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усурин\!!! РУЦИС с 28.11.2025 !!!\Склад\Подготовка к продажам\"/>
    </mc:Choice>
  </mc:AlternateContent>
  <xr:revisionPtr revIDLastSave="0" documentId="13_ncr:1_{8E5EDF53-B0C9-405D-854E-C40FDD3734B6}" xr6:coauthVersionLast="47" xr6:coauthVersionMax="47" xr10:uidLastSave="{00000000-0000-0000-0000-000000000000}"/>
  <bookViews>
    <workbookView xWindow="-25320" yWindow="-45" windowWidth="25440" windowHeight="15270" activeTab="1" xr2:uid="{845FE7E5-A755-40D2-82D1-A2DE4FBC37BD}"/>
  </bookViews>
  <sheets>
    <sheet name="Сводная по лотам - Скидки" sheetId="3" r:id="rId1"/>
    <sheet name="Перечень оборудования" sheetId="1" r:id="rId2"/>
  </sheets>
  <definedNames>
    <definedName name="_xlnm._FilterDatabase" localSheetId="1" hidden="1">'Перечень оборудования'!$A$2:$M$7902</definedName>
  </definedNames>
  <calcPr calcId="191029"/>
  <pivotCaches>
    <pivotCache cacheId="7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1" i="1" l="1"/>
  <c r="N1" i="1" l="1"/>
  <c r="O1" i="1"/>
</calcChain>
</file>

<file path=xl/sharedStrings.xml><?xml version="1.0" encoding="utf-8"?>
<sst xmlns="http://schemas.openxmlformats.org/spreadsheetml/2006/main" count="55308" uniqueCount="14002">
  <si>
    <t>Артикул АББ SAP</t>
  </si>
  <si>
    <t>Описание</t>
  </si>
  <si>
    <t>Кол-во тмц</t>
  </si>
  <si>
    <t>Бизнес</t>
  </si>
  <si>
    <t>Номер Лота</t>
  </si>
  <si>
    <t>№ паллеты в лоте</t>
  </si>
  <si>
    <t>Артикул учета буферных паллет
 в WMS РБЛ</t>
  </si>
  <si>
    <t>Цена единицы запаса</t>
  </si>
  <si>
    <t>сумма ЦЕЗ</t>
  </si>
  <si>
    <t>Статус Склад/Запас</t>
  </si>
  <si>
    <t>ГЦМ</t>
  </si>
  <si>
    <t>1SCA022404R4740</t>
  </si>
  <si>
    <t>Перекл. вольтметра на 4 пол. MCV4</t>
  </si>
  <si>
    <t>EL</t>
  </si>
  <si>
    <t>ЛОТ 1</t>
  </si>
  <si>
    <t>1 8/37</t>
  </si>
  <si>
    <t>SGC</t>
  </si>
  <si>
    <t>1SDA060150R0001</t>
  </si>
  <si>
    <t>Рукоятка черная S800-RHE-H</t>
  </si>
  <si>
    <t>1 2/37</t>
  </si>
  <si>
    <t>CMC</t>
  </si>
  <si>
    <t>2CCA183017R0001</t>
  </si>
  <si>
    <t>Фиксатор торцевой Smissline TP</t>
  </si>
  <si>
    <t>1 6/37</t>
  </si>
  <si>
    <t>2CCA183030R0001</t>
  </si>
  <si>
    <t>Шасси 8 модулей Smissline TP ZLS908</t>
  </si>
  <si>
    <t>1 5/37</t>
  </si>
  <si>
    <t>2CCA183035R0001</t>
  </si>
  <si>
    <t>Шасси 6 модулей Smissline TP ZLS906</t>
  </si>
  <si>
    <t>2CCA183106R0001</t>
  </si>
  <si>
    <t>Разводка шинная в сборе ZLS905E26-3L</t>
  </si>
  <si>
    <t>1 7/37</t>
  </si>
  <si>
    <t>2CCA183387R0001</t>
  </si>
  <si>
    <t>Клемма доп.35мм2 ZLS929 PE(10шт)</t>
  </si>
  <si>
    <t>1 12/37</t>
  </si>
  <si>
    <t>2CCA183440R0001</t>
  </si>
  <si>
    <t>Клемма доп.10мм2 ZLS918 N (10шт)</t>
  </si>
  <si>
    <t>2CCA183441R0001</t>
  </si>
  <si>
    <t>Клемма доп.10мм2 ZLS919 PE (10шт)</t>
  </si>
  <si>
    <t>2CCA183630R0001</t>
  </si>
  <si>
    <t>Smissline TP доп.шасси. 8мод. ZLS928</t>
  </si>
  <si>
    <t>2CCA183635R0001</t>
  </si>
  <si>
    <t>Smissline TP доп.шасси. 6мод. ZLS926</t>
  </si>
  <si>
    <t>2CCA703000R0001</t>
  </si>
  <si>
    <t>Выключатель E211-16-10</t>
  </si>
  <si>
    <t>1 10/37</t>
  </si>
  <si>
    <t>2CCA703001R0001</t>
  </si>
  <si>
    <t>Выключатель E211-25-10</t>
  </si>
  <si>
    <t>1 36/37</t>
  </si>
  <si>
    <t>2CCA703002R0001</t>
  </si>
  <si>
    <t>Выключатель E211-32-10</t>
  </si>
  <si>
    <t>2CCA703005R0001</t>
  </si>
  <si>
    <t>Выключатель E211-16-20</t>
  </si>
  <si>
    <t>2CCA703017R0001</t>
  </si>
  <si>
    <t>Выключатель E211-32-40</t>
  </si>
  <si>
    <t>1 11/37</t>
  </si>
  <si>
    <t>2CCA703040R0001</t>
  </si>
  <si>
    <t>Выключатель E213-16-001</t>
  </si>
  <si>
    <t>2CCA703041R0001</t>
  </si>
  <si>
    <t>Выключатель E213-25-001</t>
  </si>
  <si>
    <t>2CCA703045R0001</t>
  </si>
  <si>
    <t>Выключатель E213-16-002</t>
  </si>
  <si>
    <t>1 15/37</t>
  </si>
  <si>
    <t>2CCA703046R0001</t>
  </si>
  <si>
    <t>Выключатель E213-25-002</t>
  </si>
  <si>
    <t>2CCA703060R0001</t>
  </si>
  <si>
    <t>Выключатель E218-16-22</t>
  </si>
  <si>
    <t>2CCA703065R0001</t>
  </si>
  <si>
    <t>Выключатель E218-16-31</t>
  </si>
  <si>
    <t>2CCA703101R0001</t>
  </si>
  <si>
    <t>Выключатель индик. E211X-25-10</t>
  </si>
  <si>
    <t>2CCA703110R0001</t>
  </si>
  <si>
    <t>Выключатель индик. E211X-16-20</t>
  </si>
  <si>
    <t>2CCA703115R0001</t>
  </si>
  <si>
    <t>Выключатель индик. E211X-16-30</t>
  </si>
  <si>
    <t>2CCA703150R0001</t>
  </si>
  <si>
    <t>Выключатель кнопочный E215-16-11B</t>
  </si>
  <si>
    <t>2CCA703152R0001</t>
  </si>
  <si>
    <t>Выключатель кнопочный E215-16-11D</t>
  </si>
  <si>
    <t>2CCA703153R0001</t>
  </si>
  <si>
    <t>Выключатель кнопочный E215-16-11E</t>
  </si>
  <si>
    <t>2CCA703154R0001</t>
  </si>
  <si>
    <t>Выключатель.кнопочный E215-16-11F</t>
  </si>
  <si>
    <t>2CCA703160R0001</t>
  </si>
  <si>
    <t>Выключатель кноп.подсвет.б E217-16-10B</t>
  </si>
  <si>
    <t>2CCA703162R0001</t>
  </si>
  <si>
    <t>Выключатель кноп.подсвет.з. E217-16-10D</t>
  </si>
  <si>
    <t>2CCA703163R0001</t>
  </si>
  <si>
    <t>Выключатель кноп.подсвет.ж. E217-16-10E</t>
  </si>
  <si>
    <t>2CCA703167R0001</t>
  </si>
  <si>
    <t>Выключатель кноп.подсв.з. E217-16-10D220</t>
  </si>
  <si>
    <t>2CCA703169R0001</t>
  </si>
  <si>
    <t>Выключатель кноп.подсв.г. E217-16-10G220</t>
  </si>
  <si>
    <t>2CCA703171R0001</t>
  </si>
  <si>
    <t>Выключатель кноп.подсвет.к.E217-16-10C48</t>
  </si>
  <si>
    <t>2CCA703174R0001</t>
  </si>
  <si>
    <t>Выключатель кноп.подсвет.г.E217-16-10G48</t>
  </si>
  <si>
    <t>2CCA703251R0001</t>
  </si>
  <si>
    <t>Выключатель кнопочн.подсвет. E217-16-01C</t>
  </si>
  <si>
    <t>2CCA703252R0001</t>
  </si>
  <si>
    <t>Выключатель кнопочн.подсвет. E217-16-01D</t>
  </si>
  <si>
    <t>2CCA703405R0001</t>
  </si>
  <si>
    <t>Лампа инд.бел. E219-B220</t>
  </si>
  <si>
    <t>2CCA703406R0001</t>
  </si>
  <si>
    <t>Лампа инд.крас.E219-C220</t>
  </si>
  <si>
    <t>2CCA703420R0001</t>
  </si>
  <si>
    <t>Лампа инд.бел. E219-B48</t>
  </si>
  <si>
    <t>1 16/37</t>
  </si>
  <si>
    <t>2CCA703422R0001</t>
  </si>
  <si>
    <t>Лампа инд.зел. E219-D48</t>
  </si>
  <si>
    <t>1 13/37</t>
  </si>
  <si>
    <t>2CCA703423R0001</t>
  </si>
  <si>
    <t>Лампа инд.желт. E219-E48</t>
  </si>
  <si>
    <t>2CCA703424R0001</t>
  </si>
  <si>
    <t>Лампа инд.голуб. E219-G48</t>
  </si>
  <si>
    <t>2CCA703910R0001</t>
  </si>
  <si>
    <t>Лампа инд.E219-2CD</t>
  </si>
  <si>
    <t>1 3/37</t>
  </si>
  <si>
    <t>2CCA703911R0001</t>
  </si>
  <si>
    <t>Лампа инд.E219-2CD48</t>
  </si>
  <si>
    <t>1 9/37</t>
  </si>
  <si>
    <t>2CCA704300R0001</t>
  </si>
  <si>
    <t>Модуль силовых контактов E292-16-20</t>
  </si>
  <si>
    <t>2CCA704320R0001</t>
  </si>
  <si>
    <t>Модуль силовых контактов E298-16-20</t>
  </si>
  <si>
    <t>2CCA704321R0001</t>
  </si>
  <si>
    <t>Модуль силовых контактов E298-16-11</t>
  </si>
  <si>
    <t>2CCA704322R0001</t>
  </si>
  <si>
    <t>Модуль силовых контактов E298-16-001</t>
  </si>
  <si>
    <t>1 35/37</t>
  </si>
  <si>
    <t>2CCA880101R0001</t>
  </si>
  <si>
    <t>CMS Датчик тока 40А</t>
  </si>
  <si>
    <t>2CCA880138R0001</t>
  </si>
  <si>
    <t>CMS CMS-202S8 датчик 25mm 40A S800</t>
  </si>
  <si>
    <t>2CCA880148R0001</t>
  </si>
  <si>
    <t>CMS Шлейф 2 метра</t>
  </si>
  <si>
    <t>2CCA880211R0001</t>
  </si>
  <si>
    <t>Датчик откр. CMS-121PS  40A pro M</t>
  </si>
  <si>
    <t>2CCA880241R0001</t>
  </si>
  <si>
    <t>Датчик откр. CMS-121DR  40A DIN-rail</t>
  </si>
  <si>
    <t>2CCA880700R0001</t>
  </si>
  <si>
    <t>Модуль управляющий CMS-700</t>
  </si>
  <si>
    <t>1 37/37</t>
  </si>
  <si>
    <t>2CCF002762R0001</t>
  </si>
  <si>
    <t>Крышка защитная 5шт. ZLS100</t>
  </si>
  <si>
    <t>2CCF002772R0001</t>
  </si>
  <si>
    <t>Шина 125А 1979мм ZLS200</t>
  </si>
  <si>
    <t>1 18/37</t>
  </si>
  <si>
    <t>2CCF212060A0001</t>
  </si>
  <si>
    <t>Шасси доп. 8 мод. 250А ZLSP928</t>
  </si>
  <si>
    <t>2CCF212061A0001</t>
  </si>
  <si>
    <t>Шасси доп. 6 мод. 250А ZLSP926</t>
  </si>
  <si>
    <t>2CCF212082A0001</t>
  </si>
  <si>
    <t>элемент ZLSP920 концевой</t>
  </si>
  <si>
    <t>2CCF212085A0001</t>
  </si>
  <si>
    <t>Элемент концевой ZLSP921 (2шт)</t>
  </si>
  <si>
    <t>2CCG000242R0001</t>
  </si>
  <si>
    <t>Модуль управляющий SCU100</t>
  </si>
  <si>
    <t>2CCG000243R0001</t>
  </si>
  <si>
    <t>Шлейф 5м INS105</t>
  </si>
  <si>
    <t>2CCG000244R0001</t>
  </si>
  <si>
    <t>Набор разъемов (35шт) INS135</t>
  </si>
  <si>
    <t>2CCG000247R0001</t>
  </si>
  <si>
    <t>Модуль цифровой DM10</t>
  </si>
  <si>
    <t>2CCS500900R0181</t>
  </si>
  <si>
    <t>Заглушка 5шт. ZLS725</t>
  </si>
  <si>
    <t>2CCS500900R0214</t>
  </si>
  <si>
    <t>Контакт дополн.HK40011-R</t>
  </si>
  <si>
    <t>2CCS551001R0164</t>
  </si>
  <si>
    <t>Выключатель авт. S401E-C16</t>
  </si>
  <si>
    <t>2CCS553001R0324</t>
  </si>
  <si>
    <t>Выключатель авт. S403E-C32</t>
  </si>
  <si>
    <t>2CCS571001R0164</t>
  </si>
  <si>
    <t>Выключатель авт.S401M-C16</t>
  </si>
  <si>
    <t>2CCS572001R1044</t>
  </si>
  <si>
    <t>Выключатель авт. S402M-UC C4</t>
  </si>
  <si>
    <t>2CCS573001R0324</t>
  </si>
  <si>
    <t>Выключатель авт.S403M-C32</t>
  </si>
  <si>
    <t>2CCS800900R0051</t>
  </si>
  <si>
    <t>Адаптер для замка S800-PLL (10 шт.)</t>
  </si>
  <si>
    <t>2CCS800900R0191</t>
  </si>
  <si>
    <t>Расцепитель дистанц. S800-SOR24 AC/DC</t>
  </si>
  <si>
    <t>2CCS800900R0211</t>
  </si>
  <si>
    <t>Расцепитель дистанц. S800-SOR250 AC/DC</t>
  </si>
  <si>
    <t>2CCS800900R0221</t>
  </si>
  <si>
    <t>Расцепитель дистанц. S800-SOR130 AC/DC</t>
  </si>
  <si>
    <t>2CCS800900R0501</t>
  </si>
  <si>
    <t>Привод моторный S800-RSU-H</t>
  </si>
  <si>
    <t>2CCS861001R0064</t>
  </si>
  <si>
    <t>Выкл. авт.1-полюсный S801S-C6</t>
  </si>
  <si>
    <t>2CCS861001R0104</t>
  </si>
  <si>
    <t>Выключатель авт.1-полюсн. S801S C10</t>
  </si>
  <si>
    <t>2CCS861001R0254</t>
  </si>
  <si>
    <t>Выключатель авт.1-полюсн. S801S C25</t>
  </si>
  <si>
    <t>2CCS861001R0804</t>
  </si>
  <si>
    <t>Выключатель авт.1-полюсн. S801S C80</t>
  </si>
  <si>
    <t>2CCS861001R0824</t>
  </si>
  <si>
    <t>Выключатель авт.1-полюсн. S801S C100</t>
  </si>
  <si>
    <t>2CCS861001R1647</t>
  </si>
  <si>
    <t>Выключатель авт.1-полюсн. S801S-UCK125</t>
  </si>
  <si>
    <t>2CCS862001R0164</t>
  </si>
  <si>
    <t>Выключатель авт.2-полюсн. S802S C16</t>
  </si>
  <si>
    <t>2CCS863001R0164</t>
  </si>
  <si>
    <t>Выключатель авт.3-полюсн. S803S C16</t>
  </si>
  <si>
    <t>2CCS863001R0254</t>
  </si>
  <si>
    <t>Выключатель авт.3-полюсн. S803S C25</t>
  </si>
  <si>
    <t>2CCS863001R0324</t>
  </si>
  <si>
    <t>Выключатель авт.3-полюсн. S803S C32</t>
  </si>
  <si>
    <t>2CCS863001R0404</t>
  </si>
  <si>
    <t>Выключатель авт.3-полюсн. S803S C40</t>
  </si>
  <si>
    <t>2CCS863001R0804</t>
  </si>
  <si>
    <t>Выключатель авт.3-полюсн. S803S C80</t>
  </si>
  <si>
    <t>2CCS863002R1557</t>
  </si>
  <si>
    <t>Выключ.авт.3-пол. S803S-UCK40-R</t>
  </si>
  <si>
    <t>2CCS864001R0204</t>
  </si>
  <si>
    <t>Выключатель авт.4-полюсн. S804S C20</t>
  </si>
  <si>
    <t>2CCS864001R0404</t>
  </si>
  <si>
    <t>Выключатель авт.4-полюсн. S804S C40</t>
  </si>
  <si>
    <t>2CCS864001R0504</t>
  </si>
  <si>
    <t>Выключатель авт.4-полюсн. S804S C50</t>
  </si>
  <si>
    <t>2CCS881001R0104</t>
  </si>
  <si>
    <t>Выключатель авт.1 полюсн. S801C C10</t>
  </si>
  <si>
    <t>2CCS881001R0164</t>
  </si>
  <si>
    <t>Выключатель авт.1 полюсн. S801C C16</t>
  </si>
  <si>
    <t>2CCS881001R0204</t>
  </si>
  <si>
    <t>Выключатель авт.1 полюсн. S801C C20</t>
  </si>
  <si>
    <t>2CCS881001R0254</t>
  </si>
  <si>
    <t>Выключатель авт.1 полюсн. S801C C25</t>
  </si>
  <si>
    <t>2CCS881001R0324</t>
  </si>
  <si>
    <t>Выключатель авт.1 полюсн. S801C C32</t>
  </si>
  <si>
    <t>2CCS881001R0404</t>
  </si>
  <si>
    <t>Выключатель авт.1 полюсн. S801C C40</t>
  </si>
  <si>
    <t>2CCS883001R0104</t>
  </si>
  <si>
    <t>Выключатель авт.3 полюсн. S803C C10</t>
  </si>
  <si>
    <t>2CCS883001R0164</t>
  </si>
  <si>
    <t>Выключатель авт.3 полюсн. S803C C16</t>
  </si>
  <si>
    <t>1 19/37</t>
  </si>
  <si>
    <t>1 21/37</t>
  </si>
  <si>
    <t>2CCS883001R0201</t>
  </si>
  <si>
    <t>Выключатель авт.3 полюсн. S803C D20</t>
  </si>
  <si>
    <t>2CCS883001R0204</t>
  </si>
  <si>
    <t>Выключатель авт.3 полюсн. S803C C20</t>
  </si>
  <si>
    <t>2CCS883001R0251</t>
  </si>
  <si>
    <t>Выключатель авт.3 полюсн. S803C D25</t>
  </si>
  <si>
    <t>2CCS883001R0254</t>
  </si>
  <si>
    <t>Выключатель авт.3 полюсн. S803C C25</t>
  </si>
  <si>
    <t>1 26/37</t>
  </si>
  <si>
    <t>2CCS883001R0321</t>
  </si>
  <si>
    <t>Выключатель авт.3 полюсн. S803C D32</t>
  </si>
  <si>
    <t>2CCS883001R0427</t>
  </si>
  <si>
    <t>Выключатель авт.3 полюсн. S803C K10</t>
  </si>
  <si>
    <t>2CCS883001R0501</t>
  </si>
  <si>
    <t>Выключатель авт.3 полюсн. S803C D50</t>
  </si>
  <si>
    <t>2CCS883001R0517</t>
  </si>
  <si>
    <t>Выключатель авт.3 полюсн. S803C K25</t>
  </si>
  <si>
    <t>2CCS883001R0557</t>
  </si>
  <si>
    <t>Выключатель авт.3 полюсн. S803C K40</t>
  </si>
  <si>
    <t>2CCS883001R0635</t>
  </si>
  <si>
    <t>Выключатель авт.3 полюсн. S803C B63</t>
  </si>
  <si>
    <t>2CCS883001R0805</t>
  </si>
  <si>
    <t>Выключатель авт.3 полюсн. S803C B80</t>
  </si>
  <si>
    <t>2CCS884001R0204</t>
  </si>
  <si>
    <t>Выключатель авт.4 полюсн. S804C C20</t>
  </si>
  <si>
    <t>2CCS884001R0324</t>
  </si>
  <si>
    <t>Выключатель авт.4 полюсн. S804C C32</t>
  </si>
  <si>
    <t>2CCS884001R0504</t>
  </si>
  <si>
    <t>Выключатель авт.4 полюсн. S804C C50</t>
  </si>
  <si>
    <t>2CCS884001R0634</t>
  </si>
  <si>
    <t>Выключатель авт.4 полюсн. S804C C63</t>
  </si>
  <si>
    <t>2CCS884001R0804</t>
  </si>
  <si>
    <t>Выключатель авт.4 полюсн. S804C C80</t>
  </si>
  <si>
    <t>2CCS884001R0844</t>
  </si>
  <si>
    <t>Выключатель авт.4 полюсн. S804C C125</t>
  </si>
  <si>
    <t>2CCS891001R0105</t>
  </si>
  <si>
    <t>Выключатель авт.1-полюсн. S801N B10</t>
  </si>
  <si>
    <t>2CCS892001R0164</t>
  </si>
  <si>
    <t>Выключатель авт.2-полюсн. S802N C16</t>
  </si>
  <si>
    <t>2CCS892001R0804</t>
  </si>
  <si>
    <t>Выключатель авт.2-полюсн. S802N C80</t>
  </si>
  <si>
    <t>2CCS893001R0101</t>
  </si>
  <si>
    <t>Выключатель авт.3-полюсн. S803N D10</t>
  </si>
  <si>
    <t>2CCS893001R0104</t>
  </si>
  <si>
    <t>Выключатель авт.3-полюсн. S803N C10</t>
  </si>
  <si>
    <t>2CCS893001R0164</t>
  </si>
  <si>
    <t>Выключатель авт.3-полюсн. S803N C16</t>
  </si>
  <si>
    <t>2CCS893001R0204</t>
  </si>
  <si>
    <t>Выключатель авт.3-полюсн. S803N C20</t>
  </si>
  <si>
    <t>2CCS893001R0254</t>
  </si>
  <si>
    <t>Выключатель авт.3-полюсн. S803N C25</t>
  </si>
  <si>
    <t>2CCS893001R0324</t>
  </si>
  <si>
    <t>Выключатель авт.3-полюсн. S803N C32</t>
  </si>
  <si>
    <t>2CCS893001R0404</t>
  </si>
  <si>
    <t>Выключатель авт.3-полюсн. S803N C40</t>
  </si>
  <si>
    <t>2CCS893001R0504</t>
  </si>
  <si>
    <t>Выключатель авт.3-полюсн. S803N C50</t>
  </si>
  <si>
    <t>2CCS893001R0804</t>
  </si>
  <si>
    <t>Выключатель авт.3-полюсн. S803N C80</t>
  </si>
  <si>
    <t>2CCV672501R0001</t>
  </si>
  <si>
    <t>Клеммн.блок 200А ZLS251</t>
  </si>
  <si>
    <t>2CDA281799R0101</t>
  </si>
  <si>
    <t>Выключатель авт. 1-пол. M201 10A</t>
  </si>
  <si>
    <t>STO</t>
  </si>
  <si>
    <t>2CDA281799R0161</t>
  </si>
  <si>
    <t>Выключатель авт. 1-пол. M201 16A</t>
  </si>
  <si>
    <t>2CDA281799R0361</t>
  </si>
  <si>
    <t>Выключатель авт. 1-пол. M201 6,3A</t>
  </si>
  <si>
    <t>2CDA283799R0101</t>
  </si>
  <si>
    <t>Выключатель авт. 3-пол. M203 10A</t>
  </si>
  <si>
    <t>2CDA283799R0161</t>
  </si>
  <si>
    <t>Выключатель авт. 3-пол. M203 16A</t>
  </si>
  <si>
    <t>2CDA283799R0251</t>
  </si>
  <si>
    <t>Выключатель авт. 3-пол. M203 25A</t>
  </si>
  <si>
    <t>2CDA283799R0321</t>
  </si>
  <si>
    <t>Выключатель авт. 3-пол. M203 32A</t>
  </si>
  <si>
    <t>2CDA283799R0361</t>
  </si>
  <si>
    <t>Выключатель авт. 3-пол. M203 6,3A</t>
  </si>
  <si>
    <t>2CDA283799R0401</t>
  </si>
  <si>
    <t>Выключатель авт. 3-пол. M203 40A</t>
  </si>
  <si>
    <t>2CDA283799R0501</t>
  </si>
  <si>
    <t>Выключатель авт. 3-пол. M203 50A</t>
  </si>
  <si>
    <t>2CDD281101R0050</t>
  </si>
  <si>
    <t>Рубильник 1пол. SD201/50 рычаг крас.</t>
  </si>
  <si>
    <t>2CDD641051R0063</t>
  </si>
  <si>
    <t>Выкл. нагрузки 1P, 63A, BMD51163</t>
  </si>
  <si>
    <t>BLG</t>
  </si>
  <si>
    <t>2CDD642051R0016</t>
  </si>
  <si>
    <t>Выкл. нагрузки 2P, 16A, BMD51216</t>
  </si>
  <si>
    <t>2CDD642051R0063</t>
  </si>
  <si>
    <t>Выкл. нагрузки 2P, 63A, BMD51263</t>
  </si>
  <si>
    <t>2CDD643051R0016</t>
  </si>
  <si>
    <t>Выкл. нагрузки 3P, 16A, BMD51316</t>
  </si>
  <si>
    <t>2CDD643051R0040</t>
  </si>
  <si>
    <t>Выкл. нагрузки 3P, 40A, BMD51340</t>
  </si>
  <si>
    <t>2CDD643051R0063</t>
  </si>
  <si>
    <t>Выкл. нагрузки 3P, 63A, BMD51363</t>
  </si>
  <si>
    <t>1 20/37</t>
  </si>
  <si>
    <t>2CDD644051R0016</t>
  </si>
  <si>
    <t>Выкл. нагрузки 4P, 16A, BMD51416</t>
  </si>
  <si>
    <t>2CDD644051R0025</t>
  </si>
  <si>
    <t>Выкл. нагрузки 4P, 25A, BMD51425</t>
  </si>
  <si>
    <t>2CDD644051R0040</t>
  </si>
  <si>
    <t>Выкл. нагрузки 4P, 40A, BMD51440</t>
  </si>
  <si>
    <t>2CDD644051R0050</t>
  </si>
  <si>
    <t>Выкл. нагрузки 4P, 50A, BMD51450</t>
  </si>
  <si>
    <t>2CDD644051R0063</t>
  </si>
  <si>
    <t>Выкл. нагрузки 4P, 63A, BMD51463</t>
  </si>
  <si>
    <t>2CDE010013R0511</t>
  </si>
  <si>
    <t>Реле электромех. для лестн. E232E-8/230-</t>
  </si>
  <si>
    <t>2CDE141000R0311</t>
  </si>
  <si>
    <t>Реле установ.электрон.E261C-230</t>
  </si>
  <si>
    <t>2CDH781001R0607</t>
  </si>
  <si>
    <t>Выкл-ль автомат. 1п.cелект. S751DR-K63</t>
  </si>
  <si>
    <t>2CDH781010R0162</t>
  </si>
  <si>
    <t>Автомат.выкл-ль 1п.cелект. S751DR-E16</t>
  </si>
  <si>
    <t>2CDH781010R0467</t>
  </si>
  <si>
    <t>Автомат.выкл-ль 1п.cелект. S751DR-K16</t>
  </si>
  <si>
    <t>2CDH782010R0517</t>
  </si>
  <si>
    <t>Автомат.выкл-ль 2п.cелект. S752DR-K25</t>
  </si>
  <si>
    <t>2CDH783010R0252</t>
  </si>
  <si>
    <t>Автомат.выкл-ль 3п.cелект. S753DR-E25</t>
  </si>
  <si>
    <t>2CDH783010R0402</t>
  </si>
  <si>
    <t>Автомат.выкл-ль 3п.cелект. S753DR-E40</t>
  </si>
  <si>
    <t>2CDH783010R0467</t>
  </si>
  <si>
    <t>Автомат.выкл-ль 3п.cелект. S753DR-K16</t>
  </si>
  <si>
    <t>1 14/37</t>
  </si>
  <si>
    <t>2CDH783010R0487</t>
  </si>
  <si>
    <t>Автомат.выкл-ль 3п.cелект. S753DR-K20</t>
  </si>
  <si>
    <t>2CDH783010R0502</t>
  </si>
  <si>
    <t>Автомат.выкл-ль 3п.cелект. S753DR-E50</t>
  </si>
  <si>
    <t>2CDH783010R0517</t>
  </si>
  <si>
    <t>Автомат.выкл-ль 3п.cелект. S753DR-K25</t>
  </si>
  <si>
    <t>2CDH784010R0402</t>
  </si>
  <si>
    <t>Автомат.выкл-ль 4п.cелект. S754DR-E40</t>
  </si>
  <si>
    <t>2CDL120001R1058</t>
  </si>
  <si>
    <t>Шина 2ф к.h 58мод.PSH2/58</t>
  </si>
  <si>
    <t>1 17/37</t>
  </si>
  <si>
    <t>2CDL130001R1060</t>
  </si>
  <si>
    <t>Шина  3фк.h 60мод.PSH3/60</t>
  </si>
  <si>
    <t>2CDL200001R0011</t>
  </si>
  <si>
    <t>Блок крышек к. SZ-BSK</t>
  </si>
  <si>
    <t>2CDL200011R0011</t>
  </si>
  <si>
    <t>Заглушка END1-1 для 1ф штыр.разводок</t>
  </si>
  <si>
    <t>2CDL210001R1038</t>
  </si>
  <si>
    <t>Шина 1ф. к 38мод.63А доп.PS1/38H</t>
  </si>
  <si>
    <t>2CDL220001R1048</t>
  </si>
  <si>
    <t>Шина 2ф. к.48мод.2п.63А доп.PS2/48H</t>
  </si>
  <si>
    <t>2CDL600011R0001</t>
  </si>
  <si>
    <t>Заглушка BML11100 для 1P шин</t>
  </si>
  <si>
    <t>2CDL600011R0002</t>
  </si>
  <si>
    <t>Заглушка  BML11200 для 2P/3P</t>
  </si>
  <si>
    <t>2CDL620011R1056</t>
  </si>
  <si>
    <t>Шина 2P, 56мод 10мм2 BML11256</t>
  </si>
  <si>
    <t>2CDS200907R0002</t>
  </si>
  <si>
    <t>Реле дист.расцепит.к.110-415В S2C-A2L</t>
  </si>
  <si>
    <t>2CDS200909R0002</t>
  </si>
  <si>
    <t>Реле дист.расцепит.к.110-415В S2C-A2</t>
  </si>
  <si>
    <t>2CDS200936R0003</t>
  </si>
  <si>
    <t>Контакт вспомог к. 2НЗ S2C-H02L</t>
  </si>
  <si>
    <t>2CDS200946R0002</t>
  </si>
  <si>
    <t>Контакт вспомог. к. 2НО S2C-H6-20R</t>
  </si>
  <si>
    <t>2CDS211001R0024</t>
  </si>
  <si>
    <t>Выкл-ль автомат. 1-полюсной SH201 C 2</t>
  </si>
  <si>
    <t>2CDS211001R0044</t>
  </si>
  <si>
    <t>Выкл-ль автомат. 1-полюсной SH201 C 4</t>
  </si>
  <si>
    <t>2CDS211001R0254</t>
  </si>
  <si>
    <t>Выкл-ль автомат. 1-полюсной SH201 C 25</t>
  </si>
  <si>
    <t>1 27/37</t>
  </si>
  <si>
    <t>2CDS211001R0504</t>
  </si>
  <si>
    <t>Выкл-ль автомат. 1-полюсной SH201 C50</t>
  </si>
  <si>
    <t>2CDS212001R0984</t>
  </si>
  <si>
    <t>Выкл-ль автомат. 2-полюсной SH202 C 0,5</t>
  </si>
  <si>
    <t>2CDS213001R0404</t>
  </si>
  <si>
    <t>Выкл-ль автомат. 3-полюсной SH203 C 40</t>
  </si>
  <si>
    <t>2CDS214001R0635</t>
  </si>
  <si>
    <t>Выкл-ль автомат. 4-полюсной SH204 B63</t>
  </si>
  <si>
    <t>2CDS241001R0405</t>
  </si>
  <si>
    <t>Автомат.выкл-ль 1-полюсной SH201L B40</t>
  </si>
  <si>
    <t>1 22/37</t>
  </si>
  <si>
    <t>2CDS241001R0504</t>
  </si>
  <si>
    <t>Автомат.выкл-ль 1-полюсной SH201L C50</t>
  </si>
  <si>
    <t>1 25/37</t>
  </si>
  <si>
    <t>1 28/37</t>
  </si>
  <si>
    <t>1 29/37</t>
  </si>
  <si>
    <t>1 34/37</t>
  </si>
  <si>
    <t>2CDS241001R0634</t>
  </si>
  <si>
    <t>Автомат.выкл-ль 1-полюсной SH201L C63</t>
  </si>
  <si>
    <t>1 24/37</t>
  </si>
  <si>
    <t>2CDS241001R0635</t>
  </si>
  <si>
    <t>Автомат.выкл-ль 1-полюсной SH201L B63</t>
  </si>
  <si>
    <t>2CDS242001R0064</t>
  </si>
  <si>
    <t>Выключатель автомат. 2-пол. SH202L C6</t>
  </si>
  <si>
    <t>2CDS242001R0105</t>
  </si>
  <si>
    <t>Автомат.выкл-ль 2-полюсной SH202L B10</t>
  </si>
  <si>
    <t>2CDS242001R0165</t>
  </si>
  <si>
    <t>Автомат.выкл-ль 2-полюсной SH202L B16</t>
  </si>
  <si>
    <t>2CDS242001R0205</t>
  </si>
  <si>
    <t>Автомат.выкл-ль 2-полюсной SH202L B20</t>
  </si>
  <si>
    <t>2CDS242001R0255</t>
  </si>
  <si>
    <t>Автомат.выкл-ль 2-полюсной SH202L B25</t>
  </si>
  <si>
    <t>2CDS242001R0325</t>
  </si>
  <si>
    <t>Автомат.выкл-ль 2-полюсной SH202L B32</t>
  </si>
  <si>
    <t>2CDS242001R0634</t>
  </si>
  <si>
    <t>Автомат.выкл-ль 2-полюсной SH202L C63</t>
  </si>
  <si>
    <t>1 30/37</t>
  </si>
  <si>
    <t>1 33/37</t>
  </si>
  <si>
    <t>2CDS243001R0064</t>
  </si>
  <si>
    <t>Выключатель автомат. 3-пол. SH203L C6</t>
  </si>
  <si>
    <t>2CDS243001R0104</t>
  </si>
  <si>
    <t>Выключатель автомат. 3-пол. SH203L C10</t>
  </si>
  <si>
    <t>2CDS243001R0165</t>
  </si>
  <si>
    <t>Автомат.выкл-ль 3-полюсной SH203L B16</t>
  </si>
  <si>
    <t>2CDS243001R0504</t>
  </si>
  <si>
    <t>Автомат.выкл-ль 3-полюсной SH203L C50</t>
  </si>
  <si>
    <t>1 1/37</t>
  </si>
  <si>
    <t>1 31/37</t>
  </si>
  <si>
    <t>1 32/37</t>
  </si>
  <si>
    <t>2CDS244001R0104</t>
  </si>
  <si>
    <t>Выключатель автомат. 4-пол. SH204L C10</t>
  </si>
  <si>
    <t>1 23/37</t>
  </si>
  <si>
    <t>2CDS244001R0164</t>
  </si>
  <si>
    <t>Выключатель автомат. 4-пол. SH204L C16</t>
  </si>
  <si>
    <t>2CDS244001R0204</t>
  </si>
  <si>
    <t>Выключатель автомат. 4-пол. SH204L C20</t>
  </si>
  <si>
    <t>2CDS244001R0504</t>
  </si>
  <si>
    <t>Автомат.выкл-ль 4-полюсной SH204L C50</t>
  </si>
  <si>
    <t>2CDS244001R0505</t>
  </si>
  <si>
    <t>Автомат.выкл-ль 4-полюсной SH204L B50</t>
  </si>
  <si>
    <t>2CDS251001R0011</t>
  </si>
  <si>
    <t>Выключатель автомат. 1-пол.S201 D1</t>
  </si>
  <si>
    <t>2CDS251001R0021</t>
  </si>
  <si>
    <t>Выключатель автомат. 1-пол.S201 D2</t>
  </si>
  <si>
    <t>2CDS251001R0064</t>
  </si>
  <si>
    <t>Выключатель автомат. 1-пол.S201 C6</t>
  </si>
  <si>
    <t>2CDS251001R0084</t>
  </si>
  <si>
    <t>Выключатель автомат. 1-пол.S201 C8</t>
  </si>
  <si>
    <t>2CDS251001R0131</t>
  </si>
  <si>
    <t>Выключатель автомат. 1-пол.S201 D13</t>
  </si>
  <si>
    <t>2CDS251001R0135</t>
  </si>
  <si>
    <t>Выключатель автомат. 1-пол.S201 B13</t>
  </si>
  <si>
    <t>2CDS251001R0278</t>
  </si>
  <si>
    <t>Выключатель автомат. 1-пол.S201 Z2</t>
  </si>
  <si>
    <t>2CDS251001R0321</t>
  </si>
  <si>
    <t>Выключатель автомат. 1-пол.S201 D32</t>
  </si>
  <si>
    <t>2CDS251001R0401</t>
  </si>
  <si>
    <t>Выключатель автомат. 1-пол.S201 D40</t>
  </si>
  <si>
    <t>2CDS251001R0408</t>
  </si>
  <si>
    <t>Выключатель автомат. 1-пол.S201 Z8</t>
  </si>
  <si>
    <t>2CDS251001R0428</t>
  </si>
  <si>
    <t>Выключатель автомат. 1-пол.S201 Z10</t>
  </si>
  <si>
    <t>2CDS251001R0501</t>
  </si>
  <si>
    <t>Выключатель автомат. 1-пол.S201 D50</t>
  </si>
  <si>
    <t>2CDS251001R0634</t>
  </si>
  <si>
    <t>Выключатель автомат. 1-пол.S201 C63</t>
  </si>
  <si>
    <t>2CDS251001R0804</t>
  </si>
  <si>
    <t>Автомат.выкл-ль 1-полюсной S201 C80</t>
  </si>
  <si>
    <t>2CDS251001R0974</t>
  </si>
  <si>
    <t>Выключатель автомат. 1-пол.S201 C1.6</t>
  </si>
  <si>
    <t>2CDS251103R0024</t>
  </si>
  <si>
    <t>Выключатель автомат. 1P+N S201 C2NA</t>
  </si>
  <si>
    <t>2CDS251103R0034</t>
  </si>
  <si>
    <t>Выключатель автомат. 1P+N S201 C3NA</t>
  </si>
  <si>
    <t>2CDS251103R0104</t>
  </si>
  <si>
    <t>Выключатель автомат. 1P+N S201 C10NA</t>
  </si>
  <si>
    <t>2CDS251103R0105</t>
  </si>
  <si>
    <t>Выключатель автомат. 1P+N S201 B10NA</t>
  </si>
  <si>
    <t>2CDS251103R0164</t>
  </si>
  <si>
    <t>Выключатель автомат. 1P+N S201 C16NA</t>
  </si>
  <si>
    <t>2CDS251103R0165</t>
  </si>
  <si>
    <t>Выключатель автомат. 1P+N S201 B16NA</t>
  </si>
  <si>
    <t>2CDS251103R0201</t>
  </si>
  <si>
    <t>Выключатель автомат. 1P+N S201 D20NA</t>
  </si>
  <si>
    <t>2CDS251103R0337</t>
  </si>
  <si>
    <t>Выключатель автомат. 1P+N S201 K4NA</t>
  </si>
  <si>
    <t>2CDS252001R0014</t>
  </si>
  <si>
    <t>Выключатель автомат. 2-пол.S202 C1</t>
  </si>
  <si>
    <t>2CDS252001R0041</t>
  </si>
  <si>
    <t>Выключатель автомат. 2-пол.S202 D4</t>
  </si>
  <si>
    <t>2CDS252001R0064</t>
  </si>
  <si>
    <t>Выключатель автомат. 2-пол.S202 C6</t>
  </si>
  <si>
    <t>2CDS252001R0084</t>
  </si>
  <si>
    <t>Выключатель автомат. 2-пол.S202 C8</t>
  </si>
  <si>
    <t>2CDS252001R0105</t>
  </si>
  <si>
    <t>Выключатель автомат. 2-пол.S202 B10</t>
  </si>
  <si>
    <t>2CDS252001R0134</t>
  </si>
  <si>
    <t>Выключатель автомат. 2-пол.S202 C13</t>
  </si>
  <si>
    <t>2CDS252001R0135</t>
  </si>
  <si>
    <t>Выключатель автомат. 2-пол.S202 B13</t>
  </si>
  <si>
    <t>2CDS252001R0164</t>
  </si>
  <si>
    <t>Выключатель автомат. 2-пол.S202 C16</t>
  </si>
  <si>
    <t>2CDS252001R0201</t>
  </si>
  <si>
    <t>Выключатель автомат. 2-пол.S202 D20</t>
  </si>
  <si>
    <t>2CDS252001R0401</t>
  </si>
  <si>
    <t>Выключатель автомат. 2-пол.S202 D40</t>
  </si>
  <si>
    <t>2CDS252001R0408</t>
  </si>
  <si>
    <t>Выключатель автомат. 2-пол.S202 Z8</t>
  </si>
  <si>
    <t>2CDS252001R0501</t>
  </si>
  <si>
    <t>Выключатель автомат. 2-пол.S202 D50</t>
  </si>
  <si>
    <t>2CDS252001R0504</t>
  </si>
  <si>
    <t>Выключатель автомат. 2-пол.S202 C50</t>
  </si>
  <si>
    <t>2CDS252001R0824</t>
  </si>
  <si>
    <t>Автомат.выкл-ль 2-полюсной S202 C100</t>
  </si>
  <si>
    <t>2CDS252001R0971</t>
  </si>
  <si>
    <t>Выключатель автомат. 2-пол.S202 D1.6</t>
  </si>
  <si>
    <t>2CDS252001R0974</t>
  </si>
  <si>
    <t>Выключатель автомат. 2-пол.S202 C1.6</t>
  </si>
  <si>
    <t>2CDS252001R0984</t>
  </si>
  <si>
    <t>Выключатель автомат. 2-пол.S202 C0.5</t>
  </si>
  <si>
    <t>2CDS253001R0011</t>
  </si>
  <si>
    <t>Выключатель автомат. 3-пол.S203 D1</t>
  </si>
  <si>
    <t>2CDS253001R0014</t>
  </si>
  <si>
    <t>Выключатель автомат. 3-пол.S203 C1</t>
  </si>
  <si>
    <t>2CDS253001R0021</t>
  </si>
  <si>
    <t>Выключатель автомат. 3-пол.S203 D2</t>
  </si>
  <si>
    <t>2CDS253001R0024</t>
  </si>
  <si>
    <t>Выключатель автомат. 3-пол.S203 C2</t>
  </si>
  <si>
    <t>2CDS253001R0031</t>
  </si>
  <si>
    <t>Выключатель автомат. 3-пол.S203 D3</t>
  </si>
  <si>
    <t>2CDS253001R0041</t>
  </si>
  <si>
    <t>Выключатель автомат. 3-пол.S203 D4</t>
  </si>
  <si>
    <t>2CDS253001R0061</t>
  </si>
  <si>
    <t>Выключатель автомат. 3-пол.S203 D6</t>
  </si>
  <si>
    <t>2CDS253001R0064</t>
  </si>
  <si>
    <t>Выключатель автомат. 3-пол.S203 C6</t>
  </si>
  <si>
    <t>2CDS253001R0065</t>
  </si>
  <si>
    <t>Выключатель автомат. 3-пол.S203 B6</t>
  </si>
  <si>
    <t>2CDS253001R0084</t>
  </si>
  <si>
    <t>Выключатель автомат. 3-пол.S203 C8</t>
  </si>
  <si>
    <t>2CDS253001R0131</t>
  </si>
  <si>
    <t>Выключатель автомат. 3-пол.S203 D13</t>
  </si>
  <si>
    <t>2CDS253001R0134</t>
  </si>
  <si>
    <t>Выключатель автомат. 3-пол.S203 C13</t>
  </si>
  <si>
    <t>2CDS253001R0205</t>
  </si>
  <si>
    <t>Выключатель автомат. 3-пол. S203 B20</t>
  </si>
  <si>
    <t>2CDS253001R0278</t>
  </si>
  <si>
    <t>Выключатель автомат. 3-пол.S203 Z2</t>
  </si>
  <si>
    <t>2CDS253001R0427</t>
  </si>
  <si>
    <t>Выключатель автомат. 3-пол.S203 K10</t>
  </si>
  <si>
    <t>2CDS253001R0428</t>
  </si>
  <si>
    <t>Выключатель автомат. 3-пол.S203 Z10</t>
  </si>
  <si>
    <t>2CDS253001R0608</t>
  </si>
  <si>
    <t>Выключатель автомат. 3-пол.S203 Z63</t>
  </si>
  <si>
    <t>2CDS253001R0824</t>
  </si>
  <si>
    <t>Автомат.выкл-ль 3-полюсной S203 C100</t>
  </si>
  <si>
    <t>2CDS253001R0974</t>
  </si>
  <si>
    <t>Выключатель автомат. 3-пол. S203 C1.6</t>
  </si>
  <si>
    <t>2CDS253103R0164</t>
  </si>
  <si>
    <t>Выключатель автомат.3P+N S203 C16NA</t>
  </si>
  <si>
    <t>2CDS253103R0254</t>
  </si>
  <si>
    <t>Выключатель автомат.3P+N S203 C25NA</t>
  </si>
  <si>
    <t>2CDS253103R0634</t>
  </si>
  <si>
    <t>Выключатель автомат.3P+N S203 C63NA</t>
  </si>
  <si>
    <t>2CDS254001R0034</t>
  </si>
  <si>
    <t>Выключатель автомат.4-пол.S204 C3</t>
  </si>
  <si>
    <t>2CDS254001R0064</t>
  </si>
  <si>
    <t>Выключатель автомат.4-пол.S204 C6</t>
  </si>
  <si>
    <t>2CDS254001R0105</t>
  </si>
  <si>
    <t>Выключатель автомат.4-пол.S204 B10</t>
  </si>
  <si>
    <t>2CDS254001R0134</t>
  </si>
  <si>
    <t>Выключатель автомат.4-пол.S204 C13</t>
  </si>
  <si>
    <t>2CDS254001R0161</t>
  </si>
  <si>
    <t>Выключатель автомат.4-пол.S204 D16</t>
  </si>
  <si>
    <t>2CDS254001R0165</t>
  </si>
  <si>
    <t>Выключатель автомат.4-пол.S204 B16</t>
  </si>
  <si>
    <t>2CDS254001R0205</t>
  </si>
  <si>
    <t>Выключатель автомат.4-пол.S204 B20</t>
  </si>
  <si>
    <t>2CDS254001R0321</t>
  </si>
  <si>
    <t>Выключатель автомат.4-пол.S204 D32</t>
  </si>
  <si>
    <t>2CDS254001R0325</t>
  </si>
  <si>
    <t>Выключатель автомат.4-пол.S204 B32</t>
  </si>
  <si>
    <t>2CDS271001R0014</t>
  </si>
  <si>
    <t>Выключатель автомат.1-пол.S201M C1</t>
  </si>
  <si>
    <t>2CDS271001R0024</t>
  </si>
  <si>
    <t>Выключатель автомат.1-пол.S201M C2</t>
  </si>
  <si>
    <t>2CDS271001R0034</t>
  </si>
  <si>
    <t>Выключатель автомат.1-пол.S201M C3</t>
  </si>
  <si>
    <t>2CDS271001R0044</t>
  </si>
  <si>
    <t>Выключатель автомат.1-пол.S201M C4</t>
  </si>
  <si>
    <t>2CDS271001R0065</t>
  </si>
  <si>
    <t>Выключатель автомат.1-пол.S201M B6</t>
  </si>
  <si>
    <t>2CDS271001R0105</t>
  </si>
  <si>
    <t>Выключатель автомат.1-пол.S201M B10</t>
  </si>
  <si>
    <t>2CDS271001R0165</t>
  </si>
  <si>
    <t>Выключатель автомат.1-пол.S201M B16</t>
  </si>
  <si>
    <t>2CDS271001R0255</t>
  </si>
  <si>
    <t>Выключатель автомат.1-пол.S201M B25</t>
  </si>
  <si>
    <t>2CDS271061R0014</t>
  </si>
  <si>
    <t>Автомат.выкл-ль 1-полюсной S201M C1UC</t>
  </si>
  <si>
    <t>2CDS271061R0044</t>
  </si>
  <si>
    <t>Автомат.выкл-ль 1-полюсной S201M C4UC</t>
  </si>
  <si>
    <t>2CDS271061R0064</t>
  </si>
  <si>
    <t>Автомат.выкл-ль 1-полюсной S201M C6UC</t>
  </si>
  <si>
    <t>2CDS271061R0065</t>
  </si>
  <si>
    <t>Автомат.выкл-ль 1-полюсной S201M B6UC</t>
  </si>
  <si>
    <t>2CDS271061R0104</t>
  </si>
  <si>
    <t>Автомат.выкл-ль 1-полюсной S201M C10UC</t>
  </si>
  <si>
    <t>2CDS271061R0157</t>
  </si>
  <si>
    <t>Автомат.выкл-ль 1-полюсной S201M K0,5UC</t>
  </si>
  <si>
    <t>2CDS271061R0164</t>
  </si>
  <si>
    <t>Автомат.выкл-ль 1-полюсной S201M C16UC</t>
  </si>
  <si>
    <t>2CDS271061R0204</t>
  </si>
  <si>
    <t>Автомат.выкл-ль 1-полюсной S201M C20UC</t>
  </si>
  <si>
    <t>2CDS271061R0254</t>
  </si>
  <si>
    <t>Автомат.выкл-ль 1-полюсной S201M C25UC</t>
  </si>
  <si>
    <t>2CDS271061R0338</t>
  </si>
  <si>
    <t>Автомат.выкл-ль 1-полюсной S201M Z4UC</t>
  </si>
  <si>
    <t>2CDS271061R0518</t>
  </si>
  <si>
    <t>Автомат.выкл-ль 1-полюсной S201M Z25UC</t>
  </si>
  <si>
    <t>2CDS271061R0634</t>
  </si>
  <si>
    <t>Автомат.выкл-ль 1-полюсной S201M C63UC</t>
  </si>
  <si>
    <t>2CDS271061R0984</t>
  </si>
  <si>
    <t>Автомат.выкл-ль 1-полюсной S201M C0,5UC</t>
  </si>
  <si>
    <t>2CDS271065R0164</t>
  </si>
  <si>
    <t>выкл-ль Автомат. 1-полюсной S201MT C16UC</t>
  </si>
  <si>
    <t>2CDS271065R0377</t>
  </si>
  <si>
    <t>выкл-ль Автомат. 1-полюсной S201MT K6UC</t>
  </si>
  <si>
    <t>2CDS271103R0034</t>
  </si>
  <si>
    <t>Выключатель автомат.1P+N S201M C3NA</t>
  </si>
  <si>
    <t>2CDS271103R0204</t>
  </si>
  <si>
    <t>Выключатель автомат.1P+N S201M C20NA</t>
  </si>
  <si>
    <t>2CDS272001R0021</t>
  </si>
  <si>
    <t>Выключатель автомат. 2-пол.S202M D2</t>
  </si>
  <si>
    <t>2CDS272001R0024</t>
  </si>
  <si>
    <t>Выключатель автомат. 2-пол.S202M C2</t>
  </si>
  <si>
    <t>2CDS272001R0044</t>
  </si>
  <si>
    <t>Выключатель автомат. 2-пол.S202M C4</t>
  </si>
  <si>
    <t>2CDS272001R0064</t>
  </si>
  <si>
    <t>Выключатель автомат. 2-пол.S202M C6</t>
  </si>
  <si>
    <t>2CDS272001R0065</t>
  </si>
  <si>
    <t>Выключатель автомат. 2-пол.S202M B6</t>
  </si>
  <si>
    <t>2CDS272001R0104</t>
  </si>
  <si>
    <t>Выключатель автомат. 2-пол.S202M C10</t>
  </si>
  <si>
    <t>2CDS272001R0135</t>
  </si>
  <si>
    <t>Выключатель автомат. 2-пол.S202M B13</t>
  </si>
  <si>
    <t>2CDS272001R0205</t>
  </si>
  <si>
    <t>Выключатель автомат. 2-пол.S202M B20</t>
  </si>
  <si>
    <t>2CDS272001R0254</t>
  </si>
  <si>
    <t>Выключатель автомат. 2-пол.S202M C25</t>
  </si>
  <si>
    <t>2CDS272001R0255</t>
  </si>
  <si>
    <t>Выключатель автомат. 2-пол.S202M B25</t>
  </si>
  <si>
    <t>2CDS272001R0634</t>
  </si>
  <si>
    <t>Выключатель автомат. 2-пол.S202M C63</t>
  </si>
  <si>
    <t>2CDS272061R0024</t>
  </si>
  <si>
    <t>Автомат.выкл-ль 2-полюсной S202M C2UC</t>
  </si>
  <si>
    <t>2CDS272061R0034</t>
  </si>
  <si>
    <t>Автомат.выкл-ль 2-полюсной S202M C3UC</t>
  </si>
  <si>
    <t>2CDS272061R0064</t>
  </si>
  <si>
    <t>Автомат.выкл-ль 2-полюсной S202M C6UC</t>
  </si>
  <si>
    <t>2CDS272061R0065</t>
  </si>
  <si>
    <t>Автомат.выкл-ль 2-полюсной S202M B6UC</t>
  </si>
  <si>
    <t>2CDS272061R0104</t>
  </si>
  <si>
    <t>Автомат.выкл-ль 2-полюсной S202M C10UC</t>
  </si>
  <si>
    <t>2CDS272061R0105</t>
  </si>
  <si>
    <t>Автомат.выкл-ль 2-полюсной S202M B10UC</t>
  </si>
  <si>
    <t>2CDS272061R0164</t>
  </si>
  <si>
    <t>Автомат.выкл-ль 2-полюсной S202M C16UC</t>
  </si>
  <si>
    <t>2CDS272061R0165</t>
  </si>
  <si>
    <t>Автомат.выкл-ль 2-полюсной S202M B16UC</t>
  </si>
  <si>
    <t>2CDS272061R0254</t>
  </si>
  <si>
    <t>Автомат.выкл-ль 2-полюсной S202M C25UC</t>
  </si>
  <si>
    <t>2CDS272061R0255</t>
  </si>
  <si>
    <t>Автомат.выкл-ль 2-полюсной S202M B25UC</t>
  </si>
  <si>
    <t>2CDS272061R0278</t>
  </si>
  <si>
    <t>Автомат.выкл-ль 2-полюсной S202M Z2UC</t>
  </si>
  <si>
    <t>2CDS272061R0317</t>
  </si>
  <si>
    <t>Автомат.выкл-ль 2-полюсной S202M K3UC</t>
  </si>
  <si>
    <t>2CDS272061R0318</t>
  </si>
  <si>
    <t>Автомат.выкл-ль 2-полюсной S202M Z3UC</t>
  </si>
  <si>
    <t>2CDS272061R0324</t>
  </si>
  <si>
    <t>Автомат.выкл-ль 2-полюсной S202M C32UC</t>
  </si>
  <si>
    <t>2CDS272061R0377</t>
  </si>
  <si>
    <t>Автомат.выкл-ль 2-полюсной S202M K6UC</t>
  </si>
  <si>
    <t>2CDS272061R0378</t>
  </si>
  <si>
    <t>Автомат.выкл-ль 2-полюсной S202M Z6UC</t>
  </si>
  <si>
    <t>2CDS272061R0405</t>
  </si>
  <si>
    <t>Автомат.выкл-ль 2-полюсной S202M B40UC</t>
  </si>
  <si>
    <t>2CDS272061R0427</t>
  </si>
  <si>
    <t>Автомат.выкл-ль 2-полюсной S202M K10UC</t>
  </si>
  <si>
    <t>2CDS272061R0467</t>
  </si>
  <si>
    <t>Автомат.выкл-ль 2-полюсной S202M K16UC</t>
  </si>
  <si>
    <t>2CDS272061R0505</t>
  </si>
  <si>
    <t>Автомат.выкл-ль 2-полюсной S202M B50UC</t>
  </si>
  <si>
    <t>2CDS272061R0577</t>
  </si>
  <si>
    <t>Автомат.выкл-ль 2-полюсной S202M K50UC</t>
  </si>
  <si>
    <t>2CDS272061R0578</t>
  </si>
  <si>
    <t>Автомат.выкл-ль 2-полюсной S202M Z50UC</t>
  </si>
  <si>
    <t>2CDS273001R0021</t>
  </si>
  <si>
    <t>Выключатель автомат. 3-пол.S203M D2</t>
  </si>
  <si>
    <t>2CDS273001R0041</t>
  </si>
  <si>
    <t>Выключатель автомат. 3-пол.S203M D4</t>
  </si>
  <si>
    <t>2CDS273001R0044</t>
  </si>
  <si>
    <t>Выключатель автомат. 3-пол.S203M C4</t>
  </si>
  <si>
    <t>2CDS273001R0061</t>
  </si>
  <si>
    <t>Выключатель автомат. 3-пол.S203M D6</t>
  </si>
  <si>
    <t>2CDS273001R0101</t>
  </si>
  <si>
    <t>Выключатель автомат. 3-пол.S203M D10</t>
  </si>
  <si>
    <t>2CDS273001R0161</t>
  </si>
  <si>
    <t>Выключатель автомат. 3-пол.S203M D16</t>
  </si>
  <si>
    <t>2CDS273001R0165</t>
  </si>
  <si>
    <t>Выключатель автомат. 3-пол.S203M B16</t>
  </si>
  <si>
    <t>2CDS273001R0201</t>
  </si>
  <si>
    <t>Выключатель автомат. 3-пол.S203M D20</t>
  </si>
  <si>
    <t>2CDS273001R0204</t>
  </si>
  <si>
    <t>Выключатель автомат. 3-пол.S203M C20</t>
  </si>
  <si>
    <t>2CDS273001R0321</t>
  </si>
  <si>
    <t>Выключатель автомат. 3-пол.S203M D32</t>
  </si>
  <si>
    <t>2CDS273001R0325</t>
  </si>
  <si>
    <t>Выключатель автомат. 3-пол.S203M B32</t>
  </si>
  <si>
    <t>2CDS273001R0401</t>
  </si>
  <si>
    <t>Выключатель автомат. 3-пол.S203M D40</t>
  </si>
  <si>
    <t>2CDS273001R0501</t>
  </si>
  <si>
    <t>Выключатель автомат. 3-пол.S203M D50</t>
  </si>
  <si>
    <t>2CDS273001R0504</t>
  </si>
  <si>
    <t>Выключатель автомат. 3-пол.S203M C50</t>
  </si>
  <si>
    <t>2CDS273001R0505</t>
  </si>
  <si>
    <t>Выключатель автомат. 3-пол.S203M B50</t>
  </si>
  <si>
    <t>2CDS273001R0971</t>
  </si>
  <si>
    <t>Выключатель автомат. 3-пол.S203M D1.6</t>
  </si>
  <si>
    <t>2CDS273061R0024</t>
  </si>
  <si>
    <t>Автомат.выкл-ль 3-полюсной S203M C2UC</t>
  </si>
  <si>
    <t>2CDS273061R0044</t>
  </si>
  <si>
    <t>Автомат.выкл-ль 3-полюсной S203M C4UC</t>
  </si>
  <si>
    <t>2CDS273061R0337</t>
  </si>
  <si>
    <t>Автомат.выкл-ль 3-полюсной S203M K4UC</t>
  </si>
  <si>
    <t>2CDS273061R0428</t>
  </si>
  <si>
    <t>Автомат.выкл-ль 3-полюсной S203M Z10UC</t>
  </si>
  <si>
    <t>2CDS274001R0164</t>
  </si>
  <si>
    <t>Выключатель автомат. 4-пол.S204M C16</t>
  </si>
  <si>
    <t>2CDS274001R0201</t>
  </si>
  <si>
    <t>Выключатель автомат. 4-пол.S204M D20</t>
  </si>
  <si>
    <t>2CDS274001R0254</t>
  </si>
  <si>
    <t>Выключатель автомат. 4-пол.S204M C25</t>
  </si>
  <si>
    <t>2CDS274001R0401</t>
  </si>
  <si>
    <t>Выключатель автомат. 4-пол.S204M D40</t>
  </si>
  <si>
    <t>2CDS274001R0504</t>
  </si>
  <si>
    <t>Выключатель автомат. 4-пол.S204M C50</t>
  </si>
  <si>
    <t>2CDS274001R0634</t>
  </si>
  <si>
    <t>Выключатель автомат. 4-пол.S204M C63</t>
  </si>
  <si>
    <t>2CDS274061R0105</t>
  </si>
  <si>
    <t>Автомат.выкл-ль 4-полюсной S204M B10UC</t>
  </si>
  <si>
    <t>2CDS281001R0014</t>
  </si>
  <si>
    <t>Выключатель автомат. 1-пол.S201P C1</t>
  </si>
  <si>
    <t>2CDS281001R0034</t>
  </si>
  <si>
    <t>Выключатель автомат. 1-пол.S201P C3</t>
  </si>
  <si>
    <t>2CDS281001R0041</t>
  </si>
  <si>
    <t>Выключатель автомат. 1-пол S201P D4</t>
  </si>
  <si>
    <t>2CDS281001R0044</t>
  </si>
  <si>
    <t>Выключатель автомат. 1-пол.S201P C4</t>
  </si>
  <si>
    <t>2CDS281001R0164</t>
  </si>
  <si>
    <t>Выключатель автомат. 1-пол.S201P C16</t>
  </si>
  <si>
    <t>2CDS281001R0255</t>
  </si>
  <si>
    <t>Выключатель автомат. 1-пол. S201P B25</t>
  </si>
  <si>
    <t>2CDS281001R0258</t>
  </si>
  <si>
    <t>Выключатель автомат. 1-пол.S201P Z1.6</t>
  </si>
  <si>
    <t>2CDS281001R0277</t>
  </si>
  <si>
    <t>Выключатель автомат. 1-пол.S201P K2</t>
  </si>
  <si>
    <t>2CDS281001R0324</t>
  </si>
  <si>
    <t>Выключатель автомат. 1-пол.S201P C32</t>
  </si>
  <si>
    <t>2CDS281001R0404</t>
  </si>
  <si>
    <t>Выключатель автомат. 1-пол.S201P C40</t>
  </si>
  <si>
    <t>2CDS281103R0014</t>
  </si>
  <si>
    <t>Выключатель автомат. 1P+N S201P C1NA</t>
  </si>
  <si>
    <t>2CDS281103R0064</t>
  </si>
  <si>
    <t>Выключатель автомат. 1P+N S201P C6NA</t>
  </si>
  <si>
    <t>2CDS282001R0014</t>
  </si>
  <si>
    <t>Выключатель автомат.2-пол.S202P C1</t>
  </si>
  <si>
    <t>2CDS282001R0024</t>
  </si>
  <si>
    <t>Выключатель автомат.2-пол.S202P C2</t>
  </si>
  <si>
    <t>2CDS282001R0064</t>
  </si>
  <si>
    <t>Выключатель автомат.2-пол.S202P C6</t>
  </si>
  <si>
    <t>2CDS282001R0065</t>
  </si>
  <si>
    <t>Выключатель автомат.2-пол.S202P B6</t>
  </si>
  <si>
    <t>2CDS282001R0164</t>
  </si>
  <si>
    <t>Выключатель автомат.2-пол S202P C16</t>
  </si>
  <si>
    <t>2CDS282001R0165</t>
  </si>
  <si>
    <t>Выключатель автомат.2-пол.S202P B16</t>
  </si>
  <si>
    <t>2CDS282001R0254</t>
  </si>
  <si>
    <t>Выключатель автомат.2-пол.S202P C25</t>
  </si>
  <si>
    <t>2CDS282001R0277</t>
  </si>
  <si>
    <t>Выключатель автомат.2-пол.S202P K2</t>
  </si>
  <si>
    <t>2CDS282001R0318</t>
  </si>
  <si>
    <t>Выключатель автомат.2-пол.S202P Z3</t>
  </si>
  <si>
    <t>2CDS282001R0377</t>
  </si>
  <si>
    <t>Выключатель автомат.2-пол.S202P K6</t>
  </si>
  <si>
    <t>2CDS283001R0014</t>
  </si>
  <si>
    <t>Выключатель автомат.3-пол S203P C1</t>
  </si>
  <si>
    <t>2CDS283001R0021</t>
  </si>
  <si>
    <t>Выключатель автомат.3-пол S203P D2</t>
  </si>
  <si>
    <t>2CDS283001R0024</t>
  </si>
  <si>
    <t>Выключатель автомат.3-пол S203P C2</t>
  </si>
  <si>
    <t>2CDS283001R0061</t>
  </si>
  <si>
    <t>Выключатель автомат.3-пол S203P D6</t>
  </si>
  <si>
    <t>2CDS283001R0064</t>
  </si>
  <si>
    <t>Выключатель автомат.3-пол S203P C6</t>
  </si>
  <si>
    <t>2CDS283001R0101</t>
  </si>
  <si>
    <t>Выключатель автомат.3-пол S203P D10</t>
  </si>
  <si>
    <t>2CDS283001R0105</t>
  </si>
  <si>
    <t>Выключатель автомат.3-пол S203P B10</t>
  </si>
  <si>
    <t>2CDS283001R0131</t>
  </si>
  <si>
    <t>Выключатель автомат.3-пол S203P D13</t>
  </si>
  <si>
    <t>2CDS283001R0164</t>
  </si>
  <si>
    <t>Выключатель автомат.3-пол.S203P C16</t>
  </si>
  <si>
    <t>2CDS283001R0165</t>
  </si>
  <si>
    <t>Выключатель автомат.3-пол.S203P B16</t>
  </si>
  <si>
    <t>2CDS283001R0201</t>
  </si>
  <si>
    <t>Выключатель автомат.3-пол.S203P D20</t>
  </si>
  <si>
    <t>1 4/37</t>
  </si>
  <si>
    <t>2CDS283001R0251</t>
  </si>
  <si>
    <t>Выключатель автомат.3-пол.S203P D25</t>
  </si>
  <si>
    <t>2CDS283001R0255</t>
  </si>
  <si>
    <t>Выключатель автомат.3-пол.S203P B25</t>
  </si>
  <si>
    <t>2CDS283001R0321</t>
  </si>
  <si>
    <t>Выключатель автомат.3-пол.S203P D32</t>
  </si>
  <si>
    <t>2CDS283001R0325</t>
  </si>
  <si>
    <t>Выключатель автомат.3-пол.S203P B32</t>
  </si>
  <si>
    <t>2CDS283001R0401</t>
  </si>
  <si>
    <t>Выключатель автомат.3-пол.S203P D40</t>
  </si>
  <si>
    <t>2CDS283001R0405</t>
  </si>
  <si>
    <t>Выключатель автомат.3-пол.S203P B40</t>
  </si>
  <si>
    <t>2CDS283001R0504</t>
  </si>
  <si>
    <t>Выключатель автомат.3-пол. S203P C50</t>
  </si>
  <si>
    <t>2CDS283001R0631</t>
  </si>
  <si>
    <t>Выключатель автомат.3-пол.S203P D63</t>
  </si>
  <si>
    <t>2CDS284001R0165</t>
  </si>
  <si>
    <t>Выключатель автомат.4-пол.S204P B16</t>
  </si>
  <si>
    <t>2CDS641041R0204</t>
  </si>
  <si>
    <t>Авт. выкл. 1P, 20A,C, BMS411C20</t>
  </si>
  <si>
    <t>2CDS641041R0504</t>
  </si>
  <si>
    <t>Авт. выкл. 1P, 50A,C, BMS411C50</t>
  </si>
  <si>
    <t>2CDS642041R0064</t>
  </si>
  <si>
    <t>Авт. выкл. 2P, 6A, C, 4,5кА, BMS412C06</t>
  </si>
  <si>
    <t>2CDS642041R0324</t>
  </si>
  <si>
    <t>Авт. выкл. 2P, 32A,C, 4,5кА, BMS412C32</t>
  </si>
  <si>
    <t>2CDS642041R0504</t>
  </si>
  <si>
    <t>Авт. выкл. 2P, 50A,C, 4,5кА, BMS412C50</t>
  </si>
  <si>
    <t>2CDS643041R0204</t>
  </si>
  <si>
    <t>Авт. выкл. 3P, 20A,C, 4,5кА, BMS413C20</t>
  </si>
  <si>
    <t>2CDS644041R0064</t>
  </si>
  <si>
    <t>Авт. выкл. 4P, 6A,C, 4,5кА, BMS414C06</t>
  </si>
  <si>
    <t>2CDS644041R0104</t>
  </si>
  <si>
    <t>Авт. выкл. 4P, 10A,C, 4,5кА, BMS414C10</t>
  </si>
  <si>
    <t>2CDS644041R0164</t>
  </si>
  <si>
    <t>Авт. выкл. 4P, 16A,C, 4,5кА, BMS414C16</t>
  </si>
  <si>
    <t>2CDS644041R0204</t>
  </si>
  <si>
    <t>Авт. выкл. 4P, 20A,C, 4,5кА, BMS414C20</t>
  </si>
  <si>
    <t>2CDS644041R0254</t>
  </si>
  <si>
    <t>Авт. выкл. 4P, 25A,C, 4,5кА, BMS414C25</t>
  </si>
  <si>
    <t>2CDS644041R0324</t>
  </si>
  <si>
    <t>Авт. выкл. 4P, 32A,C, 4,5кА, BMS414C32</t>
  </si>
  <si>
    <t>2CDS644041R0404</t>
  </si>
  <si>
    <t>Авт. выкл. 4P, 40A,C, 4,5кА, BMS414C40</t>
  </si>
  <si>
    <t>2CDS644041R0504</t>
  </si>
  <si>
    <t>Авт. выкл. 4P, 50A,C, 4,5кА, BMS414C50</t>
  </si>
  <si>
    <t>2CMA100082R1000</t>
  </si>
  <si>
    <t>Счетчик 1фаз,1тар,акт,1кл,5(80)А,ИВ</t>
  </si>
  <si>
    <t>CEWE M</t>
  </si>
  <si>
    <t>2CMA100083R1000</t>
  </si>
  <si>
    <t>Счетчик 1фаз,1тар,акт,1кл,5(80)А,RS485</t>
  </si>
  <si>
    <t>2CMA100115R1000</t>
  </si>
  <si>
    <t>Счетчик 3ф,4т/т-р,ак/р,1кл,5(80)А,RS485</t>
  </si>
  <si>
    <t>2CMA100121R1000</t>
  </si>
  <si>
    <t>Счетчик 3фаз,1тар,акт,1кл,1(6)А,ИВ</t>
  </si>
  <si>
    <t>2CMA100123R1000</t>
  </si>
  <si>
    <t>Счетчик 3ф,1тар,акт/реак,1кл,1(6)А,RS485</t>
  </si>
  <si>
    <t>2CMA100134R1000</t>
  </si>
  <si>
    <t>Счетчик 3ф,4т/т-р,а/р,кл0,5S,1(6)А,RS485</t>
  </si>
  <si>
    <t>2CMA100794R1000</t>
  </si>
  <si>
    <t>Счетчик 1фаз,1тар,акт,1кл,5(65)А,ИВ, RS4</t>
  </si>
  <si>
    <t>2CMA100801R1000</t>
  </si>
  <si>
    <t>Счетчик 3фаз,1тар,акт,1кл,5(65)А,ИВ</t>
  </si>
  <si>
    <t>2CMA103572R1000</t>
  </si>
  <si>
    <t>Счетчик 1фаз,1тар,акт.эн,1кл, 5(40)А</t>
  </si>
  <si>
    <t>2CMA105937R1000</t>
  </si>
  <si>
    <t>Счетчик 1фаз,многотар.,акт,1кл.т,5(80)А</t>
  </si>
  <si>
    <t>MTR</t>
  </si>
  <si>
    <t>2CMA105938R1000</t>
  </si>
  <si>
    <t>Крышка длинная E31 000-200</t>
  </si>
  <si>
    <t>2CSA255103R1104</t>
  </si>
  <si>
    <t>Выкл.авт.диф,защ.от дуги DS-ARC1C10A30</t>
  </si>
  <si>
    <t>ELC</t>
  </si>
  <si>
    <t>2CSA255103R1105</t>
  </si>
  <si>
    <t>Выкл.авт.диф,защ.от дуги DS-ARC1B10A30</t>
  </si>
  <si>
    <t>2CSA255103R1164</t>
  </si>
  <si>
    <t>Выкл.авт.диф,защ.от дуги DS-ARC1C16A30</t>
  </si>
  <si>
    <t>2CSA255103R1165</t>
  </si>
  <si>
    <t>Выкл.авт.диф,защ.от дуги DS-ARC1B16A30</t>
  </si>
  <si>
    <t>2CSA255103R1204</t>
  </si>
  <si>
    <t>Выкл.авт.диф,защ.от дуги DS-ARC1C20A30</t>
  </si>
  <si>
    <t>2CSA255901R9104</t>
  </si>
  <si>
    <t>Выкл. авт. с защ. от дуги S-ARC1 C10</t>
  </si>
  <si>
    <t>2CSA255901R9105</t>
  </si>
  <si>
    <t>Выкл. авт. с защ. от дуги S-ARC1 B10</t>
  </si>
  <si>
    <t>2CSA255901R9164</t>
  </si>
  <si>
    <t>Выкл. авт. с защ. от дуги S-ARC1 C16</t>
  </si>
  <si>
    <t>2CSA255901R9165</t>
  </si>
  <si>
    <t>Выкл. авт. с защ. от дуги S-ARC1 B16</t>
  </si>
  <si>
    <t>2CSA255901R9204</t>
  </si>
  <si>
    <t>Выкл. авт. с защ. от дуги S-ARC1 C20</t>
  </si>
  <si>
    <t>2CSA255901R9205</t>
  </si>
  <si>
    <t>Выкл. авт. с защ. от дуги S-ARC1 B20</t>
  </si>
  <si>
    <t>2CSA255901R9254</t>
  </si>
  <si>
    <t>Выкл. авт. с защ. от дуги S-ARC1 C25</t>
  </si>
  <si>
    <t>2CSA255901R9255</t>
  </si>
  <si>
    <t>Выкл. авт. с защ. от дуги S-ARC1 B25</t>
  </si>
  <si>
    <t>2CSA255901R9324</t>
  </si>
  <si>
    <t>Выкл. авт. с защ. от дуги S-ARC1 C32</t>
  </si>
  <si>
    <t>2CSA255901R9325</t>
  </si>
  <si>
    <t>Выкл. авт. с защ. от дуги S-ARC1 B32</t>
  </si>
  <si>
    <t>2CSA255901R9404</t>
  </si>
  <si>
    <t>Выкл. авт. с защ. от дуги S-ARC1 C40</t>
  </si>
  <si>
    <t>2CSA255901R9405</t>
  </si>
  <si>
    <t>Выкл. авт. с защ. от дуги S-ARC1 B40</t>
  </si>
  <si>
    <t>2CSA275103R1104</t>
  </si>
  <si>
    <t>Выкл.авт.диф,защ.от дуги DS-ARC1MC10A30</t>
  </si>
  <si>
    <t>2CSA275103R1164</t>
  </si>
  <si>
    <t>Выкл.авт.диф,защ.от дуги DS-ARC1MC16A30</t>
  </si>
  <si>
    <t>2CSA275103R1165</t>
  </si>
  <si>
    <t>Выкл.авт.диф,защ.от дуги DS-ARC1MB16A30</t>
  </si>
  <si>
    <t>2CSA275901R9064</t>
  </si>
  <si>
    <t>Выкл. авт. с защ. от дуги S-ARC1 M C6</t>
  </si>
  <si>
    <t>2CSA275901R9104</t>
  </si>
  <si>
    <t>Выкл. авт. с защ. от дуги S-ARC1 M C10</t>
  </si>
  <si>
    <t>2CSA275901R9164</t>
  </si>
  <si>
    <t>Выкл. авт. с защ. от дуги S-ARC1 M C16</t>
  </si>
  <si>
    <t>2CSA275901R9165</t>
  </si>
  <si>
    <t>Выкл. авт. с защ. от дуги S-ARC1 M B16</t>
  </si>
  <si>
    <t>2CSA275901R9254</t>
  </si>
  <si>
    <t>Выкл. авт. с защ. от дуги S-ARC1 M C25</t>
  </si>
  <si>
    <t>2CSA275901R9255</t>
  </si>
  <si>
    <t>Выкл. авт. с защ. от дуги S-ARC1 M B25</t>
  </si>
  <si>
    <t>2CSA275901R9324</t>
  </si>
  <si>
    <t>Выкл. авт. с защ. от дуги S-ARC1 M C32</t>
  </si>
  <si>
    <t>2CSA275901R9325</t>
  </si>
  <si>
    <t>Выкл. авт. с защ. от дуги S-ARC1 M B32</t>
  </si>
  <si>
    <t>2CSA275901R9404</t>
  </si>
  <si>
    <t>Выкл. авт. с защ. от дуги S-ARC1 M C40</t>
  </si>
  <si>
    <t>2CSA275901R9405</t>
  </si>
  <si>
    <t>Выкл. авт. с защ. от дуги S-ARC1 M B40</t>
  </si>
  <si>
    <t>2CSB202001R1250</t>
  </si>
  <si>
    <t>Блок.диф.тока 2мод. DDA202 AC-25/0,03</t>
  </si>
  <si>
    <t>2CSB202001R2400</t>
  </si>
  <si>
    <t>Блок.диф.тока 2мод. DDA202 AC-40/0,1</t>
  </si>
  <si>
    <t>2CSB203001R1400</t>
  </si>
  <si>
    <t>Блок.диф.тока 2мод. DDA203 AC-40/0,03</t>
  </si>
  <si>
    <t>2CSB203101R1250</t>
  </si>
  <si>
    <t>Блок.диф.тока 2мод. DDA203 A-25/0,03</t>
  </si>
  <si>
    <t>2CSB204001R1250</t>
  </si>
  <si>
    <t>Блок.диф.тока 2мод. DDA204 AC-25/0,03</t>
  </si>
  <si>
    <t>2CSB204101R1250</t>
  </si>
  <si>
    <t>Блок.диф.тока 2мод. DDA204 A-25/0,03</t>
  </si>
  <si>
    <t>2CSB204101R2400</t>
  </si>
  <si>
    <t>Блок.диф.тока 2мод. DDA204 A-40/0,1</t>
  </si>
  <si>
    <t>2CSB802001R1630</t>
  </si>
  <si>
    <t>Блок.диф.тока DDA802 AC-63/0,03</t>
  </si>
  <si>
    <t>2CSB804001R1630</t>
  </si>
  <si>
    <t>Блок.диф.тока DDA804 AC-63/0,03</t>
  </si>
  <si>
    <t>2CSF202001R1800</t>
  </si>
  <si>
    <t>Выключатель диф.тока F202 AC-80/0,03</t>
  </si>
  <si>
    <t>2CSF202001R2250</t>
  </si>
  <si>
    <t>Выключатель диф.тока F202 AC-25/0,1</t>
  </si>
  <si>
    <t>2CSF202001R3630</t>
  </si>
  <si>
    <t>Выключатель диф.тока F202 AC-63/0,3</t>
  </si>
  <si>
    <t>2CSF202003R3400</t>
  </si>
  <si>
    <t>Выкл.диф.тока 2мод. FH202AC-40/0,3</t>
  </si>
  <si>
    <t>2CSF202006R2630</t>
  </si>
  <si>
    <t>Выкл.диф.тока 2мод. FH202AC-63/0,1</t>
  </si>
  <si>
    <t>2CSF202101R3400</t>
  </si>
  <si>
    <t>Выключатель диф.тока F202 A-40/0,3</t>
  </si>
  <si>
    <t>2CSF202101R3630</t>
  </si>
  <si>
    <t>Выключатель диф.тока F202 A-63/0,3</t>
  </si>
  <si>
    <t>2CSF202101R3800</t>
  </si>
  <si>
    <t>Выключатель диф.тока F202 A-80/0,3</t>
  </si>
  <si>
    <t>2CSF202201R2630</t>
  </si>
  <si>
    <t>Выключатель диф.тока F202 A S-63/0,1</t>
  </si>
  <si>
    <t>2CSF202201R3630</t>
  </si>
  <si>
    <t>Выключатель диф.тока F202 A S-63/0,3</t>
  </si>
  <si>
    <t>2CSF202201R3900</t>
  </si>
  <si>
    <t>Выключатель диф.тока F202 A S-100/0,3</t>
  </si>
  <si>
    <t>2CSF202401R1630</t>
  </si>
  <si>
    <t>Выключатель диф.тока F202 A-63/0,03 AP-R</t>
  </si>
  <si>
    <t>2CSF204001R1800</t>
  </si>
  <si>
    <t>Выключатель диф.тока F204 AC-80/0,03</t>
  </si>
  <si>
    <t>2CSF204101R1250</t>
  </si>
  <si>
    <t>Выключатель диф.тока  F204 A-25/0,03</t>
  </si>
  <si>
    <t>2CSF204101R2250</t>
  </si>
  <si>
    <t>Выключатель диф.тока  F204 A-25/0,1</t>
  </si>
  <si>
    <t>2CSF204201R5630</t>
  </si>
  <si>
    <t>Выключатель диф.тока  F204 A S-63/1</t>
  </si>
  <si>
    <t>2CSF602041R1250</t>
  </si>
  <si>
    <t>ВДТ 2P, 25A, 30мA, AC, BMF41225</t>
  </si>
  <si>
    <t>2CSF602042R2250</t>
  </si>
  <si>
    <t>ВДТ 2P, 25A, 100мA, AC, BMF42225</t>
  </si>
  <si>
    <t>2CSF602043R3250</t>
  </si>
  <si>
    <t>ВДТ 2P, 25A, 300мA, AC, BMF43225</t>
  </si>
  <si>
    <t>2CSF604041R1630</t>
  </si>
  <si>
    <t>ВДТ 4P, 63A, 30мA, AC, BMF41463</t>
  </si>
  <si>
    <t>2CSG080100R1211</t>
  </si>
  <si>
    <t>Тороид.трансформатор TR3 80мм</t>
  </si>
  <si>
    <t>2CSG111030R1141</t>
  </si>
  <si>
    <t>Трансформатор тока CTA/10/5A, класс 0.5</t>
  </si>
  <si>
    <t>2CSG111060R1141</t>
  </si>
  <si>
    <t>Трансформатор тока CTA/25/5A, класс 0.5</t>
  </si>
  <si>
    <t>2CSG111080R1141</t>
  </si>
  <si>
    <t>Трансформатор тока CTA/40/5A, класс 0.5</t>
  </si>
  <si>
    <t>2CSG111090R1141</t>
  </si>
  <si>
    <t>Трансформатор тока CTA/50/5A, класс 0.5</t>
  </si>
  <si>
    <t>2CSG111100R1141</t>
  </si>
  <si>
    <t>Трансформатор тока CTA/60/5A, класс 0.5</t>
  </si>
  <si>
    <t>2CSG111120R1141</t>
  </si>
  <si>
    <t>Трансформатор тока CTA/100/5A, класс 0.5</t>
  </si>
  <si>
    <t>2CSG111150R4001</t>
  </si>
  <si>
    <t>Вольтметр перем.тока прям.вкл. VLM-1-150</t>
  </si>
  <si>
    <t>2CSG112128R5011</t>
  </si>
  <si>
    <t>Шкала для амперметра SCL-A1-40/72</t>
  </si>
  <si>
    <t>2CSG112149R5011</t>
  </si>
  <si>
    <t>Шкала для амперметра SCL-A1-50/72</t>
  </si>
  <si>
    <t>2CSG112159R5011</t>
  </si>
  <si>
    <t>Шкала для амперметра SCL-A1-60/72</t>
  </si>
  <si>
    <t>2CSG112209R5011</t>
  </si>
  <si>
    <t>Шкала для амперметра SCL-A1-150/72</t>
  </si>
  <si>
    <t>2CSG112210R4001</t>
  </si>
  <si>
    <t>Вольтметр перем.тока прям.вкл. VLM-1-400</t>
  </si>
  <si>
    <t>2CSG112220R4001</t>
  </si>
  <si>
    <t>Вольтметр перем.тока прям.вкл. VLM-1-500</t>
  </si>
  <si>
    <t>2CSG112249R5011</t>
  </si>
  <si>
    <t>Шкала для амперметра SCL-A1-250/72</t>
  </si>
  <si>
    <t>2CSG112309R5011</t>
  </si>
  <si>
    <t>Шкала для амперметра SCL-A1-600/72</t>
  </si>
  <si>
    <t>2CSG112339R5011</t>
  </si>
  <si>
    <t>Шкала для амперметра SCL-A1-1000/72</t>
  </si>
  <si>
    <t>2CSG112359R5011</t>
  </si>
  <si>
    <t>Шкала для амперметра SCL-A1-1500/72</t>
  </si>
  <si>
    <t>2CSG112389R5011</t>
  </si>
  <si>
    <t>Шкала для амперметра SCL-A1-2500/72</t>
  </si>
  <si>
    <t>2CSG113210R4001</t>
  </si>
  <si>
    <t>2CSG113299R5011</t>
  </si>
  <si>
    <t>Шкала для амперметра SCL-A1-500/96</t>
  </si>
  <si>
    <t>2CSG121060R1101</t>
  </si>
  <si>
    <t>Трансформатор тока CT3/40/5A, класс 3</t>
  </si>
  <si>
    <t>2CSG121070R1101</t>
  </si>
  <si>
    <t>Трансформатор тока CT3/50/5A, класс 3</t>
  </si>
  <si>
    <t>2CSG121090R1101</t>
  </si>
  <si>
    <t>Трансформатор тока CT3/80/5A, класс 3</t>
  </si>
  <si>
    <t>2CSG121100R1101</t>
  </si>
  <si>
    <t>Трансформатор тока CT3/100/5A, класс 1</t>
  </si>
  <si>
    <t>2CSG121110R1101</t>
  </si>
  <si>
    <t>Трансформатор тока CT3/150/5A, класс 0.5</t>
  </si>
  <si>
    <t>2CSG121120R1101</t>
  </si>
  <si>
    <t>Трансформатор тока CT3/200/5A, класс 0.5</t>
  </si>
  <si>
    <t>2CSG121130R1101</t>
  </si>
  <si>
    <t>Трансформатор тока CT3/250/5A, класс 0.5</t>
  </si>
  <si>
    <t>2CSG121140R1101</t>
  </si>
  <si>
    <t>Трансформатор тока CT3/300/5A, класс 0.5</t>
  </si>
  <si>
    <t>2CSG121150R1101</t>
  </si>
  <si>
    <t>Трансформатор тока CT3/400/5A, класс 0.5</t>
  </si>
  <si>
    <t>2CSG121160R1101</t>
  </si>
  <si>
    <t>Трансформатор тока CT3/500/5A, класс 0.5</t>
  </si>
  <si>
    <t>2CSG121170R1101</t>
  </si>
  <si>
    <t>Трансформатор тока CT3/600/5A, класс 0.5</t>
  </si>
  <si>
    <t>2CSG122054R5011</t>
  </si>
  <si>
    <t>Шкала для амперметра SCL-A5-15/72</t>
  </si>
  <si>
    <t>2CSG122107R5011</t>
  </si>
  <si>
    <t>Шкала для амперметра SCL-A5-30/72</t>
  </si>
  <si>
    <t>2CSG122179R5011</t>
  </si>
  <si>
    <t>Шкала для амперметра SCL-A5-80/72</t>
  </si>
  <si>
    <t>2CSG122249R5011</t>
  </si>
  <si>
    <t>Шкала для амперметра SCL-A5-250/72</t>
  </si>
  <si>
    <t>2CSG122279R5011</t>
  </si>
  <si>
    <t>Шкала для амперметра SCL-A5-400/72</t>
  </si>
  <si>
    <t>2CSG122309R5011</t>
  </si>
  <si>
    <t>Шкала для амперметра SCL-A5-600/72</t>
  </si>
  <si>
    <t>2CSG122339R5011</t>
  </si>
  <si>
    <t>Шкала для амперметра SCL-A5-1000/72</t>
  </si>
  <si>
    <t>2CSG122359R5011</t>
  </si>
  <si>
    <t>Шкала для амперметра SCL-A5-1500/72</t>
  </si>
  <si>
    <t>2CSG122379R5011</t>
  </si>
  <si>
    <t>Шкала для амперметра SCL-A5-2000/72</t>
  </si>
  <si>
    <t>2CSG122399R5011</t>
  </si>
  <si>
    <t>Шкала для амперметра SCL-A5-3000/72</t>
  </si>
  <si>
    <t>2CSG122409R5011</t>
  </si>
  <si>
    <t>Шкала для амперметра SCL-A5-4000/72</t>
  </si>
  <si>
    <t>2CSG123149R5011</t>
  </si>
  <si>
    <t>Шкала для амперметра SCL-A5-50/96</t>
  </si>
  <si>
    <t>2CSG123249R5011</t>
  </si>
  <si>
    <t>Шкала для амперметра SCL-A5-250/96</t>
  </si>
  <si>
    <t>2CSG123259R5011</t>
  </si>
  <si>
    <t>Шкала для амперметра SCL-A5-300/96</t>
  </si>
  <si>
    <t>2CSG123279R5011</t>
  </si>
  <si>
    <t>Шкала для амперметра SCL-A5-400/96</t>
  </si>
  <si>
    <t>2CSG123299R5011</t>
  </si>
  <si>
    <t>Шкала для амперметра SCL-A5-500/96</t>
  </si>
  <si>
    <t>2CSG123379R5011</t>
  </si>
  <si>
    <t>Шкала для амперметра SCL-A5-2000/96</t>
  </si>
  <si>
    <t>2CSG132030R4022</t>
  </si>
  <si>
    <t>Прибор измерит.универс.ac.DMTME-72</t>
  </si>
  <si>
    <t>2CSG133030R4022</t>
  </si>
  <si>
    <t>Прибор измерит.универс.ac.DMTME-96</t>
  </si>
  <si>
    <t>2CSG162030R4022</t>
  </si>
  <si>
    <t>Прибор изм.универс.ac.DMTME-I-485-72</t>
  </si>
  <si>
    <t>2CSG163030R4022</t>
  </si>
  <si>
    <t>Прибор изм.универс.ac.DMTME-I-485-96</t>
  </si>
  <si>
    <t>2CSG202471R4051</t>
  </si>
  <si>
    <t>Прибор универ.цифр.изм. M4M 30 I/O</t>
  </si>
  <si>
    <t>2CSG207081R4051</t>
  </si>
  <si>
    <t>Прибор универ.цифр.изм. M4M 20 Rogowski</t>
  </si>
  <si>
    <t>2CSG212110R4001</t>
  </si>
  <si>
    <t>Вольтметр пост.тока прям.вкл. VLM-2-60/7</t>
  </si>
  <si>
    <t>2CSG213605R4011</t>
  </si>
  <si>
    <t>Вольтметр цифр.универс. VLMD P</t>
  </si>
  <si>
    <t>2CSG213655R4011</t>
  </si>
  <si>
    <t>Амперметр цифр.пост.ток.рел. AMTD-2-R P</t>
  </si>
  <si>
    <t>2CSG221100R1101</t>
  </si>
  <si>
    <t>Трансформатор тока CT4/100/5A, класс 1</t>
  </si>
  <si>
    <t>2CSG221110R1101</t>
  </si>
  <si>
    <t>Трансформатор тока CT4/150/5A, класс 1</t>
  </si>
  <si>
    <t>2CSG221120R1101</t>
  </si>
  <si>
    <t>Трансформатор тока CT4/200/5A, класс 1</t>
  </si>
  <si>
    <t>2CSG221130R1101</t>
  </si>
  <si>
    <t>Трансформатор тока CT4/250/5A, класс 1</t>
  </si>
  <si>
    <t>2CSG221150R1101</t>
  </si>
  <si>
    <t>Трансформатор тока CT4/400/5A, класс 0.5</t>
  </si>
  <si>
    <t>2CSG221160R1101</t>
  </si>
  <si>
    <t>Трансформатор тока CT4/500/5A, класс 0.5</t>
  </si>
  <si>
    <t>2CSG221170R1101</t>
  </si>
  <si>
    <t>Трансформатор тока CT4/600/5A, класс 0.5</t>
  </si>
  <si>
    <t>2CSG221180R1101</t>
  </si>
  <si>
    <t>Трансформатор тока CT4/800/5A, класс 0.5</t>
  </si>
  <si>
    <t>2CSG221190R1101</t>
  </si>
  <si>
    <t>Трансформ. тока CT4/1000/5A, класс 0.5</t>
  </si>
  <si>
    <t>2CSG225745R1101</t>
  </si>
  <si>
    <t>Трансформатор тока CT PRO XT 40</t>
  </si>
  <si>
    <t>2CSG225755R1101</t>
  </si>
  <si>
    <t>Трансформатор тока CT PRO XT 50</t>
  </si>
  <si>
    <t>2CSG225775R1101</t>
  </si>
  <si>
    <t>Трансформатор тока CT PRO XT 80</t>
  </si>
  <si>
    <t>2CSG225795R1101</t>
  </si>
  <si>
    <t>Трансформатор тока CT PRO XT 150</t>
  </si>
  <si>
    <t>2CSG225815R1101</t>
  </si>
  <si>
    <t>Трансформатор тока CT PRO XT 250</t>
  </si>
  <si>
    <t>2CSG225895R1101</t>
  </si>
  <si>
    <t>Трансформатор тока CT PRO XT 150 SELV</t>
  </si>
  <si>
    <t>2CSG225995R1101</t>
  </si>
  <si>
    <t>Трансформатор тока CT MAX 1000</t>
  </si>
  <si>
    <t>2CSG232189R5011</t>
  </si>
  <si>
    <t>Шкала для амперметра SCL-A2-100/72</t>
  </si>
  <si>
    <t>2CSG236791R4051</t>
  </si>
  <si>
    <t>Прибор универ.цифр.изм. M4M 30 Profibus</t>
  </si>
  <si>
    <t>2CSG236831R4051</t>
  </si>
  <si>
    <t>Прибор универ.цифр.изм. M4M 20 Bacnet</t>
  </si>
  <si>
    <t>2CSG251151R4051</t>
  </si>
  <si>
    <t>Прибор универ.цифр.изм. M4M 20</t>
  </si>
  <si>
    <t>2CSG258563R4051</t>
  </si>
  <si>
    <t>Преобразователь RS485 TCP/IP мод.CUS</t>
  </si>
  <si>
    <t>2CSG274761R4051</t>
  </si>
  <si>
    <t>Прибор универ.цифр.изм. M4M 30 Modbus</t>
  </si>
  <si>
    <t>2CSG296992R4052</t>
  </si>
  <si>
    <t>Прибор универ.цифр.измерит.M2M LV MODBUS</t>
  </si>
  <si>
    <t>2CSG311050R4001</t>
  </si>
  <si>
    <t>Амперметр перем.тока прям.вкл. AMT1-A1-1</t>
  </si>
  <si>
    <t>2CSG312020R4001</t>
  </si>
  <si>
    <t>2CSG312060R4001</t>
  </si>
  <si>
    <t>Амперметр перем.тока прям.вкл. AMT1-A1-2</t>
  </si>
  <si>
    <t>2CSG312090R4001</t>
  </si>
  <si>
    <t>Амперметр перем.тока прям.вкл. AMT1-A1-4</t>
  </si>
  <si>
    <t>2CSG313030R4001</t>
  </si>
  <si>
    <t>Амперметр перем.тока прям.вкл. AMT1-A1-5</t>
  </si>
  <si>
    <t>2CSG322250R4001</t>
  </si>
  <si>
    <t>Амперметр перем.тока трансф. вкл. без шк</t>
  </si>
  <si>
    <t>2CSG322260R4001</t>
  </si>
  <si>
    <t>2CSG400000R5041</t>
  </si>
  <si>
    <t>Защитная крышка IP54 для щитового прибор</t>
  </si>
  <si>
    <t>2CSG421190R1101</t>
  </si>
  <si>
    <t>Трансформ. тока CT6/1000/5A, класс 0.5</t>
  </si>
  <si>
    <t>2CSG421200R1101</t>
  </si>
  <si>
    <t>Трансформ. тока CT6/1200/5A, класс 0.5</t>
  </si>
  <si>
    <t>2CSG421230R1101</t>
  </si>
  <si>
    <t>Трансформ. тока CT6/2000/5A, класс 0.5</t>
  </si>
  <si>
    <t>2CSG422270R4001</t>
  </si>
  <si>
    <t>Амперметр пост.тока без шкалы AMT2-A2/72</t>
  </si>
  <si>
    <t>2CSG521200R1101</t>
  </si>
  <si>
    <t>Трансформ. тока CT8/1200/5A, класс 0.5</t>
  </si>
  <si>
    <t>2CSG521220R1101</t>
  </si>
  <si>
    <t>Трансформ. тока CT8/1500/5A, класс 0.5</t>
  </si>
  <si>
    <t>2CSG721180R1101</t>
  </si>
  <si>
    <t>Трансформ. тока CT12/800/5A, класс 0.5</t>
  </si>
  <si>
    <t>2CSG721220R1101</t>
  </si>
  <si>
    <t>Трансформ. тока CT12/1500/5A, класс 0.5</t>
  </si>
  <si>
    <t>2CSG721230R1101</t>
  </si>
  <si>
    <t>Трансформ. тока CT12/2000/5A, класс 0.5</t>
  </si>
  <si>
    <t>2CSG721240R1101</t>
  </si>
  <si>
    <t>Трансформ. тока CT12/2500/5A, класс 0.5</t>
  </si>
  <si>
    <t>2CSG721280R1101</t>
  </si>
  <si>
    <t>Трансформ. тока CT12/6000/5A класс 0.5</t>
  </si>
  <si>
    <t>2CSG831230R1101</t>
  </si>
  <si>
    <t>Трансформ. тока CT12-V/2000/5A класс 0.5</t>
  </si>
  <si>
    <t>2CSL910001R1012</t>
  </si>
  <si>
    <t>Разводка шинная 1ф 12м BS9 1/12</t>
  </si>
  <si>
    <t>2CSL910011R1012</t>
  </si>
  <si>
    <t>Разводка шинная 1ф 12м BS9 1/12NA</t>
  </si>
  <si>
    <t>2CSM100000R0831</t>
  </si>
  <si>
    <t>Трансформат.встроен.звонк.зумер.TSR</t>
  </si>
  <si>
    <t>2CSM100050R1111</t>
  </si>
  <si>
    <t>Трансф. тока модул. TRF M 40/5A</t>
  </si>
  <si>
    <t>2CSM100070R1111</t>
  </si>
  <si>
    <t>Трансф. тока модул. TRF M 60/5A</t>
  </si>
  <si>
    <t>2CSM100090R1111</t>
  </si>
  <si>
    <t>Трансф. тока модул. TRF M 100/5A</t>
  </si>
  <si>
    <t>2CSM100100R1111</t>
  </si>
  <si>
    <t>Трансф. тока модул. TRF M 150/5A</t>
  </si>
  <si>
    <t>2CSM110000R1011</t>
  </si>
  <si>
    <t>Вольтметр цифр.универсальн. VLMD1-2</t>
  </si>
  <si>
    <t>2CSM111000R1361</t>
  </si>
  <si>
    <t>Светодиод.индик.отсутст.напр. LEE 230</t>
  </si>
  <si>
    <t>2CSM111310R1331</t>
  </si>
  <si>
    <t>Мод.реле перек.фаз.пад.напряж. SQZ3</t>
  </si>
  <si>
    <t>2CSM180050R1021</t>
  </si>
  <si>
    <t>Прибор эл.измер.универсал.DMTME-I-485</t>
  </si>
  <si>
    <t>2CSM200883R1801</t>
  </si>
  <si>
    <t>Рубильник с предохранителем E92/32</t>
  </si>
  <si>
    <t>2CSM200913R1801</t>
  </si>
  <si>
    <t>Держатель предохранителей E91hN/32</t>
  </si>
  <si>
    <t>2CSM200983R1801</t>
  </si>
  <si>
    <t>Рубильник с предохранителем E91/20</t>
  </si>
  <si>
    <t>2CSM201033R0801</t>
  </si>
  <si>
    <t>Крепление ДИНрейка (до 160ВА) TM-C-DIN</t>
  </si>
  <si>
    <t>2CSM202063R1801</t>
  </si>
  <si>
    <t>Рубильник с предохранителем E93/32S</t>
  </si>
  <si>
    <t>2CSM202392R1801</t>
  </si>
  <si>
    <t>Рубильник с предохранителем E 91N/50s</t>
  </si>
  <si>
    <t>2CSM202423R1801</t>
  </si>
  <si>
    <t>Рубильник с предохранителем E91/20s</t>
  </si>
  <si>
    <t>2CSM202483R1801</t>
  </si>
  <si>
    <t>Рубильник с предохранителем E91/32s</t>
  </si>
  <si>
    <t>2CSM204375R1341</t>
  </si>
  <si>
    <t>Реле освещ.астроном. TWA-2</t>
  </si>
  <si>
    <t>2CSM204493R0801</t>
  </si>
  <si>
    <t>Трансформатор разд.1ф TM-I320/115-230 P</t>
  </si>
  <si>
    <t>2CSM204693R1801</t>
  </si>
  <si>
    <t>Рубильник с предохранителем E91/32PVs</t>
  </si>
  <si>
    <t>2CSM204753R1801</t>
  </si>
  <si>
    <t>Рубильник с предохранителем E93/32</t>
  </si>
  <si>
    <t>2CSM204922R1801</t>
  </si>
  <si>
    <t>Рубильник с предохранителем E 93/125s</t>
  </si>
  <si>
    <t>2CSM206573R1801</t>
  </si>
  <si>
    <t>Держатель предохранителей E91hN/32s</t>
  </si>
  <si>
    <t>2CSM207093R0801</t>
  </si>
  <si>
    <t>Трансф.разд. 1ф упр. TM-C 250/12-24</t>
  </si>
  <si>
    <t>2CSM207103R0801</t>
  </si>
  <si>
    <t>Трансф.разд. 1ф упр. TM-C 100/12-24</t>
  </si>
  <si>
    <t>2CSM207153R0801</t>
  </si>
  <si>
    <t>Трансф.разд. 1ф упр. TM-C 250/115-230</t>
  </si>
  <si>
    <t>2CSM207183R0801</t>
  </si>
  <si>
    <t>Трансф.разд. 1ф упр. TM-C 630/115-230</t>
  </si>
  <si>
    <t>2CSM207193R0801</t>
  </si>
  <si>
    <t>Трансф.разд. 1ф упр. TM-C 400/115-230</t>
  </si>
  <si>
    <t>2CSM207213R0801</t>
  </si>
  <si>
    <t>Трансф.разд. 1ф упр. TM-C 50/115-230</t>
  </si>
  <si>
    <t>2CSM213466R1801</t>
  </si>
  <si>
    <t>Предохранитель плавкий E9F2PV</t>
  </si>
  <si>
    <t>2CSM213486R1801</t>
  </si>
  <si>
    <t>Предохранитель плавкий E9F4PV</t>
  </si>
  <si>
    <t>2CSM213496R1801</t>
  </si>
  <si>
    <t>Предохранитель плавкий E9F5PV</t>
  </si>
  <si>
    <t>2CSM213506R1801</t>
  </si>
  <si>
    <t>Предохранитель плавкий E9F6PV</t>
  </si>
  <si>
    <t>2CSM213516R1801</t>
  </si>
  <si>
    <t>Предохранитель плавкий E9F7PV</t>
  </si>
  <si>
    <t>2CSM213526R1801</t>
  </si>
  <si>
    <t>Предохранитель плавкий E9F8PV</t>
  </si>
  <si>
    <t>2CSM213536R1801</t>
  </si>
  <si>
    <t>Предохранитель плавкий E9F10PV</t>
  </si>
  <si>
    <t>2CSM213546R1801</t>
  </si>
  <si>
    <t>Предохранитель плавкий E9F12PV</t>
  </si>
  <si>
    <t>2CSM213586R1801</t>
  </si>
  <si>
    <t>Предохранитель плавкий E9F30PV</t>
  </si>
  <si>
    <t>2CSM222441R1000</t>
  </si>
  <si>
    <t>Реле времени суточное AD1CO-R-30m</t>
  </si>
  <si>
    <t>2CSM222471R1000</t>
  </si>
  <si>
    <t>Реле времени суточное AD1NO-15m</t>
  </si>
  <si>
    <t>2CSM222481R1000</t>
  </si>
  <si>
    <t>датчик внешний DWS</t>
  </si>
  <si>
    <t>2CSM222501R1000</t>
  </si>
  <si>
    <t>Реле времени цифр. нед. DWA2</t>
  </si>
  <si>
    <t>2CSM228625R0812</t>
  </si>
  <si>
    <t>Трансформатор звонк.защ.кз TS16/4-8-12</t>
  </si>
  <si>
    <t>2CSM228755R0802</t>
  </si>
  <si>
    <t>Трансформатор звонковый TM30/12</t>
  </si>
  <si>
    <t>2CSM229901R1311</t>
  </si>
  <si>
    <t>Реле управления нагрузкой LCR</t>
  </si>
  <si>
    <t>2CSM229911R1341</t>
  </si>
  <si>
    <t>Реле освещ.датч.1корпус TL1 POLE 1диап.</t>
  </si>
  <si>
    <t>2CSM229921R1341</t>
  </si>
  <si>
    <t>Реле освещ. TL1 c датчиком 1 диап.</t>
  </si>
  <si>
    <t>2CSM236803R1380</t>
  </si>
  <si>
    <t>Термостат модул.для шкафов THS-S</t>
  </si>
  <si>
    <t>2CSM236913R0801</t>
  </si>
  <si>
    <t>Трансф.разд. 1ф упр. TM-C 1000/115-230</t>
  </si>
  <si>
    <t>2CSM236933R0801</t>
  </si>
  <si>
    <t>Трансф.разд. 1ф упр. TM-C 100/115-230</t>
  </si>
  <si>
    <t>2CSM251483R1801</t>
  </si>
  <si>
    <t>Рубильник с предохранителем E93N/32S</t>
  </si>
  <si>
    <t>2CSM256253R1801</t>
  </si>
  <si>
    <t>Предохранитель плавкий E 9F14 AM50</t>
  </si>
  <si>
    <t>2CSM256263R1801</t>
  </si>
  <si>
    <t>Предохранитель плавкий E 9F14 AM8</t>
  </si>
  <si>
    <t>2CSM256293R1801</t>
  </si>
  <si>
    <t>Предохранитель плавкий E 9F10 AM1</t>
  </si>
  <si>
    <t>2CSM256333R1801</t>
  </si>
  <si>
    <t>Предохранитель плавкий E 9F14 GG50</t>
  </si>
  <si>
    <t>2CSM256343R1801</t>
  </si>
  <si>
    <t>Предохранитель плавкий E 9F14 AM32</t>
  </si>
  <si>
    <t>2CSM256423R1801</t>
  </si>
  <si>
    <t>Предохранитель плавкий E 9F14 GG25</t>
  </si>
  <si>
    <t>2CSM257043R1801</t>
  </si>
  <si>
    <t>Предохранитель плавкий E 9F22 GG20</t>
  </si>
  <si>
    <t>2CSM257053R1801</t>
  </si>
  <si>
    <t>Предохранитель плавкий E 9F22 AM80</t>
  </si>
  <si>
    <t>2CSM257173R1801</t>
  </si>
  <si>
    <t>Предохранитель плавкий E 9F22 GG40</t>
  </si>
  <si>
    <t>2CSM257433R1801</t>
  </si>
  <si>
    <t>Предохранитель плавкий E 9F14 AM45</t>
  </si>
  <si>
    <t>2CSM257463R1801</t>
  </si>
  <si>
    <t>Предохранитель плавкий E 9F10 AM20</t>
  </si>
  <si>
    <t>2CSM257493R0621</t>
  </si>
  <si>
    <t>Реле врем.цифр.нед. D1 SYNCHRO</t>
  </si>
  <si>
    <t>2CSM257513R1801</t>
  </si>
  <si>
    <t>Предохранитель плавкий E 9F14 GG40</t>
  </si>
  <si>
    <t>2CSM257553R1801</t>
  </si>
  <si>
    <t>Предохранитель плавкий E 9F10 AM10</t>
  </si>
  <si>
    <t>2CSM257563R1801</t>
  </si>
  <si>
    <t>Предохранитель плавкий E 9F8 AM6</t>
  </si>
  <si>
    <t>2CSM257573R1801</t>
  </si>
  <si>
    <t>Предохранитель плавкий E 9F8 GG1</t>
  </si>
  <si>
    <t>2CSM258213R1801</t>
  </si>
  <si>
    <t>Предохранитель плавкий E 9F22 GG63</t>
  </si>
  <si>
    <t>2CSM258343R1801</t>
  </si>
  <si>
    <t>Предохранитель плавкий E 9F22 GG125</t>
  </si>
  <si>
    <t>2CSM258353R1801</t>
  </si>
  <si>
    <t>Предохранитель плавкий E 9F22 GG32</t>
  </si>
  <si>
    <t>2CSM258363R1801</t>
  </si>
  <si>
    <t>Предохранитель плавкий E 9F22 AM125</t>
  </si>
  <si>
    <t>2CSM258613R1801</t>
  </si>
  <si>
    <t>Предохранитель плавкий E 9F14 AM40</t>
  </si>
  <si>
    <t>2CSM258633R1801</t>
  </si>
  <si>
    <t>Предохранитель плавкий E 9F10 GG8</t>
  </si>
  <si>
    <t>2CSM258643R1801</t>
  </si>
  <si>
    <t>Предохранитель плавкий E 9F10 AM16</t>
  </si>
  <si>
    <t>2CSM258663R1801</t>
  </si>
  <si>
    <t>Предохранитель плавкий E 9F8 GG4</t>
  </si>
  <si>
    <t>2CSM258693R1801</t>
  </si>
  <si>
    <t>Предохранитель плавкий E 9F14 GG32</t>
  </si>
  <si>
    <t>2CSM258713R1801</t>
  </si>
  <si>
    <t>Предохранитель плавкий E 9F10 GG32</t>
  </si>
  <si>
    <t>2CSM258723R1801</t>
  </si>
  <si>
    <t>Предохранитель плавкий E 9F10 GG2</t>
  </si>
  <si>
    <t>2CSM258743R1801</t>
  </si>
  <si>
    <t>Предохранитель плавкий E 9F8 AM4</t>
  </si>
  <si>
    <t>2CSM259393R1801</t>
  </si>
  <si>
    <t>Предохранитель плавкий E 9F22 GG50</t>
  </si>
  <si>
    <t>2CSM259543R1801</t>
  </si>
  <si>
    <t>Предохранитель плавкий E 9F22 AM100</t>
  </si>
  <si>
    <t>2CSM277063R1801</t>
  </si>
  <si>
    <t>Предохранитель плавкий E 9F8 AM2</t>
  </si>
  <si>
    <t>2CSM277083R1801</t>
  </si>
  <si>
    <t>Предохранитель плавкий E 9F14 GG6</t>
  </si>
  <si>
    <t>2CSM277103R1801</t>
  </si>
  <si>
    <t>Предохранитель плавкий E 9F10 GG25</t>
  </si>
  <si>
    <t>2CSM277113R1801</t>
  </si>
  <si>
    <t>Предохранитель плавкий E 9F10 GG1</t>
  </si>
  <si>
    <t>2CSM277123R1801</t>
  </si>
  <si>
    <t>Предохранитель плавкий E 9F10 AM6</t>
  </si>
  <si>
    <t>2CSM277132R1801</t>
  </si>
  <si>
    <t>Рубильник с предохранителем E 92/125</t>
  </si>
  <si>
    <t>2CSM277303R1801</t>
  </si>
  <si>
    <t>Предохранитель плавкий E 9F14 GG4</t>
  </si>
  <si>
    <t>2CSM277323R1801</t>
  </si>
  <si>
    <t>Предохранитель плавкий E 9F10 GG20</t>
  </si>
  <si>
    <t>2CSM277333R1801</t>
  </si>
  <si>
    <t>Предохранитель плавкий E 9F10 GG05</t>
  </si>
  <si>
    <t>2CSM277353R1801</t>
  </si>
  <si>
    <t>Предохранитель плавкий E 9F8 GG12</t>
  </si>
  <si>
    <t>2CSM277533R1801</t>
  </si>
  <si>
    <t>Предохранитель плавкий E 9F14 AM10</t>
  </si>
  <si>
    <t>2CSM277543R1801</t>
  </si>
  <si>
    <t>Предохранитель плавкий E 9F10 GG16</t>
  </si>
  <si>
    <t>2CSM277553R1801</t>
  </si>
  <si>
    <t>Предохранитель плавкий E 9F10 AM32</t>
  </si>
  <si>
    <t>2CSM277572R1801</t>
  </si>
  <si>
    <t>Рубильник с предохранителем E 91/125</t>
  </si>
  <si>
    <t>2CSM277952R1801</t>
  </si>
  <si>
    <t>Рубильник с предохранителем E 93N/50</t>
  </si>
  <si>
    <t>2CSM277962R1801</t>
  </si>
  <si>
    <t>Рубильник с предохранителем E 93/50</t>
  </si>
  <si>
    <t>2CSM279022R1801</t>
  </si>
  <si>
    <t>Рубильник с предохранителем E 91/50</t>
  </si>
  <si>
    <t>2CSM290983R1801</t>
  </si>
  <si>
    <t>Предохранитель плавкий E 9F14 GG10</t>
  </si>
  <si>
    <t>2CSM295563R1341</t>
  </si>
  <si>
    <t>Реле освещ. T1 c датчиком  1 диап.</t>
  </si>
  <si>
    <t>2CSM310030R1001</t>
  </si>
  <si>
    <t>Амперметр прям.пер.т. AMT 1/5</t>
  </si>
  <si>
    <t>2CSM310070R1001</t>
  </si>
  <si>
    <t>Амперметр прям.пер.т. AMT 1/25</t>
  </si>
  <si>
    <t>2CSR145001R1064</t>
  </si>
  <si>
    <t>Авт.диф.тока DSH941R C6 30мА тип АС</t>
  </si>
  <si>
    <t>2CSR245072R1404</t>
  </si>
  <si>
    <t>Выключатель авт.диф.т.DSH201R C40 AC30</t>
  </si>
  <si>
    <t>2CSR245080R1064</t>
  </si>
  <si>
    <t>Выключатель авт.диф.т.DS201 L C6 AC30</t>
  </si>
  <si>
    <t>2CSR245080R3064</t>
  </si>
  <si>
    <t>Выключатель авт.диф.т.DS201 L C6 AC300</t>
  </si>
  <si>
    <t>2CSR245080R3254</t>
  </si>
  <si>
    <t>Выключатель авт.диф.т.DS201 L C25 AC300</t>
  </si>
  <si>
    <t>2CSR245140R0064</t>
  </si>
  <si>
    <t>Выключатель авт.диф.т.DS201 L C6 A10</t>
  </si>
  <si>
    <t>2CSR245180R0064</t>
  </si>
  <si>
    <t>2CSR246140R1204</t>
  </si>
  <si>
    <t>Выкл. авт. диф. тока DS203NCL C20 A30</t>
  </si>
  <si>
    <t>2CSR246440R1254</t>
  </si>
  <si>
    <t>Выкл. авт. диф. тока DS203NCL C25 APR30</t>
  </si>
  <si>
    <t>2CSR252001R1504</t>
  </si>
  <si>
    <t>Авт.диф.тока 4мод. DS202 AC-C50/0,03</t>
  </si>
  <si>
    <t>2CSR252001R1505</t>
  </si>
  <si>
    <t>Авт.диф.тока 4мод. DS202 AC-B50/0,03</t>
  </si>
  <si>
    <t>2CSR252140R1255</t>
  </si>
  <si>
    <t>Выключатель авт.диф.т.DS202C B25 A30</t>
  </si>
  <si>
    <t>2CSR252140R1324</t>
  </si>
  <si>
    <t>Выключатель авт.диф.т.DS202C C32 A30</t>
  </si>
  <si>
    <t>2CSR252140R3164</t>
  </si>
  <si>
    <t>Выключатель авт.диф.т.DS202C C16 A300</t>
  </si>
  <si>
    <t>2CSR253001R1204</t>
  </si>
  <si>
    <t>Авт.диф.тока 5мод. DS203 AC-C20/0,03</t>
  </si>
  <si>
    <t>2CSR253001R1254</t>
  </si>
  <si>
    <t>Авт.диф.тока 5мод. DS203 AC-C25/0,03</t>
  </si>
  <si>
    <t>2CSR254001R1104</t>
  </si>
  <si>
    <t>Авт.диф.тока 6мод. DS204 AC-C10/0,03</t>
  </si>
  <si>
    <t>2CSR254001R1205</t>
  </si>
  <si>
    <t>Авт.диф.тока 6мод. DS204 AC-B20/0,03</t>
  </si>
  <si>
    <t>2CSR254001R1325</t>
  </si>
  <si>
    <t>Авт.диф.тока 6мод. DS204 AC-B32/0,03</t>
  </si>
  <si>
    <t>2CSR254101R1404</t>
  </si>
  <si>
    <t>Авт.диф.тока 6мод. DS204 A-C40/0,03</t>
  </si>
  <si>
    <t>2CSR254101R1634</t>
  </si>
  <si>
    <t>Авт.диф.тока 8мод. DS204 A-C63/0,03</t>
  </si>
  <si>
    <t>2CSR255040R1255</t>
  </si>
  <si>
    <t>Выключатель авт.диф.т.DS201 B25 AC30</t>
  </si>
  <si>
    <t>2CSR255080R1065</t>
  </si>
  <si>
    <t>Выключатель авт.диф.т.DS201 B6 AC30</t>
  </si>
  <si>
    <t>2CSR255080R1105</t>
  </si>
  <si>
    <t>Выключатель авт.диф.т.DS201 B10 AC30</t>
  </si>
  <si>
    <t>2CSR255080R1134</t>
  </si>
  <si>
    <t>Выключатель авт.диф.т.DS201 C13 AC30</t>
  </si>
  <si>
    <t>2CSR255080R1205</t>
  </si>
  <si>
    <t>Выключатель авт.диф.т.DS201 B20 AC30</t>
  </si>
  <si>
    <t>2CSR255080R1255</t>
  </si>
  <si>
    <t>2CSR255080R1325</t>
  </si>
  <si>
    <t>Выключатель авт.диф.т.DS201 B32 AC30</t>
  </si>
  <si>
    <t>2CSR255140R1024</t>
  </si>
  <si>
    <t>Выключатель авт.диф.т.DS201 C2 A30</t>
  </si>
  <si>
    <t>2CSR255140R1165</t>
  </si>
  <si>
    <t>Выключатель авт.диф.т.DS201 B16 A30</t>
  </si>
  <si>
    <t>2CSR255150R1204</t>
  </si>
  <si>
    <t>Выключатель авт. диф. т. DSN201 C20 A30</t>
  </si>
  <si>
    <t>2CSR255180R1044</t>
  </si>
  <si>
    <t>Выключатель авт.диф.т.DS201 C4 A30</t>
  </si>
  <si>
    <t>2CSR255180R1105</t>
  </si>
  <si>
    <t>Выключатель авт.диф.т.DS201 B10 A30</t>
  </si>
  <si>
    <t>2CSR255180R1165</t>
  </si>
  <si>
    <t>2CSR255180R1205</t>
  </si>
  <si>
    <t>Выключатель авт.диф.т.DS201 B20 A30</t>
  </si>
  <si>
    <t>2CSR255180R1325</t>
  </si>
  <si>
    <t>Выключатель авт.диф.т.DS201 B32 A30</t>
  </si>
  <si>
    <t>2CSR255180R1405</t>
  </si>
  <si>
    <t>Выключатель авт.диф.т.DS201 B40 A30</t>
  </si>
  <si>
    <t>2CSR255180R2104</t>
  </si>
  <si>
    <t>Выключатель авт.диф.т.DS201 C10 A100</t>
  </si>
  <si>
    <t>2CSR255180R2324</t>
  </si>
  <si>
    <t>Выключатель авт.диф.т.DS201 C32 A100</t>
  </si>
  <si>
    <t>2CSR255180R3165</t>
  </si>
  <si>
    <t>Выключатель авт.диф.т.DS201 B16 A300</t>
  </si>
  <si>
    <t>2CSR255188R1105</t>
  </si>
  <si>
    <t>Выключатель авт.диф.т.DS201T B10 A30</t>
  </si>
  <si>
    <t>2CSR255440R1164</t>
  </si>
  <si>
    <t>Выключатель авт.диф.т.DS201 C16 APR30</t>
  </si>
  <si>
    <t>2CSR255480R3404</t>
  </si>
  <si>
    <t>Выключатель авт.диф.т.DS201 C40 APR300</t>
  </si>
  <si>
    <t>2CSR256040R1164</t>
  </si>
  <si>
    <t>Выкл. авт. диф. тока DS203NC C16 AC30</t>
  </si>
  <si>
    <t>2CSR256040R3204</t>
  </si>
  <si>
    <t>Выкл. авт. диф. тока DS203NC C20 AC300</t>
  </si>
  <si>
    <t>2CSR256140R1164</t>
  </si>
  <si>
    <t>Выкл. авт. диф. тока DS203NC C16 A30</t>
  </si>
  <si>
    <t>2CSR256140R1165</t>
  </si>
  <si>
    <t>Выкл. авт. диф. тока DS203NC B16 A30</t>
  </si>
  <si>
    <t>2CSR256140R1254</t>
  </si>
  <si>
    <t>Выкл. авт. диф. тока DS203NC C25 A30</t>
  </si>
  <si>
    <t>2CSR256140R3324</t>
  </si>
  <si>
    <t>Выкл. авт. диф. тока DS203NC C32 A300</t>
  </si>
  <si>
    <t>2CSR272001R1104</t>
  </si>
  <si>
    <t>Авт.диф.тока 4мод. DS202 M AC-C10/0,03</t>
  </si>
  <si>
    <t>2CSR272140R1064</t>
  </si>
  <si>
    <t>Выключат.авт.диф.т.DS202C M C6 A30</t>
  </si>
  <si>
    <t>2CSR272140R1104</t>
  </si>
  <si>
    <t>Выключат.авт.диф.т.DS202C M C10 A30</t>
  </si>
  <si>
    <t>2CSR274001R1164</t>
  </si>
  <si>
    <t>Авт.диф.тока 6мод. DS204 M AC-C16/0,03</t>
  </si>
  <si>
    <t>2CSR274001R1325</t>
  </si>
  <si>
    <t>Авт.диф.тока 6мод. DS204 M AC-B32/0,03</t>
  </si>
  <si>
    <t>2CSR275080R1064</t>
  </si>
  <si>
    <t>Выключатель авт.диф.т.DS201 M C6 AC30</t>
  </si>
  <si>
    <t>2CSR275080R1065</t>
  </si>
  <si>
    <t>Выключатель авт.диф.т.DS201 M B6 AC30</t>
  </si>
  <si>
    <t>2CSR275080R1324</t>
  </si>
  <si>
    <t>Выключатель авт.диф.т.DS201 M C32 AC30</t>
  </si>
  <si>
    <t>2CSR275180R1105</t>
  </si>
  <si>
    <t>Выключатель авт.диф.т.DS201 M B10 A30</t>
  </si>
  <si>
    <t>2CSR645041R1064</t>
  </si>
  <si>
    <t>АВДТ, 1P+N, 6А, C, 30мA, BMR415C06</t>
  </si>
  <si>
    <t>2CSR645041R1204</t>
  </si>
  <si>
    <t>АВДТ, 1P+N, 20А, C, 30мA,AC, BMR415C20</t>
  </si>
  <si>
    <t>2CSR645041R1404</t>
  </si>
  <si>
    <t>АВДТ, 1P+N, 40А, C, 30мA,AC, BMR415C40</t>
  </si>
  <si>
    <t>2CSS200910R0005</t>
  </si>
  <si>
    <t>Реле макс.напряжения S2C-OVP1</t>
  </si>
  <si>
    <t>2CSS200911R0005</t>
  </si>
  <si>
    <t>Реле мин.напряж.комп. S2C-UA230 AC</t>
  </si>
  <si>
    <t>2CSS200924R0001</t>
  </si>
  <si>
    <t>контакт сигнальный SN201-S</t>
  </si>
  <si>
    <t>2CSS200933R0012</t>
  </si>
  <si>
    <t>Расцепитель дист. F2C-A2, 110-415В</t>
  </si>
  <si>
    <t>2CSS600991R0001</t>
  </si>
  <si>
    <t>Аксессуар для пломбировки BMS911</t>
  </si>
  <si>
    <t>2CTB803871R1100</t>
  </si>
  <si>
    <t>УЗИП OVR T2-T3 20-440 P QS</t>
  </si>
  <si>
    <t>SOU</t>
  </si>
  <si>
    <t>2CTB803873R2400</t>
  </si>
  <si>
    <t>УЗИП OVR T2 3L 40-275 P QS</t>
  </si>
  <si>
    <t>2CTB803873R2500</t>
  </si>
  <si>
    <t>УЗИП OVR T2 3L 40-275 P TS QS</t>
  </si>
  <si>
    <t>2CTB803876R0400</t>
  </si>
  <si>
    <t>УЗИП OVR T2 40-440 C QS картридж</t>
  </si>
  <si>
    <t>2CTB803876R1000</t>
  </si>
  <si>
    <t>УЗИП OVR T2 40-275 C QS картридж</t>
  </si>
  <si>
    <t>2CTB803876R1300</t>
  </si>
  <si>
    <t>УЗИП OVR H T2-T3 20-275 C QS картридж</t>
  </si>
  <si>
    <t>2CTB803876R2000</t>
  </si>
  <si>
    <t>УЗИП OVR H T2 N 80-275 C QS картридж</t>
  </si>
  <si>
    <t>2CTB803886R0100</t>
  </si>
  <si>
    <t>УЗИП OVR T2-T3 N 80-440 C QS картридж</t>
  </si>
  <si>
    <t>2CTB803972R1200</t>
  </si>
  <si>
    <t>УЗИП OVR T2-T3 1N 20-275 P QS</t>
  </si>
  <si>
    <t>2CTB803973R1200</t>
  </si>
  <si>
    <t>УЗИП OVR T2-T3 3N 20-275 P QS</t>
  </si>
  <si>
    <t>2CTB815704R0800</t>
  </si>
  <si>
    <t>УЗИП OVR T2 3N 40-275s P TS QS</t>
  </si>
  <si>
    <t>2CTB815710R0100</t>
  </si>
  <si>
    <t>УЗИП OVR T1-T2 1N 12.5-275s P TS QS</t>
  </si>
  <si>
    <t>2CTB815710R0600</t>
  </si>
  <si>
    <t>УЗИП OVR T1-T2 3L 12.5-275s P TS QS</t>
  </si>
  <si>
    <t>2CTB815710R0700</t>
  </si>
  <si>
    <t>УЗИП OVR T1-T2 3N 12.5-275s P TS QS</t>
  </si>
  <si>
    <t>2CTB815710R2400</t>
  </si>
  <si>
    <t>УЗИП OVR T1-T2 N 50-275s P QS</t>
  </si>
  <si>
    <t>2CTB815710R2600</t>
  </si>
  <si>
    <t>УЗИП OVR T1-T2 12.5-275s C QS картридж</t>
  </si>
  <si>
    <t>2CTB815710R5700</t>
  </si>
  <si>
    <t>УЗИП OVR H T1-T2 12.5-275s P QS</t>
  </si>
  <si>
    <t>2CTB815711R5700</t>
  </si>
  <si>
    <t>УЗИП OVR H T1-T2 N 50-275s C QS картридж</t>
  </si>
  <si>
    <t>2CTB815711R5800</t>
  </si>
  <si>
    <t>УЗИП OVR H T1-T2 12.5-275s C QS картридж</t>
  </si>
  <si>
    <t>2TAZ310002R1000</t>
  </si>
  <si>
    <t>Модуль Групповой E295-GM</t>
  </si>
  <si>
    <t>2TAZ310003R1000</t>
  </si>
  <si>
    <t>Модуль Компенсаторный E296-CP</t>
  </si>
  <si>
    <t>2TAZ311000R2011</t>
  </si>
  <si>
    <t>Реле электромех. установ. E297-16-10/230</t>
  </si>
  <si>
    <t>2TAZ311000R2012</t>
  </si>
  <si>
    <t>Реле электромех. установ. E297-16-20/230</t>
  </si>
  <si>
    <t>2TAZ311000R2033</t>
  </si>
  <si>
    <t>Реле электромех. установ. E297-16-11/48</t>
  </si>
  <si>
    <t>2TAZ311000R2041</t>
  </si>
  <si>
    <t>Реле электромех. установ. E297-16-10/24</t>
  </si>
  <si>
    <t>2TAZ311000R2042</t>
  </si>
  <si>
    <t>Реле электромех. установ. E297-16-20/24</t>
  </si>
  <si>
    <t>2TAZ311000R2043</t>
  </si>
  <si>
    <t>Реле электромех. установ. E297-16-11/24</t>
  </si>
  <si>
    <t>2TAZ312000R2021</t>
  </si>
  <si>
    <t>Реле электромех. E290-16-10/115</t>
  </si>
  <si>
    <t>2TAZ312000R2031</t>
  </si>
  <si>
    <t>Реле электромех. E290-16-10/48</t>
  </si>
  <si>
    <t>2TAZ312000R2032</t>
  </si>
  <si>
    <t>Реле электромех. E290-16-20/48</t>
  </si>
  <si>
    <t>2TAZ312000R2033</t>
  </si>
  <si>
    <t>Реле электромех. E290-16-11/48</t>
  </si>
  <si>
    <t>2TAZ312000R2041</t>
  </si>
  <si>
    <t>Реле электромех. E290-16-10/24</t>
  </si>
  <si>
    <t>2TAZ312000R2042</t>
  </si>
  <si>
    <t>Реле электромех. E290-16-20/24</t>
  </si>
  <si>
    <t>2TAZ312000R2043</t>
  </si>
  <si>
    <t>Реле электромех. E290-16-11/24</t>
  </si>
  <si>
    <t>2TAZ312000R2051</t>
  </si>
  <si>
    <t>Реле электромех. E290-16-10/12</t>
  </si>
  <si>
    <t>2TAZ312000R2052</t>
  </si>
  <si>
    <t>Реле электромех. E290-16-20/12</t>
  </si>
  <si>
    <t>2TAZ312000R2062</t>
  </si>
  <si>
    <t>Реле электромех. E290-16-20/8</t>
  </si>
  <si>
    <t>2TAZ312001R2043</t>
  </si>
  <si>
    <t>Модуль центр. управл. E294/24</t>
  </si>
  <si>
    <t>2TAZ312005R1003</t>
  </si>
  <si>
    <t>Модуль длительного сигнала E295-PS</t>
  </si>
  <si>
    <t>2TAZ322000R2031</t>
  </si>
  <si>
    <t>Реле электромех. E290-32-10/48</t>
  </si>
  <si>
    <t>2TAZ322000R2032</t>
  </si>
  <si>
    <t>Реле электромех. E290-32-20/48</t>
  </si>
  <si>
    <t>2TAZ322000R2041</t>
  </si>
  <si>
    <t>Реле электромех. E290-32-10/24</t>
  </si>
  <si>
    <t>2TAZ322000R2042</t>
  </si>
  <si>
    <t>Реле электромех. E290-32-20/24</t>
  </si>
  <si>
    <t>2TAZ661010R2000</t>
  </si>
  <si>
    <t>Прибор универ.цифр.изм. M1M 15</t>
  </si>
  <si>
    <t>2TAZ661012R2000</t>
  </si>
  <si>
    <t>Прибор универ.цифр.изм. M1M 15 MODBUS</t>
  </si>
  <si>
    <t>2TAZ662012R2000</t>
  </si>
  <si>
    <t>Прибор универ.цифр.изм. M1M 20 MODBUS</t>
  </si>
  <si>
    <t>GHS2001946R0002</t>
  </si>
  <si>
    <t>Маркер к. 40шт.пикто BSPikto</t>
  </si>
  <si>
    <t>GHS2001946R0005</t>
  </si>
  <si>
    <t>Маркер к. 1-40 BS1/40</t>
  </si>
  <si>
    <t>GHS2820164R0105</t>
  </si>
  <si>
    <t>Выключатель автомат.2-пол.S282 UC B10</t>
  </si>
  <si>
    <t>GHV0361325R0001</t>
  </si>
  <si>
    <t>Заглушка PSB-END3 для 1ф+N разводок</t>
  </si>
  <si>
    <t>GJF1101903R0001</t>
  </si>
  <si>
    <t>Адаптер замка SA1 для S200, E200, MS116</t>
  </si>
  <si>
    <t>GJF1101903R0004</t>
  </si>
  <si>
    <t>Блокиратор SA 1E</t>
  </si>
  <si>
    <t>2CMA100020R1000</t>
  </si>
  <si>
    <t>Бокс M16/2JFB CTFL,роз-ки,фл-цы,мтл,IP44</t>
  </si>
  <si>
    <t>ЛОТ 10</t>
  </si>
  <si>
    <t>10 18/68</t>
  </si>
  <si>
    <t>CEWE</t>
  </si>
  <si>
    <t>10 44/68</t>
  </si>
  <si>
    <t>2CMA100022R1000</t>
  </si>
  <si>
    <t>Бокс M32/2JFB CTFL,розетки,фл-цы,м-л,IP4</t>
  </si>
  <si>
    <t>10 8/68</t>
  </si>
  <si>
    <t>10 14/68</t>
  </si>
  <si>
    <t>2CMA100024R1000</t>
  </si>
  <si>
    <t>Бокс M63/2JFBCTFL,розетки,фл-цы,м-л,IP44</t>
  </si>
  <si>
    <t>2CMA101072R1000</t>
  </si>
  <si>
    <t>Вилка каб 216EP6W,16А,2P+E,IP67,6ч</t>
  </si>
  <si>
    <t>10 55/68</t>
  </si>
  <si>
    <t>2CMA101089R1000</t>
  </si>
  <si>
    <t>Вилка каб 416EP6W,16А,3P+N+E,IP67,6ч</t>
  </si>
  <si>
    <t>10 58/68</t>
  </si>
  <si>
    <t>10 59/68</t>
  </si>
  <si>
    <t>10 60/68</t>
  </si>
  <si>
    <t>10 66/68</t>
  </si>
  <si>
    <t>2CMA101095R1000</t>
  </si>
  <si>
    <t>Вилка каб 232EP6W,32А,2P+E,IP67,6ч</t>
  </si>
  <si>
    <t>10 68/68</t>
  </si>
  <si>
    <t>2CMA101103R1000</t>
  </si>
  <si>
    <t>Вилка каб 332EP6W,32А,3P+E,IP67,6ч</t>
  </si>
  <si>
    <t>10 67/68</t>
  </si>
  <si>
    <t>2CMA101112R1000</t>
  </si>
  <si>
    <t>Вилка каб 432EP6W,32А,3P+N+E,IP67,6ч</t>
  </si>
  <si>
    <t>10 51/68</t>
  </si>
  <si>
    <t>2CMA101136R1000</t>
  </si>
  <si>
    <t>Розетка каб 416EC6W,16А,3P+N+E,IP67,6ч</t>
  </si>
  <si>
    <t>10 53/68</t>
  </si>
  <si>
    <t>2CMA101142R1000</t>
  </si>
  <si>
    <t>Розетка каб 232EC6W,32А,2P+E,IP67,6ч</t>
  </si>
  <si>
    <t>2CMA101213R1000</t>
  </si>
  <si>
    <t>Розетка пов 216ERS6W,16A,2P+E,IP67,6ч</t>
  </si>
  <si>
    <t>10 19/68</t>
  </si>
  <si>
    <t>2CMA101221R1000</t>
  </si>
  <si>
    <t>Розетка пов 316ERS6W,16A,3P+E,IP67,6ч</t>
  </si>
  <si>
    <t>2CMA101230R1000</t>
  </si>
  <si>
    <t>Розетка пов 416ERS6W,16A,3P+N+E,IP67,6ч</t>
  </si>
  <si>
    <t>10 27/68</t>
  </si>
  <si>
    <t>2CMA101236R1000</t>
  </si>
  <si>
    <t>Розетка пов 232ERS6W,32A,2P+E,IP67,6ч</t>
  </si>
  <si>
    <t>2CMA101241R1000</t>
  </si>
  <si>
    <t>Розетка пов 332ERS3W,32A,3P+E,IP67,3ч</t>
  </si>
  <si>
    <t>2CMA101244R1000</t>
  </si>
  <si>
    <t>Розетка пов 332ERS6W,32A,3P+E,IP67,6ч</t>
  </si>
  <si>
    <t>2CMA101313R1000</t>
  </si>
  <si>
    <t>Розетка пр.фл 332ERU6W,32A,3P+E,IP67,6ч</t>
  </si>
  <si>
    <t>2CMA101946R1000</t>
  </si>
  <si>
    <t>Вилка каб 216EP4,16А,2P+E,IP44,4ч</t>
  </si>
  <si>
    <t>2CMA101947R1000</t>
  </si>
  <si>
    <t>Вилка каб 216EP6,16А,2P+E,IP44,6ч</t>
  </si>
  <si>
    <t>10 12/68</t>
  </si>
  <si>
    <t>10 20/68</t>
  </si>
  <si>
    <t>10 21/68</t>
  </si>
  <si>
    <t>10 24/68</t>
  </si>
  <si>
    <t>10 42/68</t>
  </si>
  <si>
    <t>2CMA101956R1000</t>
  </si>
  <si>
    <t>Вилка каб 316EP6,16А,3P+E,IP44,6ч</t>
  </si>
  <si>
    <t>10 16/68</t>
  </si>
  <si>
    <t>10 65/68</t>
  </si>
  <si>
    <t>2CMA101967R1000</t>
  </si>
  <si>
    <t>Вилка каб 416EP6,16А,3P+N+E,IP44,6ч</t>
  </si>
  <si>
    <t>10 3/68</t>
  </si>
  <si>
    <t>10 13/68</t>
  </si>
  <si>
    <t>10 17/68</t>
  </si>
  <si>
    <t>10 32/68</t>
  </si>
  <si>
    <t>10 49/68</t>
  </si>
  <si>
    <t>2CMA101975R1000</t>
  </si>
  <si>
    <t>Вилка каб 232EP6,32А,2P+E,IP44,6ч</t>
  </si>
  <si>
    <t>10 35/68</t>
  </si>
  <si>
    <t>10 57/68</t>
  </si>
  <si>
    <t>2CMA101984R1000</t>
  </si>
  <si>
    <t>Вилка каб 332EP6,32А,3P+E,IP44,6ч</t>
  </si>
  <si>
    <t>10 26/68</t>
  </si>
  <si>
    <t>2CMA101995R1000</t>
  </si>
  <si>
    <t>Вилка каб 432EP6,32А,3P+N+E,IP44,6ч</t>
  </si>
  <si>
    <t>10 41/68</t>
  </si>
  <si>
    <t>2CMA102003R1000</t>
  </si>
  <si>
    <t>Розетка каб 216EC6,16А,2P+E,IP44,6ч</t>
  </si>
  <si>
    <t>10 5/68</t>
  </si>
  <si>
    <t>10 6/68</t>
  </si>
  <si>
    <t>10 7/68</t>
  </si>
  <si>
    <t>10 9/68</t>
  </si>
  <si>
    <t>10 10/68</t>
  </si>
  <si>
    <t>10 15/68</t>
  </si>
  <si>
    <t>10 28/68</t>
  </si>
  <si>
    <t>2CMA102012R1000</t>
  </si>
  <si>
    <t>Розетка каб 316EC6,16А,3P+E,IP44,6ч</t>
  </si>
  <si>
    <t>10 36/68</t>
  </si>
  <si>
    <t>2CMA102023R1000</t>
  </si>
  <si>
    <t>Роз-ка кб 416EC6,16А,3P+N+E,IP44,6ч</t>
  </si>
  <si>
    <t>10 37/68</t>
  </si>
  <si>
    <t>10 46/68</t>
  </si>
  <si>
    <t>10 52/68</t>
  </si>
  <si>
    <t>10 61/68</t>
  </si>
  <si>
    <t>2CMA102031R1000</t>
  </si>
  <si>
    <t>Розетка каб 232EC6,32А,2P+E,IP44,6ч</t>
  </si>
  <si>
    <t>10 29/68</t>
  </si>
  <si>
    <t>10 48/68</t>
  </si>
  <si>
    <t>2CMA102040R1000</t>
  </si>
  <si>
    <t>Розетка каб 332EC6,32А,3P+E,IP44,6ч</t>
  </si>
  <si>
    <t>10 30/68</t>
  </si>
  <si>
    <t>2CMA103578R1000</t>
  </si>
  <si>
    <t>Роз.каб.216EC6B,16А,2P+E,IP44,6ч,черн</t>
  </si>
  <si>
    <t>2CMA103579R1000</t>
  </si>
  <si>
    <t>Вил.каб. 216EP6B,16А,2P+E,IP44,6ч,черн</t>
  </si>
  <si>
    <t>2CMA103594R1000</t>
  </si>
  <si>
    <t>Вилка каб 216EP9B,16А,2P+E,IP44,9ч,черн</t>
  </si>
  <si>
    <t>2CMA103601R1000</t>
  </si>
  <si>
    <t>Вилка каб 432EP9B,32А,3P+N+E,IP44,9ч,чер</t>
  </si>
  <si>
    <t>2CMA162792R1000</t>
  </si>
  <si>
    <t>Рзт т.у/в.б 4125MVS6WH,125A,3P+N+E,IP67</t>
  </si>
  <si>
    <t>10 2/68</t>
  </si>
  <si>
    <t>2CMA163285R1000</t>
  </si>
  <si>
    <t>Рзт т.у/в.б 432MVS6WH,32A,3P+N+E,IP67,6ч</t>
  </si>
  <si>
    <t>2CMA164999R1000</t>
  </si>
  <si>
    <t>Крышка GP125 для вилок 125А</t>
  </si>
  <si>
    <t>2CMA166460R1000</t>
  </si>
  <si>
    <t>Вилка каб 216P6W,16А,2P+E,IP67,6ч</t>
  </si>
  <si>
    <t>2CMA166476R1000</t>
  </si>
  <si>
    <t>Вилка каб 316P6W,16А,3P+E,IP67,6ч</t>
  </si>
  <si>
    <t>2CMA166494R1000</t>
  </si>
  <si>
    <t>Вилка каб 416P6W,16А,3P+N+E,IP67,6ч</t>
  </si>
  <si>
    <t>2CMA166498R1000</t>
  </si>
  <si>
    <t>Вилка каб 416P9W,16А,3P+N+E, IP67, 9ч</t>
  </si>
  <si>
    <t>2CMA166524R1000</t>
  </si>
  <si>
    <t>Вилка каб 432P6W,32А,3P+N+E,IP67,6ч</t>
  </si>
  <si>
    <t>10 4/68</t>
  </si>
  <si>
    <t>2CMA166572R1000</t>
  </si>
  <si>
    <t>Розетка каб 416C6W,16А,3P+N+E,IP67,6ч</t>
  </si>
  <si>
    <t>2CMA166584R1000</t>
  </si>
  <si>
    <t>Розетка каб 232C6W,32А,2P+E,IP67,6ч</t>
  </si>
  <si>
    <t>2CMA166604R1000</t>
  </si>
  <si>
    <t>Розетка каб 332C6W,32А,3P+E,IP67,6ч</t>
  </si>
  <si>
    <t>10 34/68</t>
  </si>
  <si>
    <t>10 40/68</t>
  </si>
  <si>
    <t>2CMA166618R1000</t>
  </si>
  <si>
    <t>Розетка каб 432C6W,32А,3P+N+E,IP67,6ч</t>
  </si>
  <si>
    <t>10 11/68</t>
  </si>
  <si>
    <t>2CMA166722R1000</t>
  </si>
  <si>
    <t>Вилка каб 232P6W,32А,2P+E,IP67,6ч</t>
  </si>
  <si>
    <t>2CMA166742R1000</t>
  </si>
  <si>
    <t>Вилка каб 263P6,63А,2P+E,IP44,6ч</t>
  </si>
  <si>
    <t>2CMA166752R1000</t>
  </si>
  <si>
    <t>Вилка каб 363P6,63А,3P+E,IP44,6ч</t>
  </si>
  <si>
    <t>10 43/68</t>
  </si>
  <si>
    <t>10 56/68</t>
  </si>
  <si>
    <t>2CMA166764R1000</t>
  </si>
  <si>
    <t>Вилка каб 463P6,63А,3P+N+E,IP44,6ч</t>
  </si>
  <si>
    <t>10 31/68</t>
  </si>
  <si>
    <t>10 33/68</t>
  </si>
  <si>
    <t>10 38/68</t>
  </si>
  <si>
    <t>10 45/68</t>
  </si>
  <si>
    <t>10 54/68</t>
  </si>
  <si>
    <t>2CMA166786R1000</t>
  </si>
  <si>
    <t>Вилка каб 363P6W,63А,3P+E,IP67,6ч</t>
  </si>
  <si>
    <t>2CMA166798R1000</t>
  </si>
  <si>
    <t>Вилка каб 463P6W,63А,3P+N+E,IP67,6ч</t>
  </si>
  <si>
    <t>10 47/68</t>
  </si>
  <si>
    <t>2CMA166828R1000</t>
  </si>
  <si>
    <t>Вилка каб 4125P6W,125А,3P+N+E,IP67,6ч</t>
  </si>
  <si>
    <t>2CMA166894R1000</t>
  </si>
  <si>
    <t>Розетка каб 363C6W,63А,3P+E,IP67,6ч</t>
  </si>
  <si>
    <t>2CMA166936R1000</t>
  </si>
  <si>
    <t>Розетка каб 4125C6W,125А,3P+N+E,IP67,6ч</t>
  </si>
  <si>
    <t>2CMA167122R1000</t>
  </si>
  <si>
    <t>Вилка пов 432BS6W,32A,3P+N+E,IP67,6ч</t>
  </si>
  <si>
    <t>2CMA167142R1000</t>
  </si>
  <si>
    <t>Рзтка пр.фл 4125RU6W,125A,3P+N+E,IP67,6ч</t>
  </si>
  <si>
    <t>10 25/68</t>
  </si>
  <si>
    <t>2CMA167149R1000</t>
  </si>
  <si>
    <t>Розетка пов 216RS6W,16A,2P+E,IP67,6ч</t>
  </si>
  <si>
    <t>2CMA167157R1000</t>
  </si>
  <si>
    <t>Розетка пов 316RS6W,16A,3P+E,IP67,6ч</t>
  </si>
  <si>
    <t>2CMA167166R1000</t>
  </si>
  <si>
    <t>Розетка пов 416RS6W,16A,3P+N+E,IP67,6ч</t>
  </si>
  <si>
    <t>2CMA167172R1000</t>
  </si>
  <si>
    <t>Розетка пов 232RS6W,32A,2P+E,IP67,6ч</t>
  </si>
  <si>
    <t>2CMA167222R1000</t>
  </si>
  <si>
    <t>Вилка пр.фл 363BU6,63A,3P+E,IP44,6ч</t>
  </si>
  <si>
    <t>2CMA167234R1000</t>
  </si>
  <si>
    <t>Вилка пр.фл 463BU6,63A,3P+N+E,IP44,6ч</t>
  </si>
  <si>
    <t>2CMA167264R1000</t>
  </si>
  <si>
    <t>Розетка пов 4125RS6W,125A,3P+N+E,IP67,6ч</t>
  </si>
  <si>
    <t>10 50/68</t>
  </si>
  <si>
    <t>10 62/68</t>
  </si>
  <si>
    <t>2CMA167362R1000</t>
  </si>
  <si>
    <t>Вилка пов 463BS6W,63A,3P+N+E,IP67,6ч</t>
  </si>
  <si>
    <t>10 22/68</t>
  </si>
  <si>
    <t>2CMA167430R1000</t>
  </si>
  <si>
    <t>Розетка уг.фл 463RAU6,63A,3P+N+E,IP44,6ч</t>
  </si>
  <si>
    <t>2CMA167484R1000</t>
  </si>
  <si>
    <t>Розетка пов 463RS6,63A,3P+N+E,IP44,6ч</t>
  </si>
  <si>
    <t>2CMA167532R1000</t>
  </si>
  <si>
    <t>Розетка пр.фл 463RU6,63A,3P+N+E,IP44,6ч</t>
  </si>
  <si>
    <t>2CMA167566R1000</t>
  </si>
  <si>
    <t>Вилка пов 463BS6,63A,3P+N+E,IP44,6ч</t>
  </si>
  <si>
    <t>2CMA167623R1000</t>
  </si>
  <si>
    <t>Рзт гор/в.б 216MHS6,16A,2P+E,IP44,6ч</t>
  </si>
  <si>
    <t>2CMA167756R1000</t>
  </si>
  <si>
    <t>Розетка УЗО/в.б 216MPR6,16А,2Р+Е,IP44,6ч</t>
  </si>
  <si>
    <t>2CMA167824R1000</t>
  </si>
  <si>
    <t>Рзт вер/в.б 216MVS6W,16A,2P+E,IP67,6ч</t>
  </si>
  <si>
    <t>2CMA168109R1000</t>
  </si>
  <si>
    <t>Вилка пр.фл 363BU6W,63A,3P+E,IP67,6ч</t>
  </si>
  <si>
    <t>2CMA168115R1000</t>
  </si>
  <si>
    <t>Вилка пр.фл 463BU6W,63A,3P+N+E,IP67,6ч</t>
  </si>
  <si>
    <t>2CMA168995R1000</t>
  </si>
  <si>
    <t>Бокс с розет в сборе MPR16/3,IP44,пласт</t>
  </si>
  <si>
    <t>2CMA170021R1000</t>
  </si>
  <si>
    <t>Розетка уг.фл 416RAM6,16A,3P+N+E,IP44,6ч</t>
  </si>
  <si>
    <t>2CMA170196R1000</t>
  </si>
  <si>
    <t>Адаптер 216SCHUKO,IEC/Schuko16A,IP44</t>
  </si>
  <si>
    <t>2CMA178301R1000</t>
  </si>
  <si>
    <t>Адаптер CUE416-6+R/UJP,16А,IP44</t>
  </si>
  <si>
    <t>2CMA191077R1000</t>
  </si>
  <si>
    <t>Секция Комби с дном и крышкой FMCE40</t>
  </si>
  <si>
    <t>2CMA191079R1000</t>
  </si>
  <si>
    <t>Заглушка FMCE42  для одной секции</t>
  </si>
  <si>
    <t>2CMA191080R1000</t>
  </si>
  <si>
    <t>Набор шин FMCE43, 3x10mm,L=2 секции</t>
  </si>
  <si>
    <t>2CMA191082R1000</t>
  </si>
  <si>
    <t>Корпус средней секции FMCE45, 1ряд</t>
  </si>
  <si>
    <t>2CMA191083R1000</t>
  </si>
  <si>
    <t>Панель лицевая с 2-мя отв. FMCE46, 1 ряд</t>
  </si>
  <si>
    <t>2CMA191084R1000</t>
  </si>
  <si>
    <t>Панель лицевая с 3-мя отв. FMCE47, 1 ряд</t>
  </si>
  <si>
    <t>2CMA191087R1000</t>
  </si>
  <si>
    <t>Розетка Schuko для Комби FMCE50,10/16A</t>
  </si>
  <si>
    <t>2CMA191089R1000</t>
  </si>
  <si>
    <t>Панель Комби FMCE52, ДИН-рейка 13 мод</t>
  </si>
  <si>
    <t>10 23/68</t>
  </si>
  <si>
    <t>2CMA191090R1000</t>
  </si>
  <si>
    <t>Заглушка FMCE53 отв 2x10/16A или 63A</t>
  </si>
  <si>
    <t>2CMA191091R1000</t>
  </si>
  <si>
    <t>Заглушка FMCE54 отв 10/16A или 16-32A</t>
  </si>
  <si>
    <t>2CMA193098R1000</t>
  </si>
  <si>
    <t>Розетка пов 216RS6,16A,2P+E,IP44,6ч</t>
  </si>
  <si>
    <t>10 1/68</t>
  </si>
  <si>
    <t>2CMA193106R1000</t>
  </si>
  <si>
    <t>Розетка пов 316RS6,16A,3P+E,IP44,6ч</t>
  </si>
  <si>
    <t>2CMA193115R1000</t>
  </si>
  <si>
    <t>Розетка пов 416RS6,16A,3P+N+E,IP44,6ч</t>
  </si>
  <si>
    <t>10 63/68</t>
  </si>
  <si>
    <t>10 64/68</t>
  </si>
  <si>
    <t>2CMA193122R1000</t>
  </si>
  <si>
    <t>Розетка пов 232RS6,32A,2P+E,IP44,6ч</t>
  </si>
  <si>
    <t>2CMA193130R1000</t>
  </si>
  <si>
    <t>Розетка пов 332RS6,32A,3P+E,IP44,6ч</t>
  </si>
  <si>
    <t>10 39/68</t>
  </si>
  <si>
    <t>2CMA193139R1000</t>
  </si>
  <si>
    <t>Розетка пов 432RS6,32A,3P+N+E,IP44,6ч</t>
  </si>
  <si>
    <t>2CMA193163R1000</t>
  </si>
  <si>
    <t>Розетка пр.фл 416R6,16A,3P+N+E,IP44,6ч</t>
  </si>
  <si>
    <t>2CMA193170R1000</t>
  </si>
  <si>
    <t>Розетка пр.фл 216RU6,16A,2P+E,IP44,6ч</t>
  </si>
  <si>
    <t>2CMA193178R1000</t>
  </si>
  <si>
    <t>Розетка пр.фл 316RU6,16A,3P+E,IP44,6ч</t>
  </si>
  <si>
    <t>2CMA193187R1000</t>
  </si>
  <si>
    <t>Розетка пр.фл 416RU6,16A,3P+N+E,IP44,6ч</t>
  </si>
  <si>
    <t>2CMA193226R1000</t>
  </si>
  <si>
    <t>Розетка уг.фл 316RAU6,16A,3P+E,IP44,6ч</t>
  </si>
  <si>
    <t>2CMA193235R1000</t>
  </si>
  <si>
    <t>Розетка уг.фл 416RAU6,16A,3P+N+E,IP44,6ч</t>
  </si>
  <si>
    <t>2CMA193283R1000</t>
  </si>
  <si>
    <t>Розетка уг.фл 432RAU6,32A,3P+N+E,IP44,6ч</t>
  </si>
  <si>
    <t>2CMA193290R1000</t>
  </si>
  <si>
    <t>Вилка пов 216BS6,16A,2P+E,IP44,6ч</t>
  </si>
  <si>
    <t>2CMA193307R1000</t>
  </si>
  <si>
    <t>Вилка пов 416BS6,16A,3P+N+E,IP44,6ч</t>
  </si>
  <si>
    <t>2CMA193331R1000</t>
  </si>
  <si>
    <t>Вилка пов 432BS6,32A,3P+N+E,IP44,6ч</t>
  </si>
  <si>
    <t>2CMA193338R1000</t>
  </si>
  <si>
    <t>Вилка пр.фл 216B6,16A,2P+E,IP44,6ч</t>
  </si>
  <si>
    <t>2CMA193355R1000</t>
  </si>
  <si>
    <t>Вилка пр.фл 416B6,16A,3P+N+E,IP44,6ч</t>
  </si>
  <si>
    <t>2CMA193434R1000</t>
  </si>
  <si>
    <t>Вилка пр.фл 232BU6,32A,2P+E,IP44,6ч</t>
  </si>
  <si>
    <t>2CMA193451R1000</t>
  </si>
  <si>
    <t>Вилка пр.фл 432BU6,32A,3P+N+E,IP44,6ч</t>
  </si>
  <si>
    <t>2CMA193501R1000</t>
  </si>
  <si>
    <t>Вилка каб ICAT 216-P6,16А,2P+E,IP44,6ч</t>
  </si>
  <si>
    <t>00051</t>
  </si>
  <si>
    <t>Коробка монтажная круглая 85мм</t>
  </si>
  <si>
    <t>ЛОТ 11</t>
  </si>
  <si>
    <t>11 19/47</t>
  </si>
  <si>
    <t>TMG</t>
  </si>
  <si>
    <t>00056</t>
  </si>
  <si>
    <t>Крышка для коробки монт.кругл. 85мм</t>
  </si>
  <si>
    <t>11 35/47</t>
  </si>
  <si>
    <t>00059</t>
  </si>
  <si>
    <t>Крышка для коробки прямоуг. 83,5мм</t>
  </si>
  <si>
    <t>00071</t>
  </si>
  <si>
    <t>Коробка распаячная 120х100х50мм</t>
  </si>
  <si>
    <t>11 10/47</t>
  </si>
  <si>
    <t>00072</t>
  </si>
  <si>
    <t>Коробка распаячная 120х100х70мм</t>
  </si>
  <si>
    <t>11 23/47</t>
  </si>
  <si>
    <t>00076</t>
  </si>
  <si>
    <t>Коробка распаячная 294х152х70мм</t>
  </si>
  <si>
    <t>11 31/47</t>
  </si>
  <si>
    <t>00077</t>
  </si>
  <si>
    <t>Коробка распаячная 392х152х70мм</t>
  </si>
  <si>
    <t>11 17/47</t>
  </si>
  <si>
    <t>00908</t>
  </si>
  <si>
    <t>Сальник мембранный IP55 для трубы д.20мм</t>
  </si>
  <si>
    <t>11 13/47</t>
  </si>
  <si>
    <t>00912</t>
  </si>
  <si>
    <t>Сальник мембранный IP55 для трубы д.32мм</t>
  </si>
  <si>
    <t>11 12/47</t>
  </si>
  <si>
    <t>05035</t>
  </si>
  <si>
    <t>Кабель-канал перфорир. 40х30мм 8/12</t>
  </si>
  <si>
    <t>11 2/47</t>
  </si>
  <si>
    <t>TMD</t>
  </si>
  <si>
    <t>05049</t>
  </si>
  <si>
    <t>Кабель-канал перфорир. 80х40мм 8/12</t>
  </si>
  <si>
    <t>05065</t>
  </si>
  <si>
    <t>Кабель-канал перфорир. 40х60мм 8/12</t>
  </si>
  <si>
    <t>05085</t>
  </si>
  <si>
    <t>Кабель-канал перфорир. 40х80мм 8/12</t>
  </si>
  <si>
    <t>05087</t>
  </si>
  <si>
    <t>Кабель-канал перфорир. 60х80мм 8/12</t>
  </si>
  <si>
    <t>11 1/47</t>
  </si>
  <si>
    <t>05093</t>
  </si>
  <si>
    <t>Кабель-канал перфорир. 120х80мм 8/12</t>
  </si>
  <si>
    <t>05096</t>
  </si>
  <si>
    <t>Кабель-канал перфорир. 60х100мм 8/12</t>
  </si>
  <si>
    <t>05119</t>
  </si>
  <si>
    <t>Кабель-канал перфорир. 15х17мм 4/6</t>
  </si>
  <si>
    <t>11 4/47</t>
  </si>
  <si>
    <t>05137</t>
  </si>
  <si>
    <t>Кабель-канал перфорир. 60х30мм 4/6</t>
  </si>
  <si>
    <t>05143</t>
  </si>
  <si>
    <t>Кабель-канал перфорир. 25х40мм 4/6</t>
  </si>
  <si>
    <t>05145</t>
  </si>
  <si>
    <t>Кабель-канал перфорир. 40х40мм 4/6</t>
  </si>
  <si>
    <t>11 3/47</t>
  </si>
  <si>
    <t>05149</t>
  </si>
  <si>
    <t>Кабель-канал перфорир. 80х40мм 4/6</t>
  </si>
  <si>
    <t>05163</t>
  </si>
  <si>
    <t>Кабель-канал перфорир. 25х60мм 4/6</t>
  </si>
  <si>
    <t>05165</t>
  </si>
  <si>
    <t>Кабель-канал перфорир. 40х60мм 4/6</t>
  </si>
  <si>
    <t>05167</t>
  </si>
  <si>
    <t>Кабель-канал перфорир. 60х60мм 4/6</t>
  </si>
  <si>
    <t>05169</t>
  </si>
  <si>
    <t>Кабель-канал перфорир. 80х60мм 4/6</t>
  </si>
  <si>
    <t>05183</t>
  </si>
  <si>
    <t>Кабель-канал перфорир. 25х80мм 4/6</t>
  </si>
  <si>
    <t>05193</t>
  </si>
  <si>
    <t>Кабель-канал перфорир. 120х80мм 4/6</t>
  </si>
  <si>
    <t>05195</t>
  </si>
  <si>
    <t>Кабель-канал перфорир. 40х100мм 4/6</t>
  </si>
  <si>
    <t>05415</t>
  </si>
  <si>
    <t>Каб-канал гибкий 30x30мм длина 500мм</t>
  </si>
  <si>
    <t>05782</t>
  </si>
  <si>
    <t>Зажим для кругл.кабеля 22мм серый(25шт)</t>
  </si>
  <si>
    <t>05784</t>
  </si>
  <si>
    <t>Зажим для кругл.кабеля 32мм серый(25шт)</t>
  </si>
  <si>
    <t>1786-81</t>
  </si>
  <si>
    <t>Клавиша 1-кл.глух.,Impressivo,антрацит</t>
  </si>
  <si>
    <t>Спираль прозр. диам.5-56 (25м)</t>
  </si>
  <si>
    <t>11 22/47</t>
  </si>
  <si>
    <t>Спираль прозр. диам.12-100 (25м)</t>
  </si>
  <si>
    <t>11 9/47</t>
  </si>
  <si>
    <t>Спираль самозатух. диам.14-130 (25м)</t>
  </si>
  <si>
    <t>11 37/47</t>
  </si>
  <si>
    <t>1SL9043A00</t>
  </si>
  <si>
    <t>Кабель-канал перф 25х40 8/12 без галоген</t>
  </si>
  <si>
    <t>1SL9167A00</t>
  </si>
  <si>
    <t>Кабель-канал перф 60х60 4/6 без галоген</t>
  </si>
  <si>
    <t>2TKA00000274</t>
  </si>
  <si>
    <t>Накладка терморег. Impressivo, белый</t>
  </si>
  <si>
    <t>ABJ</t>
  </si>
  <si>
    <t>2TKA000002G1</t>
  </si>
  <si>
    <t>Кольцо уплотнительноное, для рамки 85мм,</t>
  </si>
  <si>
    <t>2TKA000004G1</t>
  </si>
  <si>
    <t>Блокировочный элемент, для 1 и 3-клавишн</t>
  </si>
  <si>
    <t>2TKA000006G1</t>
  </si>
  <si>
    <t>Рамка 1-постовая, серия Jussi, белый</t>
  </si>
  <si>
    <t>11 30/47</t>
  </si>
  <si>
    <t>2TKA000007G1</t>
  </si>
  <si>
    <t>Рамка 2-постовая, серия Jussi, белый</t>
  </si>
  <si>
    <t>2TKA00000809</t>
  </si>
  <si>
    <t>Розетка двойная 230В 16А</t>
  </si>
  <si>
    <t>11 29/47</t>
  </si>
  <si>
    <t>2TKA00000915</t>
  </si>
  <si>
    <t>Кнопка нажимная 4 клав. Impressivo, бел</t>
  </si>
  <si>
    <t>2TKA000012G1</t>
  </si>
  <si>
    <t>Рамка 1-постовая для 2Schuko, серия Juss</t>
  </si>
  <si>
    <t>2TKA00001616</t>
  </si>
  <si>
    <t>Коробка откр. монт.Impressivo, белый</t>
  </si>
  <si>
    <t>2TKA00002273</t>
  </si>
  <si>
    <t>Розетка D.Shuko плинт.Impressivo,белая</t>
  </si>
  <si>
    <t>2TKA00002274</t>
  </si>
  <si>
    <t>Розетка D.Shuko плинт.Impressivo,антр</t>
  </si>
  <si>
    <t>2TKA00002848</t>
  </si>
  <si>
    <t>Механизм терморегулятора теплого пола</t>
  </si>
  <si>
    <t>2TKA00003033</t>
  </si>
  <si>
    <t>Розетка D.Shuko с крыш.Impressivo,белая</t>
  </si>
  <si>
    <t>11 34/47</t>
  </si>
  <si>
    <t>2TKA00003482</t>
  </si>
  <si>
    <t>Коробка монтажная для гипсокартона</t>
  </si>
  <si>
    <t>2TKA00004072</t>
  </si>
  <si>
    <t>Рамка 2-пост. 85мм,Impressivo,чёр.бархат</t>
  </si>
  <si>
    <t>2TKA00004450</t>
  </si>
  <si>
    <t>2TKA000138G1</t>
  </si>
  <si>
    <t>Выключатель 1-клавишный, 2-полюсный, 16А</t>
  </si>
  <si>
    <t>2TKA000192G1</t>
  </si>
  <si>
    <t>Переключатель 1-кл.(схема6+6),повер.IP44</t>
  </si>
  <si>
    <t>2TKA000194G1</t>
  </si>
  <si>
    <t>Переключатель 1-клавишный, 16А/250 В (сх</t>
  </si>
  <si>
    <t>2TKA000203G1</t>
  </si>
  <si>
    <t>Переключатель 1-кл.крос,(схема7)поверхн.</t>
  </si>
  <si>
    <t>2TKA000204G1</t>
  </si>
  <si>
    <t>Переключатель 1-кл.крос,(схема7)пов.IP44</t>
  </si>
  <si>
    <t>2TKA000237G1</t>
  </si>
  <si>
    <t>Кнопка 1-клав.с нормально-откр.контактом</t>
  </si>
  <si>
    <t>2TKA000238G1</t>
  </si>
  <si>
    <t>Кнопка 1-кл. с НОК,Jussi,белый,IP44</t>
  </si>
  <si>
    <t>2TKA000287G1</t>
  </si>
  <si>
    <t>Рамка 1-постовая, серия Impressivo, белы</t>
  </si>
  <si>
    <t>2TKA000523G1</t>
  </si>
  <si>
    <t>Клавиша для 2-клавишных выключателей/пер</t>
  </si>
  <si>
    <t>2TKA000678G1</t>
  </si>
  <si>
    <t>Розетка SCHUKO 16А,Jussi,бел.наруж.,IP55</t>
  </si>
  <si>
    <t>2TKA000747G1</t>
  </si>
  <si>
    <t>Розетка SCHUKO с заземлением, 16А / 250В</t>
  </si>
  <si>
    <t>2TKA000767G1</t>
  </si>
  <si>
    <t>2TKA000769G1</t>
  </si>
  <si>
    <t>Коробка монт.,наружн.монтаж,Impressivo</t>
  </si>
  <si>
    <t>2TKA000996G1</t>
  </si>
  <si>
    <t>Розетка 2SCHUKO 16А IP44,наруж,Jussi,бел</t>
  </si>
  <si>
    <t>2TKA001647G1</t>
  </si>
  <si>
    <t>Крышка потолочная с крюком и клеммой</t>
  </si>
  <si>
    <t>11 43/47</t>
  </si>
  <si>
    <t>11 44/47</t>
  </si>
  <si>
    <t>11 45/47</t>
  </si>
  <si>
    <t>2TKA001651G1</t>
  </si>
  <si>
    <t>Крышка монтажной коробки</t>
  </si>
  <si>
    <t>2TKA001663G1</t>
  </si>
  <si>
    <t>Крышка AKI37 для монтажных коробок</t>
  </si>
  <si>
    <t>2TKA001744G1</t>
  </si>
  <si>
    <t>Коробка монтажная, AU60.1</t>
  </si>
  <si>
    <t>2TKA002098G1</t>
  </si>
  <si>
    <t>Кнопка нажимная со шнурком</t>
  </si>
  <si>
    <t>2TKA002107G1</t>
  </si>
  <si>
    <t>Устройство контрольное для одной цепи</t>
  </si>
  <si>
    <t>2TKA002131G1</t>
  </si>
  <si>
    <t>Устройство сигнальное красное с зумером</t>
  </si>
  <si>
    <t>2TKA002164G1</t>
  </si>
  <si>
    <t>Лента самокл.для датч.протечки,2м</t>
  </si>
  <si>
    <t>2TKA002166G1</t>
  </si>
  <si>
    <t>Лента самоклеющаяся для датчика протечки</t>
  </si>
  <si>
    <t>2TKA002168G1</t>
  </si>
  <si>
    <t>Трансформатор 220В/30В 150мА</t>
  </si>
  <si>
    <t>2TKA003846G1</t>
  </si>
  <si>
    <t>Розетка Shuko, Impressivo,белый</t>
  </si>
  <si>
    <t>2TKA003883G1</t>
  </si>
  <si>
    <t>Розетка D.Schuko, Jussi, угловая,белая</t>
  </si>
  <si>
    <t>2TKA003967G1</t>
  </si>
  <si>
    <t>Коробка распределительная,высокая (73мм)</t>
  </si>
  <si>
    <t>11 6/47</t>
  </si>
  <si>
    <t>11 14/47</t>
  </si>
  <si>
    <t>2TKA110009G1</t>
  </si>
  <si>
    <t>Клемма заземления на трубу D6-15мм</t>
  </si>
  <si>
    <t>2TKA110011G1</t>
  </si>
  <si>
    <t>Шина заземления, 1 метр 35 мм2</t>
  </si>
  <si>
    <t>2TKA130004G1</t>
  </si>
  <si>
    <t>Кольцо подъемное 13 мм для AU8, AU19</t>
  </si>
  <si>
    <t>11 15/47</t>
  </si>
  <si>
    <t>11 24/47</t>
  </si>
  <si>
    <t>2TKA130020G1</t>
  </si>
  <si>
    <t>Коробка монтажная для листовых стен</t>
  </si>
  <si>
    <t>2TKA130027G1</t>
  </si>
  <si>
    <t>Коробка разветвительная</t>
  </si>
  <si>
    <t>11 26/47</t>
  </si>
  <si>
    <t>11 41/47</t>
  </si>
  <si>
    <t>2TKA130029G1</t>
  </si>
  <si>
    <t>Коробка монтажная, универсальная</t>
  </si>
  <si>
    <t>11 7/47</t>
  </si>
  <si>
    <t>11 33/47</t>
  </si>
  <si>
    <t>2TKA130031G1</t>
  </si>
  <si>
    <t>Коробка монтажная с 2мя вводами D20</t>
  </si>
  <si>
    <t>11 16/47</t>
  </si>
  <si>
    <t>2TKA130033G1</t>
  </si>
  <si>
    <t>Коробка разветвительная с 8 вводами D20</t>
  </si>
  <si>
    <t>11 27/47</t>
  </si>
  <si>
    <t>2TKA130043G1</t>
  </si>
  <si>
    <t>Соединитель коробок в блоки</t>
  </si>
  <si>
    <t>2TKA130044G1</t>
  </si>
  <si>
    <t>Соединитель коробок c/c 85 mm</t>
  </si>
  <si>
    <t>2TKA130046G1</t>
  </si>
  <si>
    <t>Крышка защитная для AM 4 и AM 5</t>
  </si>
  <si>
    <t>2TKA130047G1</t>
  </si>
  <si>
    <t>Опора крепежная, 42-65mm</t>
  </si>
  <si>
    <t>2TKA130051G1</t>
  </si>
  <si>
    <t>Крышка защитная для монт. коробок</t>
  </si>
  <si>
    <t>2TKA140003G1</t>
  </si>
  <si>
    <t>Коробка разветвит.,104х104мм,IP55,серая</t>
  </si>
  <si>
    <t>2TKA140010G1</t>
  </si>
  <si>
    <t>Коробка разветвит.,75х75мм,IP65,белая</t>
  </si>
  <si>
    <t>2TKA140012G1</t>
  </si>
  <si>
    <t>Коробка разветвит.,86х86мм,IP65,белая</t>
  </si>
  <si>
    <t>2TKA140014G1</t>
  </si>
  <si>
    <t>Коробка разветвит.,86х86мм,IP55,серая</t>
  </si>
  <si>
    <t>2TKA150003G1</t>
  </si>
  <si>
    <t>Крышка монтажной коробоки с вводом IP44</t>
  </si>
  <si>
    <t>2TKA160009G1</t>
  </si>
  <si>
    <t>Муфта соединительная D16</t>
  </si>
  <si>
    <t>2TKA160011G1</t>
  </si>
  <si>
    <t>Муфта соединительная для труб D20</t>
  </si>
  <si>
    <t>11 40/47</t>
  </si>
  <si>
    <t>2TKA160012G1</t>
  </si>
  <si>
    <t>Муфта соединительная D25</t>
  </si>
  <si>
    <t>2TKA160024G1</t>
  </si>
  <si>
    <t>Ввод для труб D16</t>
  </si>
  <si>
    <t>2TKA160025G1</t>
  </si>
  <si>
    <t>Ввод для труб D20</t>
  </si>
  <si>
    <t>2TKA160027G1</t>
  </si>
  <si>
    <t>Ввод для труб D25</t>
  </si>
  <si>
    <t>11 38/47</t>
  </si>
  <si>
    <t>11 39/47</t>
  </si>
  <si>
    <t>2TKA170003G1</t>
  </si>
  <si>
    <t>Муфта угловая для труб D20</t>
  </si>
  <si>
    <t>2TKA170006G1</t>
  </si>
  <si>
    <t>2TKA170009G1</t>
  </si>
  <si>
    <t>Муфта угловая для труб D25</t>
  </si>
  <si>
    <t>2TKA170014G1</t>
  </si>
  <si>
    <t>Муфта угловая для труб D32</t>
  </si>
  <si>
    <t>7TAA302010R0033</t>
  </si>
  <si>
    <t>Наконеч.каб.Color-Keyed,150M10-A</t>
  </si>
  <si>
    <t>TB_CK_Premium_Lugs</t>
  </si>
  <si>
    <t>7TAA302010R0034</t>
  </si>
  <si>
    <t>Наконеч.каб.Color-Keyed,150M12-A</t>
  </si>
  <si>
    <t>7TAD105030R0000</t>
  </si>
  <si>
    <t>Сальн.каб.2672,Р6,NPT 1/2,25 шт.упк</t>
  </si>
  <si>
    <t>TCND</t>
  </si>
  <si>
    <t>7TAD105040R0003</t>
  </si>
  <si>
    <t>Сальн.2683,90,Р6,NPT 3/4,10 шт.упк</t>
  </si>
  <si>
    <t>7TAG009120R0004</t>
  </si>
  <si>
    <t>Cтяж.каб.Ty-Rap,TY26MX,черн.УФ</t>
  </si>
  <si>
    <t>TRP</t>
  </si>
  <si>
    <t>7TAG009240R0010</t>
  </si>
  <si>
    <t>Cтяж.каб.Ty-Rap,TY253M-0,черн.</t>
  </si>
  <si>
    <t>7TAG009320R0003</t>
  </si>
  <si>
    <t>Cтяж.каб.Ty-Rap,TY27M,бесцв.</t>
  </si>
  <si>
    <t>7TAG009320R0004</t>
  </si>
  <si>
    <t>Cтяж.каб.Ty-Rap,TY27MX,черн.УФ</t>
  </si>
  <si>
    <t>7TAG009600R0002</t>
  </si>
  <si>
    <t>Cтяж.каб.Ty-Rap,TYP27MX,черн.</t>
  </si>
  <si>
    <t>7TAG009630R0025</t>
  </si>
  <si>
    <t>Cтяж.каб.Ty-Grip,FO200-40-9</t>
  </si>
  <si>
    <t>TB_Fastering</t>
  </si>
  <si>
    <t>7TAG009660R0029</t>
  </si>
  <si>
    <t>Cтяж.каб.Ty-Rap,TY523M-NDT,ярко-голуб.</t>
  </si>
  <si>
    <t>7TAG009660R0034</t>
  </si>
  <si>
    <t>Cтяж.каб.Ty-Rap,TY527M-NDT,ярко-голуб.</t>
  </si>
  <si>
    <t>11 21/47</t>
  </si>
  <si>
    <t>7TAG009800R0002</t>
  </si>
  <si>
    <t>Основание монтажное,TC5345A</t>
  </si>
  <si>
    <t>7TAG009800R0005</t>
  </si>
  <si>
    <t>Основание монтажное,TC5345AX</t>
  </si>
  <si>
    <t>7TAG054360R0125</t>
  </si>
  <si>
    <t>Стяж.каб.Ty-Fast,TY125-40-100,бесцв.</t>
  </si>
  <si>
    <t>TFT</t>
  </si>
  <si>
    <t>7TAG054360R0142</t>
  </si>
  <si>
    <t>Стяж.каб.Ty-Fast,TY125-40X-100,черн/УФ</t>
  </si>
  <si>
    <t>7TAG054360R0150</t>
  </si>
  <si>
    <t>Стяж.каб.Ty-Fast,TY150-18-100,бесцв.</t>
  </si>
  <si>
    <t>7TAG054360R0152</t>
  </si>
  <si>
    <t>Стяж.каб.Ty-Fast,TY150-18X-100,черн/УФ</t>
  </si>
  <si>
    <t>7TAG054360R0157</t>
  </si>
  <si>
    <t>Стяж.каб.Ty-Fast,TY175-50-100,бесцв.</t>
  </si>
  <si>
    <t>7TAG054360R0179</t>
  </si>
  <si>
    <t>Стяж.каб.Ty-Fast,TY175-50X-100,черн/УФ</t>
  </si>
  <si>
    <t>7TAG054360R0215</t>
  </si>
  <si>
    <t>Стяж.каб.Ty-Fast,TY200-40-100,бесцв.</t>
  </si>
  <si>
    <t>11 11/47</t>
  </si>
  <si>
    <t>7TAG054360R0229</t>
  </si>
  <si>
    <t>Стяж.каб.Ty-Fast,TY200-40X-100,черн/УФ</t>
  </si>
  <si>
    <t>7TAG054360R0260</t>
  </si>
  <si>
    <t>Стяж.каб.Ty-Fast,TY300-50-100,бесцв.</t>
  </si>
  <si>
    <t>7TAG054360R0278</t>
  </si>
  <si>
    <t>Стяж.каб.Ty-Fast,TY300-50X,черн/УФ</t>
  </si>
  <si>
    <t>7TAG054360R0279</t>
  </si>
  <si>
    <t>Стяж.каб.Ty-Fast,TY300-50X-100,черн/УФ</t>
  </si>
  <si>
    <t>7TAG054360R0314</t>
  </si>
  <si>
    <t>Стяж.каб.Ty-Fast,TY400-40X-100,черн/УФ</t>
  </si>
  <si>
    <t>7TAG054360R0337</t>
  </si>
  <si>
    <t>Стяж.каб.Ty-Fast,TY400-50X-100,черн/УФ</t>
  </si>
  <si>
    <t>7TAG054360R0341</t>
  </si>
  <si>
    <t>Стяж.каб.Ty-Fast,TY450-120-50,бесцв.</t>
  </si>
  <si>
    <t>7TAG054360R0342</t>
  </si>
  <si>
    <t>Стяж.каб.Ty-Fast,TY450-120X-50,черн/УФ</t>
  </si>
  <si>
    <t>11 18/47</t>
  </si>
  <si>
    <t>7TAG054360R0343</t>
  </si>
  <si>
    <t>Стяж.каб.Ty-Fast,TY600-120,бесцв.</t>
  </si>
  <si>
    <t>7TAG054360R0344</t>
  </si>
  <si>
    <t>Стяж.каб.Ty-Fast,TY600-120X,черн/УФ</t>
  </si>
  <si>
    <t>7TAG054360R0350</t>
  </si>
  <si>
    <t>Стяж.каб.Ty-Fast,TY900-175,бесцв.</t>
  </si>
  <si>
    <t>7TAG054780R0023</t>
  </si>
  <si>
    <t>Cтяж.Twist Tail,TT-7-30-9-L-EU</t>
  </si>
  <si>
    <t>7TBD105100R0000</t>
  </si>
  <si>
    <t>Сальн.2930AL,алюмин.,NPT 3/4,10 шт.упк</t>
  </si>
  <si>
    <t>7TCA296000R0064</t>
  </si>
  <si>
    <t>Хомут ACB28,черный,10шт/пач</t>
  </si>
  <si>
    <t>7TCA296000R1540</t>
  </si>
  <si>
    <t>Ответвитель ASC34X3/T/BL,черный,10шт/пач</t>
  </si>
  <si>
    <t>7TCA296000R1792</t>
  </si>
  <si>
    <t>Заглушка ECB21,черный,10шт/пач</t>
  </si>
  <si>
    <t>7TCA296000R1798</t>
  </si>
  <si>
    <t>Заглушка ECB34,черный,10шт/пач</t>
  </si>
  <si>
    <t>7TCA296000R1857</t>
  </si>
  <si>
    <t>Гайка LNPB/M25,10шт/пач</t>
  </si>
  <si>
    <t>7TCA296000R1858</t>
  </si>
  <si>
    <t>Гайка LNPB/M32,10шт/пач</t>
  </si>
  <si>
    <t>7TCA296000R1859</t>
  </si>
  <si>
    <t>Гайка LNPB/M40,10шт/пач</t>
  </si>
  <si>
    <t>7TCA296000R1861</t>
  </si>
  <si>
    <t>Гайка LNPG/M16,10шт/пач</t>
  </si>
  <si>
    <t>7TCA296000R1862</t>
  </si>
  <si>
    <t>Гайка LNPG/M20,10шт/пач</t>
  </si>
  <si>
    <t>7TCA296000R1863</t>
  </si>
  <si>
    <t>Гайка LNPG/M25,10шт/пач</t>
  </si>
  <si>
    <t>7TCA296000R1864</t>
  </si>
  <si>
    <t>Гайка LNPG/M32,10шт/пач</t>
  </si>
  <si>
    <t>7TCA296000R1865</t>
  </si>
  <si>
    <t>Гайка LNPG/M40,10шт/пач</t>
  </si>
  <si>
    <t>7TCA296000R2270</t>
  </si>
  <si>
    <t>Кабелепровод PFCH28/BL/50M,черный</t>
  </si>
  <si>
    <t>7TCA296000R2274</t>
  </si>
  <si>
    <t>Кабелепровод PFCH54/BL/25M,черный</t>
  </si>
  <si>
    <t>11 8/47</t>
  </si>
  <si>
    <t>7TCA296000R2286</t>
  </si>
  <si>
    <t>Кабелепровод PFFS16/BL/50M,черный</t>
  </si>
  <si>
    <t>7TCA296000R2495</t>
  </si>
  <si>
    <t>Кабелепровод PRCS80/BL/10M,черный</t>
  </si>
  <si>
    <t>7TCA296000R2520</t>
  </si>
  <si>
    <t>Ред.комплект RK34-21,черный,5шт/пач</t>
  </si>
  <si>
    <t>7TCA296020R0194</t>
  </si>
  <si>
    <t>Фитинг SP25/M25/A,никел.латунь,10шт/пач</t>
  </si>
  <si>
    <t>7TCA296030R0340</t>
  </si>
  <si>
    <t>Кабелепр.SPLHC20/25M,галв.ст.,черн.</t>
  </si>
  <si>
    <t>7TCA296050R0330</t>
  </si>
  <si>
    <t>Гайка LNPB/PG11,10шт/пач</t>
  </si>
  <si>
    <t>7TCA296050R0331</t>
  </si>
  <si>
    <t>Гайка LNPB/PG13,10шт/пач</t>
  </si>
  <si>
    <t>7TCA296050R0338</t>
  </si>
  <si>
    <t>Гайка LNPB/PG7,10шт/пач</t>
  </si>
  <si>
    <t>7TCA296050R0339</t>
  </si>
  <si>
    <t>Гайка LNPB/PG9,10шт/пач</t>
  </si>
  <si>
    <t>7TCA296050R0341</t>
  </si>
  <si>
    <t>Гайка LNPG/PG11,10шт/пач</t>
  </si>
  <si>
    <t>7TCA296050R0342</t>
  </si>
  <si>
    <t>Гайка LNPG/PG13,10шт/пач</t>
  </si>
  <si>
    <t>7TCA296050R0343</t>
  </si>
  <si>
    <t>Гайка LNPG/PG16,10шт/пач</t>
  </si>
  <si>
    <t>7TCA296050R0351</t>
  </si>
  <si>
    <t>Гайка LNPG/PG7,10шт/пач</t>
  </si>
  <si>
    <t>7TCA296050R0352</t>
  </si>
  <si>
    <t>Гайка LNPG/PG9,10шт/пач</t>
  </si>
  <si>
    <t>7TCA296050R0430</t>
  </si>
  <si>
    <t>Ред.комплект RK21-16,черный,10шт/пач</t>
  </si>
  <si>
    <t>7TCA296100R0052</t>
  </si>
  <si>
    <t>Фитинг PBF21/M20/B,никел.латунь,10шт/пач</t>
  </si>
  <si>
    <t>7TCA296170R0082</t>
  </si>
  <si>
    <t>Фитинг AT16/050/SA/BLY,черн/желт,10шт/п</t>
  </si>
  <si>
    <t>7TCA296170R0129</t>
  </si>
  <si>
    <t>Фитинг AT16/M16/SA/BLY,черн/желт,10шт/п</t>
  </si>
  <si>
    <t>7TCA296170R0144</t>
  </si>
  <si>
    <t>Фитинг AT16/M20/A/BLY,черн/желт,10шт/пач</t>
  </si>
  <si>
    <t>7TCA296170R0193</t>
  </si>
  <si>
    <t>Ответвитель AT161316/T/BLY,10шт/пач</t>
  </si>
  <si>
    <t>7TCA296170R0263</t>
  </si>
  <si>
    <t>Фитинг AT21/M20/CS90/BLB,черн/гол,10шт/п</t>
  </si>
  <si>
    <t>7TCA296170R0275</t>
  </si>
  <si>
    <t>Фитинг AT21/M20/SA/BLY,черн/желт,10шт/п</t>
  </si>
  <si>
    <t>7TCA296170R0291</t>
  </si>
  <si>
    <t>Фитинг AT21/M25/A/BLY,черн/желт,10шт/пач</t>
  </si>
  <si>
    <t>7TCA296170R0348</t>
  </si>
  <si>
    <t>Ответвитель AT212121/T/BLY,чер/жел,1шт/п</t>
  </si>
  <si>
    <t>7TCA296170R0425</t>
  </si>
  <si>
    <t>Фитинг AT28/M25/SA/BLY,черн/желт,10шт/п</t>
  </si>
  <si>
    <t>7TCA296170R0498</t>
  </si>
  <si>
    <t>Фитинг AT34/100/SA/BLY,черн/желт,10шт/п</t>
  </si>
  <si>
    <t>7TCA296170R0503</t>
  </si>
  <si>
    <t>Фитинг AT34/100/SFA/BLY,черн/желт,10шт/п</t>
  </si>
  <si>
    <t>7TCA296170R0546</t>
  </si>
  <si>
    <t>Фитинг AT34/M32/SFA/GRB,сер/гол,10шт/пач</t>
  </si>
  <si>
    <t>7TCA296170R0846</t>
  </si>
  <si>
    <t>Распред.коробка MB34/BLY,черный/желтый</t>
  </si>
  <si>
    <t>11 46/47</t>
  </si>
  <si>
    <t>7TCA296170R0889</t>
  </si>
  <si>
    <t>Ответвитель AT282121/T/BLY,чер/жел,1шт/п</t>
  </si>
  <si>
    <t>7TCA298010R0152</t>
  </si>
  <si>
    <t>Разъем AMP CI08-90-AS2,нейл.,черн.</t>
  </si>
  <si>
    <t>7TCA300020R0000</t>
  </si>
  <si>
    <t>Cтяж.каб.Spec-Kon,SKT100-80-100</t>
  </si>
  <si>
    <t>TB_STD_Cable_Ties</t>
  </si>
  <si>
    <t>7TCA300020R0002</t>
  </si>
  <si>
    <t>Cтяж.каб.Spec-Kon,SKT160-80-100</t>
  </si>
  <si>
    <t>11 47/47</t>
  </si>
  <si>
    <t>7TCA300040R0000</t>
  </si>
  <si>
    <t>Cтяж.каб.Spec-Kon,SKT100-80</t>
  </si>
  <si>
    <t>7TCA300040R0003</t>
  </si>
  <si>
    <t>Cтяж.каб.Spec-Kon,SKT200-80</t>
  </si>
  <si>
    <t>11 28/47</t>
  </si>
  <si>
    <t>7TCA300060R0000</t>
  </si>
  <si>
    <t>Cтяж.каб.Spec-Kon,SKT100-80X-100</t>
  </si>
  <si>
    <t>11 20/47</t>
  </si>
  <si>
    <t>7TCA300060R0001</t>
  </si>
  <si>
    <t>Cтяж.каб.Spec-Kon,SKT140-80X-100</t>
  </si>
  <si>
    <t>11 32/47</t>
  </si>
  <si>
    <t>7TCA300060R0002</t>
  </si>
  <si>
    <t>Cтяж.каб.Spec-Kon,SKT160-80X-100</t>
  </si>
  <si>
    <t>7TCA300060R0003</t>
  </si>
  <si>
    <t>Cтяж.каб.Spec-Kon,SKT200-80X-100</t>
  </si>
  <si>
    <t>7TCA300100R0000</t>
  </si>
  <si>
    <t>Cтяж.каб.Spec-Kon,SKT140-180-100</t>
  </si>
  <si>
    <t>7TCA300100R0001</t>
  </si>
  <si>
    <t>Cтяж.каб.Spec-Kon,SKT200-180-100</t>
  </si>
  <si>
    <t>11 42/47</t>
  </si>
  <si>
    <t>7TCA300100R0003</t>
  </si>
  <si>
    <t>Cтяж.каб.Spec-Kon,SKT370-180-100</t>
  </si>
  <si>
    <t>7TCA300120R0000</t>
  </si>
  <si>
    <t>Cтяж.каб.Spec-Kon,SKT140-180</t>
  </si>
  <si>
    <t>7TCA300140R0000</t>
  </si>
  <si>
    <t>Cтяж.каб.Spec-Kon,SKT140-180X-100</t>
  </si>
  <si>
    <t>7TCA300140R0002</t>
  </si>
  <si>
    <t>Cтяж.Spec-Kon,SKT300-180X-100</t>
  </si>
  <si>
    <t>7TCA300140R0003</t>
  </si>
  <si>
    <t>Cтяж.Spec-Kon,SKT370-180X-100</t>
  </si>
  <si>
    <t>7TCA300160R0001</t>
  </si>
  <si>
    <t>Cтяж.каб.Spec-Kon,SKT200-180X</t>
  </si>
  <si>
    <t>7TCA300180R0000</t>
  </si>
  <si>
    <t>Cтяж.каб.Spec-Kon,SKT188-220-100</t>
  </si>
  <si>
    <t>7TCA300180R0001</t>
  </si>
  <si>
    <t>Cтяж.каб.Spec-Kon,SKT215-220-100</t>
  </si>
  <si>
    <t>7TCA300180R0002</t>
  </si>
  <si>
    <t>Cтяж.каб.Spec-Kon,SKT250-220-100</t>
  </si>
  <si>
    <t>7TCA300180R0003</t>
  </si>
  <si>
    <t>Cтяж.каб.Spec-Kon,SKT300-220-100</t>
  </si>
  <si>
    <t>7TCA300200R0003</t>
  </si>
  <si>
    <t>Cтяж.каб.Spec-Kon,SKT300-220</t>
  </si>
  <si>
    <t>7TCA300220R0000</t>
  </si>
  <si>
    <t>Cтяж.каб.Spec-Kon,SKT188-220X-100</t>
  </si>
  <si>
    <t>7TCA300220R0002</t>
  </si>
  <si>
    <t>Cтяж.каб.Spec-Kon,SKT250-220X-100</t>
  </si>
  <si>
    <t>7TCA300240R0004</t>
  </si>
  <si>
    <t>Cтяж.каб.Spec-Kon,SKT370-220X</t>
  </si>
  <si>
    <t>7TCA300260R0000</t>
  </si>
  <si>
    <t>Cтяж.каб.Spec-Kon,SKT300-540-100</t>
  </si>
  <si>
    <t>7TCA300260R0001</t>
  </si>
  <si>
    <t>Cтяж.каб.Spec-Kon,SKT370-540-100</t>
  </si>
  <si>
    <t>11 25/47</t>
  </si>
  <si>
    <t>7TCA300260R0003</t>
  </si>
  <si>
    <t>Cтяж.каб.Spec-Kon,SKT450-540-50</t>
  </si>
  <si>
    <t>11 5/47</t>
  </si>
  <si>
    <t>7TCA300300R0000</t>
  </si>
  <si>
    <t>Cтяж.каб.Spec-Kon,SKT300-540X-100</t>
  </si>
  <si>
    <t>11 36/47</t>
  </si>
  <si>
    <t>7TCA300300R0001</t>
  </si>
  <si>
    <t>Cтяж.каб.Spec-Kon,SKT370-540X-100</t>
  </si>
  <si>
    <t>7TCA300300R0002</t>
  </si>
  <si>
    <t>Cтяж.каб.Spec-Kon,SKT750-540X-50</t>
  </si>
  <si>
    <t>7TCA300340R0000</t>
  </si>
  <si>
    <t>Cтяж.каб.Spec-Kon,SKT776-780-50</t>
  </si>
  <si>
    <t>7TCA300360R0000</t>
  </si>
  <si>
    <t>Cтяж.каб.Spec-Kon,SKT776-780X-50</t>
  </si>
  <si>
    <t>7TCA301140R0240</t>
  </si>
  <si>
    <t>Наконеч.каб,FER7508P-D,500шт/пач</t>
  </si>
  <si>
    <t>TB_SK_Terminals</t>
  </si>
  <si>
    <t>7TCA301140R0242</t>
  </si>
  <si>
    <t>Наконеч.каб,FER7512P-D,500шт/пач</t>
  </si>
  <si>
    <t>7TCA301140R0357</t>
  </si>
  <si>
    <t>Наконеч.каб,2FER0508P-D,500шт/пач</t>
  </si>
  <si>
    <t>7TCA301140R0360</t>
  </si>
  <si>
    <t>Наконеч.каб,2FER7508P-D,500шт/пач</t>
  </si>
  <si>
    <t>7TCA301140R0361</t>
  </si>
  <si>
    <t>Наконеч.каб,2FER7510P-D,500шт/пач</t>
  </si>
  <si>
    <t>7TCA301140R0366</t>
  </si>
  <si>
    <t>Наконеч.каб,2FER1508P-D,500шт/пач</t>
  </si>
  <si>
    <t>7TCA301140R0373</t>
  </si>
  <si>
    <t>Наконеч.каб,2FER2510P-D,500шт/пач</t>
  </si>
  <si>
    <t>7TCA302350R0005</t>
  </si>
  <si>
    <t>Наконеч.каб.Spec-Kon,70M8-45</t>
  </si>
  <si>
    <t>7TCA302350R0009</t>
  </si>
  <si>
    <t>Наконеч.каб.Spec-Kon,95M10-45</t>
  </si>
  <si>
    <t>7TCA302350R0012</t>
  </si>
  <si>
    <t>Наконеч.каб.Spec-Kon,120M8-45</t>
  </si>
  <si>
    <t>7TCA302380R0007</t>
  </si>
  <si>
    <t>Наконеч.каб.Spec-Kon,70M12-90</t>
  </si>
  <si>
    <t>7TCA302400R0002</t>
  </si>
  <si>
    <t>Наконеч.каб.Spec-Kon,6M8-LB</t>
  </si>
  <si>
    <t>7TCA303030R0036</t>
  </si>
  <si>
    <t>Сальник каб. BCG-M403,5шт/пач</t>
  </si>
  <si>
    <t>7TCA303040R0016</t>
  </si>
  <si>
    <t>Сальник каб. SCG-M252,10шт/пач</t>
  </si>
  <si>
    <t>7TCA303070R0005</t>
  </si>
  <si>
    <t>Сальник каб. NPG-M161G,10шт/пач</t>
  </si>
  <si>
    <t>7TCA303070R0006</t>
  </si>
  <si>
    <t>Сальник каб. NPG-M201G,10шт/пач</t>
  </si>
  <si>
    <t>7TCA303070R0008</t>
  </si>
  <si>
    <t>Сальник каб. NPG-M251G,10шт/пач</t>
  </si>
  <si>
    <t>7TCA303070R0009</t>
  </si>
  <si>
    <t>Сальник каб. NPG-M321G,5шт/пач</t>
  </si>
  <si>
    <t>7TCA303070R0032</t>
  </si>
  <si>
    <t>Сальник каб. NCG-M751B,4шт/пач</t>
  </si>
  <si>
    <t>7TCA303070R0063</t>
  </si>
  <si>
    <t>Сальник каб. NCG-PG71B,10шт/пач</t>
  </si>
  <si>
    <t>7TCA303070R0065</t>
  </si>
  <si>
    <t>Сальник каб. NCG-PG111B,10шт/пач</t>
  </si>
  <si>
    <t>7TCA303070R0066</t>
  </si>
  <si>
    <t>Сальник каб. NCG-PG131B,50шт/пач</t>
  </si>
  <si>
    <t>7TCA303070R0067</t>
  </si>
  <si>
    <t>Сальник каб. NCG-PG161B,10шт/пач</t>
  </si>
  <si>
    <t>7TCA303070R0078</t>
  </si>
  <si>
    <t>Сальник каб. NCG-M122LG,10шт/пач</t>
  </si>
  <si>
    <t>7TCA303070R0081</t>
  </si>
  <si>
    <t>Сальник каб. NCG-M162LG,10шт/пач</t>
  </si>
  <si>
    <t>7TCA303070R0087</t>
  </si>
  <si>
    <t>Сальник каб. NCG-M202LG,10шт/пач</t>
  </si>
  <si>
    <t>7TCA303070R0093</t>
  </si>
  <si>
    <t>Сальник каб. NCG-M252LG,10шт/пач</t>
  </si>
  <si>
    <t>7TCA303070R0099</t>
  </si>
  <si>
    <t>Сальник каб. NCG-M322LG,10шт/пач</t>
  </si>
  <si>
    <t>7TCA303070R0121</t>
  </si>
  <si>
    <t>Сальник каб. NCG-M402LG,5шт/пач</t>
  </si>
  <si>
    <t>7TCA303070R0122</t>
  </si>
  <si>
    <t>Сальник каб. NCG-M402LG-L,5шт/пач</t>
  </si>
  <si>
    <t>7TCA303070R0140</t>
  </si>
  <si>
    <t>Сальник каб. NCG-PG71LG,10шт/пач</t>
  </si>
  <si>
    <t>7TCA303070R0141</t>
  </si>
  <si>
    <t>Сальник каб. NCG-PG91LG,10шт/пач</t>
  </si>
  <si>
    <t>7TCA303070R0142</t>
  </si>
  <si>
    <t>Сальник каб. NCG-PG111LG,10шт/пач</t>
  </si>
  <si>
    <t>7TCA303070R0143</t>
  </si>
  <si>
    <t>Сальник каб. NCG-PG131LG,10шт/пач</t>
  </si>
  <si>
    <t>7TCA303070R0144</t>
  </si>
  <si>
    <t>Сальник каб. NCG-PG161LG,10шт/пач</t>
  </si>
  <si>
    <t>7TCA303070R0156</t>
  </si>
  <si>
    <t>Сальник каб. NCG-M122G,10шт/пач</t>
  </si>
  <si>
    <t>7TCA303070R0159</t>
  </si>
  <si>
    <t>Сальник каб. NCG-M162G,10шт/пач</t>
  </si>
  <si>
    <t>7TCA303070R0165</t>
  </si>
  <si>
    <t>Сальник каб. NCG-M202G,10шт/пач</t>
  </si>
  <si>
    <t>7TCA303070R0171</t>
  </si>
  <si>
    <t>Сальник каб. NCG-M252G,10шт/пач</t>
  </si>
  <si>
    <t>7TCA303070R0173</t>
  </si>
  <si>
    <t>Сальник каб. NCG-M253G,10шт/пач</t>
  </si>
  <si>
    <t>7TCA303070R0177</t>
  </si>
  <si>
    <t>Сальник каб. NCG-M322G,10шт/пач</t>
  </si>
  <si>
    <t>7TCA303070R0179</t>
  </si>
  <si>
    <t>Сальник каб. NCG-M323G,10шт/пач</t>
  </si>
  <si>
    <t>7TCA303070R0182</t>
  </si>
  <si>
    <t>Сальник каб. NCG-M402G,5шт/пач</t>
  </si>
  <si>
    <t>7TCA303070R0201</t>
  </si>
  <si>
    <t>Сальник каб. NCG-PG71G,10шт/пач</t>
  </si>
  <si>
    <t>7TCA303070R0202</t>
  </si>
  <si>
    <t>Сальник каб. NCG-PG91G,10шт/пач</t>
  </si>
  <si>
    <t>7TCA303070R0203</t>
  </si>
  <si>
    <t>Сальник каб. NCG-PG111G,10шт/пач</t>
  </si>
  <si>
    <t>7TCA303070R0204</t>
  </si>
  <si>
    <t>Сальник каб. NCG-PG131G,10шт/пач</t>
  </si>
  <si>
    <t>7TCA303070R0205</t>
  </si>
  <si>
    <t>Сальник каб. NCG-PG161G,10шт/пач</t>
  </si>
  <si>
    <t>7TCG009310R0020</t>
  </si>
  <si>
    <t>Cтяж.каб.Ty-Rap,TY527MXR,черн.УФ</t>
  </si>
  <si>
    <t>7TCG009330R0025</t>
  </si>
  <si>
    <t>Cтяж.каб.Ty-Rap,TY528MR-NDT,ярко-голуб.</t>
  </si>
  <si>
    <t>7TCG009330R0026</t>
  </si>
  <si>
    <t>Cтяж.каб.Ty-Rap,TY525MR-NDT,ярко-голуб.</t>
  </si>
  <si>
    <t>7TCG009330R0027</t>
  </si>
  <si>
    <t>Cтяж.каб.Ty-Rap,TY523MR-NDT,ярко-голуб.</t>
  </si>
  <si>
    <t>7TCG009330R0029</t>
  </si>
  <si>
    <t>Cтяж.каб.Ty-Rap,TY527MR-NDT,ярко-голуб.</t>
  </si>
  <si>
    <t>7TCG009350R0010</t>
  </si>
  <si>
    <t>Cтяж.каб.Ty-Rap,TY27M-0,черн.</t>
  </si>
  <si>
    <t>7TCG009420R0094</t>
  </si>
  <si>
    <t>Cтяж.каб.Ty-Met,YLS-4.6-200BC,черн.</t>
  </si>
  <si>
    <t>TMT</t>
  </si>
  <si>
    <t>7TCG009420R0110</t>
  </si>
  <si>
    <t>Cтяж.каб.Ty-Met,YLS-7.9-1200A,метал.</t>
  </si>
  <si>
    <t>7TCG009450R0172</t>
  </si>
  <si>
    <t>Cтяж.каб.Ty-Rap,TY524MXR,черн.УФ</t>
  </si>
  <si>
    <t>7TCG009460R0144</t>
  </si>
  <si>
    <t>Cтяж.каб.Ty-Met,YLD-12-610-BC,черн.</t>
  </si>
  <si>
    <t>7TCG009910R0051</t>
  </si>
  <si>
    <t>Cтяж.каб.Col-Ty,CTP-9-500-0-C</t>
  </si>
  <si>
    <t>7TCG054360R0076</t>
  </si>
  <si>
    <t>Стяж.каб.Ty-Fast,TY100-18-100,бесцв.</t>
  </si>
  <si>
    <t>7TCG054360R0097</t>
  </si>
  <si>
    <t>Стяж.каб.Ty-Fast,TY100-18X-100,черн/УФ</t>
  </si>
  <si>
    <t>7TCG054360R0189</t>
  </si>
  <si>
    <t>Стяж.каб.Ty-Fast,TY200-120X-100,черн/УФ</t>
  </si>
  <si>
    <t>не найдено</t>
  </si>
  <si>
    <t>7TCG054360R0241</t>
  </si>
  <si>
    <t>Стяж.каб.Ty-Fast,TY300-40-100,бесцв.</t>
  </si>
  <si>
    <t>7TCG054360R0257</t>
  </si>
  <si>
    <t>Стяж.каб.Ty-Fast,TY300-40X-100,черн/УФ</t>
  </si>
  <si>
    <t>AUS15.12</t>
  </si>
  <si>
    <t>Коробка монтажная для полых стен</t>
  </si>
  <si>
    <t>4EPY530132R1</t>
  </si>
  <si>
    <t>Плата контроля заряда АС для Terra x3,x4</t>
  </si>
  <si>
    <t>ЛОТ 12</t>
  </si>
  <si>
    <t>12 3/17</t>
  </si>
  <si>
    <t>6AGC072189</t>
  </si>
  <si>
    <t>Плата CP;TX4</t>
  </si>
  <si>
    <t>EVCI AC</t>
  </si>
  <si>
    <t>6AGC076601</t>
  </si>
  <si>
    <t>DC Wallbox Держатель CHAdeMO</t>
  </si>
  <si>
    <t>6AGC076603</t>
  </si>
  <si>
    <t>DC Wallbox Держатель CCS2</t>
  </si>
  <si>
    <t>6AGC077814</t>
  </si>
  <si>
    <t>DC Wallbox 24 CCS2+CHA 3,5m Class B</t>
  </si>
  <si>
    <t>12 5/17</t>
  </si>
  <si>
    <t>12 7/17</t>
  </si>
  <si>
    <t>12 9/17</t>
  </si>
  <si>
    <t>12 14/17</t>
  </si>
  <si>
    <t>6AGC077815</t>
  </si>
  <si>
    <t>DC Wallbox 24 CCS2 3,5m Class B</t>
  </si>
  <si>
    <t>12 15/17</t>
  </si>
  <si>
    <t>6AGC077817</t>
  </si>
  <si>
    <t>DC Wallbox 24 CCS2+CHA 7,0m Class B</t>
  </si>
  <si>
    <t>12 4/17</t>
  </si>
  <si>
    <t>12 16/17</t>
  </si>
  <si>
    <t>6AGC081279</t>
  </si>
  <si>
    <t>Станция зарядная Terra AC W22-T-0</t>
  </si>
  <si>
    <t>12 8/17</t>
  </si>
  <si>
    <t>6AGC081285</t>
  </si>
  <si>
    <t>Станция зарядная Terra AC W22-G5-RD-MC-0</t>
  </si>
  <si>
    <t>12 11/17</t>
  </si>
  <si>
    <t>6AGC082152</t>
  </si>
  <si>
    <t>Станция зарядная Terra AC W22-T-R-0</t>
  </si>
  <si>
    <t>12 2/17</t>
  </si>
  <si>
    <t>6AGC082156</t>
  </si>
  <si>
    <t>Станция зарядная Terra AC W11-G5-R-0</t>
  </si>
  <si>
    <t>6AGC082326</t>
  </si>
  <si>
    <t>Пьедестал прямоугольный, Terra AC 1-2 ст</t>
  </si>
  <si>
    <t>12 12/17</t>
  </si>
  <si>
    <t>6AGC082537</t>
  </si>
  <si>
    <t>Кабель для заряд. ст. T2-T2 7м3ф32A</t>
  </si>
  <si>
    <t>6AGC082539</t>
  </si>
  <si>
    <t>Кабель для заряд. ст. T2-T1 7м 1ф32A</t>
  </si>
  <si>
    <t>6AGC082857</t>
  </si>
  <si>
    <t>Станц. заряд. Terra 184 НС CE CJ CCS+CHA</t>
  </si>
  <si>
    <t>12 1/17</t>
  </si>
  <si>
    <t>12 6/17</t>
  </si>
  <si>
    <t>6AGC085384</t>
  </si>
  <si>
    <t>Станция зарядная Terra AC W4-S-R-0</t>
  </si>
  <si>
    <t>6AGC100134</t>
  </si>
  <si>
    <t>запчасть для ЭЗС Terra сил. модуль 30кВт</t>
  </si>
  <si>
    <t>6AGC101217</t>
  </si>
  <si>
    <t>запчасть для воздуховода ЭЗС Terra</t>
  </si>
  <si>
    <t>12 13/17</t>
  </si>
  <si>
    <t>6AGC063056</t>
  </si>
  <si>
    <t>Terra 54 CJG (CCS+CHAdeMO+AC Cable 43kW)</t>
  </si>
  <si>
    <t>12 10/17</t>
  </si>
  <si>
    <t>12 17/17</t>
  </si>
  <si>
    <t>1B00A</t>
  </si>
  <si>
    <t>Панель с защитым пластроном и дин-рейкой</t>
  </si>
  <si>
    <t>ЛОТ 13</t>
  </si>
  <si>
    <t>13 157/158</t>
  </si>
  <si>
    <t>STJ</t>
  </si>
  <si>
    <t>1M00A</t>
  </si>
  <si>
    <t>Панель с монтажной платой 1ряд/3 рейки</t>
  </si>
  <si>
    <t>13 87/158</t>
  </si>
  <si>
    <t>1V00A</t>
  </si>
  <si>
    <t>Панель для модульных устр-в 1ряд/3рейки</t>
  </si>
  <si>
    <t>13 8/158</t>
  </si>
  <si>
    <t>1V2A</t>
  </si>
  <si>
    <t>Панель для модульных уст-в 1ряд/6 реек</t>
  </si>
  <si>
    <t>13 131/158</t>
  </si>
  <si>
    <t>2/00B</t>
  </si>
  <si>
    <t>Корпус электрошкафа 500х550х215</t>
  </si>
  <si>
    <t>13 86/158</t>
  </si>
  <si>
    <t>2/2B</t>
  </si>
  <si>
    <t>Корпус электрошкафа 950х550х215</t>
  </si>
  <si>
    <t>13 21/158</t>
  </si>
  <si>
    <t>13 51/158</t>
  </si>
  <si>
    <t>13 141/158</t>
  </si>
  <si>
    <t>2CGX063300392</t>
  </si>
  <si>
    <t>Корпус распределительный CDC 460</t>
  </si>
  <si>
    <t>13 58/158</t>
  </si>
  <si>
    <t>2CPX010000R9999</t>
  </si>
  <si>
    <t>TG104G Шкаф 650x300x225 (48 мод) IP55</t>
  </si>
  <si>
    <t>13 59/158</t>
  </si>
  <si>
    <t>13 109/158</t>
  </si>
  <si>
    <t>13 146/158</t>
  </si>
  <si>
    <t>2CPX010005R9999</t>
  </si>
  <si>
    <t>TG105G Шкаф 800x300x225 (60 мод) IP55</t>
  </si>
  <si>
    <t>13 74/158</t>
  </si>
  <si>
    <t>2CPX010007R9999</t>
  </si>
  <si>
    <t>TG305G Шкаф 800x800x225 (180 мод) IP55</t>
  </si>
  <si>
    <t>2CPX010009R9999</t>
  </si>
  <si>
    <t>TG505G Шкаф 800x1300x225 (300 мод) IP55</t>
  </si>
  <si>
    <t>2CPX010010R9999</t>
  </si>
  <si>
    <t>TG106G Шкаф 950x300x225 (72 мод) IP55</t>
  </si>
  <si>
    <t>13 34/158</t>
  </si>
  <si>
    <t>13 69/158</t>
  </si>
  <si>
    <t>2CPX010020R9999</t>
  </si>
  <si>
    <t>TG108G Шкаф 1250x300x225 (96 мод) IP55</t>
  </si>
  <si>
    <t>13 108/158</t>
  </si>
  <si>
    <t>2CPX010031R9999</t>
  </si>
  <si>
    <t>TG212G Шкаф 1850x550x225 (288 мод) IP55</t>
  </si>
  <si>
    <t>13 150/158</t>
  </si>
  <si>
    <t>2CPX010074R9999</t>
  </si>
  <si>
    <t>TL504G Шкаф 650x1300x275 (240 мод) IP55</t>
  </si>
  <si>
    <t>13 54/158</t>
  </si>
  <si>
    <t>2CPX010075R9999</t>
  </si>
  <si>
    <t>TL105G Шкаф 800x300x275 (60 мод) IP55</t>
  </si>
  <si>
    <t>2CPX010103R9999</t>
  </si>
  <si>
    <t>TL412G Шкаф 1850x1050x275 (576 мод) IP55</t>
  </si>
  <si>
    <t>13 29/158</t>
  </si>
  <si>
    <t>13 30/158</t>
  </si>
  <si>
    <t>13 53/158</t>
  </si>
  <si>
    <t>13 65/158</t>
  </si>
  <si>
    <t>13 155/158</t>
  </si>
  <si>
    <t>2CPX010141R9999</t>
  </si>
  <si>
    <t>TW204G Шкаф 650x550x350 (96 мод) IP55</t>
  </si>
  <si>
    <t>2CPX010158R9999</t>
  </si>
  <si>
    <t>TW408G Шкаф 1250x1050x350 (384 мод) IP55</t>
  </si>
  <si>
    <t>13 81/158</t>
  </si>
  <si>
    <t>2CPX010159R9999</t>
  </si>
  <si>
    <t>TW508G Шкаф 1250x1300x350 (480 мод) IP55</t>
  </si>
  <si>
    <t>13 89/158</t>
  </si>
  <si>
    <t>13 153/158</t>
  </si>
  <si>
    <t>2CPX010203R9999</t>
  </si>
  <si>
    <t>TW205G Шкаф 800x550x350 (120 мод) IP55</t>
  </si>
  <si>
    <t>2CPX010204R9999</t>
  </si>
  <si>
    <t>TW305G Шкаф 800x800x350 (180 мод) IP55</t>
  </si>
  <si>
    <t>13 2/158</t>
  </si>
  <si>
    <t>13 23/158</t>
  </si>
  <si>
    <t>13 47/158</t>
  </si>
  <si>
    <t>13 67/158</t>
  </si>
  <si>
    <t>13 144/158</t>
  </si>
  <si>
    <t>2CPX010467R9999</t>
  </si>
  <si>
    <t>TZ209 замок шпингалетный 1350 мм (9 RE)</t>
  </si>
  <si>
    <t>2CPX010476R9999</t>
  </si>
  <si>
    <t>TZ324 рейка для каб. фикс. на цоколь TZ-</t>
  </si>
  <si>
    <t>13 156/158</t>
  </si>
  <si>
    <t>2CPX010494R9999</t>
  </si>
  <si>
    <t>TZ510 рукоятка поворот. для цилиндров 40</t>
  </si>
  <si>
    <t>13 41/158</t>
  </si>
  <si>
    <t>2CPX010510R9999</t>
  </si>
  <si>
    <t>TZ615P4 рым-болты для транспортировки</t>
  </si>
  <si>
    <t>2CPX010588R9999</t>
  </si>
  <si>
    <t>TZL410 цоколь 100x1050x275 (ВxШxГ,мм)</t>
  </si>
  <si>
    <t>2CPX010598R9999</t>
  </si>
  <si>
    <t>TZM204 плата монтажная 500x600 (ШхВ,мм)</t>
  </si>
  <si>
    <t>13 158/158</t>
  </si>
  <si>
    <t>2CPX010606R9999</t>
  </si>
  <si>
    <t>TZM305 плата монтажная 750x750 (ШхВ,мм)</t>
  </si>
  <si>
    <t>2CPX010640R9999</t>
  </si>
  <si>
    <t>TZP305 защита от касания 750x750 ШхВ,мм</t>
  </si>
  <si>
    <t>2CPX010670R9999</t>
  </si>
  <si>
    <t>TZW510 цоколь 100x1300x350 (ВxШxГ,мм)</t>
  </si>
  <si>
    <t>2CPX010778R9999</t>
  </si>
  <si>
    <t>TZ626 рамка изоляцион. для фланц. отверс</t>
  </si>
  <si>
    <t>2CPX030870R9999</t>
  </si>
  <si>
    <t>Замок с 2-мя ключами для шк.типа UK500</t>
  </si>
  <si>
    <t>2CPX031091R9999</t>
  </si>
  <si>
    <t>Дверь с отверстиями для шкафа UK620</t>
  </si>
  <si>
    <t>13 72/158</t>
  </si>
  <si>
    <t>2CPX031093R9999</t>
  </si>
  <si>
    <t>Дверь с отверстиями для шкафа UK640</t>
  </si>
  <si>
    <t>2CPX031095R9999</t>
  </si>
  <si>
    <t>Дверь с Wi-fi вставкой для шкафа UK620</t>
  </si>
  <si>
    <t>2CPX031096R9999</t>
  </si>
  <si>
    <t>Дверь с Wi-fi вставкой для шкафа UK630</t>
  </si>
  <si>
    <t>2CPX031115R9999</t>
  </si>
  <si>
    <t>Основание для шкафа 3R</t>
  </si>
  <si>
    <t>2CPX031117R9999</t>
  </si>
  <si>
    <t>Основание для шкафа 5R</t>
  </si>
  <si>
    <t>2CPX031292R9999</t>
  </si>
  <si>
    <t>Шкаф настенный без двери A324N3 (24мод)</t>
  </si>
  <si>
    <t>13 139/158</t>
  </si>
  <si>
    <t>2CPX031293R9999</t>
  </si>
  <si>
    <t>Шкаф настенный без двери A336N3 (36мод)</t>
  </si>
  <si>
    <t>13 122/158</t>
  </si>
  <si>
    <t>2CPX031395R9999</t>
  </si>
  <si>
    <t>Шкаф мультимедиа без двери 3R</t>
  </si>
  <si>
    <t>2CPX031400R9999</t>
  </si>
  <si>
    <t>Шкаф 24М комби с Wi-fi дверью</t>
  </si>
  <si>
    <t>13 111/158</t>
  </si>
  <si>
    <t>2CPX031402R9999</t>
  </si>
  <si>
    <t>Рамка для настенного монтажа 1R</t>
  </si>
  <si>
    <t>2CPX031409R9999</t>
  </si>
  <si>
    <t>Горизонтальная перегородка UK600</t>
  </si>
  <si>
    <t>2CPX031412R9999</t>
  </si>
  <si>
    <t>Замок с двумя ключами UK600</t>
  </si>
  <si>
    <t>2CPX031420R9999</t>
  </si>
  <si>
    <t>Держатель кабеля UK600 (10 шт)</t>
  </si>
  <si>
    <t>2CPX031426R9999</t>
  </si>
  <si>
    <t>Держатель патч панели</t>
  </si>
  <si>
    <t>2CPX031509R9999</t>
  </si>
  <si>
    <t>Рама с металлической дверью для  U62</t>
  </si>
  <si>
    <t>2CPX031784R9999</t>
  </si>
  <si>
    <t>Вставка LED панель UK650</t>
  </si>
  <si>
    <t>2CPX037490R9999</t>
  </si>
  <si>
    <t>Медиапанель 2ряда/4рейки 2MM0</t>
  </si>
  <si>
    <t>2CPX037491R9999</t>
  </si>
  <si>
    <t>Медиапанель 2ряда/5реек 2MM1</t>
  </si>
  <si>
    <t>2CPX043424R9999</t>
  </si>
  <si>
    <t>Модуль для TruOne 400A, 2/3P, MBA400ALT</t>
  </si>
  <si>
    <t>2CPX044051R9999</t>
  </si>
  <si>
    <t>Крышка кабельных вводов KB39</t>
  </si>
  <si>
    <t>2CPX052050R9999</t>
  </si>
  <si>
    <t>Шкаф 500x300x215 пустой с дверью B13</t>
  </si>
  <si>
    <t>13 20/158</t>
  </si>
  <si>
    <t>13 32/158</t>
  </si>
  <si>
    <t>2CPX052051R9999</t>
  </si>
  <si>
    <t>Шкаф 500x550x215 пустой с дверью B23</t>
  </si>
  <si>
    <t>13 6/158</t>
  </si>
  <si>
    <t>13 135/158</t>
  </si>
  <si>
    <t>2CPX052053R9999</t>
  </si>
  <si>
    <t>Шкаф 650x300x215 пустой с дверью B14</t>
  </si>
  <si>
    <t>13 40/158</t>
  </si>
  <si>
    <t>13 63/158</t>
  </si>
  <si>
    <t>13 71/158</t>
  </si>
  <si>
    <t>13 145/158</t>
  </si>
  <si>
    <t>2CPX052054R9999</t>
  </si>
  <si>
    <t>Шкаф 650x550x215 пустой с дверью B24</t>
  </si>
  <si>
    <t>13 33/158</t>
  </si>
  <si>
    <t>13 113/158</t>
  </si>
  <si>
    <t>2CPX052055R9999</t>
  </si>
  <si>
    <t>Шкаф 650x800x215 пустой с дверью B34</t>
  </si>
  <si>
    <t>13 85/158</t>
  </si>
  <si>
    <t>2CPX052058R9999</t>
  </si>
  <si>
    <t>Шкаф 800x300x215 пустой с дверью B15</t>
  </si>
  <si>
    <t>13 116/158</t>
  </si>
  <si>
    <t>2CPX052063R9999</t>
  </si>
  <si>
    <t>Шкаф 950x300x215 пустой с дверью B16</t>
  </si>
  <si>
    <t>13 1/158</t>
  </si>
  <si>
    <t>13 66/158</t>
  </si>
  <si>
    <t>2CPX052073R9999</t>
  </si>
  <si>
    <t>Шкаф 1250x300x215 пустой с дверью B18</t>
  </si>
  <si>
    <t>13 38/158</t>
  </si>
  <si>
    <t>2CPX052078R9999</t>
  </si>
  <si>
    <t>Шкаф 1400x300x215 пустой с дверью B19</t>
  </si>
  <si>
    <t>13 140/158</t>
  </si>
  <si>
    <t>2CPX052142R9999</t>
  </si>
  <si>
    <t>Шкаф навесной 500x300x160 пустой CA13</t>
  </si>
  <si>
    <t>2CPX052143R9999</t>
  </si>
  <si>
    <t>Шкаф навесной  650x300x160 пустой CA14</t>
  </si>
  <si>
    <t>13 62/158</t>
  </si>
  <si>
    <t>2CPX052144R9999</t>
  </si>
  <si>
    <t>Шкаф навесной  800x300x160 пустой CA15</t>
  </si>
  <si>
    <t>13 36/158</t>
  </si>
  <si>
    <t>13 39/158</t>
  </si>
  <si>
    <t>2CPX052148R9999</t>
  </si>
  <si>
    <t>Шкаф навесной  500x550x160 пустой CA23</t>
  </si>
  <si>
    <t>13 95/158</t>
  </si>
  <si>
    <t>13 149/158</t>
  </si>
  <si>
    <t>2CPX052150R9999</t>
  </si>
  <si>
    <t>Шкаф навесной  800x550x160 пустой CA25</t>
  </si>
  <si>
    <t>13 48/158</t>
  </si>
  <si>
    <t>13 77/158</t>
  </si>
  <si>
    <t>13 151/158</t>
  </si>
  <si>
    <t>2CPX052151R9999</t>
  </si>
  <si>
    <t>Шкаф навесной  950x550x160 пустой CA26</t>
  </si>
  <si>
    <t>13 115/158</t>
  </si>
  <si>
    <t>2CPX052154R9999</t>
  </si>
  <si>
    <t>Шкаф навесной  650x800x160 пустой CA34</t>
  </si>
  <si>
    <t>13 73/158</t>
  </si>
  <si>
    <t>2CPX052155R9999</t>
  </si>
  <si>
    <t>Шкаф навесной  800x800x160 пустой CA35</t>
  </si>
  <si>
    <t>2CPX052277R9999</t>
  </si>
  <si>
    <t>Шкаф 36М навесн IP44 650x300x160 CA14RZ1</t>
  </si>
  <si>
    <t>2CPX052280R9999</t>
  </si>
  <si>
    <t>Шкаф 48М навесн IP44 500x550x160 CA23RZ1</t>
  </si>
  <si>
    <t>2CPX052281R9999</t>
  </si>
  <si>
    <t>Шкаф 72М навесн IP44 650x550x160 CA24RZ1</t>
  </si>
  <si>
    <t>2CPX052285R9999</t>
  </si>
  <si>
    <t>Шкаф 108М нав IP44 650x800x160 CA34RZ1</t>
  </si>
  <si>
    <t>13 61/158</t>
  </si>
  <si>
    <t>2CPX052289R9999</t>
  </si>
  <si>
    <t>Шкаф 192М нав IP44 800x1050x160 CA45RZ1</t>
  </si>
  <si>
    <t>2CPX052302R9999</t>
  </si>
  <si>
    <t>Медиа панель 1MM4 ширина 1, высота 8</t>
  </si>
  <si>
    <t>2CPX052404R9999</t>
  </si>
  <si>
    <t>Рама в нишу ширина 3, высота 7  CR37</t>
  </si>
  <si>
    <t>2CPX052405R9999</t>
  </si>
  <si>
    <t>Рама в нишу ширина 4, высота 7  CR47</t>
  </si>
  <si>
    <t>2CPX052407R9999</t>
  </si>
  <si>
    <t>Рама в нишу ширина 1, высота 9  CR19</t>
  </si>
  <si>
    <t>2CPX052412R9999</t>
  </si>
  <si>
    <t>Замок с ключами CZT2</t>
  </si>
  <si>
    <t>2CPX052415R9999</t>
  </si>
  <si>
    <t>Набор петель для ComfortLine CZT10</t>
  </si>
  <si>
    <t>2CPX052427R9999</t>
  </si>
  <si>
    <t>Шпингалет CZT27 для шкафов высотой 7</t>
  </si>
  <si>
    <t>2CPX052449R9999</t>
  </si>
  <si>
    <t>Набор для заземлен ComfortLine CA CZL61</t>
  </si>
  <si>
    <t>2CPX052453R9999</t>
  </si>
  <si>
    <t>Перегородка вертикальная CZB116 высота 6</t>
  </si>
  <si>
    <t>2CPX052459R9999</t>
  </si>
  <si>
    <t>Петли внешние монтажные CZ1P4 (4 шт)</t>
  </si>
  <si>
    <t>2CPX060638R9999</t>
  </si>
  <si>
    <t>Профиль Монтажный  телеком. ZX35</t>
  </si>
  <si>
    <t>2CPX062447R9999</t>
  </si>
  <si>
    <t>Комплект для фиксации оснований UZ4P2</t>
  </si>
  <si>
    <t>2CPX062750R9999</t>
  </si>
  <si>
    <t>Клеммник N 5 x 1,5- 4 мм² ZK50B</t>
  </si>
  <si>
    <t>2CPX062751R9999</t>
  </si>
  <si>
    <t>Клеммник N 5x4 + 1x25 мм² ZK51B</t>
  </si>
  <si>
    <t>2CPX062757R9999</t>
  </si>
  <si>
    <t>Клеммник PE 5x4 + 1x25 мм² ZK51G</t>
  </si>
  <si>
    <t>2CPX062758R9999</t>
  </si>
  <si>
    <t>Клеммник PE 8x4 + 2x25 мм² ZK82G</t>
  </si>
  <si>
    <t>2CPX062759R9999</t>
  </si>
  <si>
    <t>Клеммник PE 11x4 + 3x25 мм² ZK113G</t>
  </si>
  <si>
    <t>2CPX062760R9999</t>
  </si>
  <si>
    <t>Клеммник PE 14x4 + 4x25 мм² ZK144G</t>
  </si>
  <si>
    <t>2CPX062761R9999</t>
  </si>
  <si>
    <t>Клеммник PE 17x4 + 5x25 мм² ZK175G</t>
  </si>
  <si>
    <t>2CPX062952R9999</t>
  </si>
  <si>
    <t>Рамка для предохранителя разъединителя N</t>
  </si>
  <si>
    <t>2CPX063163R9999</t>
  </si>
  <si>
    <t>Клеммник N 23x4+7x25 мм² ZK237B</t>
  </si>
  <si>
    <t>2CPX063171R9999</t>
  </si>
  <si>
    <t>Клеммник винтовой N11x16-15х6мм ZKS26B</t>
  </si>
  <si>
    <t>2CPX064981R9999</t>
  </si>
  <si>
    <t>Держатель клемм для А3..(ZK12)</t>
  </si>
  <si>
    <t>2CPX071111R9999</t>
  </si>
  <si>
    <t>трубка Изоляционная 500мм ZB120</t>
  </si>
  <si>
    <t>2M1A</t>
  </si>
  <si>
    <t>Панель с монтажной платой 2ряда/5 рейки</t>
  </si>
  <si>
    <t>2V00A</t>
  </si>
  <si>
    <t>Панель для модульных уст-в 2ряда/3рейки</t>
  </si>
  <si>
    <t>5/0B</t>
  </si>
  <si>
    <t>Корпус электрошкафа 650х1300х215</t>
  </si>
  <si>
    <t>13 137/158</t>
  </si>
  <si>
    <t>9CNB113011800</t>
  </si>
  <si>
    <t>Дверь SR2 500*300</t>
  </si>
  <si>
    <t>TUR</t>
  </si>
  <si>
    <t>9CNB113016100</t>
  </si>
  <si>
    <t>Фланец SR2 300*150 мм</t>
  </si>
  <si>
    <t>9CNB113016600</t>
  </si>
  <si>
    <t>Фланец SR2 500*200 мм</t>
  </si>
  <si>
    <t>9CNB113016800</t>
  </si>
  <si>
    <t>Фланец SR2 600*200 мм</t>
  </si>
  <si>
    <t>9CNB850070R001</t>
  </si>
  <si>
    <t>Плата SR2 400*600 мм монтажная</t>
  </si>
  <si>
    <t>9CNB85071R001</t>
  </si>
  <si>
    <t>Плата SR2 1000*600 мм монтажная</t>
  </si>
  <si>
    <t>13 70/158</t>
  </si>
  <si>
    <t>9CNBSRN10625K-3</t>
  </si>
  <si>
    <t>Корпус шкафа с монт.платой 1000х600х250м</t>
  </si>
  <si>
    <t>13 64/158</t>
  </si>
  <si>
    <t>9CNBSRN3215K-3</t>
  </si>
  <si>
    <t>Корпус шкафа с монт.платой 300х200х150мм</t>
  </si>
  <si>
    <t>9CNBSRN4315K-3</t>
  </si>
  <si>
    <t>Корпус шкафа с монт.платой 400х300х150мм</t>
  </si>
  <si>
    <t>9CNBSRN5425K-3</t>
  </si>
  <si>
    <t>Корпус шкафа с монт.платой 500х400х250мм</t>
  </si>
  <si>
    <t>9CNBSRN6425-3</t>
  </si>
  <si>
    <t>Корпус шкафа с монт.платой 600х400х250мм</t>
  </si>
  <si>
    <t>9CNBSRR320K</t>
  </si>
  <si>
    <t>Крыша SRN 300x200 мм</t>
  </si>
  <si>
    <t>13 68/158</t>
  </si>
  <si>
    <t>9CNBSRR420K</t>
  </si>
  <si>
    <t>Крыша SRN 400x200 мм</t>
  </si>
  <si>
    <t>9CNBSRR425K</t>
  </si>
  <si>
    <t>Крыша SRN 400x250 мм</t>
  </si>
  <si>
    <t>13 110/158</t>
  </si>
  <si>
    <t>A370</t>
  </si>
  <si>
    <t>Дверь стальная для шкафов А (3 ряда)</t>
  </si>
  <si>
    <t>AA1203</t>
  </si>
  <si>
    <t>Винт с гайкой М6х14 для фланц. SR (16шт)</t>
  </si>
  <si>
    <t>AA1204</t>
  </si>
  <si>
    <t>Петли дверные шкафа SR2 , (1упак=10шт)</t>
  </si>
  <si>
    <t>AA1206</t>
  </si>
  <si>
    <t>Петля монтажная для SR (1упак=4шт)</t>
  </si>
  <si>
    <t>AA8002</t>
  </si>
  <si>
    <t>Замок с ключом для шкафов SR</t>
  </si>
  <si>
    <t>AA8003</t>
  </si>
  <si>
    <t>AA8010</t>
  </si>
  <si>
    <t>Шина медная 20x5мм L=1000мм (1упак=4шт)</t>
  </si>
  <si>
    <t>AA8011</t>
  </si>
  <si>
    <t>Изолятор шины (1упак=5шт)</t>
  </si>
  <si>
    <t>AA8025</t>
  </si>
  <si>
    <t>Проставка для платы L=25мм (1упак=12шт)</t>
  </si>
  <si>
    <t>AA8050</t>
  </si>
  <si>
    <t>Проставка для платы L=50мм (1упак=12шт)</t>
  </si>
  <si>
    <t>AT31</t>
  </si>
  <si>
    <t>Щит распределительный 524х324х140</t>
  </si>
  <si>
    <t>AT53</t>
  </si>
  <si>
    <t>Щит распределительный 824х824х140</t>
  </si>
  <si>
    <t>AT63K</t>
  </si>
  <si>
    <t>Щит распределительный 974х824х140</t>
  </si>
  <si>
    <t>BL540L</t>
  </si>
  <si>
    <t>Дверь с вент. отверстиями</t>
  </si>
  <si>
    <t>ED155</t>
  </si>
  <si>
    <t>Траверса для Т-мах до 250А</t>
  </si>
  <si>
    <t>ED50P12</t>
  </si>
  <si>
    <t>Винт для пластрона (уп=12 шт)</t>
  </si>
  <si>
    <t>ED57P10</t>
  </si>
  <si>
    <t>Адаптер для ED44</t>
  </si>
  <si>
    <t>ED9</t>
  </si>
  <si>
    <t>Профиль EDF длиной 450мм</t>
  </si>
  <si>
    <t>FLN6625K</t>
  </si>
  <si>
    <t>Панель ввода кабелей в SRN*625K (2шт)</t>
  </si>
  <si>
    <t>GD1520</t>
  </si>
  <si>
    <t>DIN-рейка с кронштейнами 24DIN-мод,L=600</t>
  </si>
  <si>
    <t>GD4006</t>
  </si>
  <si>
    <t>DIN-рейка+крепеж на 14мод L=400мм для SR</t>
  </si>
  <si>
    <t>KD6040K</t>
  </si>
  <si>
    <t>Комплект распред. 42М для SR 600x400мм</t>
  </si>
  <si>
    <t>MBA190T</t>
  </si>
  <si>
    <t>Модуль для Тmax Т1- Т3 2ряда/1рейка</t>
  </si>
  <si>
    <t>MBA250A</t>
  </si>
  <si>
    <t>Модуль для Тmax</t>
  </si>
  <si>
    <t>MBA290T</t>
  </si>
  <si>
    <t>Модуль для Тmax Т1-Т3 2ряда/2рейки</t>
  </si>
  <si>
    <t>13 114/158</t>
  </si>
  <si>
    <t>MBA292T</t>
  </si>
  <si>
    <t>Модуль для Тmax Т4 2ряда/3рейки</t>
  </si>
  <si>
    <t>MBA630A</t>
  </si>
  <si>
    <t>MBB220</t>
  </si>
  <si>
    <t>Модуль пустой 2ряда/5реек</t>
  </si>
  <si>
    <t>MBF283</t>
  </si>
  <si>
    <t>Модуль с гибким соединением</t>
  </si>
  <si>
    <t>MBG102</t>
  </si>
  <si>
    <t>Модуль для модульных уст-тв 1ряд/2рейки</t>
  </si>
  <si>
    <t>MBK107</t>
  </si>
  <si>
    <t>Модуль для клеммников 1ряд/2рейки</t>
  </si>
  <si>
    <t>MBK108</t>
  </si>
  <si>
    <t>Модуль для клеммников 1ряд/3рейки</t>
  </si>
  <si>
    <t>MBK210</t>
  </si>
  <si>
    <t>Модуль для клеммников 2ряда/5реек</t>
  </si>
  <si>
    <t>MBN269</t>
  </si>
  <si>
    <t>Mодуль для установки шин N/PE MBN269</t>
  </si>
  <si>
    <t>MBS124</t>
  </si>
  <si>
    <t>Модуль шинный без меди 1ряд/2рейки</t>
  </si>
  <si>
    <t>MBS227</t>
  </si>
  <si>
    <t>Модуль шинный без меди 2ряда/2рейки</t>
  </si>
  <si>
    <t>PF1080</t>
  </si>
  <si>
    <t>Плата монтажн. для шкафов SR 1000х800мм</t>
  </si>
  <si>
    <t>13 132/158</t>
  </si>
  <si>
    <t>PF6040</t>
  </si>
  <si>
    <t>Плата монтажн. для шкафов SR 600х400мм</t>
  </si>
  <si>
    <t>PM1414K</t>
  </si>
  <si>
    <t>Комплект для мод.оборуд. на 14мод для SR</t>
  </si>
  <si>
    <t>PM1836K</t>
  </si>
  <si>
    <t>Комплект для мод.оборуд. на 36мод для SR</t>
  </si>
  <si>
    <t>SRN10830VK</t>
  </si>
  <si>
    <t>Корпус шк.(дв.со стекл)1000х800х300 SR2</t>
  </si>
  <si>
    <t>13 7/158</t>
  </si>
  <si>
    <t>SRN12630K</t>
  </si>
  <si>
    <t>Корпус шкафа с монт.платой 1200х600х300м</t>
  </si>
  <si>
    <t>13 44/158</t>
  </si>
  <si>
    <t>13 118/158</t>
  </si>
  <si>
    <t>13 119/158</t>
  </si>
  <si>
    <t>13 120/158</t>
  </si>
  <si>
    <t>13 121/158</t>
  </si>
  <si>
    <t>13 123/158</t>
  </si>
  <si>
    <t>13 124/158</t>
  </si>
  <si>
    <t>13 125/158</t>
  </si>
  <si>
    <t>SRN12830K</t>
  </si>
  <si>
    <t>Корпус шкафа с монт.платой 1200х800х300м</t>
  </si>
  <si>
    <t>13 3/158</t>
  </si>
  <si>
    <t>13 24/158</t>
  </si>
  <si>
    <t>13 25/158</t>
  </si>
  <si>
    <t>13 26/158</t>
  </si>
  <si>
    <t>13 28/158</t>
  </si>
  <si>
    <t>13 31/158</t>
  </si>
  <si>
    <t>13 43/158</t>
  </si>
  <si>
    <t>13 45/158</t>
  </si>
  <si>
    <t>13 46/158</t>
  </si>
  <si>
    <t>13 49/158</t>
  </si>
  <si>
    <t>13 50/158</t>
  </si>
  <si>
    <t>13 56/158</t>
  </si>
  <si>
    <t>13 57/158</t>
  </si>
  <si>
    <t>13 60/158</t>
  </si>
  <si>
    <t>13 78/158</t>
  </si>
  <si>
    <t>13 79/158</t>
  </si>
  <si>
    <t>13 80/158</t>
  </si>
  <si>
    <t>13 82/158</t>
  </si>
  <si>
    <t>13 84/158</t>
  </si>
  <si>
    <t>13 88/158</t>
  </si>
  <si>
    <t>13 90/158</t>
  </si>
  <si>
    <t>13 91/158</t>
  </si>
  <si>
    <t>13 92/158</t>
  </si>
  <si>
    <t>13 93/158</t>
  </si>
  <si>
    <t>13 94/158</t>
  </si>
  <si>
    <t>13 97/158</t>
  </si>
  <si>
    <t>13 99/158</t>
  </si>
  <si>
    <t>13 100/158</t>
  </si>
  <si>
    <t>13 102/158</t>
  </si>
  <si>
    <t>13 103/158</t>
  </si>
  <si>
    <t>13 105/158</t>
  </si>
  <si>
    <t>13 106/158</t>
  </si>
  <si>
    <t>13 107/158</t>
  </si>
  <si>
    <t>13 112/158</t>
  </si>
  <si>
    <t>13 126/158</t>
  </si>
  <si>
    <t>13 128/158</t>
  </si>
  <si>
    <t>13 129/158</t>
  </si>
  <si>
    <t>13 133/158</t>
  </si>
  <si>
    <t>13 134/158</t>
  </si>
  <si>
    <t>13 136/158</t>
  </si>
  <si>
    <t>13 138/158</t>
  </si>
  <si>
    <t>13 142/158</t>
  </si>
  <si>
    <t>13 143/158</t>
  </si>
  <si>
    <t>13 147/158</t>
  </si>
  <si>
    <t>13 148/158</t>
  </si>
  <si>
    <t>13 152/158</t>
  </si>
  <si>
    <t>13 154/158</t>
  </si>
  <si>
    <t>SRN3215K</t>
  </si>
  <si>
    <t>SRN3415K</t>
  </si>
  <si>
    <t>Корпус шкафа с монт.платой 300х400х150мм</t>
  </si>
  <si>
    <t>SRN4315K</t>
  </si>
  <si>
    <t>13 42/158</t>
  </si>
  <si>
    <t>13 96/158</t>
  </si>
  <si>
    <t>SRN4320K</t>
  </si>
  <si>
    <t>Корпус шкафа с монт.платой 400х300х200мм</t>
  </si>
  <si>
    <t>13 83/158</t>
  </si>
  <si>
    <t>SRN4620K</t>
  </si>
  <si>
    <t>Корпус шкафа с монт.платой 400х600х200мм</t>
  </si>
  <si>
    <t>13 76/158</t>
  </si>
  <si>
    <t>SRN6425K</t>
  </si>
  <si>
    <t>13 35/158</t>
  </si>
  <si>
    <t>SRN6625K</t>
  </si>
  <si>
    <t>Корпус шкафа с монт.платой 600х600х250мм</t>
  </si>
  <si>
    <t>13 4/158</t>
  </si>
  <si>
    <t>13 5/158</t>
  </si>
  <si>
    <t>13 27/158</t>
  </si>
  <si>
    <t>13 52/158</t>
  </si>
  <si>
    <t>13 55/158</t>
  </si>
  <si>
    <t>13 75/158</t>
  </si>
  <si>
    <t>13 98/158</t>
  </si>
  <si>
    <t>13 101/158</t>
  </si>
  <si>
    <t>13 104/158</t>
  </si>
  <si>
    <t>13 117/158</t>
  </si>
  <si>
    <t>13 127/158</t>
  </si>
  <si>
    <t>13 130/158</t>
  </si>
  <si>
    <t>SRN7525K</t>
  </si>
  <si>
    <t>Корпус шкафа с монт.платой 700х500х250мм</t>
  </si>
  <si>
    <t>SRN8630K</t>
  </si>
  <si>
    <t>Корпус шкафа с монт.платой 800х600х300мм</t>
  </si>
  <si>
    <t>TQ5040</t>
  </si>
  <si>
    <t>Плата монтажн. перфор.для SR 500х400мм</t>
  </si>
  <si>
    <t>TQ8060</t>
  </si>
  <si>
    <t>Плата монтажн. перфор.для SR 800х600мм</t>
  </si>
  <si>
    <t>TS6009</t>
  </si>
  <si>
    <t>Усилители лицевой панели H=600mm 2шт</t>
  </si>
  <si>
    <t>TS7009</t>
  </si>
  <si>
    <t>Рейка проф.для двери H=700мм (1упак=2шт)</t>
  </si>
  <si>
    <t>TT5025K</t>
  </si>
  <si>
    <t>Крыша антидождевая для SR 500х250мм</t>
  </si>
  <si>
    <t>TT6030K</t>
  </si>
  <si>
    <t>Крыша антидождевая для SR 600х300мм</t>
  </si>
  <si>
    <t>TT8030X</t>
  </si>
  <si>
    <t>Крыша антидождевая нерж.ст.800х300мм SRX</t>
  </si>
  <si>
    <t>U42D</t>
  </si>
  <si>
    <t>Щит распределительный в нишу 684х560х120</t>
  </si>
  <si>
    <t>U53M</t>
  </si>
  <si>
    <t>Щит распределительный в нишу 834х810х120</t>
  </si>
  <si>
    <t>13 22/158</t>
  </si>
  <si>
    <t>UZ1</t>
  </si>
  <si>
    <t>ZA300</t>
  </si>
  <si>
    <t>Гребенка для фиксации кабелей</t>
  </si>
  <si>
    <t>ZA3P5</t>
  </si>
  <si>
    <t>Заглушка на 12 модулей (1уп=5 шт) бел</t>
  </si>
  <si>
    <t>ZB111</t>
  </si>
  <si>
    <t>Замок поворотный  для шкафов B,AT,U</t>
  </si>
  <si>
    <t>ZB36P20</t>
  </si>
  <si>
    <t>Винт крепежный  для EDF(1уп=20 шт)</t>
  </si>
  <si>
    <t>ZB5</t>
  </si>
  <si>
    <t>Держатель для 5 шин</t>
  </si>
  <si>
    <t>ZH223</t>
  </si>
  <si>
    <t>Ручка двери поворотная  для Triline</t>
  </si>
  <si>
    <t>ZK143</t>
  </si>
  <si>
    <t>Зажим для кабеля d =22-28мм нетоковедущ.</t>
  </si>
  <si>
    <t>ZK144</t>
  </si>
  <si>
    <t>Зажим для кабеля d =40-46мм нетоковедущ.</t>
  </si>
  <si>
    <t>ZK145</t>
  </si>
  <si>
    <t>Зажим для кабеля d =64-70мм нетоковедущ.</t>
  </si>
  <si>
    <t>ZK154P50</t>
  </si>
  <si>
    <t>Терминал шинный для каб. 16-120кв.мм 50ш</t>
  </si>
  <si>
    <t>ZK157P50</t>
  </si>
  <si>
    <t>ZK301</t>
  </si>
  <si>
    <t>Шина PE + N, 250A L=500mm</t>
  </si>
  <si>
    <t>ZL8</t>
  </si>
  <si>
    <t>Комплект для заземления</t>
  </si>
  <si>
    <t>ZP55</t>
  </si>
  <si>
    <t>Заглушка д/шк.типа С и G 1xPG42 / 2xPG21</t>
  </si>
  <si>
    <t>ZW125P4</t>
  </si>
  <si>
    <t>Крепление к стене для шкафов C, G, W</t>
  </si>
  <si>
    <t>ZW164</t>
  </si>
  <si>
    <t>Элемент поперечный ZW (250 мм)</t>
  </si>
  <si>
    <t>ZW338</t>
  </si>
  <si>
    <t>Плата монтажная 1 ряд  - 2 рейки</t>
  </si>
  <si>
    <t>ZW42</t>
  </si>
  <si>
    <t>Рейка центральная несущая, 2 панели</t>
  </si>
  <si>
    <t>ZW60P2</t>
  </si>
  <si>
    <t>Уголок (1 уп= 2шт)</t>
  </si>
  <si>
    <t>ZW62</t>
  </si>
  <si>
    <t>Гайка 4-хгранная д/уст.в раму WR</t>
  </si>
  <si>
    <t>ZW64</t>
  </si>
  <si>
    <t>Уголок к рамам WR</t>
  </si>
  <si>
    <t>ZX1022</t>
  </si>
  <si>
    <t>Шина 30x5 мм, ширина 4</t>
  </si>
  <si>
    <t>ZX1060</t>
  </si>
  <si>
    <t>Шина 30x5 мм, ширина 3</t>
  </si>
  <si>
    <t>ZX1080</t>
  </si>
  <si>
    <t>Шина 12x5 мм, ширина 1</t>
  </si>
  <si>
    <t>ZX1095</t>
  </si>
  <si>
    <t>Шина 20x5 мм, ширина 4</t>
  </si>
  <si>
    <t>ZX1096</t>
  </si>
  <si>
    <t>Шина 20x5 мм, ширина 5</t>
  </si>
  <si>
    <t>ZX151</t>
  </si>
  <si>
    <t>Держатель для 3-х шин</t>
  </si>
  <si>
    <t>ZX157</t>
  </si>
  <si>
    <t>Держатель для шины N-PE</t>
  </si>
  <si>
    <t>ZX228P10</t>
  </si>
  <si>
    <t>Гайка квадратная 20х20х4 М5 (уп=10шт)</t>
  </si>
  <si>
    <t>ZX229P10</t>
  </si>
  <si>
    <t>Гайка квадратная M6 20х20х4 (уп=10шт)</t>
  </si>
  <si>
    <t>ZX232P10</t>
  </si>
  <si>
    <t>Гайка квадратная 25x25x8 M8 (уп=10 шт)</t>
  </si>
  <si>
    <t>ZX233P10</t>
  </si>
  <si>
    <t>Гайка квадратная 25x25x10 M10 (уп=10 шт)</t>
  </si>
  <si>
    <t>ZX235P10</t>
  </si>
  <si>
    <t>Гайка квадратная 25x25x8 M5 (уп=10 шт)</t>
  </si>
  <si>
    <t>ZX249P10</t>
  </si>
  <si>
    <t>Гайка спец 20x14x4 M6 (уп = 10 шт.)</t>
  </si>
  <si>
    <t>ZX261P10</t>
  </si>
  <si>
    <t>Винт спец. М6х20 д/креп.проф (уп=10 шт)</t>
  </si>
  <si>
    <t>ZX262P10</t>
  </si>
  <si>
    <t>Винт спец. М8х12 д/креп.проф (уп=10шт)</t>
  </si>
  <si>
    <t>ZX264P10</t>
  </si>
  <si>
    <t>Винт спец. М8х20 д/креп.проф (уп = 10шт)</t>
  </si>
  <si>
    <t>ZX270P10</t>
  </si>
  <si>
    <t>Саморез M6x20 (уп = 10 шт.)</t>
  </si>
  <si>
    <t>ZX283P10</t>
  </si>
  <si>
    <t>Шайба M6 (уп = 10шт)</t>
  </si>
  <si>
    <t>ZX287P10</t>
  </si>
  <si>
    <t>Винт самонарезающий 3.9x13</t>
  </si>
  <si>
    <t>ZX291P10</t>
  </si>
  <si>
    <t>Шайба-гровер M12 (уп = 10шт)</t>
  </si>
  <si>
    <t>ZX350</t>
  </si>
  <si>
    <t>Шина полосовая 12х5 250А (ST=4M)</t>
  </si>
  <si>
    <t>13 9/158</t>
  </si>
  <si>
    <t>13 10/158</t>
  </si>
  <si>
    <t>13 11/158</t>
  </si>
  <si>
    <t>13 12/158</t>
  </si>
  <si>
    <t>ZX354</t>
  </si>
  <si>
    <t>Шина полосовая 12х10 360А (ST=4M)</t>
  </si>
  <si>
    <t>13 13/158</t>
  </si>
  <si>
    <t>13 14/158</t>
  </si>
  <si>
    <t>13 15/158</t>
  </si>
  <si>
    <t>13 16/158</t>
  </si>
  <si>
    <t>13 17/158</t>
  </si>
  <si>
    <t>13 18/158</t>
  </si>
  <si>
    <t>13 19/158</t>
  </si>
  <si>
    <t>13 37/158</t>
  </si>
  <si>
    <t>ZX50</t>
  </si>
  <si>
    <t>Изолятор M6</t>
  </si>
  <si>
    <t>ZX51</t>
  </si>
  <si>
    <t>Изолятор M8</t>
  </si>
  <si>
    <t>ZX518</t>
  </si>
  <si>
    <t>ZX52</t>
  </si>
  <si>
    <t>Изолятор M10</t>
  </si>
  <si>
    <t>ZX520</t>
  </si>
  <si>
    <t>Держатель для 3-х шин, 60/100мм</t>
  </si>
  <si>
    <t>ZX53</t>
  </si>
  <si>
    <t>Изолятор M12</t>
  </si>
  <si>
    <t>ZX70</t>
  </si>
  <si>
    <t>Разграничитель панелей H=600мм</t>
  </si>
  <si>
    <t>00800</t>
  </si>
  <si>
    <t>Коробка расп. гермет. IP44 60х35мм</t>
  </si>
  <si>
    <t>ЛОТ 14</t>
  </si>
  <si>
    <t>14 62/65</t>
  </si>
  <si>
    <t>LUC</t>
  </si>
  <si>
    <t>00802</t>
  </si>
  <si>
    <t>Коробка расп. гермет. IP44 80х40мм</t>
  </si>
  <si>
    <t>14 59/65</t>
  </si>
  <si>
    <t>00808</t>
  </si>
  <si>
    <t>Коробка расп. гермет. IP44 65х65х32мм</t>
  </si>
  <si>
    <t>14 65/65</t>
  </si>
  <si>
    <t>00810</t>
  </si>
  <si>
    <t>Коробка расп. гермет. IP44 80х80х40мм</t>
  </si>
  <si>
    <t>14 5/65</t>
  </si>
  <si>
    <t>00816</t>
  </si>
  <si>
    <t>Коробка расп. гермет. IP55 100х100х50мм</t>
  </si>
  <si>
    <t>14 45/65</t>
  </si>
  <si>
    <t>00820</t>
  </si>
  <si>
    <t>Коробка расп. гермет. IP55 105х70х50мм</t>
  </si>
  <si>
    <t>00821</t>
  </si>
  <si>
    <t>Коробка расп. гермет. IP55 100х100х80мм</t>
  </si>
  <si>
    <t>14 50/65</t>
  </si>
  <si>
    <t>00822</t>
  </si>
  <si>
    <t>Коробка расп. гермет. IP55 153х110х66мм</t>
  </si>
  <si>
    <t>14 64/65</t>
  </si>
  <si>
    <t>00846</t>
  </si>
  <si>
    <t>14 58/65</t>
  </si>
  <si>
    <t>00850</t>
  </si>
  <si>
    <t>14 61/65</t>
  </si>
  <si>
    <t>00851</t>
  </si>
  <si>
    <t>14 33/65</t>
  </si>
  <si>
    <t>00852</t>
  </si>
  <si>
    <t>00900</t>
  </si>
  <si>
    <t>Плата монтажная для коробок 160х135мм</t>
  </si>
  <si>
    <t>00931</t>
  </si>
  <si>
    <t>Сальник резьбовой PG9 для каб.6,5-8,5мм</t>
  </si>
  <si>
    <t>00941</t>
  </si>
  <si>
    <t>Гайка для сальника PG9</t>
  </si>
  <si>
    <t>00943</t>
  </si>
  <si>
    <t>Гайка для сальника PG13,5</t>
  </si>
  <si>
    <t>00945</t>
  </si>
  <si>
    <t>Гайка для сальника PG21</t>
  </si>
  <si>
    <t>00946</t>
  </si>
  <si>
    <t>Гайка для сальника PG29</t>
  </si>
  <si>
    <t>00952</t>
  </si>
  <si>
    <t>Сальник резьбовой M16 для каб.5,5-10мм</t>
  </si>
  <si>
    <t>00953</t>
  </si>
  <si>
    <t>Сальник резьбовой M20 для каб.7-13мм</t>
  </si>
  <si>
    <t>00954</t>
  </si>
  <si>
    <t>Сальник резьбовой M25 для каб.10-17мм</t>
  </si>
  <si>
    <t>00955</t>
  </si>
  <si>
    <t>Сальник резьбовой M32 для каб.12-21мм</t>
  </si>
  <si>
    <t>00956</t>
  </si>
  <si>
    <t>Сальник резьбовой M40 для каб.19-28мм</t>
  </si>
  <si>
    <t>14 63/65</t>
  </si>
  <si>
    <t>00957</t>
  </si>
  <si>
    <t>Сальник резьбовой M50 для каб.27-35мм</t>
  </si>
  <si>
    <t>00958</t>
  </si>
  <si>
    <t>Сальник резьбовой M63 для каб.34-45мм</t>
  </si>
  <si>
    <t>00961</t>
  </si>
  <si>
    <t>Гайка для сальника M12</t>
  </si>
  <si>
    <t>00962</t>
  </si>
  <si>
    <t>Гайка для сальника M16</t>
  </si>
  <si>
    <t>00963</t>
  </si>
  <si>
    <t>Гайка для сальника M20</t>
  </si>
  <si>
    <t>00964</t>
  </si>
  <si>
    <t>Гайка для сальника M25</t>
  </si>
  <si>
    <t>00966</t>
  </si>
  <si>
    <t>Гайка для сальника M40</t>
  </si>
  <si>
    <t>Панель лицевая 4М без двери серая</t>
  </si>
  <si>
    <t>Бокс настенный 2М без дв.серый</t>
  </si>
  <si>
    <t>14 14/65</t>
  </si>
  <si>
    <t>Бокс настенный 4М без дв.серый</t>
  </si>
  <si>
    <t>Клеммник N+PЕ в сборе на 4М</t>
  </si>
  <si>
    <t>Клеммник N+PЕ в сборе на 12М</t>
  </si>
  <si>
    <t>Клеммник N+PЕ в сборе на 54М</t>
  </si>
  <si>
    <t>Клеммник N+PЕ на 4-6М для крышек</t>
  </si>
  <si>
    <t>Шина N+PE с 5отв. 4,5мм</t>
  </si>
  <si>
    <t>Шина N+PE с 10отв. 4,5мм и 3отв. 5,6мм</t>
  </si>
  <si>
    <t>Держатель шины на 12М</t>
  </si>
  <si>
    <t>Фланец двухсл. для шкафов IP65 12-24-36М</t>
  </si>
  <si>
    <t>Бокс 205х220х140 непр.дв.сер.EUROPA IP65</t>
  </si>
  <si>
    <t>Бокс 140х220х140 проз.дв.сер.EUROPA IP65</t>
  </si>
  <si>
    <t>Бокс водонепроницаемый IP65 140х220х140</t>
  </si>
  <si>
    <t>14 55/65</t>
  </si>
  <si>
    <t>Бокс водонепроницаемый IP65 205х220х140</t>
  </si>
  <si>
    <t>14 6/65</t>
  </si>
  <si>
    <t>14 20/65</t>
  </si>
  <si>
    <t>14 29/65</t>
  </si>
  <si>
    <t>Элемент крепежный на DIN-рейку универс.</t>
  </si>
  <si>
    <t>Плата монтажная изол.для EUROPA IP65</t>
  </si>
  <si>
    <t>Плата монтажная для шкафов EUROPA IP65</t>
  </si>
  <si>
    <t>DIN-рейка перф.высота профиля 7,5мм</t>
  </si>
  <si>
    <t>14 4/65</t>
  </si>
  <si>
    <t>Проставка для рег.глубины устан. на DIN</t>
  </si>
  <si>
    <t>DIN-рейка на 8М высота профиля 7,5мм</t>
  </si>
  <si>
    <t>DIN-рейка на 12М высота профиля 7,5мм</t>
  </si>
  <si>
    <t>DIN-рейка на 18М высота профиля 7,5мм</t>
  </si>
  <si>
    <t>Петли монтажные для EUROPA-FLY IP65</t>
  </si>
  <si>
    <t>Скоба монтажная для металлических реек</t>
  </si>
  <si>
    <t>Сверло ступенчатое</t>
  </si>
  <si>
    <t>Бокс авар.в нишу с кнопк кр IP55 LIVORNO</t>
  </si>
  <si>
    <t>Крышка запасная для боксов с кнопк IP55</t>
  </si>
  <si>
    <t>Бокс с глух.пер.стенк на 12М серый</t>
  </si>
  <si>
    <t>14 51/65</t>
  </si>
  <si>
    <t>1SL0222A00</t>
  </si>
  <si>
    <t>Корпус шкафа IP66 без двери. Размер 2</t>
  </si>
  <si>
    <t>1SL0223A00</t>
  </si>
  <si>
    <t>Корпус шкафа IP66 без двери. Размер 3</t>
  </si>
  <si>
    <t>14 49/65</t>
  </si>
  <si>
    <t>1SL0224A00</t>
  </si>
  <si>
    <t>Корпус шкафа IP66 без двери. Размер 4</t>
  </si>
  <si>
    <t>14 26/65</t>
  </si>
  <si>
    <t>1SL0225A00</t>
  </si>
  <si>
    <t>Корпус шкафа IP66 без двери. Размер 5</t>
  </si>
  <si>
    <t>14 23/65</t>
  </si>
  <si>
    <t>1SL0226A00</t>
  </si>
  <si>
    <t>Корпус шкафа IP66 без двери. Размер 6</t>
  </si>
  <si>
    <t>14 21/65</t>
  </si>
  <si>
    <t>1SL0232A00</t>
  </si>
  <si>
    <t>Дверь глухая. Размер 2</t>
  </si>
  <si>
    <t>1SL0233A00</t>
  </si>
  <si>
    <t>Дверь глухая. Размер 3</t>
  </si>
  <si>
    <t>1SL0234A00</t>
  </si>
  <si>
    <t>Дверь глухая. Размер 4</t>
  </si>
  <si>
    <t>14 8/65</t>
  </si>
  <si>
    <t>1SL0235A00</t>
  </si>
  <si>
    <t>Дверь глухая. Размер 5</t>
  </si>
  <si>
    <t>14 60/65</t>
  </si>
  <si>
    <t>1SL0236A00</t>
  </si>
  <si>
    <t>Дверь глухая. Размер 6</t>
  </si>
  <si>
    <t>14 12/65</t>
  </si>
  <si>
    <t>1SL0241A00</t>
  </si>
  <si>
    <t>Дверь прозрачная. Размер 1</t>
  </si>
  <si>
    <t>1SL0242A00</t>
  </si>
  <si>
    <t>Дверь прозрачная. Размер 2</t>
  </si>
  <si>
    <t>1SL0243A00</t>
  </si>
  <si>
    <t>Дверь прозрачная. Размер 3</t>
  </si>
  <si>
    <t>1SL0244A00</t>
  </si>
  <si>
    <t>Дверь прозрачная. Размер 4</t>
  </si>
  <si>
    <t>1SL0245A00</t>
  </si>
  <si>
    <t>Дверь прозрачная. Размер 5</t>
  </si>
  <si>
    <t>1SL0246A00</t>
  </si>
  <si>
    <t>Дверь прозрачная. Размер 6</t>
  </si>
  <si>
    <t>1SL0252A00</t>
  </si>
  <si>
    <t>Дверь внутренняя. Размер 2</t>
  </si>
  <si>
    <t>1SL0259A00</t>
  </si>
  <si>
    <t>Плата монтажная стальная. Размер 1</t>
  </si>
  <si>
    <t>1SL0260A00</t>
  </si>
  <si>
    <t>Плата монтажная стальная. Размер 2</t>
  </si>
  <si>
    <t>1SL0262A00</t>
  </si>
  <si>
    <t>Плата монтажная стальная. Размер 4</t>
  </si>
  <si>
    <t>1SL0263A00</t>
  </si>
  <si>
    <t>Плата монтажная стальная. Размер 5</t>
  </si>
  <si>
    <t>1SL0264A00</t>
  </si>
  <si>
    <t>Плата монтажная стальная. Размер 6</t>
  </si>
  <si>
    <t>1SL0267A00</t>
  </si>
  <si>
    <t>Плата монтажная изолирующая. Размер 1</t>
  </si>
  <si>
    <t>1SL0270A00</t>
  </si>
  <si>
    <t>Плата монтажная изолирующая. Размер 4</t>
  </si>
  <si>
    <t>1SL0271A00</t>
  </si>
  <si>
    <t>Плата монтажная изолирующая. Размер 5</t>
  </si>
  <si>
    <t>1SL0276A00</t>
  </si>
  <si>
    <t>Плата монтажная с перфорацией. Размер 2</t>
  </si>
  <si>
    <t>1SL0277A00</t>
  </si>
  <si>
    <t>Плата монтажная с перфорацией. Размер 3</t>
  </si>
  <si>
    <t>1SL0283A00</t>
  </si>
  <si>
    <t>Пара направляющих вертикальных. Размер 1</t>
  </si>
  <si>
    <t>1SL0284A00</t>
  </si>
  <si>
    <t>Пара направляющих вертикальных. Размер 2</t>
  </si>
  <si>
    <t>1SL0290A00</t>
  </si>
  <si>
    <t>DIN-рейка. Размер 1</t>
  </si>
  <si>
    <t>1SL0291A00</t>
  </si>
  <si>
    <t>DIN-рейка. Размер 2-3</t>
  </si>
  <si>
    <t>1SL0292A00</t>
  </si>
  <si>
    <t>DIN-рейка. Размер 4-5</t>
  </si>
  <si>
    <t>1SL0296A00</t>
  </si>
  <si>
    <t>Плата модульная H150. Размер 1</t>
  </si>
  <si>
    <t>1SL0302A00</t>
  </si>
  <si>
    <t>Плата модульная H300. Размер 2-3</t>
  </si>
  <si>
    <t>1SL0307A00</t>
  </si>
  <si>
    <t>DIN-рейка + пластрон H150. Размер 1</t>
  </si>
  <si>
    <t>1SL0308A00</t>
  </si>
  <si>
    <t>DIN-рейка + пластрон H150. Размер 2-3</t>
  </si>
  <si>
    <t>1SL0314A00</t>
  </si>
  <si>
    <t>DIN-рейка + пластрон H225. Размер 4-5</t>
  </si>
  <si>
    <t>1SL0320A00</t>
  </si>
  <si>
    <t>Панель глухая H75. Размер 4-5</t>
  </si>
  <si>
    <t>1SL0324A00</t>
  </si>
  <si>
    <t>Панель глухая H150. Размер 1</t>
  </si>
  <si>
    <t>1SL0325A00</t>
  </si>
  <si>
    <t>Панель глухая H150. Размер 2-3</t>
  </si>
  <si>
    <t>1SL0326A00</t>
  </si>
  <si>
    <t>Панель глухая H150. Размер 4-5</t>
  </si>
  <si>
    <t>1SL0331A00</t>
  </si>
  <si>
    <t>Панель глухая H300. Размер 2-3</t>
  </si>
  <si>
    <t>1SL0344A00</t>
  </si>
  <si>
    <t>Набор для монтажа на столб. Размер 2-3</t>
  </si>
  <si>
    <t>1SL0351A00</t>
  </si>
  <si>
    <t>Набор антиконденсатный</t>
  </si>
  <si>
    <t>1SL0413A00</t>
  </si>
  <si>
    <t>Компл для соед шкафов GEMINI (Размер2-3)</t>
  </si>
  <si>
    <t>1SL0459A00</t>
  </si>
  <si>
    <t>замок Gemini стандартный</t>
  </si>
  <si>
    <t>1SL0551A00</t>
  </si>
  <si>
    <t>Фланец для шкафа 12 мод.</t>
  </si>
  <si>
    <t>1SL0816A00</t>
  </si>
  <si>
    <t>Коробка расп.герм. IP55 100х100х50</t>
  </si>
  <si>
    <t>1SL0820A00</t>
  </si>
  <si>
    <t>Коробка расп.герм. IP55 105х70х50</t>
  </si>
  <si>
    <t>1SL0821A00</t>
  </si>
  <si>
    <t>Коробка расп.герм. IP55 100х100х80</t>
  </si>
  <si>
    <t>1SL0822A00</t>
  </si>
  <si>
    <t>Коробка расп.герм. IP55 153х110х66</t>
  </si>
  <si>
    <t>14 9/65</t>
  </si>
  <si>
    <t>1SL0826A00</t>
  </si>
  <si>
    <t>Коробка расп.герм. IP55 220х170х80</t>
  </si>
  <si>
    <t>1SL0828A00</t>
  </si>
  <si>
    <t>Коробка расп.герм. IP55 310х240х110</t>
  </si>
  <si>
    <t>1SL0832A00</t>
  </si>
  <si>
    <t>Коробка расп.герм. IP55 220х170х150</t>
  </si>
  <si>
    <t>1SL0834A00</t>
  </si>
  <si>
    <t>Коробка расп.герм. IP55 310х240х160</t>
  </si>
  <si>
    <t>1SL0846A00</t>
  </si>
  <si>
    <t>1SL0850A00</t>
  </si>
  <si>
    <t>1SL0851A00</t>
  </si>
  <si>
    <t>1SL0852A00</t>
  </si>
  <si>
    <t>1SL0854A00</t>
  </si>
  <si>
    <t>Коробка расп.герм. IP55 160х137х77</t>
  </si>
  <si>
    <t>1SL0856A00</t>
  </si>
  <si>
    <t>14 28/65</t>
  </si>
  <si>
    <t>1SL0858A00</t>
  </si>
  <si>
    <t>14 54/65</t>
  </si>
  <si>
    <t>1SL0864A00</t>
  </si>
  <si>
    <t>1SL0872A00</t>
  </si>
  <si>
    <t>Коробка расп.герм. IP55 153х110х66 проз</t>
  </si>
  <si>
    <t>1SL0876A00</t>
  </si>
  <si>
    <t>Коробка расп.герм. IP55 220х170х80 проз</t>
  </si>
  <si>
    <t>1SL0880A00</t>
  </si>
  <si>
    <t>Коробка расп.герм. IP55 160х135х150 проз</t>
  </si>
  <si>
    <t>1SL0882A00</t>
  </si>
  <si>
    <t>Коробка расп.герм. IP55 220х170х150 проз</t>
  </si>
  <si>
    <t>1SL0926A00</t>
  </si>
  <si>
    <t>Коробка распаячная 220х170х80мм</t>
  </si>
  <si>
    <t>1SL1100A00</t>
  </si>
  <si>
    <t>Бокс настенный Mistral65 4М непрозр. дв.</t>
  </si>
  <si>
    <t>1SL1101A00</t>
  </si>
  <si>
    <t>Бокс настенный Mistral65 8М непрозр. дв.</t>
  </si>
  <si>
    <t>1SL1102A00</t>
  </si>
  <si>
    <t>Бокс настенный Mistral65 12М непрозр. дв</t>
  </si>
  <si>
    <t>1SL1108A00</t>
  </si>
  <si>
    <t>Бокс настенный Mistral65 54М непрозр. дв</t>
  </si>
  <si>
    <t>1SL1201A00</t>
  </si>
  <si>
    <t>Бокс настенный Mistral65 8М прозр.дверь</t>
  </si>
  <si>
    <t>1SL1205A00</t>
  </si>
  <si>
    <t>Бокс настен Mistral65 36М прозр.дв.2ряда</t>
  </si>
  <si>
    <t>1SL1210A00</t>
  </si>
  <si>
    <t>Бокс наст Mistral65 4М прозр.дверь 750°</t>
  </si>
  <si>
    <t>1SL1908A00</t>
  </si>
  <si>
    <t>Дверь непрозрачная 24м/48м Mistral65</t>
  </si>
  <si>
    <t>1SL1909A00</t>
  </si>
  <si>
    <t>Дверь прозрачная 24м/48м Mistral65</t>
  </si>
  <si>
    <t>1SL1911A00</t>
  </si>
  <si>
    <t>Дверь прозрачная 36м Mistral65</t>
  </si>
  <si>
    <t>1SL1912A00</t>
  </si>
  <si>
    <t>Дверь непрозрачная 36м/72м Mistral65</t>
  </si>
  <si>
    <t>1SL1913A00</t>
  </si>
  <si>
    <t>Дверь прозрачная 36м/72м Mistral65</t>
  </si>
  <si>
    <t>1SL1914A00</t>
  </si>
  <si>
    <t>Дверь непрозрачная 54м Mistral65</t>
  </si>
  <si>
    <t>1SL1929A00</t>
  </si>
  <si>
    <t>Заглушка 12мод Mistral65</t>
  </si>
  <si>
    <t>1SL1935A00</t>
  </si>
  <si>
    <t>Кабельный сальник Ø 16 Mistral65</t>
  </si>
  <si>
    <t>1SL1936A00</t>
  </si>
  <si>
    <t>Кабельный сальник Ø 20 Mistral65</t>
  </si>
  <si>
    <t>1SL1937A00</t>
  </si>
  <si>
    <t>Кабельный сальник Ø 25 Mistral65</t>
  </si>
  <si>
    <t>1SL1938A00</t>
  </si>
  <si>
    <t>Кабельный сальник Ø 32 Mistral65</t>
  </si>
  <si>
    <t>1SL1942A00</t>
  </si>
  <si>
    <t>Адаптер для кабель-каналов Mistral65</t>
  </si>
  <si>
    <t>1SL1945A00</t>
  </si>
  <si>
    <t>Пластрон 12мод центральный Mistral65</t>
  </si>
  <si>
    <t>1SL1946A00</t>
  </si>
  <si>
    <t>Пластрон 12мод Mistral65</t>
  </si>
  <si>
    <t>1SL1947A00</t>
  </si>
  <si>
    <t>Пластрон 18мод центральный Mistral65</t>
  </si>
  <si>
    <t>1SL1948A00</t>
  </si>
  <si>
    <t>Пластрон 18мод Mistral65</t>
  </si>
  <si>
    <t>1SL2402A00</t>
  </si>
  <si>
    <t>Бокс настенный 2М без двери белый</t>
  </si>
  <si>
    <t>1SL2404A00</t>
  </si>
  <si>
    <t>Бокс настенный 4М без двери белый</t>
  </si>
  <si>
    <t>1SL2406A00</t>
  </si>
  <si>
    <t>Бокс настенный 6М без двери белый</t>
  </si>
  <si>
    <t>1SLM004100A1100</t>
  </si>
  <si>
    <t>Бокс внутр Mistral41 4М непрозр. дверь</t>
  </si>
  <si>
    <t>1SLM004100A1101</t>
  </si>
  <si>
    <t>Бокс внутр Mistral41 6М непрозр. дверь</t>
  </si>
  <si>
    <t>1SLM004100A1102</t>
  </si>
  <si>
    <t>Бокс внутр Mistral41 8М непрозр. дверь</t>
  </si>
  <si>
    <t>1SLM004100A1103</t>
  </si>
  <si>
    <t>Бокс внутр Mistral41 12М непрозр. дверь</t>
  </si>
  <si>
    <t>1SLM004100A1200</t>
  </si>
  <si>
    <t>Бокс внутр Mistral41 4М зеленая.дверь</t>
  </si>
  <si>
    <t>1SLM004100A1201</t>
  </si>
  <si>
    <t>Бокс внутр Mistral41 6М зеленая.дверь</t>
  </si>
  <si>
    <t>1SLM004100A1202</t>
  </si>
  <si>
    <t>Бокс внутр Mistral41 8М зеленая.дверь</t>
  </si>
  <si>
    <t>1SLM004100A1203</t>
  </si>
  <si>
    <t>Бокс внутр Mistral41 12М зеленая.дверь</t>
  </si>
  <si>
    <t>1SLM004100A1204</t>
  </si>
  <si>
    <t>Бокс внутр Mistral41 18М зеленая.дверь</t>
  </si>
  <si>
    <t>1SLM004100A1305</t>
  </si>
  <si>
    <t>Бокс внутр Mistral41 24М непрозр дв 850°</t>
  </si>
  <si>
    <t>1SLM004100A1400</t>
  </si>
  <si>
    <t>Бокс внутр Mistral41 4М зелен. дв 850°</t>
  </si>
  <si>
    <t>1SLM004100A1401</t>
  </si>
  <si>
    <t>Бокс внутр Mistral41 6М зелен. дв 850°</t>
  </si>
  <si>
    <t>1SLM004100A1406</t>
  </si>
  <si>
    <t>Бокс внутр Mistral41 36М зл.дв.2ряда850°</t>
  </si>
  <si>
    <t>1SLM004100A1605</t>
  </si>
  <si>
    <t>Лицевая панель Mistral41 24М зелен.дверь</t>
  </si>
  <si>
    <t>1SLM004100A1703</t>
  </si>
  <si>
    <t>Основание для внутр Mistral41 12М 650°</t>
  </si>
  <si>
    <t>1SLM004100A1913</t>
  </si>
  <si>
    <t>Дверь зеленая 36м/72м Mistral41</t>
  </si>
  <si>
    <t>1SLM004100A1914</t>
  </si>
  <si>
    <t>Дверь непрозрачная 54м Mistral41</t>
  </si>
  <si>
    <t>1SLM004100A1915</t>
  </si>
  <si>
    <t>Дверь зеленая 54м Mistral41</t>
  </si>
  <si>
    <t>1SLM004100A1920</t>
  </si>
  <si>
    <t>Перегородка горизонтальная Mistral41 12М</t>
  </si>
  <si>
    <t>1SLM004100A1921</t>
  </si>
  <si>
    <t>Перегородка горизонтальная Mistral41 18М</t>
  </si>
  <si>
    <t>1SLM004100A1922</t>
  </si>
  <si>
    <t>Верт соединитель/держ труб 12М Mistral41</t>
  </si>
  <si>
    <t>1SLM004100A1923</t>
  </si>
  <si>
    <t>Верт соединитель/держ труб 18М Mistral41</t>
  </si>
  <si>
    <t>1SLM004100A1931</t>
  </si>
  <si>
    <t>Замок с 2 ключами Mistral41 внутр монт</t>
  </si>
  <si>
    <t>1SLM004100A1942</t>
  </si>
  <si>
    <t>Гребенка для Mistral41</t>
  </si>
  <si>
    <t>1SLM004100A1944</t>
  </si>
  <si>
    <t>Набор для устан в Г/К стены Mistral41F</t>
  </si>
  <si>
    <t>1SLM004100A1945</t>
  </si>
  <si>
    <t>Пластрон 12мод центр. Mistral41 глухой</t>
  </si>
  <si>
    <t>1SLM004100A1947</t>
  </si>
  <si>
    <t>Пластрон 18мод центр. Mistral41 глухой</t>
  </si>
  <si>
    <t>1SLM004100A1948</t>
  </si>
  <si>
    <t>Пластрон 18мод Mistral41 глухой</t>
  </si>
  <si>
    <t>1SLM004100A1949</t>
  </si>
  <si>
    <t>Соединительный элемент  Mistral41 внутр</t>
  </si>
  <si>
    <t>1SLM004100A1951</t>
  </si>
  <si>
    <t>Фланец для ввода труб Mistral41W</t>
  </si>
  <si>
    <t>1SLM004100A1954</t>
  </si>
  <si>
    <t>Держатель клемм 12М Mistral базовый</t>
  </si>
  <si>
    <t>1SLM004100A1955</t>
  </si>
  <si>
    <t>Держатель клемм 18М Mistral базовый</t>
  </si>
  <si>
    <t>1SLM004100A1956</t>
  </si>
  <si>
    <t>Розетка тройная для мультимедиа</t>
  </si>
  <si>
    <t>1SLM004100A1959</t>
  </si>
  <si>
    <t>Набор винтов для плат Mistral (10 шт)</t>
  </si>
  <si>
    <t>1SLM004100A1961</t>
  </si>
  <si>
    <t>Набор Mistral41 для Г/К стен</t>
  </si>
  <si>
    <t>1SLM004100A3904</t>
  </si>
  <si>
    <t>Патч панель на 10 модулей</t>
  </si>
  <si>
    <t>1SLM004100A3906</t>
  </si>
  <si>
    <t>дверь стальная для Mistral 41W 24 мод</t>
  </si>
  <si>
    <t>1SLM004100A3911</t>
  </si>
  <si>
    <t>Перфорированная монтажная плата 18М 41W</t>
  </si>
  <si>
    <t>1SLM004101A1102</t>
  </si>
  <si>
    <t>Бокс внутр Mistral41 8М непрозр. дв с кл</t>
  </si>
  <si>
    <t>1SLM004101A1107</t>
  </si>
  <si>
    <t>Бокс внутр Mistral41 36М непр.дв.3р с кл</t>
  </si>
  <si>
    <t>1SLM004101A1202</t>
  </si>
  <si>
    <t>Бокс внутр Mistral41 8М зел дверь с кл</t>
  </si>
  <si>
    <t>1SLM004101A1905</t>
  </si>
  <si>
    <t>Дверь прозрачная 12м Mistral41</t>
  </si>
  <si>
    <t>1SLM004101A1909</t>
  </si>
  <si>
    <t>Дверь прозрачная 24м/48м Mistral41</t>
  </si>
  <si>
    <t>1SLM004101A1911</t>
  </si>
  <si>
    <t>Дверь прозрачная 36м Mistral41</t>
  </si>
  <si>
    <t>1SLM004101A1917</t>
  </si>
  <si>
    <t>Дверь прозрачная 6м Mistral41</t>
  </si>
  <si>
    <t>1SLM004101A2202</t>
  </si>
  <si>
    <t>Бокс внутр Mistral41 8М прозр.дверь с кл</t>
  </si>
  <si>
    <t>14 1/65</t>
  </si>
  <si>
    <t>14 22/65</t>
  </si>
  <si>
    <t>1SLM004101A2203</t>
  </si>
  <si>
    <t>Бокс внутр Mistral41 12М прозр.дв. с кл</t>
  </si>
  <si>
    <t>14 13/65</t>
  </si>
  <si>
    <t>14 25/65</t>
  </si>
  <si>
    <t>14 40/65</t>
  </si>
  <si>
    <t>14 43/65</t>
  </si>
  <si>
    <t>14 46/65</t>
  </si>
  <si>
    <t>14 52/65</t>
  </si>
  <si>
    <t>14 53/65</t>
  </si>
  <si>
    <t>1SLM006500A3114</t>
  </si>
  <si>
    <t>Бокс наст Mistral65H 2х12М непр. дверь</t>
  </si>
  <si>
    <t>14 44/65</t>
  </si>
  <si>
    <t>1SLM006501A1101</t>
  </si>
  <si>
    <t>Бокс наст Mistral65 8М непр. дв с кл</t>
  </si>
  <si>
    <t>1SLM006501A1104</t>
  </si>
  <si>
    <t>Бокс наст Mistral65 24М непр. дв с кл</t>
  </si>
  <si>
    <t>1SLM006501A1205</t>
  </si>
  <si>
    <t>14 3/65</t>
  </si>
  <si>
    <t>14 18/65</t>
  </si>
  <si>
    <t>14 24/65</t>
  </si>
  <si>
    <t>14 38/65</t>
  </si>
  <si>
    <t>1SPE007715F0734</t>
  </si>
  <si>
    <t>Клеммник винтовой N 9x16-12х6мм NK/S21</t>
  </si>
  <si>
    <t>1SPE007715F0741</t>
  </si>
  <si>
    <t>Клеммник винтовой PE3x16-3х25мм PEK/S06</t>
  </si>
  <si>
    <t>1SPE007715F0744</t>
  </si>
  <si>
    <t>Клеммник винтовой PE9x16-12х6мм PEK/S21</t>
  </si>
  <si>
    <t>1SPE007715F0751</t>
  </si>
  <si>
    <t>Держатель клемм Mistral65 8 мод TB08</t>
  </si>
  <si>
    <t>1SPE007715F5009</t>
  </si>
  <si>
    <t>Замок с ключом Mistral41 наст. белый</t>
  </si>
  <si>
    <t>1SPE007715F5011</t>
  </si>
  <si>
    <t>Замок с ключом Mistral41 наст. серый</t>
  </si>
  <si>
    <t>1SPE007715F5650</t>
  </si>
  <si>
    <t>Заглушка 12мод Mistral41 650°</t>
  </si>
  <si>
    <t>1SPE007715F9706</t>
  </si>
  <si>
    <t>Клеммник самозаж N17x4+5x25мм ZK175B</t>
  </si>
  <si>
    <t>1SPE007715F9707</t>
  </si>
  <si>
    <t>Клеммник самозаж N20x4+6x25мм ZK206B</t>
  </si>
  <si>
    <t>1SPE007715F9714</t>
  </si>
  <si>
    <t>Клеммник самозаж PE11x4+3x25мм ZK113G</t>
  </si>
  <si>
    <t>1SPE007717F0100</t>
  </si>
  <si>
    <t>Бокс настенный Mistral41 2М без двери</t>
  </si>
  <si>
    <t>1SPE007717F0210</t>
  </si>
  <si>
    <t>Бокс настенный Mistral41 4М непрозр. дв.</t>
  </si>
  <si>
    <t>1SPE007717F0220</t>
  </si>
  <si>
    <t>Бокс настенный Mistral41 4М зел. дверь</t>
  </si>
  <si>
    <t>14 16/65</t>
  </si>
  <si>
    <t>1SPE007717F0310</t>
  </si>
  <si>
    <t>Бокс настенный Mistral41 8М непрозр. дв.</t>
  </si>
  <si>
    <t>1SPE007717F0320</t>
  </si>
  <si>
    <t>Бокс настенный Mistral41 8М зел. дверь</t>
  </si>
  <si>
    <t>1SPE007717F0420</t>
  </si>
  <si>
    <t>Бокс настенный Mistral41 12М зел. дверь</t>
  </si>
  <si>
    <t>1SPE007717F0600</t>
  </si>
  <si>
    <t>Бокс наст Mistral41 36М без двери 3ряда</t>
  </si>
  <si>
    <t>1SPE007717F0810</t>
  </si>
  <si>
    <t>Бокс настенный Mistral41 18М непрозр. дв</t>
  </si>
  <si>
    <t>1SPE007717F0820</t>
  </si>
  <si>
    <t>Бокс настенный Mistral41 18М зел. дверь</t>
  </si>
  <si>
    <t>1SPE007717F9903</t>
  </si>
  <si>
    <t>Дверь непрозр. 24м/48м Mistral41 наст.</t>
  </si>
  <si>
    <t>1SPE007717F9904</t>
  </si>
  <si>
    <t>Дверь непрозрачная 36м Mistral41 наст.</t>
  </si>
  <si>
    <t>1SPE007717F9907</t>
  </si>
  <si>
    <t>Дверь непрозрачная 54м Mistral41 наст.</t>
  </si>
  <si>
    <t>1SPE007717F9911</t>
  </si>
  <si>
    <t>Дверь зеленая 24м/48м Mistral41 наст.</t>
  </si>
  <si>
    <t>1SPE007717F9914</t>
  </si>
  <si>
    <t>Дверь зеленая 36м/72м Mistral41 наст.</t>
  </si>
  <si>
    <t>1SPE007717F9915</t>
  </si>
  <si>
    <t>Дверь зеленая 54м Mistral41 наст.</t>
  </si>
  <si>
    <t>1SPE007717F9918</t>
  </si>
  <si>
    <t>Дверь прозрачная 12м Mistral41 наст.</t>
  </si>
  <si>
    <t>1SPE007717F9919</t>
  </si>
  <si>
    <t>Дверь прозрачная 24м/48м Mistral41 наст.</t>
  </si>
  <si>
    <t>1SPE007717F9920</t>
  </si>
  <si>
    <t>Дверь прозрачная 36м Mistral41 наст.</t>
  </si>
  <si>
    <t>1SPE007717F9921</t>
  </si>
  <si>
    <t>Дверь прозрачная 18м Mistral41 наст.</t>
  </si>
  <si>
    <t>1SPE007717F9923</t>
  </si>
  <si>
    <t>Дверь прозрачная 54м Mistral41 наст.</t>
  </si>
  <si>
    <t>1SPE007717F9971</t>
  </si>
  <si>
    <t>Бокс наст Mistral41 8М непр. дв. с кл</t>
  </si>
  <si>
    <t>14 17/65</t>
  </si>
  <si>
    <t>14 39/65</t>
  </si>
  <si>
    <t>1SPE007717F9972</t>
  </si>
  <si>
    <t>Бокс наст Mistral41 12М непр. дв. с кл</t>
  </si>
  <si>
    <t>14 19/65</t>
  </si>
  <si>
    <t>1SPE007717F9973</t>
  </si>
  <si>
    <t>Бокс наст Mistral41 24М непр. дв. с кл</t>
  </si>
  <si>
    <t>14 56/65</t>
  </si>
  <si>
    <t>1SPE007717F9976</t>
  </si>
  <si>
    <t>Бокс наст Mistral41 18М непр. дв. с кл</t>
  </si>
  <si>
    <t>14 10/65</t>
  </si>
  <si>
    <t>1SPE007717F9991</t>
  </si>
  <si>
    <t>Бокс наст Mistral41 8М прозр.дверь с кл</t>
  </si>
  <si>
    <t>14 57/65</t>
  </si>
  <si>
    <t>1SPE007717F9992</t>
  </si>
  <si>
    <t>Бокс наст Mistral41 12М прозр.дверь с кл</t>
  </si>
  <si>
    <t>14 35/65</t>
  </si>
  <si>
    <t>14 36/65</t>
  </si>
  <si>
    <t>1SPE007717F9996</t>
  </si>
  <si>
    <t>Бокс наст Mistral41 18М прозр.дверь с кл</t>
  </si>
  <si>
    <t>14 7/65</t>
  </si>
  <si>
    <t>1SZR000000A0001</t>
  </si>
  <si>
    <t>Заглушка 2мод Basic E (30 шт)</t>
  </si>
  <si>
    <t>B_BOX</t>
  </si>
  <si>
    <t>1SZR004002A1101</t>
  </si>
  <si>
    <t>Бокс в нишу 4М белая дверь Basic E</t>
  </si>
  <si>
    <t>1SZR004002A1102</t>
  </si>
  <si>
    <t>Бокс в нишу 6М белая дверь Basic E</t>
  </si>
  <si>
    <t>1SZR004002A1103</t>
  </si>
  <si>
    <t>Бокс в нишу 8М белая дверь Basic E</t>
  </si>
  <si>
    <t>1SZR004002A1105</t>
  </si>
  <si>
    <t>Бокс в нишу 16М белая дверь Basic E</t>
  </si>
  <si>
    <t>1SZR004002A1107</t>
  </si>
  <si>
    <t>Бокс в нишу 24М белая дверь Basic E</t>
  </si>
  <si>
    <t>14 11/65</t>
  </si>
  <si>
    <t>14 34/65</t>
  </si>
  <si>
    <t>14 41/65</t>
  </si>
  <si>
    <t>14 42/65</t>
  </si>
  <si>
    <t>14 47/65</t>
  </si>
  <si>
    <t>14 48/65</t>
  </si>
  <si>
    <t>1SZR004002A1202</t>
  </si>
  <si>
    <t>Бокс в нишу 6М серая дверь Basic E</t>
  </si>
  <si>
    <t>1SZR004002A1203</t>
  </si>
  <si>
    <t>Бокс в нишу 8М серая дверь Basic E</t>
  </si>
  <si>
    <t>14 37/65</t>
  </si>
  <si>
    <t>1SZR004002A1205</t>
  </si>
  <si>
    <t>Бокс в нишу 16М серая дверь Basic E</t>
  </si>
  <si>
    <t>14 2/65</t>
  </si>
  <si>
    <t>1SZR004002A1207</t>
  </si>
  <si>
    <t>Бокс в нишу 24М серая дверь Basic E</t>
  </si>
  <si>
    <t>14 27/65</t>
  </si>
  <si>
    <t>1SZR004002A2102</t>
  </si>
  <si>
    <t>Бокс навесной 6М белая дверь Basic E</t>
  </si>
  <si>
    <t>1SZR004002A2103</t>
  </si>
  <si>
    <t>Бокс навесной 8М белая дверь Basic E</t>
  </si>
  <si>
    <t>1SZR004002A2104</t>
  </si>
  <si>
    <t>Бокс навесной 12М белая дверь Basic E</t>
  </si>
  <si>
    <t>1SZR004002A2105</t>
  </si>
  <si>
    <t>Бокс навесной 16М белая дверь Basic E</t>
  </si>
  <si>
    <t>1SZR004002A2202</t>
  </si>
  <si>
    <t>Бокс навесной 6М серая дверь Basic E</t>
  </si>
  <si>
    <t>1SZR004002A2203</t>
  </si>
  <si>
    <t>Бокс навесной 8М серая дверь Basic E</t>
  </si>
  <si>
    <t>1SZR004002A2204</t>
  </si>
  <si>
    <t>Бокс навесной 12М серая дверь Basic E</t>
  </si>
  <si>
    <t>1SZR004002A2205</t>
  </si>
  <si>
    <t>Бокс навесной 16М серая дверь Basic E</t>
  </si>
  <si>
    <t>14 15/65</t>
  </si>
  <si>
    <t>14 30/65</t>
  </si>
  <si>
    <t>14 31/65</t>
  </si>
  <si>
    <t>14 32/65</t>
  </si>
  <si>
    <t>1SZR004002A2207</t>
  </si>
  <si>
    <t>Бокс навесной 24М серая дверь Basic E</t>
  </si>
  <si>
    <t>9CNG000072-9996</t>
  </si>
  <si>
    <t>Набор пластик заглушек для Mistral41F</t>
  </si>
  <si>
    <t>2CDG110072R0011</t>
  </si>
  <si>
    <t>Модуль логики (таймеры), ABZ/S2.1</t>
  </si>
  <si>
    <t>ЛОТ 15</t>
  </si>
  <si>
    <t>15 2/4</t>
  </si>
  <si>
    <t>EIB</t>
  </si>
  <si>
    <t>2CDG110086R0011</t>
  </si>
  <si>
    <t>Вход аналоговый, 2-к, AE/A 2.1, SM</t>
  </si>
  <si>
    <t>15 4/4</t>
  </si>
  <si>
    <t>2CDG110143R0011</t>
  </si>
  <si>
    <t>Жалюзи активатор 4-к, SMI, SJR/S4.24.2.1</t>
  </si>
  <si>
    <t>2CDG110144R0011</t>
  </si>
  <si>
    <t>Источник питания, 160 мА, SV/S 30.160.1.</t>
  </si>
  <si>
    <t>15 3/4</t>
  </si>
  <si>
    <t>2CDG110152R0011</t>
  </si>
  <si>
    <t>Релейный актив. 4-к, 6А, SA/S4.6.1.1</t>
  </si>
  <si>
    <t>2CDG110198R0011</t>
  </si>
  <si>
    <t>Контроллер DALI, St,  1 линия (64)</t>
  </si>
  <si>
    <t>2CDG110203R0011</t>
  </si>
  <si>
    <t>Активатор AA/A2.1.2 аналог. 2к, н.м.</t>
  </si>
  <si>
    <t>2CDG110243R0011</t>
  </si>
  <si>
    <t>Интерфейс USB/S1.2 USB, MDRC</t>
  </si>
  <si>
    <t>2CDG110252R0011</t>
  </si>
  <si>
    <t>Комбиактор 16к, 16А, MDRC SAH/S24.16.7.1</t>
  </si>
  <si>
    <t>2CDG120010R0011</t>
  </si>
  <si>
    <t>Адаптер термоэлект. привода, VA/Z50.1</t>
  </si>
  <si>
    <t>2CDG120050R0011</t>
  </si>
  <si>
    <t>TSA/K24.2 Привод термоэл., 24В</t>
  </si>
  <si>
    <t>2CDG120060R0011</t>
  </si>
  <si>
    <t>TR/A1.1 GPS KNX приёмник времени и даты,</t>
  </si>
  <si>
    <t>2CDG120083R0011</t>
  </si>
  <si>
    <t>ISP/S8.1.1.1 IP Коммутатор, 8 портов, Po</t>
  </si>
  <si>
    <t>2CDG510004R0011</t>
  </si>
  <si>
    <t>Вход бинарный, 4 кан., 220В, MDRC</t>
  </si>
  <si>
    <t>FATH</t>
  </si>
  <si>
    <t>2CKA006123A0003</t>
  </si>
  <si>
    <t>Кнопка с символом Сцена</t>
  </si>
  <si>
    <t>2CKA006123A0006</t>
  </si>
  <si>
    <t>Кнопка с символом Скорость вентилятора</t>
  </si>
  <si>
    <t>2CKA006132A0314</t>
  </si>
  <si>
    <t>Датчик движения Watchdog 220° KNX, сереб</t>
  </si>
  <si>
    <t>15 1/4</t>
  </si>
  <si>
    <t>2CKA006132A0342</t>
  </si>
  <si>
    <t>Датчик прис. KNX Mini бел.</t>
  </si>
  <si>
    <t>2CKA006132A0344</t>
  </si>
  <si>
    <t>Датчик прис. KNX Mini Pre бел.</t>
  </si>
  <si>
    <t>2CKA006132A0346</t>
  </si>
  <si>
    <t>Датчик прис. KNX Normal бел.</t>
  </si>
  <si>
    <t>2CKA006132A0403</t>
  </si>
  <si>
    <t>6131/38-24-500 Короб VDE, белый</t>
  </si>
  <si>
    <t>2CKA006132A0413</t>
  </si>
  <si>
    <t>Датчик кор. прис. KNX  Pre бел.</t>
  </si>
  <si>
    <t>2CKA006133A0227</t>
  </si>
  <si>
    <t>6108/07-AP-500 Адаптер 2-кл, ocean</t>
  </si>
  <si>
    <t>2CKA006134A0308</t>
  </si>
  <si>
    <t>Терморегулятор для помещений, ск.мон.</t>
  </si>
  <si>
    <t>2CKA006190A0031</t>
  </si>
  <si>
    <t>Датчик силы ветра для 6190/40</t>
  </si>
  <si>
    <t>2CKA006200A0102</t>
  </si>
  <si>
    <t>Унив. о/д датч. с герк., б/пр, бел.</t>
  </si>
  <si>
    <t>2CKA006200A0104</t>
  </si>
  <si>
    <t>Унив. о/д датч. с герк., б/пр, черн.</t>
  </si>
  <si>
    <t>2CKA006220A0128</t>
  </si>
  <si>
    <t>Сенсор/активатор жалюзи, 1 кл./1 кан.</t>
  </si>
  <si>
    <t>2CKA006220A0142</t>
  </si>
  <si>
    <t>Клавиша одинарная, освещение, белый</t>
  </si>
  <si>
    <t>2CKA006220A0145</t>
  </si>
  <si>
    <t>Клавиша одинарная, жалюзи, белый</t>
  </si>
  <si>
    <t>2CKA006220A0152</t>
  </si>
  <si>
    <t>Клавиша двойная, антрацит</t>
  </si>
  <si>
    <t>2CKA006220A0165</t>
  </si>
  <si>
    <t>Клавиша дв. лев., светорег., сер.алюм.</t>
  </si>
  <si>
    <t>2CKA006220A0174</t>
  </si>
  <si>
    <t>Клавиша дв. прав., сцена, сер.алюм.</t>
  </si>
  <si>
    <t>2CKA006220A0210</t>
  </si>
  <si>
    <t>Накладка терморегулятора, сл.кость</t>
  </si>
  <si>
    <t>2CKA006220A0211</t>
  </si>
  <si>
    <t>Накладка терморегулятора, альп.</t>
  </si>
  <si>
    <t>2CKA006220A0223</t>
  </si>
  <si>
    <t>Сенсор 2 кл. Zenit</t>
  </si>
  <si>
    <t>2CKA006220A0395</t>
  </si>
  <si>
    <t>Светорегулятор унив., 4-х канальный, MDR</t>
  </si>
  <si>
    <t>2CKA006310A0093</t>
  </si>
  <si>
    <t>Вставка с символом СВЕТ</t>
  </si>
  <si>
    <t>2CKA006310A0094</t>
  </si>
  <si>
    <t>Вставка с символом ЖАЛЮЗИ</t>
  </si>
  <si>
    <t>2CKA006310A0095</t>
  </si>
  <si>
    <t>Вставка с символом КЛИМАТ</t>
  </si>
  <si>
    <t>2CKA006310A0162</t>
  </si>
  <si>
    <t>Нижняя планка с терм. priOn, сталь</t>
  </si>
  <si>
    <t>2CKA006330A0004</t>
  </si>
  <si>
    <t>SBR/U6.0.1-84 Room Temp. Controller with</t>
  </si>
  <si>
    <t>2CKA006330A0010</t>
  </si>
  <si>
    <t>SBC/U6.0.1-84 RTR with CO2/Moisture Sens</t>
  </si>
  <si>
    <t>2CKA006330A0012</t>
  </si>
  <si>
    <t>SBC/U10.0.1-84 RTR with CO2/Moisture Sen</t>
  </si>
  <si>
    <t>2CKA006330A0014</t>
  </si>
  <si>
    <t>SB/U8.0.1-84 Control Element, 8-fold</t>
  </si>
  <si>
    <t>2CKA006330A0024</t>
  </si>
  <si>
    <t>SLM/A.0.1-84 Cover for Control Element L</t>
  </si>
  <si>
    <t>2CKA006330A0026</t>
  </si>
  <si>
    <t>SLB/A.0.1-84 Cover for RTC Label Area, L</t>
  </si>
  <si>
    <t>2CKA006330A0028</t>
  </si>
  <si>
    <t>SLX/A.0.1-84 Cover for Control Element L</t>
  </si>
  <si>
    <t>2CKA006330A0030</t>
  </si>
  <si>
    <t>Нижняя планка для сенсора Tenton, альпий</t>
  </si>
  <si>
    <t>2CKA006330A0060</t>
  </si>
  <si>
    <t>Регулятор комнатной температуры с датчик</t>
  </si>
  <si>
    <t>2CKA006330A0061</t>
  </si>
  <si>
    <t>2CKA006330A0062</t>
  </si>
  <si>
    <t>2CKA006330A0066</t>
  </si>
  <si>
    <t>2CKA006330A0067</t>
  </si>
  <si>
    <t>2CKA006330A0068</t>
  </si>
  <si>
    <t>2CKA006330A0097</t>
  </si>
  <si>
    <t>Плата для маркировки терморегулятора, ма</t>
  </si>
  <si>
    <t>2CKA006330A0098</t>
  </si>
  <si>
    <t>2CKA006330A0099</t>
  </si>
  <si>
    <t>2CKA006330A0105</t>
  </si>
  <si>
    <t>Плата для маркировки элементов управлени</t>
  </si>
  <si>
    <t>2CKA006330A0106</t>
  </si>
  <si>
    <t>2CKA006330A0107</t>
  </si>
  <si>
    <t>2CKA006330A0113</t>
  </si>
  <si>
    <t>Плата для маркировки терморегулятора, бо</t>
  </si>
  <si>
    <t>2CKA006330A0114</t>
  </si>
  <si>
    <t>2CKA006330A0115</t>
  </si>
  <si>
    <t>2CKA006330A0129</t>
  </si>
  <si>
    <t>Нижняя планка для сенсора Tenton, белый</t>
  </si>
  <si>
    <t>2CKA006330A0130</t>
  </si>
  <si>
    <t>Нижняя планка для сенсора Tenton, чёрный</t>
  </si>
  <si>
    <t>2CKA006330A0131</t>
  </si>
  <si>
    <t>Нижняя планка для сенсора Tenton, серебр</t>
  </si>
  <si>
    <t>2CLA202630N1102</t>
  </si>
  <si>
    <t>Кнопка сцена Zenit, белый</t>
  </si>
  <si>
    <t>2CLA202630N1402</t>
  </si>
  <si>
    <t>Кнопка сцена Zenit, серый</t>
  </si>
  <si>
    <t>2CLA202640N1402</t>
  </si>
  <si>
    <t>Кнопка светорегулятор Zenit, серый</t>
  </si>
  <si>
    <t>2CLA222140N1801</t>
  </si>
  <si>
    <t>Цент. плата ZENIT 2/4к сенсора, антрацит</t>
  </si>
  <si>
    <t>2CLA224040N1801</t>
  </si>
  <si>
    <t>Цент. плата ZENIT терморег., антрацит</t>
  </si>
  <si>
    <t>2CLA224160N1902</t>
  </si>
  <si>
    <t>Пл. дат. движ. цент. Zenit, шампань</t>
  </si>
  <si>
    <t>2CLA852640A6201</t>
  </si>
  <si>
    <t>Кл-ша 2х fah, SKY, с сим-ом жалюзи</t>
  </si>
  <si>
    <t>2CLA854060A1401</t>
  </si>
  <si>
    <t>Накл. терм. SKY нерж. ст.</t>
  </si>
  <si>
    <t>2CLA854060A1501</t>
  </si>
  <si>
    <t>Накл. терм. SKY черн. барх.</t>
  </si>
  <si>
    <t>2CLA854060A6201</t>
  </si>
  <si>
    <t>Накладка  терморегулятора, fah</t>
  </si>
  <si>
    <t>2CLA854150A6201</t>
  </si>
  <si>
    <t>Накладка для датчика движения fah</t>
  </si>
  <si>
    <t>2TAZ740010R0001</t>
  </si>
  <si>
    <t>CAR/U4.1.1.1-84 Фанкойл контроллер, on/o</t>
  </si>
  <si>
    <t>2TAZ740010R2001</t>
  </si>
  <si>
    <t>CAR/U4.1.1.1-71 Фанкойл контроллер, on/o</t>
  </si>
  <si>
    <t>2TAZ741010R0001</t>
  </si>
  <si>
    <t>CAR/U4.2.1.1-84 Фанкойл контроллер, 0-10</t>
  </si>
  <si>
    <t>2TAZ741010R2001</t>
  </si>
  <si>
    <t>CAR/U4.2.1.1-71 Фанкойл контроллер, 0-10</t>
  </si>
  <si>
    <t>2TMA020020W0064</t>
  </si>
  <si>
    <t>Абонентское устройство, аудио, 4 клавиши</t>
  </si>
  <si>
    <t>CNDEX</t>
  </si>
  <si>
    <t>2TMA070010A0017</t>
  </si>
  <si>
    <t>Станция вызова мини с двумя клавишами</t>
  </si>
  <si>
    <t>2TMA070010A0019</t>
  </si>
  <si>
    <t>Станция вызова мини с двумя клавишами, с</t>
  </si>
  <si>
    <t>2TMA070010X0017</t>
  </si>
  <si>
    <t>Станция вызова, видео, одноклавишная, со</t>
  </si>
  <si>
    <t>2TMA070010X0029</t>
  </si>
  <si>
    <t>Станция вызова, видео, 1\4, без модулей</t>
  </si>
  <si>
    <t>2TMA070020W0055</t>
  </si>
  <si>
    <t>АУ с 4,3, с трубкой, белый</t>
  </si>
  <si>
    <t>2TMA070020W0056</t>
  </si>
  <si>
    <t>2TMA070070B0006</t>
  </si>
  <si>
    <t>Модуль линейного усилителя</t>
  </si>
  <si>
    <t>2TMA070080W0011</t>
  </si>
  <si>
    <t>Контроллер системный с бп 1,2А</t>
  </si>
  <si>
    <t>2TMA070080W0012</t>
  </si>
  <si>
    <t>Контроллер системный с бп 0,65А</t>
  </si>
  <si>
    <t>2TMA070090N0011</t>
  </si>
  <si>
    <t>ЖК-дисплей со считывателем 13,56МГц (IC)</t>
  </si>
  <si>
    <t>2TMA070120N0025</t>
  </si>
  <si>
    <t>Клавишный модуль с двумя круглыми клавиш</t>
  </si>
  <si>
    <t>2TMA070120X0001</t>
  </si>
  <si>
    <t>Модуль клавиатуры, цвет сталь</t>
  </si>
  <si>
    <t>2TMA070130A0011</t>
  </si>
  <si>
    <t>Рамка станции вызова, размер 1, сереб.</t>
  </si>
  <si>
    <t>2TMA070130A0017</t>
  </si>
  <si>
    <t>коробка Установочная для 4,3</t>
  </si>
  <si>
    <t>2TMA070130G0001</t>
  </si>
  <si>
    <t>Рамка для АУ 4,3, золотой</t>
  </si>
  <si>
    <t>2TMA070130N0177</t>
  </si>
  <si>
    <t>коробка монтажная,  размер 1/2</t>
  </si>
  <si>
    <t>2TMA070130N0179</t>
  </si>
  <si>
    <t>коробка монтажная,  размер 1/4</t>
  </si>
  <si>
    <t>2TMA070130N0182</t>
  </si>
  <si>
    <t>Козырёк, размер 1, 1/1</t>
  </si>
  <si>
    <t>2TMA070130N0184</t>
  </si>
  <si>
    <t>Козырёк, размер 3, 1/3</t>
  </si>
  <si>
    <t>2TMA070130N0189</t>
  </si>
  <si>
    <t>кронштейн настольный</t>
  </si>
  <si>
    <t>2TMA070130S0011</t>
  </si>
  <si>
    <t>Рамка для АУ 4,3, серебристый</t>
  </si>
  <si>
    <t>2TMA070140N0054</t>
  </si>
  <si>
    <t>Комплект домофона, аудио с трубкой</t>
  </si>
  <si>
    <t>2TMA070140N0087</t>
  </si>
  <si>
    <t>Комплект видео домофона</t>
  </si>
  <si>
    <t>CNDEX_WS</t>
  </si>
  <si>
    <t>2TMA070150A0002</t>
  </si>
  <si>
    <t>Модуль аудио</t>
  </si>
  <si>
    <t>2TMA070150A0003</t>
  </si>
  <si>
    <t>Модуль аудиоб с клавишей 1/2, алюм</t>
  </si>
  <si>
    <t>2TMA070150A0004</t>
  </si>
  <si>
    <t>Модуль аудиоб с клавишей 2/4, алюм</t>
  </si>
  <si>
    <t>2TMA070150B0007</t>
  </si>
  <si>
    <t>Модуль подключения дополнительных аналог</t>
  </si>
  <si>
    <t>2TMA070150N0038</t>
  </si>
  <si>
    <t>Модуль в\к новый</t>
  </si>
  <si>
    <t>2TMA070150N0041</t>
  </si>
  <si>
    <t>Модуль держателя шильдика</t>
  </si>
  <si>
    <t>2TMA070180L0002</t>
  </si>
  <si>
    <t>Брелок доступа IС (13,56МГц), синий</t>
  </si>
  <si>
    <t>2TMA070180R0001</t>
  </si>
  <si>
    <t>Брелок доступа IС (13,56МГц), красный</t>
  </si>
  <si>
    <t>2TMA070180W0002</t>
  </si>
  <si>
    <t>Брелок доступа IC, белый</t>
  </si>
  <si>
    <t>2TMA070180Y0001</t>
  </si>
  <si>
    <t>Брелок доступа IС (13,56МГц), жёлтый</t>
  </si>
  <si>
    <t>2TMA110010N0001</t>
  </si>
  <si>
    <t>Кор. для врезн. монт. станц. выз. мини</t>
  </si>
  <si>
    <t>2TMA130010W0013</t>
  </si>
  <si>
    <t>Станция вызова, IPtouch 5, считыватель I</t>
  </si>
  <si>
    <t>2TMA130010W0037</t>
  </si>
  <si>
    <t>Станция вызова, IPkeypad, с экраном, счи</t>
  </si>
  <si>
    <t>2TMA130010X0009</t>
  </si>
  <si>
    <t>2TMA130010X0037</t>
  </si>
  <si>
    <t>2TMA130010X0038</t>
  </si>
  <si>
    <t>2TMA130050B0067</t>
  </si>
  <si>
    <t>Панель домофона IPtouch 7, LAN+LAN</t>
  </si>
  <si>
    <t>2TMA130160A0001</t>
  </si>
  <si>
    <t>Козырёк, 1\х, для поверхности, алюминий</t>
  </si>
  <si>
    <t>2TMA130160B0001</t>
  </si>
  <si>
    <t>Коробка для установки в нишу, 1/1, черна</t>
  </si>
  <si>
    <t>2TMA130160B0002</t>
  </si>
  <si>
    <t>Коробка для установки в нишу, 1/2, черна</t>
  </si>
  <si>
    <t>2TMA130160B0004</t>
  </si>
  <si>
    <t>Коробка для установки в нишу, 1/4, черна</t>
  </si>
  <si>
    <t>2TMA130160B0005</t>
  </si>
  <si>
    <t>Коробка для установки в нишу, 1/5, черна</t>
  </si>
  <si>
    <t>2TMA130160B0013</t>
  </si>
  <si>
    <t>Коробка для монтажа на поверхность, 1/5,</t>
  </si>
  <si>
    <t>2TMA130160B0021</t>
  </si>
  <si>
    <t>Коробка для формирования ниши, 1/5, черн</t>
  </si>
  <si>
    <t>2TMA130160B0081</t>
  </si>
  <si>
    <t>Аудио\Видео модуль</t>
  </si>
  <si>
    <t>2TMA130160H0001</t>
  </si>
  <si>
    <t>Коробка для установки в нишу, 1/1, серая</t>
  </si>
  <si>
    <t>2TMA130160H0002</t>
  </si>
  <si>
    <t>Коробка для установки в нишу, 1/2, серая</t>
  </si>
  <si>
    <t>2TMA130160H0003</t>
  </si>
  <si>
    <t>Коробка для установки в нишу, 1/3, серая</t>
  </si>
  <si>
    <t>2TMA130160H0005</t>
  </si>
  <si>
    <t>Коробка для установки в нишу, 1/5, серая</t>
  </si>
  <si>
    <t>2TMA130160H0010</t>
  </si>
  <si>
    <t>Коробка для монтажа на поверхность, 1/2,</t>
  </si>
  <si>
    <t>2TMA130160H0011</t>
  </si>
  <si>
    <t>Коробка для монтажа на поверхность, 1/3,</t>
  </si>
  <si>
    <t>2TMA130160H0012</t>
  </si>
  <si>
    <t>Коробка для монтажа на поверхность, 1/4,</t>
  </si>
  <si>
    <t>2TMA130160H0052</t>
  </si>
  <si>
    <t>Заглушка для ABB-IPtouch 7, серая</t>
  </si>
  <si>
    <t>2TMA130160H0085</t>
  </si>
  <si>
    <t>Блок питания, 230-27В, стабилизированный</t>
  </si>
  <si>
    <t>2TMA130160N0003</t>
  </si>
  <si>
    <t>Модуль клавиши с круглой клавишей</t>
  </si>
  <si>
    <t>2TMA130160N0004</t>
  </si>
  <si>
    <t>Модуль клавиши с двумя круглыми клавишам</t>
  </si>
  <si>
    <t>2TMA130160N0005</t>
  </si>
  <si>
    <t>Модуль клавиши с тремя круглыми клавишам</t>
  </si>
  <si>
    <t>2TMA130160N0006</t>
  </si>
  <si>
    <t>Модуль клавиши с круглой клавишей, IC/NF</t>
  </si>
  <si>
    <t>2TMA130160N0007</t>
  </si>
  <si>
    <t>2TMA130160N0008</t>
  </si>
  <si>
    <t>2TMA130160S0001</t>
  </si>
  <si>
    <t>Заглушка для ABB-IPtouch 7, серебристая</t>
  </si>
  <si>
    <t>2TMA130160W0018</t>
  </si>
  <si>
    <t>Терминал консьержа</t>
  </si>
  <si>
    <t>2TMA130160X0001</t>
  </si>
  <si>
    <t>Модуль клавиатуры, сталь</t>
  </si>
  <si>
    <t>2TMA130160X0004</t>
  </si>
  <si>
    <t>Рамка для станции видеовыз., 1/3, сталь</t>
  </si>
  <si>
    <t>2TMA130160X0005</t>
  </si>
  <si>
    <t>Рамка для станции видеовыз., 1/4, сталь</t>
  </si>
  <si>
    <t>2TMA130161W0001</t>
  </si>
  <si>
    <t>Бокс накладного монтажа IPtouch10, белый</t>
  </si>
  <si>
    <t>2TMA130260W0001</t>
  </si>
  <si>
    <t>Точка доступа домофона</t>
  </si>
  <si>
    <t>2TMA200010X0001</t>
  </si>
  <si>
    <t>Модуль считывателя стационарный, сталь</t>
  </si>
  <si>
    <t>2TMA200160A0003</t>
  </si>
  <si>
    <t>Рамка для станции видеовыз., 1/3, алюм</t>
  </si>
  <si>
    <t>2TMA200160A0005</t>
  </si>
  <si>
    <t>Рамка для станции видеовыз., 1/4, алюм</t>
  </si>
  <si>
    <t>2TMA200160A0013</t>
  </si>
  <si>
    <t>Рамка станции вызова, размер 1/3, серебр</t>
  </si>
  <si>
    <t>2TMA200160A0015</t>
  </si>
  <si>
    <t>Рамка станции вызова, размер 1/4, серебр</t>
  </si>
  <si>
    <t>2TMA200160N0039</t>
  </si>
  <si>
    <t>Модуль инфо таблички</t>
  </si>
  <si>
    <t>2TMA200160X0003</t>
  </si>
  <si>
    <t>Модуль отпечатка пальа, сталь</t>
  </si>
  <si>
    <t>2TMA210010A0039</t>
  </si>
  <si>
    <t>Станция вызова мини с 1кл., со счит</t>
  </si>
  <si>
    <t>2TMA210160A0005</t>
  </si>
  <si>
    <t>Козырёк для станции вызова mini</t>
  </si>
  <si>
    <t>2TMA210160A0009</t>
  </si>
  <si>
    <t>Модуль клавиатуры, алюм</t>
  </si>
  <si>
    <t>2TMA210161W0001</t>
  </si>
  <si>
    <t>Контроллер системный (БП 28В/ 1,2А), 8U</t>
  </si>
  <si>
    <t>2TMA210311N0005</t>
  </si>
  <si>
    <t>Комплект домофона Welcome M20441</t>
  </si>
  <si>
    <t>2TMA220160B0001</t>
  </si>
  <si>
    <t>Коробка 7, накладной монтаж, чёрная</t>
  </si>
  <si>
    <t>2TMA220160W0002</t>
  </si>
  <si>
    <t>Коробка 7, накладной монтаж, белая</t>
  </si>
  <si>
    <t>2TMA400260W0003</t>
  </si>
  <si>
    <t>Радио повторитель</t>
  </si>
  <si>
    <t>2TMA400260W0013</t>
  </si>
  <si>
    <t>Радио IP шлюз</t>
  </si>
  <si>
    <t>GHQ6310070R0111</t>
  </si>
  <si>
    <t>Интерфейс универс., 4-к, US/U4.2, FM</t>
  </si>
  <si>
    <t>00-3563</t>
  </si>
  <si>
    <t>Термодатчик для ИБП ABB</t>
  </si>
  <si>
    <t>ЛОТ 16</t>
  </si>
  <si>
    <t>16 1/1</t>
  </si>
  <si>
    <t>4NWP100101R0001</t>
  </si>
  <si>
    <t>ИБП ABB PowerValue 11 RT 2 кВА B</t>
  </si>
  <si>
    <t>4NWP100111R0001</t>
  </si>
  <si>
    <t>К-т монтажный PowerValue 11 RT 1-3 kVA</t>
  </si>
  <si>
    <t>4NWP100151R0001</t>
  </si>
  <si>
    <t>ИБП Powervalue 11 RT G2 10kVA</t>
  </si>
  <si>
    <t>4NWP100211R0001</t>
  </si>
  <si>
    <t>К-т для PowerValue 11RT G2 1-3 kVA</t>
  </si>
  <si>
    <t>4NWP100220R0001</t>
  </si>
  <si>
    <t>Карта релейная Relay card 11RT G2 1-3kVA</t>
  </si>
  <si>
    <t>4NWP100230R0001</t>
  </si>
  <si>
    <t>Адаптер WebPro SNMP card PowerValue</t>
  </si>
  <si>
    <t>4NWP101737R0001</t>
  </si>
  <si>
    <t>Байпас PDU 16A для ИБП PowerValue 11 RT</t>
  </si>
  <si>
    <t>4NWP102688R0001</t>
  </si>
  <si>
    <t>Карта CS141 Basic - Slot</t>
  </si>
  <si>
    <t>4NWP102880R0001</t>
  </si>
  <si>
    <t>Карта CS141 Advanced - Slot</t>
  </si>
  <si>
    <t>9CNB00000003369</t>
  </si>
  <si>
    <t>ELDS</t>
  </si>
  <si>
    <t>ЛОТ 17</t>
  </si>
  <si>
    <t>17 4/11</t>
  </si>
  <si>
    <t>Заказ</t>
  </si>
  <si>
    <t>17 5/11</t>
  </si>
  <si>
    <t>17 6/11</t>
  </si>
  <si>
    <t>17 7/11</t>
  </si>
  <si>
    <t>17 8/11</t>
  </si>
  <si>
    <t>17 9/11</t>
  </si>
  <si>
    <t>17 10/11</t>
  </si>
  <si>
    <t>17 11/11</t>
  </si>
  <si>
    <t>9CNG000074-267</t>
  </si>
  <si>
    <t>17 1/11</t>
  </si>
  <si>
    <t>17 2/11</t>
  </si>
  <si>
    <t>17 3/11</t>
  </si>
  <si>
    <t>9CNB00000009485</t>
  </si>
  <si>
    <t>Гайка АМ</t>
  </si>
  <si>
    <t>IAMA</t>
  </si>
  <si>
    <t>ЛОТ 18</t>
  </si>
  <si>
    <t>18 2/3</t>
  </si>
  <si>
    <t>9CNB00000010867</t>
  </si>
  <si>
    <t>Шпилька АМ</t>
  </si>
  <si>
    <t>9CNB00000014338</t>
  </si>
  <si>
    <t>Прокладка фланцевая</t>
  </si>
  <si>
    <t>9CNB00000015246</t>
  </si>
  <si>
    <t>Фланец ответный DN100 PN10</t>
  </si>
  <si>
    <t>9CNB00000015616</t>
  </si>
  <si>
    <t>Прокладка ПОН А-300х40</t>
  </si>
  <si>
    <t>9CNB00000015618</t>
  </si>
  <si>
    <t>Гайка АМ30-6Н</t>
  </si>
  <si>
    <t>9CNB00000015619</t>
  </si>
  <si>
    <t>Шпилька АМ30-6gх170</t>
  </si>
  <si>
    <t>9CNB00000015620</t>
  </si>
  <si>
    <t>Фланец DN300</t>
  </si>
  <si>
    <t>AT500S6SH1F1B2000</t>
  </si>
  <si>
    <t>Уровнемер магнитострикционный AT500</t>
  </si>
  <si>
    <t>18 1/3</t>
  </si>
  <si>
    <t>CM30/2S0S0E0/STD</t>
  </si>
  <si>
    <t>Рекордер ControlMaster CM30</t>
  </si>
  <si>
    <t>18 3/3</t>
  </si>
  <si>
    <t>DHH801-MFC12B0</t>
  </si>
  <si>
    <t>Портативный коммуникатор м.DHH801-MFC</t>
  </si>
  <si>
    <t>DHH801-MFC22B1</t>
  </si>
  <si>
    <t>SM1012SB00000032ST</t>
  </si>
  <si>
    <t>Видеограф.самописец ScreenMaster 1000</t>
  </si>
  <si>
    <t>1SAP240100R0001</t>
  </si>
  <si>
    <t>Модуль В/В, DC532</t>
  </si>
  <si>
    <t>PAPI</t>
  </si>
  <si>
    <t>ЛОТ 19</t>
  </si>
  <si>
    <t>19 4/5</t>
  </si>
  <si>
    <t>1SAP250300R0001</t>
  </si>
  <si>
    <t>Модуль В/В, AI523</t>
  </si>
  <si>
    <t>1SBL407001R1300</t>
  </si>
  <si>
    <t>Контактор AF96-30-00-13,кат.100-250В UC</t>
  </si>
  <si>
    <t>ENT</t>
  </si>
  <si>
    <t>1SCA022851R6590</t>
  </si>
  <si>
    <t>Основание OHZX14 ручки рубильника</t>
  </si>
  <si>
    <t>1SFA611100R1006</t>
  </si>
  <si>
    <t>Кнопка MP1-10B черная б/фикс б/подсв</t>
  </si>
  <si>
    <t>19 5/5</t>
  </si>
  <si>
    <t>COS</t>
  </si>
  <si>
    <t>1SFA611410R1106</t>
  </si>
  <si>
    <t>Потенциометр MT-110B в сборе 10 кОм</t>
  </si>
  <si>
    <t>1SFA611605R1100</t>
  </si>
  <si>
    <t>Колодка монтажная MCBH-00 (на 3 блока)</t>
  </si>
  <si>
    <t>1SFA611610R1001</t>
  </si>
  <si>
    <t>Контакт MCB-10 ф/монтажа 1НО</t>
  </si>
  <si>
    <t>1SFA611610R1010</t>
  </si>
  <si>
    <t>Контакт MСВ-01 ф/монтажа 1НЗ</t>
  </si>
  <si>
    <t>1SFA619100R3012</t>
  </si>
  <si>
    <t>Кнопка CP1-30G-10 зеленая б/фикс 1HO</t>
  </si>
  <si>
    <t>1SFA619100R3026</t>
  </si>
  <si>
    <t>Кнопка CP1-30B-20 черная б/фикс 2HO</t>
  </si>
  <si>
    <t>1SFA619100R3071</t>
  </si>
  <si>
    <t>Кнопка CP1-30R-11 красная б/фикс 1НО+1HЗ</t>
  </si>
  <si>
    <t>1SFA619100R3072</t>
  </si>
  <si>
    <t>Кнопка CP1-30G-11 зеленая б/фикс 1НО+1HЗ</t>
  </si>
  <si>
    <t>1SFA619100R3076</t>
  </si>
  <si>
    <t>Кнопка CP1-30B-11 черная б/фикс 1НО+1HЗ</t>
  </si>
  <si>
    <t>1SFA619402R5021</t>
  </si>
  <si>
    <t>Лампа-светодиод CL-502R красн 24В AC/DC</t>
  </si>
  <si>
    <t>1SFA619402R5022</t>
  </si>
  <si>
    <t>Лампа-светодиод CL-502G зелен 24В AC/DC</t>
  </si>
  <si>
    <t>1SFA619402R5203</t>
  </si>
  <si>
    <t>Лампа -светодиод CL-520Y желтый 220В DC</t>
  </si>
  <si>
    <t>1SFA619402R5205</t>
  </si>
  <si>
    <t>Лампа -светодиод CL-520W белый 220В DC</t>
  </si>
  <si>
    <t>1SFA619403R6232</t>
  </si>
  <si>
    <t>Лампа CL2-623G зеленый 230В AC с защитой</t>
  </si>
  <si>
    <t>1SFA619403R6233</t>
  </si>
  <si>
    <t>Лампа CL2-623Y желтая 230В AC с защитой</t>
  </si>
  <si>
    <t>1SNA684252R0200</t>
  </si>
  <si>
    <t>Преобразователь e-ILPH RS485/232 в Eth</t>
  </si>
  <si>
    <t>1SVR405611R1000</t>
  </si>
  <si>
    <t>Реле CR-M024DC2 24В DC 2ПК(12A)</t>
  </si>
  <si>
    <t>SST</t>
  </si>
  <si>
    <t>1SVR405651R0000</t>
  </si>
  <si>
    <t>Диод CR-P/M 22 6-230В DC</t>
  </si>
  <si>
    <t>1SVR405651R3100</t>
  </si>
  <si>
    <t>Цоколь CR-M4LS для реле CR-M 2/4ПК</t>
  </si>
  <si>
    <t>19 2/5</t>
  </si>
  <si>
    <t>1SVR405659R1000</t>
  </si>
  <si>
    <t>Фиксатор CR-MH для реле CR-M</t>
  </si>
  <si>
    <t>1TNE968901R3101</t>
  </si>
  <si>
    <t>Колодка клеммная S500-eCo, TA563-9</t>
  </si>
  <si>
    <t>1TNE968901R3102</t>
  </si>
  <si>
    <t>Колодка клеммная S500-eCo, TA563-11</t>
  </si>
  <si>
    <t>2865476</t>
  </si>
  <si>
    <t>Преобр-ль MACX MCR-EX-SL-2NAM-RO</t>
  </si>
  <si>
    <t>2966692</t>
  </si>
  <si>
    <t>Мостик FBST 500-PLC BU</t>
  </si>
  <si>
    <t>2966838</t>
  </si>
  <si>
    <t>Мостик FBST 500-PLC GY</t>
  </si>
  <si>
    <t>2989831</t>
  </si>
  <si>
    <t>коммутатор-LM4TX/2FX ST-E</t>
  </si>
  <si>
    <t>2CCS882001R0824</t>
  </si>
  <si>
    <t>Выключатель авт.2 полюсн. S802C C100</t>
  </si>
  <si>
    <t>2CCS883001R0404</t>
  </si>
  <si>
    <t>Выключатель авт.3 полюсн. S803C C40</t>
  </si>
  <si>
    <t>2CCS883001R0504</t>
  </si>
  <si>
    <t>Выключатель авт.3 полюсн. S803C C50</t>
  </si>
  <si>
    <t>2CDS251001R0104</t>
  </si>
  <si>
    <t>Выключатель автомат. 1-пол.S201 C10</t>
  </si>
  <si>
    <t>2CDS251001R0164</t>
  </si>
  <si>
    <t>Выключатель автомат. 1-пол.S201 C16</t>
  </si>
  <si>
    <t>2CDS251103R0064</t>
  </si>
  <si>
    <t>Выключатель автомат. 1P+N S201 C6NA</t>
  </si>
  <si>
    <t>2CDS251103R0254</t>
  </si>
  <si>
    <t>Выключатель автомат. 1P+N S201 C25NA</t>
  </si>
  <si>
    <t>2CDS252001R0104</t>
  </si>
  <si>
    <t>Выключатель автомат. 2-пол.S202 C10</t>
  </si>
  <si>
    <t>2CDS252001R0404</t>
  </si>
  <si>
    <t>Выключатель автомат. 2-пол.S202 C40</t>
  </si>
  <si>
    <t>2CDS272001R0014</t>
  </si>
  <si>
    <t>Выключатель автомат. 2-пол.S202M C1</t>
  </si>
  <si>
    <t>2CDS272001R0504</t>
  </si>
  <si>
    <t>Выключатель автомат. 2-пол.S202M C50</t>
  </si>
  <si>
    <t>2CDS273001R0024</t>
  </si>
  <si>
    <t>Выключатель автомат. 3-пол.S203M C2</t>
  </si>
  <si>
    <t>2CDS273001R0164</t>
  </si>
  <si>
    <t>Выключатель автомат. 3-пол.S203M C16</t>
  </si>
  <si>
    <t>2CDS281001R0104</t>
  </si>
  <si>
    <t>Выключатель автомат. 1-пол.S201P C10</t>
  </si>
  <si>
    <t>2CDS281001R0254</t>
  </si>
  <si>
    <t>Выключатель автомат. 1-пол.S201P C25</t>
  </si>
  <si>
    <t>2CDS282001R0204</t>
  </si>
  <si>
    <t>Выключатель автомат.2-пол.S202P C20</t>
  </si>
  <si>
    <t>2CSG113189R5011</t>
  </si>
  <si>
    <t>Шкала для амперметра SCL-A1-100/96</t>
  </si>
  <si>
    <t>2CSG299893R4052</t>
  </si>
  <si>
    <t>Прибор универ.цифр.измерит. M2M MODBUS</t>
  </si>
  <si>
    <t>2CSG323250R4001</t>
  </si>
  <si>
    <t>2CSM200893R1801</t>
  </si>
  <si>
    <t>Рубильник с предохранителем E91N/32</t>
  </si>
  <si>
    <t>2CSR252001R1104</t>
  </si>
  <si>
    <t>Авт.диф.тока 4мод. DS202 AC-C10/0,03</t>
  </si>
  <si>
    <t>3036042</t>
  </si>
  <si>
    <t>Клемма ST 2,5-3L</t>
  </si>
  <si>
    <t>3AFE64606859</t>
  </si>
  <si>
    <t>Электронный блок-адаптер Profibus</t>
  </si>
  <si>
    <t>3AFE64751727</t>
  </si>
  <si>
    <t>RETA-01,ETHERNET ADAPTERMODUL</t>
  </si>
  <si>
    <t>3BDH000014R1</t>
  </si>
  <si>
    <t>Блок питания 24В постоянного тока SD812F</t>
  </si>
  <si>
    <t>3BDH000022R1</t>
  </si>
  <si>
    <t>Модуль Ethernet 10BaseT (витая пара)</t>
  </si>
  <si>
    <t>3BDH000032R1</t>
  </si>
  <si>
    <t>Модуль Profibus-DP V1 FI830F</t>
  </si>
  <si>
    <t>3BDH000044R1</t>
  </si>
  <si>
    <t>Заглушки для AM895F</t>
  </si>
  <si>
    <t>3BDH000388R0001</t>
  </si>
  <si>
    <t>Модуль интерфейсный Profibus DC 705F</t>
  </si>
  <si>
    <t>3BDH000530R1</t>
  </si>
  <si>
    <t>Полевой контроллер PM803F</t>
  </si>
  <si>
    <t>19 3/5</t>
  </si>
  <si>
    <t>3BDH001000R0001</t>
  </si>
  <si>
    <t>Модуль центрального процессора PM 902F</t>
  </si>
  <si>
    <t>3BDH001010R0002</t>
  </si>
  <si>
    <t>Модуль интерфейсный CI 930F</t>
  </si>
  <si>
    <t>3BDM000169R1</t>
  </si>
  <si>
    <t>RY 885F, кольцо заземления</t>
  </si>
  <si>
    <t>3BDM000201R1</t>
  </si>
  <si>
    <t>Кабель диагностичиский TK 891F</t>
  </si>
  <si>
    <t>3BDM000202R1</t>
  </si>
  <si>
    <t>Кабель для диагностики TK890F 10m</t>
  </si>
  <si>
    <t>3BDM000210R1</t>
  </si>
  <si>
    <t>B632 - TK 807F, кабель питания</t>
  </si>
  <si>
    <t>3BDZ000398R1</t>
  </si>
  <si>
    <t>Модуль резервир. шины PROFIBUS RLM01</t>
  </si>
  <si>
    <t>3BHB007437P0001</t>
  </si>
  <si>
    <t>Трансформатор M3V4-1/0-0</t>
  </si>
  <si>
    <t>3BHB007699P0009</t>
  </si>
  <si>
    <t>FUSE 170M5266 660V,1000A</t>
  </si>
  <si>
    <t>3BSC610067R1</t>
  </si>
  <si>
    <t>Источник питания SD834</t>
  </si>
  <si>
    <t>3BSC610068R1</t>
  </si>
  <si>
    <t>Устройство голосующее SS832</t>
  </si>
  <si>
    <t>3BSC630197R1</t>
  </si>
  <si>
    <t>TK212A Кабель для программирования</t>
  </si>
  <si>
    <t>3BSC690071R1</t>
  </si>
  <si>
    <t>Модуль аналоговых входов AI890</t>
  </si>
  <si>
    <t>3BSC690072R1</t>
  </si>
  <si>
    <t>Модуль аналоговых выходов AO890,8каналов</t>
  </si>
  <si>
    <t>3BSC690073R1</t>
  </si>
  <si>
    <t>Модуль ввода дискретный DI890</t>
  </si>
  <si>
    <t>3BSC690074R1</t>
  </si>
  <si>
    <t>Модуль вывода дискретный DO890</t>
  </si>
  <si>
    <t>3BSC690075R1</t>
  </si>
  <si>
    <t>Блок терминальный TU890</t>
  </si>
  <si>
    <t>3BSC690086R1</t>
  </si>
  <si>
    <t>Модуль ввода аналоговый AI895</t>
  </si>
  <si>
    <t>3BSC690087R1</t>
  </si>
  <si>
    <t>Модуль вывода аналоговый AO895</t>
  </si>
  <si>
    <t>3BSC950004R1</t>
  </si>
  <si>
    <t>Кабель TK527V030 3 м</t>
  </si>
  <si>
    <t>3BSC950089R1</t>
  </si>
  <si>
    <t>Кабель TK801V003</t>
  </si>
  <si>
    <t>3BSC950089R3</t>
  </si>
  <si>
    <t>Кабель TK801V012</t>
  </si>
  <si>
    <t>3BSC950107R1</t>
  </si>
  <si>
    <t>Кабель соединительный 1,5м TK811V015</t>
  </si>
  <si>
    <t>3BSC950192R1</t>
  </si>
  <si>
    <t>Кабель соединительный TK850V007 CEX-Bus</t>
  </si>
  <si>
    <t>3BSC950193R1</t>
  </si>
  <si>
    <t>Заглушка TB850 CEX-Bus</t>
  </si>
  <si>
    <t>3BSC950262R1</t>
  </si>
  <si>
    <t>Кабель соединительный TK851V010</t>
  </si>
  <si>
    <t>3BSC950356R1</t>
  </si>
  <si>
    <t>Кабель TK855 RCU Data Link</t>
  </si>
  <si>
    <t>3BSE002224R1</t>
  </si>
  <si>
    <t>AF100 интер. Модуль. тип TC 625</t>
  </si>
  <si>
    <t>3BSE008154R1</t>
  </si>
  <si>
    <t>Вентилятор RC527</t>
  </si>
  <si>
    <t>3BSE008508R1</t>
  </si>
  <si>
    <t>Модуль DI810 дискр. ввода, 16 канал</t>
  </si>
  <si>
    <t>3BSE008508R2</t>
  </si>
  <si>
    <t>Модуль DI810, дискр. ввода, 16 канал</t>
  </si>
  <si>
    <t>3BSE008510R1</t>
  </si>
  <si>
    <t>Модуль DO810, 16DO, 24В</t>
  </si>
  <si>
    <t>3BSE008512R1</t>
  </si>
  <si>
    <t>Модуль ввода дискретный DI820</t>
  </si>
  <si>
    <t>3BSE008534R1</t>
  </si>
  <si>
    <t>Ввод шиныTB805</t>
  </si>
  <si>
    <t>3BSE008536R1</t>
  </si>
  <si>
    <t>Вывод шины TB806</t>
  </si>
  <si>
    <t>3BSE008544R1</t>
  </si>
  <si>
    <t>Модуль 4AI, 4..20мА, изл., AI820</t>
  </si>
  <si>
    <t>3BSE008546R1</t>
  </si>
  <si>
    <t>AO820 Аналоговый вых. модуль 4x1 ch</t>
  </si>
  <si>
    <t>3BSE008552R1</t>
  </si>
  <si>
    <t>Модуль цифрового ввода DI811 электронный</t>
  </si>
  <si>
    <t>3BSE008560R1</t>
  </si>
  <si>
    <t>Модуль оптический порта шины ТВ810</t>
  </si>
  <si>
    <t>3BSE013208R1</t>
  </si>
  <si>
    <t>TB820V2 Modulebus Cluster Modem</t>
  </si>
  <si>
    <t>3BSE013232R1</t>
  </si>
  <si>
    <t>Панель установочная TU812V1</t>
  </si>
  <si>
    <t>3BSE013233R1</t>
  </si>
  <si>
    <t>Модуль TU814V1 3BSE013233R1</t>
  </si>
  <si>
    <t>3BSE013234R1</t>
  </si>
  <si>
    <t>Монтажное основание широкое TU830V1</t>
  </si>
  <si>
    <t>3BSE013235R1</t>
  </si>
  <si>
    <t>Плата расширенная базовая TU831V1</t>
  </si>
  <si>
    <t>3BSE013236R1</t>
  </si>
  <si>
    <t>Модуль TU835V1 Extended Module</t>
  </si>
  <si>
    <t>3BSE013252R1</t>
  </si>
  <si>
    <t>CI830 Profibus Интерфейс связи</t>
  </si>
  <si>
    <t>3BSE018103R1</t>
  </si>
  <si>
    <t>CI853K01 RS232-C интерфейс (2 порта)</t>
  </si>
  <si>
    <t>3BSE018104R1</t>
  </si>
  <si>
    <t>Модуль PM856K01 3BSE018104R1</t>
  </si>
  <si>
    <t>3BSE018135R1</t>
  </si>
  <si>
    <t>Модуль коммуникационный CI858</t>
  </si>
  <si>
    <t>3BSE018144R1</t>
  </si>
  <si>
    <t>Модуль INSUM CI857K01</t>
  </si>
  <si>
    <t>3BSE018157R1</t>
  </si>
  <si>
    <t>PM861AK01 Контроллер</t>
  </si>
  <si>
    <t>3BSE018160R1</t>
  </si>
  <si>
    <t>PM861 AK02 Модуль ЦПУ</t>
  </si>
  <si>
    <t>3BSE018161R1</t>
  </si>
  <si>
    <t>Контроллер PM864AK01</t>
  </si>
  <si>
    <t>3BSE018291R1</t>
  </si>
  <si>
    <t>Модуль входов/ выходов DSAX 110A</t>
  </si>
  <si>
    <t>3BSE018292R1</t>
  </si>
  <si>
    <t>Пл. канальные аналог. видов DSAI 130 16</t>
  </si>
  <si>
    <t>3BSE018295R1</t>
  </si>
  <si>
    <t>Модуль входов/ выходов DSDI 110AV1</t>
  </si>
  <si>
    <t>3BSE020508R1</t>
  </si>
  <si>
    <t>Модуль DI801, 2х8 каналов 24V d.c</t>
  </si>
  <si>
    <t>3BSE020510R1</t>
  </si>
  <si>
    <t>DO801, 16ch каналов. 24V d.c</t>
  </si>
  <si>
    <t>3BSE020512R1</t>
  </si>
  <si>
    <t>Модуль ввода аналоговый AI801</t>
  </si>
  <si>
    <t>3BSE020836R1</t>
  </si>
  <si>
    <t>Модуль ввода дискретный DI840</t>
  </si>
  <si>
    <t>3BSE020838R1</t>
  </si>
  <si>
    <t>Модуль вывода дискретный DO840</t>
  </si>
  <si>
    <t>3BSE020848R1</t>
  </si>
  <si>
    <t>Блок терминальный TU841</t>
  </si>
  <si>
    <t>3BSE021443R1</t>
  </si>
  <si>
    <t>Модуль терминальный TU843</t>
  </si>
  <si>
    <t>3BSE021445R1</t>
  </si>
  <si>
    <t>Блок терминальный TU844</t>
  </si>
  <si>
    <t>3BSE021447R1</t>
  </si>
  <si>
    <t>Модуль терминальный TU845</t>
  </si>
  <si>
    <t>3BSE022362R1</t>
  </si>
  <si>
    <t>Модуль ввода дискретный DI803</t>
  </si>
  <si>
    <t>3BSE022462R1</t>
  </si>
  <si>
    <t>TU847 Блок окончательной нагрузки эл.</t>
  </si>
  <si>
    <t>3BSE022464R1</t>
  </si>
  <si>
    <t>Модуль оптический Modulebus TB842</t>
  </si>
  <si>
    <t>3BSE028926R1</t>
  </si>
  <si>
    <t>Модуль измерительный DP840</t>
  </si>
  <si>
    <t>3BSE031151R6</t>
  </si>
  <si>
    <t>Controller PM865K01</t>
  </si>
  <si>
    <t>3BSE035990R1</t>
  </si>
  <si>
    <t>Блок терминальный TU805K01</t>
  </si>
  <si>
    <t>3BSE036634R1</t>
  </si>
  <si>
    <t>Преобразователь оптический TB825</t>
  </si>
  <si>
    <t>3BSE038226R1</t>
  </si>
  <si>
    <t>Модуль голосующий SS823</t>
  </si>
  <si>
    <t>3BSE038415R1</t>
  </si>
  <si>
    <t>Модуль AO810V2, 1х8 каналов</t>
  </si>
  <si>
    <t>3BSE039025R1</t>
  </si>
  <si>
    <t>Блок терминальный TU807</t>
  </si>
  <si>
    <t>3BSE039293R1</t>
  </si>
  <si>
    <t>Модуль ввода аналоговый AI880A</t>
  </si>
  <si>
    <t>3BSE040795R1</t>
  </si>
  <si>
    <t>Модуль CI865K01 Communication Interface</t>
  </si>
  <si>
    <t>3BSE042247R1</t>
  </si>
  <si>
    <t>пленка защитная  RX835 для PP835</t>
  </si>
  <si>
    <t>3BSE042257R1</t>
  </si>
  <si>
    <t>Карта памяти MB801V512</t>
  </si>
  <si>
    <t>3BSE045584R1</t>
  </si>
  <si>
    <t>AO845A Модуль аналг. Вых.</t>
  </si>
  <si>
    <t>3BSE048845R1</t>
  </si>
  <si>
    <t>Комплект IEC61850 CI868K01</t>
  </si>
  <si>
    <t>3BSE050930R1</t>
  </si>
  <si>
    <t>Модуль TU850 системы</t>
  </si>
  <si>
    <t>3BSE051306R1</t>
  </si>
  <si>
    <t>Модуль 8AI, термопар,  AI835</t>
  </si>
  <si>
    <t>3BSE052604R1</t>
  </si>
  <si>
    <t>Модуль аналоговых входов AI815</t>
  </si>
  <si>
    <t>3BSE052605R1</t>
  </si>
  <si>
    <t>Модуль аналоговых выходов AO815</t>
  </si>
  <si>
    <t>3BSE056899R1</t>
  </si>
  <si>
    <t>Модуль связи CI873K01</t>
  </si>
  <si>
    <t>3BSE057021R1</t>
  </si>
  <si>
    <t>TK856 RCU Кабель</t>
  </si>
  <si>
    <t>3BSE057022R1</t>
  </si>
  <si>
    <t>TB853 RCU Заглушка</t>
  </si>
  <si>
    <t>3BSE066485R1</t>
  </si>
  <si>
    <t>Блок процессорный PM851AK01</t>
  </si>
  <si>
    <t>3BSE066490R1</t>
  </si>
  <si>
    <t>Модуль процессора PM856AK01</t>
  </si>
  <si>
    <t>3BSE066490R6</t>
  </si>
  <si>
    <t>Модуль процессора</t>
  </si>
  <si>
    <t>3BSE067082R1</t>
  </si>
  <si>
    <t>Модуль коммуникационный BP914S PROFIBUS</t>
  </si>
  <si>
    <t>3BSE068891R1</t>
  </si>
  <si>
    <t>модуль TU819</t>
  </si>
  <si>
    <t>3BSE069271R1</t>
  </si>
  <si>
    <t>Панель оператора PP874</t>
  </si>
  <si>
    <t>3BSE069964R1</t>
  </si>
  <si>
    <t>модуль TU852</t>
  </si>
  <si>
    <t>3BSE069966R1</t>
  </si>
  <si>
    <t>модуль TU854</t>
  </si>
  <si>
    <t>3BSE078740R1</t>
  </si>
  <si>
    <t>Модуль ввода вывода GIS810</t>
  </si>
  <si>
    <t>3BSE078762R1</t>
  </si>
  <si>
    <t>Модуль обработки сигнала AIS810</t>
  </si>
  <si>
    <t>3BSE078766R1</t>
  </si>
  <si>
    <t>Модуль обработки сигнала DIS810</t>
  </si>
  <si>
    <t>3BSE078768R1</t>
  </si>
  <si>
    <t>Модуль обработки сигнала DOS810</t>
  </si>
  <si>
    <t>3BSE082896R1</t>
  </si>
  <si>
    <t>PM858K02 Redundant Processor Unit</t>
  </si>
  <si>
    <t>3BSE083204R1</t>
  </si>
  <si>
    <t>Плата TUS810K01 MTU for Select I/O</t>
  </si>
  <si>
    <t>3BSE088162R1</t>
  </si>
  <si>
    <t>Терминатор шины Modulebus TB868</t>
  </si>
  <si>
    <t>3BSE088173R1</t>
  </si>
  <si>
    <t>Заглушка для слотов TUS810, TL813 10шт</t>
  </si>
  <si>
    <t>3BSE090352R1</t>
  </si>
  <si>
    <t>Кабель Compact Modulebus TB861V011</t>
  </si>
  <si>
    <t>490176087</t>
  </si>
  <si>
    <t>Модуль входов G100 24В</t>
  </si>
  <si>
    <t>490176098</t>
  </si>
  <si>
    <t>Модуль вывода аналоговый G060</t>
  </si>
  <si>
    <t>492536201</t>
  </si>
  <si>
    <t>CDOX10-SC05/15-Кабель</t>
  </si>
  <si>
    <t>492539101</t>
  </si>
  <si>
    <t>Блок винтовой соединительный С020</t>
  </si>
  <si>
    <t>492737001</t>
  </si>
  <si>
    <t>CDOX10-SC35-Кабель</t>
  </si>
  <si>
    <t>492897702</t>
  </si>
  <si>
    <t>Блок эл.B040 с интерф.  Ethernet 24В</t>
  </si>
  <si>
    <t>492897801</t>
  </si>
  <si>
    <t>Блок эл.B050 с интерф.  ControlNet 24В</t>
  </si>
  <si>
    <t>492898801</t>
  </si>
  <si>
    <t>Блок питания C050</t>
  </si>
  <si>
    <t>492927702</t>
  </si>
  <si>
    <t>Счетчик пульсовой G090</t>
  </si>
  <si>
    <t>492933201</t>
  </si>
  <si>
    <t>Блок эл.B070 с интерф.  Profibus 24В</t>
  </si>
  <si>
    <t>492958901</t>
  </si>
  <si>
    <t>Программа DOX10</t>
  </si>
  <si>
    <t>525301930</t>
  </si>
  <si>
    <t>Компрессор поршневой безмасляный</t>
  </si>
  <si>
    <t>19 1/5</t>
  </si>
  <si>
    <t>57160001-AAA</t>
  </si>
  <si>
    <t>Модуль цифровых входов</t>
  </si>
  <si>
    <t>64606859</t>
  </si>
  <si>
    <t>Электронный блок-адаптер ProfibusDP</t>
  </si>
  <si>
    <t>91520</t>
  </si>
  <si>
    <t>Наконечник кабельный 100шт</t>
  </si>
  <si>
    <t>9CNB00000013999</t>
  </si>
  <si>
    <t>Кабель питания 3.0м, VDE(0.75мм), черный</t>
  </si>
  <si>
    <t>9CNB00000014683</t>
  </si>
  <si>
    <t>Клавиатура USB</t>
  </si>
  <si>
    <t>9CNB00000014942</t>
  </si>
  <si>
    <t>Клеммы - UT 4-L/HESILA 250  - 3214368</t>
  </si>
  <si>
    <t>9CNB00000015136</t>
  </si>
  <si>
    <t>Adapter MiniDisplayPort (M) -&gt; HDMI (F)</t>
  </si>
  <si>
    <t>9CNB00000015137</t>
  </si>
  <si>
    <t>Кабель HDMI-10M -HDMI 19M 5m</t>
  </si>
  <si>
    <t>9CNB00000015284</t>
  </si>
  <si>
    <t>Мышь Mouse MS116 Optical (RTL BOX)</t>
  </si>
  <si>
    <t>9CNB00000015285</t>
  </si>
  <si>
    <t>Внешний жесткий диск My Passport 2TB</t>
  </si>
  <si>
    <t>CE711A</t>
  </si>
  <si>
    <t>Принтер CE711A</t>
  </si>
  <si>
    <t>CE743A</t>
  </si>
  <si>
    <t>HP CE743A для HP Color LaserJet</t>
  </si>
  <si>
    <t>CE841A</t>
  </si>
  <si>
    <t>Принтер HP LaserJet Pro M1212nf MFP</t>
  </si>
  <si>
    <t>GKWF310703R1</t>
  </si>
  <si>
    <t>Кабель соединительный</t>
  </si>
  <si>
    <t>GMN961705P0017</t>
  </si>
  <si>
    <t>SHUNT-RESISTOR 60MV, 1500A</t>
  </si>
  <si>
    <t>MS2-100</t>
  </si>
  <si>
    <t>Тестер кабельный LAN</t>
  </si>
  <si>
    <t>0225-0-0153</t>
  </si>
  <si>
    <t>Модуль/разъём унив.,RJ45,к.5e,НЭ</t>
  </si>
  <si>
    <t>ЛОТ 2</t>
  </si>
  <si>
    <t>2 123/181</t>
  </si>
  <si>
    <t>1710-0-3832</t>
  </si>
  <si>
    <t>Плата ц.для 1-телек.р.solo/fut.,sahara</t>
  </si>
  <si>
    <t>2 85/181</t>
  </si>
  <si>
    <t>1725-0-1525</t>
  </si>
  <si>
    <t>Рамка 5-п.,Basic 55,бистро</t>
  </si>
  <si>
    <t>2 125/181</t>
  </si>
  <si>
    <t>1753-0-0168</t>
  </si>
  <si>
    <t>Накладка к TV-R,impuls,б.барх.</t>
  </si>
  <si>
    <t>1753-0-0204</t>
  </si>
  <si>
    <t>Плата ц.для 1-телек.р.B-55,шамп.</t>
  </si>
  <si>
    <t>1753-0-9976</t>
  </si>
  <si>
    <t>Клавиша 1-кл.выкл.,impuls,сл.к.</t>
  </si>
  <si>
    <t>1754-0-4530</t>
  </si>
  <si>
    <t>Рамка 2-п.,solo/fut.,L,AgAl</t>
  </si>
  <si>
    <t>2CHH010255A4064</t>
  </si>
  <si>
    <t>Накладка рамка55х55 внешн,Levit,жёлтый</t>
  </si>
  <si>
    <t>2 102/181</t>
  </si>
  <si>
    <t>EPJ Levit</t>
  </si>
  <si>
    <t>2CHH010255A4067</t>
  </si>
  <si>
    <t>Накладка рамка55х55 внешн,Levit,зелёный</t>
  </si>
  <si>
    <t>2 90/181</t>
  </si>
  <si>
    <t>2CHH010355A4064</t>
  </si>
  <si>
    <t>Накладка рамка55х55 промеж,Levit,жёлтый</t>
  </si>
  <si>
    <t>2CHH010355A4067</t>
  </si>
  <si>
    <t>Накладка рамку55х55 промеж,Levit,зелёный</t>
  </si>
  <si>
    <t>2CHH015010A4001</t>
  </si>
  <si>
    <t>Рамка 1п, Levit, белый/бел. лёд (гр.уп.)</t>
  </si>
  <si>
    <t>2 91/181</t>
  </si>
  <si>
    <t>2CHH015010A4016</t>
  </si>
  <si>
    <t>Рамка 1п, Levit, серый/белый (гр.уп.)</t>
  </si>
  <si>
    <t>2CHH015010A4017</t>
  </si>
  <si>
    <t>Рамка 1п, Levit, сл.кость/белый (гр.уп.)</t>
  </si>
  <si>
    <t>2CHH015010A4018</t>
  </si>
  <si>
    <t>Рамка 1п,Levit,кофе макиато/бел (гр.уп.)</t>
  </si>
  <si>
    <t>2CHH015010A4062</t>
  </si>
  <si>
    <t>Рамка 1п, Levit, белый/чёрный (гр.уп.)</t>
  </si>
  <si>
    <t>2CHH015010A4063</t>
  </si>
  <si>
    <t>Рамка 1п, Levit, антрацит/чёрный (гр.уп)</t>
  </si>
  <si>
    <t>2CHH015010A4064</t>
  </si>
  <si>
    <t>Рамка 1п, Levit, жёлтый/чёрный (гр.уп.)</t>
  </si>
  <si>
    <t>2CHH015010A4065</t>
  </si>
  <si>
    <t>Рамка 1п, Levit, красный/чёрный (гр.уп.)</t>
  </si>
  <si>
    <t>2CHH015010A4066</t>
  </si>
  <si>
    <t>Рамка 1п,Levit,оранжевый/чёрный (гр.уп.)</t>
  </si>
  <si>
    <t>2CHH015010A4067</t>
  </si>
  <si>
    <t>Рамка 1п, Levit, зелёный/чёрный (гр.уп.)</t>
  </si>
  <si>
    <t>2CHH015010A4068</t>
  </si>
  <si>
    <t>Рамка 1п,Levit,жемчужный/бел.лёд (гр.уп)</t>
  </si>
  <si>
    <t>2CHH015010A4069</t>
  </si>
  <si>
    <t>Рамка 1п, Levit, сталь/чёрный (гр.уп.)</t>
  </si>
  <si>
    <t>2CHH015010A4070</t>
  </si>
  <si>
    <t>Рамка 1п, Levit, серебро/чёрный (гр.уп.)</t>
  </si>
  <si>
    <t>2CHH015010A6001</t>
  </si>
  <si>
    <t>Рамка 1 пост, Levit, белый/ледяной</t>
  </si>
  <si>
    <t>2 60/181</t>
  </si>
  <si>
    <t>2 110/181</t>
  </si>
  <si>
    <t>2 119/181</t>
  </si>
  <si>
    <t>2 131/181</t>
  </si>
  <si>
    <t>2 152/181</t>
  </si>
  <si>
    <t>2 166/181</t>
  </si>
  <si>
    <t>2CHH015010A6003</t>
  </si>
  <si>
    <t>Рамка 1 пост, Levit, белый/белый</t>
  </si>
  <si>
    <t>2 69/181</t>
  </si>
  <si>
    <t>2 127/181</t>
  </si>
  <si>
    <t>2 177/181</t>
  </si>
  <si>
    <t>2 178/181</t>
  </si>
  <si>
    <t>2CHH015010A6016</t>
  </si>
  <si>
    <t>Рамка 1 пост, Levit, серый/белый</t>
  </si>
  <si>
    <t>2 99/181</t>
  </si>
  <si>
    <t>2CHH015010A6017</t>
  </si>
  <si>
    <t>Рамка 1 пост, Levit, слон.кость/белый</t>
  </si>
  <si>
    <t>2 18/181</t>
  </si>
  <si>
    <t>2 32/181</t>
  </si>
  <si>
    <t>2 52/181</t>
  </si>
  <si>
    <t>2 80/181</t>
  </si>
  <si>
    <t>2 82/181</t>
  </si>
  <si>
    <t>2 101/181</t>
  </si>
  <si>
    <t>2CHH015010A6018</t>
  </si>
  <si>
    <t>Рамка 1 пост, Levit, кофе макиато/белый</t>
  </si>
  <si>
    <t>2 24/181</t>
  </si>
  <si>
    <t>2 64/181</t>
  </si>
  <si>
    <t>2 65/181</t>
  </si>
  <si>
    <t>2 84/181</t>
  </si>
  <si>
    <t>2CHH015010A6062</t>
  </si>
  <si>
    <t>Рамка 1 пост,Levit,белый/дымчатый чёрный</t>
  </si>
  <si>
    <t>2 34/181</t>
  </si>
  <si>
    <t>2CHH015010A6063</t>
  </si>
  <si>
    <t>Рамка 1 пост, Levit,антрацит/дымч.чёрный</t>
  </si>
  <si>
    <t>2 89/181</t>
  </si>
  <si>
    <t>2 168/181</t>
  </si>
  <si>
    <t>2CHH015010A6064</t>
  </si>
  <si>
    <t>Рамка 1 пост, Levit, жёлтый/дымч.чёрный</t>
  </si>
  <si>
    <t>2 33/181</t>
  </si>
  <si>
    <t>2CHH015010A6065</t>
  </si>
  <si>
    <t>Рамка 1 пост, Levit, красный/дымч.чёрный</t>
  </si>
  <si>
    <t>2 20/181</t>
  </si>
  <si>
    <t>2CHH015010A6066</t>
  </si>
  <si>
    <t>Рамка 1 пост,Levit,оранжевый/дымч.чёрный</t>
  </si>
  <si>
    <t>2 175/181</t>
  </si>
  <si>
    <t>2CHH015010A6067</t>
  </si>
  <si>
    <t>Рамка 1 пост, Levit, зелёный/дымч.чёрный</t>
  </si>
  <si>
    <t>2 57/181</t>
  </si>
  <si>
    <t>2CHH015010A6068</t>
  </si>
  <si>
    <t>Рамка 1 пост, Levit, жемчуг/ледяной</t>
  </si>
  <si>
    <t>2 134/181</t>
  </si>
  <si>
    <t>2 162/181</t>
  </si>
  <si>
    <t>2CHH015010A6069</t>
  </si>
  <si>
    <t>Рамка 1 пост,Levit,сталь/дымчатый чёрный</t>
  </si>
  <si>
    <t>2 7/181</t>
  </si>
  <si>
    <t>2 25/181</t>
  </si>
  <si>
    <t>2CHH015010A6070</t>
  </si>
  <si>
    <t>Рамка 1 пост, Levit,серебро/дымч.чёрный</t>
  </si>
  <si>
    <t>2 107/181</t>
  </si>
  <si>
    <t>2CHH015020A4069</t>
  </si>
  <si>
    <t>Рамка 2п, Levit, сталь/чёрный (гр.уп.)</t>
  </si>
  <si>
    <t>2 148/181</t>
  </si>
  <si>
    <t>2CHH015020A6001</t>
  </si>
  <si>
    <t>Рамка 2 поста, Levit, белый/ледяной</t>
  </si>
  <si>
    <t>2 174/181</t>
  </si>
  <si>
    <t>2CHH015020A6003</t>
  </si>
  <si>
    <t>Рамка 2 поста, Levit, белый / белый</t>
  </si>
  <si>
    <t>2 104/181</t>
  </si>
  <si>
    <t>2 113/181</t>
  </si>
  <si>
    <t>2CHH015020A6016</t>
  </si>
  <si>
    <t>Рамка 2 поста, Levit, серый / белый</t>
  </si>
  <si>
    <t>2 68/181</t>
  </si>
  <si>
    <t>2 133/181</t>
  </si>
  <si>
    <t>2CHH015020A6017</t>
  </si>
  <si>
    <t>Рамка 2 поста, Levit, слон.кость/белый</t>
  </si>
  <si>
    <t>2 46/181</t>
  </si>
  <si>
    <t>2 83/181</t>
  </si>
  <si>
    <t>2 108/181</t>
  </si>
  <si>
    <t>2CHH015020A6018</t>
  </si>
  <si>
    <t>Рамка 2 поста, Levit, кофе макиато/белый</t>
  </si>
  <si>
    <t>2 155/181</t>
  </si>
  <si>
    <t>2CHH015020A6062</t>
  </si>
  <si>
    <t>Рамка 2 поста, Levit, белый/дымч.чёрный</t>
  </si>
  <si>
    <t>2CHH015020A6063</t>
  </si>
  <si>
    <t>Рамка 2 поста,Levit,антрацит/дымч.чёрный</t>
  </si>
  <si>
    <t>2 44/181</t>
  </si>
  <si>
    <t>2 58/181</t>
  </si>
  <si>
    <t>2 124/181</t>
  </si>
  <si>
    <t>2CHH015020A6064</t>
  </si>
  <si>
    <t>Рамка 2 поста, Levit, жёлтый/дымч.чёрный</t>
  </si>
  <si>
    <t>2 6/181</t>
  </si>
  <si>
    <t>2CHH015020A6065</t>
  </si>
  <si>
    <t>Рамка 2 поста, Levit,красный/дымч.чёрный</t>
  </si>
  <si>
    <t>2 146/181</t>
  </si>
  <si>
    <t>2CHH015020A6066</t>
  </si>
  <si>
    <t>Рамка 2 поста,Levit,оранжевый/дымч.чёрн.</t>
  </si>
  <si>
    <t>2 3/181</t>
  </si>
  <si>
    <t>2CHH015020A6067</t>
  </si>
  <si>
    <t>Рамка 2 поста, Levit,зелёный/дымч.чёрный</t>
  </si>
  <si>
    <t>2CHH015020A6068</t>
  </si>
  <si>
    <t>Рамка 2 поста, Levit, жемчуг/ледяной</t>
  </si>
  <si>
    <t>2 2/181</t>
  </si>
  <si>
    <t>2CHH015020A6069</t>
  </si>
  <si>
    <t>Рамка 2 поста, Levit, сталь/дымч.чёрный</t>
  </si>
  <si>
    <t>2 179/181</t>
  </si>
  <si>
    <t>2CHH015020A6070</t>
  </si>
  <si>
    <t>Рамка 2 поста, Levit, серебро/дымч.чёрн.</t>
  </si>
  <si>
    <t>2 56/181</t>
  </si>
  <si>
    <t>2CHH015030A6001</t>
  </si>
  <si>
    <t>Рамка 3 поста, Levit, белый/ледяной</t>
  </si>
  <si>
    <t>2 95/181</t>
  </si>
  <si>
    <t>2CHH015030A6003</t>
  </si>
  <si>
    <t>Рамка 3 поста, Levit, белый/белый</t>
  </si>
  <si>
    <t>2 132/181</t>
  </si>
  <si>
    <t>2CHH015030A6016</t>
  </si>
  <si>
    <t>Рамка 3 поста, Levit, серый/белый</t>
  </si>
  <si>
    <t>2 181/181</t>
  </si>
  <si>
    <t>2CHH015030A6017</t>
  </si>
  <si>
    <t>Рамка 3 поста, Levit, слон.кость/белый</t>
  </si>
  <si>
    <t>2 42/181</t>
  </si>
  <si>
    <t>2 72/181</t>
  </si>
  <si>
    <t>2 76/181</t>
  </si>
  <si>
    <t>2CHH015030A6018</t>
  </si>
  <si>
    <t>Рамка 3 поста, Levit, кофе макиато/белый</t>
  </si>
  <si>
    <t>2 9/181</t>
  </si>
  <si>
    <t>2CHH015030A6062</t>
  </si>
  <si>
    <t>Рамка 3 поста, Levit, белый /дымч.чёрный</t>
  </si>
  <si>
    <t>2CHH015030A6063</t>
  </si>
  <si>
    <t>Рамка 3 поста, Levit,антрацит/дымч.чёрн.</t>
  </si>
  <si>
    <t>2 66/181</t>
  </si>
  <si>
    <t>2CHH015030A6064</t>
  </si>
  <si>
    <t>Рамка 3 поста, Levit, жёлтый/дымч.чёрн.</t>
  </si>
  <si>
    <t>2 140/181</t>
  </si>
  <si>
    <t>2CHH015030A6065</t>
  </si>
  <si>
    <t>Рамка 3 поста, Levit, красный/дымч.чёрн.</t>
  </si>
  <si>
    <t>2CHH015030A6066</t>
  </si>
  <si>
    <t>Рамка 3 поста,Levit,оранжевый/дымч.чёрн.</t>
  </si>
  <si>
    <t>2CHH015030A6068</t>
  </si>
  <si>
    <t>Рамка 3 поста, Levit, жемчуг/ледяной</t>
  </si>
  <si>
    <t>2 86/181</t>
  </si>
  <si>
    <t>2CHH015030A6069</t>
  </si>
  <si>
    <t>Рамка 3 поста, Levit, cталь/дымч.чёрн.</t>
  </si>
  <si>
    <t>2CHH015030A6070</t>
  </si>
  <si>
    <t>Рамка 3 поста, Levit,cеребро/дымч.чёрн.</t>
  </si>
  <si>
    <t>2 157/181</t>
  </si>
  <si>
    <t>2 158/181</t>
  </si>
  <si>
    <t>2CHH015040A6001</t>
  </si>
  <si>
    <t>Рамка 4 поста, Levit, белый/ледяной</t>
  </si>
  <si>
    <t>2 10/181</t>
  </si>
  <si>
    <t>2CHH015040A6003</t>
  </si>
  <si>
    <t>Рамка 4 поста, Levit, белый/белый</t>
  </si>
  <si>
    <t>2 112/181</t>
  </si>
  <si>
    <t>2CHH015040A6016</t>
  </si>
  <si>
    <t>Рамка 4 поста, Levit, серый/белый</t>
  </si>
  <si>
    <t>2CHH015040A6017</t>
  </si>
  <si>
    <t>Рамка 4 поста, Levit, слон.кость/белый</t>
  </si>
  <si>
    <t>2 36/181</t>
  </si>
  <si>
    <t>2CHH015040A6018</t>
  </si>
  <si>
    <t>Рамка 4 поста, Levit, кофе макиато/белый</t>
  </si>
  <si>
    <t>2 100/181</t>
  </si>
  <si>
    <t>2CHH015040A6062</t>
  </si>
  <si>
    <t>Рамка 4 поста, Levit, белый /дымч.чёрный</t>
  </si>
  <si>
    <t>2 115/181</t>
  </si>
  <si>
    <t>2CHH015040A6063</t>
  </si>
  <si>
    <t>Рамка 4 поста, Levit,антрацит/дымч.чёрн.</t>
  </si>
  <si>
    <t>2 63/181</t>
  </si>
  <si>
    <t>2CHH015040A6064</t>
  </si>
  <si>
    <t>Рамка 4 поста, Levit, жёлтый/дымч.чёрн.</t>
  </si>
  <si>
    <t>2CHH015040A6065</t>
  </si>
  <si>
    <t>Рамка 4 поста, Levit, красный/дымч.чёрн.</t>
  </si>
  <si>
    <t>2CHH015040A6066</t>
  </si>
  <si>
    <t>Рамка 4 поста,Levit,оранжевый/дымч.чёрн.</t>
  </si>
  <si>
    <t>2 94/181</t>
  </si>
  <si>
    <t>2CHH015040A6067</t>
  </si>
  <si>
    <t>Рамка 4 поста, Levit, зелёный/дымч.чёрн.</t>
  </si>
  <si>
    <t>2 92/181</t>
  </si>
  <si>
    <t>2CHH015040A6068</t>
  </si>
  <si>
    <t>Рамка 4 поста, Levit, жемчуг/ледяной</t>
  </si>
  <si>
    <t>2CHH015040A6069</t>
  </si>
  <si>
    <t>Рамка 4 поста, Levit, cталь/дымч.чёрн.</t>
  </si>
  <si>
    <t>2CHH015040A6070</t>
  </si>
  <si>
    <t>Рамка 4 поста, Levit,cеребро/дымч.чёрн.</t>
  </si>
  <si>
    <t>2 1/181</t>
  </si>
  <si>
    <t>2CHH015050A6001</t>
  </si>
  <si>
    <t>Рамка 5 поста, Levit, белый/ледяной</t>
  </si>
  <si>
    <t>2CHH015050A6003</t>
  </si>
  <si>
    <t>Рамка 5 поста, Levit, белый/белый</t>
  </si>
  <si>
    <t>2CHH015050A6016</t>
  </si>
  <si>
    <t>Рамка 5 поста, Levit, серый/белый</t>
  </si>
  <si>
    <t>2 105/181</t>
  </si>
  <si>
    <t>2CHH015050A6017</t>
  </si>
  <si>
    <t>Рамка 5 поста, Levit, слон.кость/белый</t>
  </si>
  <si>
    <t>2CHH015050A6018</t>
  </si>
  <si>
    <t>Рамка 5 поста, Levit, кофе макиато/белый</t>
  </si>
  <si>
    <t>2CHH015050A6062</t>
  </si>
  <si>
    <t>Рамка 5 поста, Levit, белый /дымч.чёрный</t>
  </si>
  <si>
    <t>2 62/181</t>
  </si>
  <si>
    <t>2CHH015050A6063</t>
  </si>
  <si>
    <t>Рамка 5 поста, Levit,антрацит/дымч.чёрн.</t>
  </si>
  <si>
    <t>2CHH015050A6064</t>
  </si>
  <si>
    <t>Рамка 5 поста, Levit, жёлтый/дымч.чёрн.</t>
  </si>
  <si>
    <t>2 163/181</t>
  </si>
  <si>
    <t>2 165/181</t>
  </si>
  <si>
    <t>2CHH015050A6065</t>
  </si>
  <si>
    <t>Рамка 5 поста, Levit, красный/дымч.чёрн.</t>
  </si>
  <si>
    <t>2CHH015050A6066</t>
  </si>
  <si>
    <t>Рамка 5 поста,Levit,оранжевый/дымч.чёрн.</t>
  </si>
  <si>
    <t>2CHH015050A6067</t>
  </si>
  <si>
    <t>Рамка 5 поста, Levit, зелёный/дымч.чёрн.</t>
  </si>
  <si>
    <t>2CHH015050A6068</t>
  </si>
  <si>
    <t>Рамка 5 поста, Levit, жемчуг/ледяной</t>
  </si>
  <si>
    <t>2CHH015050A6069</t>
  </si>
  <si>
    <t>Рамка 5 поста, Levit, cталь/дымч.чёрн.</t>
  </si>
  <si>
    <t>2 145/181</t>
  </si>
  <si>
    <t>2CHH015050A6070</t>
  </si>
  <si>
    <t>Рамка 5 поста, Levit,cеребро/дымч.чёрн.</t>
  </si>
  <si>
    <t>2CHH015510A4003</t>
  </si>
  <si>
    <t>Рамка 1п,55х55 для мех BJE,Levit,бел/бел</t>
  </si>
  <si>
    <t>2CHH015510A4016</t>
  </si>
  <si>
    <t>Рамка1п,55х55 для мехBJE,Levit,серый/бел</t>
  </si>
  <si>
    <t>2CHH015510A4018</t>
  </si>
  <si>
    <t>Рамка1п,55х55 для мехBJE,Levit,макиато/б</t>
  </si>
  <si>
    <t>2 143/181</t>
  </si>
  <si>
    <t>2CHH015510A4062</t>
  </si>
  <si>
    <t>Рамка 1п,55х55 для мех BJE,Levit,бел/д.ч</t>
  </si>
  <si>
    <t>2CHH015510A4064</t>
  </si>
  <si>
    <t>Рамка1п,55х55 для мехBJE,Levit,жёлт/д.ч</t>
  </si>
  <si>
    <t>2CHH015510A4065</t>
  </si>
  <si>
    <t>Рамка1п,55х55 для мехBJE,Levit,красн/д.ч</t>
  </si>
  <si>
    <t>2CHH015510A4066</t>
  </si>
  <si>
    <t>Рамка1п,55х55 для мехBJE,Levit,оранж/д.ч</t>
  </si>
  <si>
    <t>2CHH015510A4068</t>
  </si>
  <si>
    <t>Рамка1п,55х55 для мехBJE,Levit,жемч/лед</t>
  </si>
  <si>
    <t>2CHH015510A4069</t>
  </si>
  <si>
    <t>Рамка1п,55х55 для мехBJE,Levit,сталь/д.ч</t>
  </si>
  <si>
    <t>2 147/181</t>
  </si>
  <si>
    <t>2CHH015510A4070</t>
  </si>
  <si>
    <t>Рамка1п,55х55 для мехBJE,Levit,сереб/д.ч</t>
  </si>
  <si>
    <t>2 142/181</t>
  </si>
  <si>
    <t>2CHH015520A4001</t>
  </si>
  <si>
    <t>Рамка 2п,55х55 для мех BJE,Levit,бел/лед</t>
  </si>
  <si>
    <t>2CHH015520A4003</t>
  </si>
  <si>
    <t>Рамка 2п,55х55 для мех BJE,Levit,бел/бел</t>
  </si>
  <si>
    <t>2CHH015520A4016</t>
  </si>
  <si>
    <t>Рамка2п,55х55 для мехBJE,Levit,серый/бел</t>
  </si>
  <si>
    <t>2CHH015520A4018</t>
  </si>
  <si>
    <t>Рамка2п,55х55 для мехBJE,Levit,макиато/б</t>
  </si>
  <si>
    <t>2CHH015520A4062</t>
  </si>
  <si>
    <t>Рамка 2п,55х55 для мех BJE,Levit,бел/д.ч</t>
  </si>
  <si>
    <t>2CHH015520A4068</t>
  </si>
  <si>
    <t>Рамка2п,55х55 для мехBJE,Levit,жемч/лед</t>
  </si>
  <si>
    <t>2CHH015520A4069</t>
  </si>
  <si>
    <t>Рамка2п,55х55 для мехBJE,Levit,сталь/д.ч</t>
  </si>
  <si>
    <t>2CHH050001A6003</t>
  </si>
  <si>
    <t>Заглушка, Levit, белый</t>
  </si>
  <si>
    <t>2 114/181</t>
  </si>
  <si>
    <t>2CHH050001A6016</t>
  </si>
  <si>
    <t>Заглушка, Levit, серый</t>
  </si>
  <si>
    <t>2 144/181</t>
  </si>
  <si>
    <t>2CHH050001A6017</t>
  </si>
  <si>
    <t>Заглушка, Levit, слоновая кость</t>
  </si>
  <si>
    <t>2CHH050001A6018</t>
  </si>
  <si>
    <t>Заглушка, Levit, кофе макиато</t>
  </si>
  <si>
    <t>2CHH050001A6064</t>
  </si>
  <si>
    <t>Заглушка, Levit, жёлтый</t>
  </si>
  <si>
    <t>2CHH050001A6066</t>
  </si>
  <si>
    <t>Заглушка, Levit, оранжевый</t>
  </si>
  <si>
    <t>2CHH050001A6067</t>
  </si>
  <si>
    <t>Заглушка, Levit, зелёный</t>
  </si>
  <si>
    <t>2CHH050001A6068</t>
  </si>
  <si>
    <t>Заглушка, Levit, жемчуг</t>
  </si>
  <si>
    <t>2CHH050001A6069</t>
  </si>
  <si>
    <t>Заглушка, Levit, сталь</t>
  </si>
  <si>
    <t>2CHH050001A6070</t>
  </si>
  <si>
    <t>Заглушка, Levit, серебро</t>
  </si>
  <si>
    <t>2CHH080300A4003</t>
  </si>
  <si>
    <t>Накладка для TV-R/TV-R-SAT, Levit, белый</t>
  </si>
  <si>
    <t>2CHH080300A4016</t>
  </si>
  <si>
    <t>Накладка для TV-R/TV-R-SAT, Levit, серый</t>
  </si>
  <si>
    <t>2CHH080300A4017</t>
  </si>
  <si>
    <t>Накладка для TV-R/TV-R-SAT,Levit,сл.кост</t>
  </si>
  <si>
    <t>2CHH080300A4063</t>
  </si>
  <si>
    <t>Накладка для TV-R/TV-R-SAT,Levit,антрац.</t>
  </si>
  <si>
    <t>2CHH080300A4068</t>
  </si>
  <si>
    <t>Накладка для TV-R/TV-R-SAT,Levit,жемчуг</t>
  </si>
  <si>
    <t>2CHH080300A4069</t>
  </si>
  <si>
    <t>Накладка для TV-R/TV-R-SAT, Levit, сталь</t>
  </si>
  <si>
    <t>2CHH083303A6003</t>
  </si>
  <si>
    <t>Розетка TV-R-SAT, Levit, белый</t>
  </si>
  <si>
    <t>2CHH083303A6016</t>
  </si>
  <si>
    <t>Розетка TV-R-SAT, Levit, серый</t>
  </si>
  <si>
    <t>2CHH083303A6017</t>
  </si>
  <si>
    <t>Розетка TV-R-SAT, Levit, слоновая кость</t>
  </si>
  <si>
    <t>2 5/181</t>
  </si>
  <si>
    <t>2CHH083303A6018</t>
  </si>
  <si>
    <t>Розетка TV-R-SAT, Levit, кофе макиато</t>
  </si>
  <si>
    <t>2CHH083303A6063</t>
  </si>
  <si>
    <t>Розетка TV-R-SAT, Levit, антрацит</t>
  </si>
  <si>
    <t>2CHH083303A6064</t>
  </si>
  <si>
    <t>Розетка TV-R-SAT, Levit, жёлтый</t>
  </si>
  <si>
    <t>2CHH083303A6065</t>
  </si>
  <si>
    <t>Розетка TV-R-SAT, Levit, красный</t>
  </si>
  <si>
    <t>2CHH083303A6066</t>
  </si>
  <si>
    <t>Розетка TV-R-SAT, Levit, оранжевый</t>
  </si>
  <si>
    <t>2CHH083303A6067</t>
  </si>
  <si>
    <t>Розетка TV-R-SAT, Levit, зелёный</t>
  </si>
  <si>
    <t>2 71/181</t>
  </si>
  <si>
    <t>2CHH083303A6068</t>
  </si>
  <si>
    <t>Розетка TV-R-SAT, Levit, жемчуг</t>
  </si>
  <si>
    <t>2CHH083303A6069</t>
  </si>
  <si>
    <t>Розетка TV-R-SAT, Levit, сталь</t>
  </si>
  <si>
    <t>2CHH083303A6070</t>
  </si>
  <si>
    <t>Розетка TV-R-SAT, Levit, серебро</t>
  </si>
  <si>
    <t>2 93/181</t>
  </si>
  <si>
    <t>2CHH083503A6003</t>
  </si>
  <si>
    <t>Розетка TV-R, оконечная, Levit, белый</t>
  </si>
  <si>
    <t>2CHH083503A6016</t>
  </si>
  <si>
    <t>Розетка TV-R, оконечная, Levit, серый</t>
  </si>
  <si>
    <t>2CHH083503A6017</t>
  </si>
  <si>
    <t>Розетка TV-R,оконечная,Levit,слон. кость</t>
  </si>
  <si>
    <t>2 55/181</t>
  </si>
  <si>
    <t>2CHH083503A6018</t>
  </si>
  <si>
    <t>Розетка TV-R,оконечная,Levit,кофе макиат</t>
  </si>
  <si>
    <t>2 117/181</t>
  </si>
  <si>
    <t>2CHH083503A6063</t>
  </si>
  <si>
    <t>Розетка TV-R, оконечная, Levit, антрацит</t>
  </si>
  <si>
    <t>2 116/181</t>
  </si>
  <si>
    <t>2CHH083503A6064</t>
  </si>
  <si>
    <t>Розетка TV-R, оконечная, Levit, жёлтый</t>
  </si>
  <si>
    <t>2 135/181</t>
  </si>
  <si>
    <t>2CHH083503A6065</t>
  </si>
  <si>
    <t>Розетка TV-R, оконечная, Levit, красный</t>
  </si>
  <si>
    <t>2CHH083503A6066</t>
  </si>
  <si>
    <t>Розетка TV-R, оконечная, Levit,оранжевый</t>
  </si>
  <si>
    <t>2CHH083503A6068</t>
  </si>
  <si>
    <t>Розетка TV-R, оконечная, Levit, жемчуг</t>
  </si>
  <si>
    <t>2CHH083503A6069</t>
  </si>
  <si>
    <t>Розетка TV-R, оконечная, Levit, сталь</t>
  </si>
  <si>
    <t>2 103/181</t>
  </si>
  <si>
    <t>2CHH083503A6070</t>
  </si>
  <si>
    <t>Розетка TV-R, оконечная, Levit, серебро</t>
  </si>
  <si>
    <t>2CHH083607A6003</t>
  </si>
  <si>
    <t>Розетка TV-R, проходная, 7дБ,Levit,белый</t>
  </si>
  <si>
    <t>2CHH083607A6016</t>
  </si>
  <si>
    <t>Розетка TV-R, проходная, 7дБ,Levit,серый</t>
  </si>
  <si>
    <t>2CHH083607A6017</t>
  </si>
  <si>
    <t>Розетка TV-R,проходная,7дБ,Levit,слон.к.</t>
  </si>
  <si>
    <t>2CHH083607A6018</t>
  </si>
  <si>
    <t>Розетка TV-R,проходная,7дБ,Levit,макиато</t>
  </si>
  <si>
    <t>2CHH083607A6063</t>
  </si>
  <si>
    <t>Розетка TV-R,проходная,7дБ,Levit,антрац</t>
  </si>
  <si>
    <t>2 43/181</t>
  </si>
  <si>
    <t>2CHH083607A6068</t>
  </si>
  <si>
    <t>Розетка TV-R, проходная,7дБ,Levit,жемчуг</t>
  </si>
  <si>
    <t>2CHH083607A6069</t>
  </si>
  <si>
    <t>Розетка TV-R,проходная,7дБ,Levit,сталь</t>
  </si>
  <si>
    <t>2CHH083607A6070</t>
  </si>
  <si>
    <t>Розетка TV-R,проходная,7дБ,Levit,серебро</t>
  </si>
  <si>
    <t>2CHH203457A4001</t>
  </si>
  <si>
    <t>Розетка SCHUKO,Levit,белый/б.лёд (гр.уп)</t>
  </si>
  <si>
    <t>2CHH203457A4069</t>
  </si>
  <si>
    <t>Розетка SCHUKO,Levit,сталь/чёрный(гр.уп)</t>
  </si>
  <si>
    <t>2CHH203457A6001</t>
  </si>
  <si>
    <t>Розетка с/з со шторками, Levit, бел/лед</t>
  </si>
  <si>
    <t>2 13/181</t>
  </si>
  <si>
    <t>2 14/181</t>
  </si>
  <si>
    <t>2 15/181</t>
  </si>
  <si>
    <t>2 26/181</t>
  </si>
  <si>
    <t>2 51/181</t>
  </si>
  <si>
    <t>2 53/181</t>
  </si>
  <si>
    <t>2 73/181</t>
  </si>
  <si>
    <t>2 126/181</t>
  </si>
  <si>
    <t>2 137/181</t>
  </si>
  <si>
    <t>2 149/181</t>
  </si>
  <si>
    <t>2 171/181</t>
  </si>
  <si>
    <t>2 172/181</t>
  </si>
  <si>
    <t>2CHH203457A6003</t>
  </si>
  <si>
    <t>Розетка с/з со шторками, Levit, бел/бел</t>
  </si>
  <si>
    <t>2 50/181</t>
  </si>
  <si>
    <t>2CHH203457A6016</t>
  </si>
  <si>
    <t>Розетка с/з со шторками, Levit,серый/бел</t>
  </si>
  <si>
    <t>2 16/181</t>
  </si>
  <si>
    <t>2 41/181</t>
  </si>
  <si>
    <t>2CHH203457A6017</t>
  </si>
  <si>
    <t>Розетка с/з со шторками, Levit, сл.к/бел</t>
  </si>
  <si>
    <t>2 11/181</t>
  </si>
  <si>
    <t>2 17/181</t>
  </si>
  <si>
    <t>2 45/181</t>
  </si>
  <si>
    <t>2 54/181</t>
  </si>
  <si>
    <t>2 70/181</t>
  </si>
  <si>
    <t>2 97/181</t>
  </si>
  <si>
    <t>2 120/181</t>
  </si>
  <si>
    <t>2 139/181</t>
  </si>
  <si>
    <t>2 150/181</t>
  </si>
  <si>
    <t>2 161/181</t>
  </si>
  <si>
    <t>2CHH203457A6018</t>
  </si>
  <si>
    <t>Розетка с/з со шторками,Levit,макиато/б</t>
  </si>
  <si>
    <t>2 19/181</t>
  </si>
  <si>
    <t>2 37/181</t>
  </si>
  <si>
    <t>2 77/181</t>
  </si>
  <si>
    <t>2 129/181</t>
  </si>
  <si>
    <t>2CHH203457A6062</t>
  </si>
  <si>
    <t>Розетка с/з со шторками, Levit, бел/д.ч</t>
  </si>
  <si>
    <t>2 151/181</t>
  </si>
  <si>
    <t>2CHH203457A6063</t>
  </si>
  <si>
    <t>Розетка с/з со шторками,Levit,антрац/д.ч</t>
  </si>
  <si>
    <t>2 98/181</t>
  </si>
  <si>
    <t>2 154/181</t>
  </si>
  <si>
    <t>2 164/181</t>
  </si>
  <si>
    <t>2 180/181</t>
  </si>
  <si>
    <t>2CHH203457A6064</t>
  </si>
  <si>
    <t>Розетка с/з со шторками,Levit,жёлтый/д.ч</t>
  </si>
  <si>
    <t>2 130/181</t>
  </si>
  <si>
    <t>2CHH203457A6065</t>
  </si>
  <si>
    <t>Розетка с/з со шторками,Levit,красн/д.ч</t>
  </si>
  <si>
    <t>2CHH203457A6066</t>
  </si>
  <si>
    <t>Розетка с/з со шторками, Levit,оранж/д.ч</t>
  </si>
  <si>
    <t>2CHH203457A6067</t>
  </si>
  <si>
    <t>Розетка с/з со шторками, Levit,зелён/д.ч</t>
  </si>
  <si>
    <t>2CHH203457A6068</t>
  </si>
  <si>
    <t>Розетка с/з со шторками,Levit,жемч/лед</t>
  </si>
  <si>
    <t>2 35/181</t>
  </si>
  <si>
    <t>2 47/181</t>
  </si>
  <si>
    <t>2 136/181</t>
  </si>
  <si>
    <t>2 159/181</t>
  </si>
  <si>
    <t>2 176/181</t>
  </si>
  <si>
    <t>2CHH203457A6069</t>
  </si>
  <si>
    <t>Розетка с/з со шторками, Levit,сталь/д.ч</t>
  </si>
  <si>
    <t>2 39/181</t>
  </si>
  <si>
    <t>2 87/181</t>
  </si>
  <si>
    <t>2 141/181</t>
  </si>
  <si>
    <t>2 160/181</t>
  </si>
  <si>
    <t>2 170/181</t>
  </si>
  <si>
    <t>2CHH203457A6070</t>
  </si>
  <si>
    <t>Розетка с/з со шторками, Levit,сереб/д.ч</t>
  </si>
  <si>
    <t>2 75/181</t>
  </si>
  <si>
    <t>2CHH223457C6001</t>
  </si>
  <si>
    <t>Розетка двойн. с/з со шт.,Levit,бел/лед</t>
  </si>
  <si>
    <t>2 81/181</t>
  </si>
  <si>
    <t>2 109/181</t>
  </si>
  <si>
    <t>2CHH223457C6003</t>
  </si>
  <si>
    <t>Розетка двойн. с/з со шт.,Levit,бел/бел</t>
  </si>
  <si>
    <t>2CHH223457C6016</t>
  </si>
  <si>
    <t>Розетка двойн. с/з со шт,Levit,серый/бел</t>
  </si>
  <si>
    <t>2 78/181</t>
  </si>
  <si>
    <t>2CHH223457C6017</t>
  </si>
  <si>
    <t>Розетка двойн. с/з со шт.,Levit,сл.к/бел</t>
  </si>
  <si>
    <t>2 121/181</t>
  </si>
  <si>
    <t>2 153/181</t>
  </si>
  <si>
    <t>2CHH223457C6018</t>
  </si>
  <si>
    <t>Розетка двойн. с/з со шт,Levit,макиато/б</t>
  </si>
  <si>
    <t>2 8/181</t>
  </si>
  <si>
    <t>2CHH223457C6062</t>
  </si>
  <si>
    <t>Розетка двойн. с/з со шт,Levit,белый/д.ч</t>
  </si>
  <si>
    <t>2CHH223457C6063</t>
  </si>
  <si>
    <t>Розетка двойн. с/з со шт.,Levit,антр/д.ч</t>
  </si>
  <si>
    <t>2 59/181</t>
  </si>
  <si>
    <t>2CHH223457C6064</t>
  </si>
  <si>
    <t>Розетка двойн. с/з со шт.,Levit,жёлт/д.ч</t>
  </si>
  <si>
    <t>2CHH223457C6066</t>
  </si>
  <si>
    <t>Розетка двойн. с/з со шт,Levit,оранж/д.ч</t>
  </si>
  <si>
    <t>2CHH223457C6067</t>
  </si>
  <si>
    <t>Розетка двойн. с/з со шт,Levit,зелён/д.ч</t>
  </si>
  <si>
    <t>2CHH223457C6068</t>
  </si>
  <si>
    <t>Розетка двойн. с/з со шт,Levit,жемч/лед</t>
  </si>
  <si>
    <t>2 106/181</t>
  </si>
  <si>
    <t>2 122/181</t>
  </si>
  <si>
    <t>2CHH223457C6069</t>
  </si>
  <si>
    <t>Розетка двойн. с/з со шт,Levit,сталь/д.ч</t>
  </si>
  <si>
    <t>2CHH223457C6070</t>
  </si>
  <si>
    <t>Розетка двойн. с/з со шт,Levit,сереб/д.ч</t>
  </si>
  <si>
    <t>2CHH290040A4003</t>
  </si>
  <si>
    <t>Накладка для USB/HDMI/VGA,Levit,бел</t>
  </si>
  <si>
    <t>2CHH290040A4017</t>
  </si>
  <si>
    <t>Накладка для USB/HDMI/VGA,Levit,сл.кость</t>
  </si>
  <si>
    <t>2CHH290040A4064</t>
  </si>
  <si>
    <t>Накладка для USB/HDMI/VGA,Levit,жёлтый</t>
  </si>
  <si>
    <t>2CHH290040A4065</t>
  </si>
  <si>
    <t>Накладка для USB/HDMI/VGA,Levit,красный</t>
  </si>
  <si>
    <t>2CHH290040A4067</t>
  </si>
  <si>
    <t>Накладка для USB/HDMI/VGA,Levit,зелёный</t>
  </si>
  <si>
    <t>2CHH290040A4070</t>
  </si>
  <si>
    <t>Накладка для USB/HDMI/VGA,Levit,серебро</t>
  </si>
  <si>
    <t>2CHH290040A6017</t>
  </si>
  <si>
    <t>USB зарядка двойная, Levit, сл. к.</t>
  </si>
  <si>
    <t>2CHH290040A6064</t>
  </si>
  <si>
    <t>USB зарядка двойная, Levit, жёлтый</t>
  </si>
  <si>
    <t>2CHH290040A6065</t>
  </si>
  <si>
    <t>USB зарядка двойная, Levit, красный</t>
  </si>
  <si>
    <t>2CHH290040A6067</t>
  </si>
  <si>
    <t>USB зарядка двойная, Levit, зелёный</t>
  </si>
  <si>
    <t>2CHH290040A6070</t>
  </si>
  <si>
    <t>USB зарядка двойная, Levit, серебро</t>
  </si>
  <si>
    <t>2CHH291018A4017</t>
  </si>
  <si>
    <t>Суппорт с накл.для инф.разъём,Levit,сл.к</t>
  </si>
  <si>
    <t>2CHH295117A6003</t>
  </si>
  <si>
    <t>Розетка комп. RJ45 5e+заглуш,Levit,белый</t>
  </si>
  <si>
    <t>2 96/181</t>
  </si>
  <si>
    <t>2CHH295117A6016</t>
  </si>
  <si>
    <t>Розетка комп. RJ45 5e+заглуш,Levit,серый</t>
  </si>
  <si>
    <t>2CHH295117A6017</t>
  </si>
  <si>
    <t>Розетка комп. RJ45 5e+заглуш,Levit,сл.к.</t>
  </si>
  <si>
    <t>2CHH295117A6018</t>
  </si>
  <si>
    <t>Розетка комп.RJ45 5e+заглуш,Levit,макиат</t>
  </si>
  <si>
    <t>2 111/181</t>
  </si>
  <si>
    <t>2CHH295117A6063</t>
  </si>
  <si>
    <t>Розетка комп.RJ45 5e+заглуш,Levit,антрац</t>
  </si>
  <si>
    <t>2CHH295117A6064</t>
  </si>
  <si>
    <t>Розетка комп.RJ45 5e+заглуш,Levit,жёлтый</t>
  </si>
  <si>
    <t>2CHH295117A6065</t>
  </si>
  <si>
    <t>Розетка комп.RJ45 5e+заглуш,Levit,красн</t>
  </si>
  <si>
    <t>2CHH295117A6066</t>
  </si>
  <si>
    <t>Розетка комп.RJ45 5e+заглуш,Levit,оранж</t>
  </si>
  <si>
    <t>2CHH295117A6067</t>
  </si>
  <si>
    <t>Розетка комп.RJ45 5e+заглуш,Levit,зелён</t>
  </si>
  <si>
    <t>2CHH295117A6068</t>
  </si>
  <si>
    <t>Розетка комп.RJ45 5e+заглуш,Levit,жемчуг</t>
  </si>
  <si>
    <t>2CHH295117A6069</t>
  </si>
  <si>
    <t>Розетка комп.RJ45 5e+заглуш,Levit,сталь</t>
  </si>
  <si>
    <t>2CHH295117A6070</t>
  </si>
  <si>
    <t>Розетка комп.RJ45 5e+заглуш,Levit,серебр</t>
  </si>
  <si>
    <t>2CHH295118A6003</t>
  </si>
  <si>
    <t>Розетка комп. 2хRJ45 5e, Levit, белый</t>
  </si>
  <si>
    <t>2CHH295118A6016</t>
  </si>
  <si>
    <t>Розетка комп. 2хRJ45 5e, Levit, серый</t>
  </si>
  <si>
    <t>2CHH295118A6017</t>
  </si>
  <si>
    <t>Розетка комп. 2хRJ45 5e,Levit,слон.кость</t>
  </si>
  <si>
    <t>2CHH295118A6018</t>
  </si>
  <si>
    <t>Розетка комп.2хRJ45 5e,Levit,кофе макиат</t>
  </si>
  <si>
    <t>2CHH295118A6063</t>
  </si>
  <si>
    <t>Розетка комп. 2хRJ45 5e, Levit, антрацит</t>
  </si>
  <si>
    <t>2CHH295118A6064</t>
  </si>
  <si>
    <t>Розетка комп. 2хRJ45 5e, Levit, жёлтый</t>
  </si>
  <si>
    <t>2CHH295118A6065</t>
  </si>
  <si>
    <t>Розетка комп. 2хRJ45 5e, Levit, красный</t>
  </si>
  <si>
    <t>2CHH295118A6066</t>
  </si>
  <si>
    <t>Розетка комп. 2хRJ45 5e, Levit,оранжевый</t>
  </si>
  <si>
    <t>2CHH295118A6067</t>
  </si>
  <si>
    <t>Розетка комп. 2хRJ45 5e, Levit, зелёный</t>
  </si>
  <si>
    <t>2CHH295118A6068</t>
  </si>
  <si>
    <t>Розетка комп. 2хRJ45 5e, Levit, жемчуг</t>
  </si>
  <si>
    <t>2CHH295118A6070</t>
  </si>
  <si>
    <t>Розетка комп. 2хRJ45 5e, Levit, серебро</t>
  </si>
  <si>
    <t>2CHH296117A6003</t>
  </si>
  <si>
    <t>Розетка комп. RJ45 6+заглуш,Levit,белый</t>
  </si>
  <si>
    <t>2CHH296117A6016</t>
  </si>
  <si>
    <t>Розетка комп. RJ45 6+заглуш,Levit,серый</t>
  </si>
  <si>
    <t>2CHH296117A6017</t>
  </si>
  <si>
    <t>Розетка комп. RJ45 6+заглуш,Levit,сл.к.</t>
  </si>
  <si>
    <t>2CHH296117A6018</t>
  </si>
  <si>
    <t>Розетка комп.RJ45 6+заглуш,Levit,макиато</t>
  </si>
  <si>
    <t>2CHH296117A6063</t>
  </si>
  <si>
    <t>Розетка комп. RJ45 6+заглуш,Levit,антрац</t>
  </si>
  <si>
    <t>2CHH296117A6064</t>
  </si>
  <si>
    <t>Розетка комп. RJ45 6+заглуш,Levit,жёлтый</t>
  </si>
  <si>
    <t>2CHH296117A6065</t>
  </si>
  <si>
    <t>Розетка комп.RJ45 6+заглуш,Levit,красный</t>
  </si>
  <si>
    <t>2CHH296117A6066</t>
  </si>
  <si>
    <t>Розетка комп. RJ45 6+заглуш,Levit,оранж</t>
  </si>
  <si>
    <t>2CHH296117A6069</t>
  </si>
  <si>
    <t>Розетка комп. RJ45 6+заглуш,Levit,сталь</t>
  </si>
  <si>
    <t>2CHH296118A6003</t>
  </si>
  <si>
    <t>Розетка комп 2хRJ45 кат.6, Levit, белый</t>
  </si>
  <si>
    <t>2CHH296118A6016</t>
  </si>
  <si>
    <t>Розетка комп 2хRJ45 кат.6, Levit, серый</t>
  </si>
  <si>
    <t>2CHH296118A6017</t>
  </si>
  <si>
    <t>Розетка комп 2хRJ45 кат.6, Levit, сл.к.</t>
  </si>
  <si>
    <t>2CHH296118A6018</t>
  </si>
  <si>
    <t>Розетка комп 2хRJ45 кат.6, Levit,макиато</t>
  </si>
  <si>
    <t>2CHH296118A6064</t>
  </si>
  <si>
    <t>Розетка комп 2хRJ45 кат.6, Levit, жёлтый</t>
  </si>
  <si>
    <t>2CHH296118A6065</t>
  </si>
  <si>
    <t>Розетка комп 2хRJ45 кат.6, Levit,красный</t>
  </si>
  <si>
    <t>2CHH296118A6066</t>
  </si>
  <si>
    <t>Розетка комп 2хRJ45 кат6,Levit,оранжевый</t>
  </si>
  <si>
    <t>2CHH296118A6067</t>
  </si>
  <si>
    <t>Розетка комп 2хRJ45 кат.6, Levit,зелёный</t>
  </si>
  <si>
    <t>2CHH296118A6068</t>
  </si>
  <si>
    <t>Розетка комп 2хRJ45 кат.6, Levit, жемчуг</t>
  </si>
  <si>
    <t>2CHH296118A6069</t>
  </si>
  <si>
    <t>Розетка комп 2хRJ45 кат.6, Levit, сталь</t>
  </si>
  <si>
    <t>2CHH296118A6070</t>
  </si>
  <si>
    <t>Розетка комп 2хRJ45 кат.6, Levit,серебро</t>
  </si>
  <si>
    <t>2CHH480034A6003</t>
  </si>
  <si>
    <t>Кабельный вывод, Levit, белый</t>
  </si>
  <si>
    <t>2CHH480034A6016</t>
  </si>
  <si>
    <t>Кабельный вывод, Levit, серый</t>
  </si>
  <si>
    <t>2CHH480034A6017</t>
  </si>
  <si>
    <t>Кабельный вывод, Levit, слоновая кость</t>
  </si>
  <si>
    <t>2CHH480034A6018</t>
  </si>
  <si>
    <t>Кабельный вывод, Levit, кофе макиато</t>
  </si>
  <si>
    <t>2CHH480034A6063</t>
  </si>
  <si>
    <t>Кабельный вывод, Levit, антрацит</t>
  </si>
  <si>
    <t>2 88/181</t>
  </si>
  <si>
    <t>2CHH480034A6064</t>
  </si>
  <si>
    <t>Кабельный вывод, Levit, жёлтый</t>
  </si>
  <si>
    <t>2CHH480034A6065</t>
  </si>
  <si>
    <t>Кабельный вывод, Levit, красный</t>
  </si>
  <si>
    <t>2CHH480034A6067</t>
  </si>
  <si>
    <t>Кабельный вывод, Levit, зелёный</t>
  </si>
  <si>
    <t>2CHH480034A6068</t>
  </si>
  <si>
    <t>Кабельный вывод, Levit, жемчуг</t>
  </si>
  <si>
    <t>2CHH480034A6069</t>
  </si>
  <si>
    <t>Кабельный вывод, Levit, сталь</t>
  </si>
  <si>
    <t>2CHH590145A6001</t>
  </si>
  <si>
    <t>Выключатель 1-клавишный, Levit, бел/лед</t>
  </si>
  <si>
    <t>2 27/181</t>
  </si>
  <si>
    <t>2 167/181</t>
  </si>
  <si>
    <t>2CHH590145A6003</t>
  </si>
  <si>
    <t>Выключатель 1-клавишный, Levit, бел/бел</t>
  </si>
  <si>
    <t>2 4/181</t>
  </si>
  <si>
    <t>2CHH590145A6016</t>
  </si>
  <si>
    <t>Выключатель 1-клавишный, Levit,серый/бел</t>
  </si>
  <si>
    <t>2CHH590145A6017</t>
  </si>
  <si>
    <t>Выключатель 1-клавишный, Levit,сл.к./бел</t>
  </si>
  <si>
    <t>2 12/181</t>
  </si>
  <si>
    <t>2CHH590145A6018</t>
  </si>
  <si>
    <t>Выключатель 1кл, Levit,кофе макиато/бел</t>
  </si>
  <si>
    <t>2 173/181</t>
  </si>
  <si>
    <t>2CHH590145A6062</t>
  </si>
  <si>
    <t>Выключатель 1-клавишный, Levit, бел/д.ч</t>
  </si>
  <si>
    <t>2CHH590145A6063</t>
  </si>
  <si>
    <t>Выключатель 1кл, Levit, антрацит/д.ч</t>
  </si>
  <si>
    <t>2 79/181</t>
  </si>
  <si>
    <t>2CHH590145A6064</t>
  </si>
  <si>
    <t>Выключатель 1кл, Levit, жёлтый/д.чёрн</t>
  </si>
  <si>
    <t>2CHH590145A6065</t>
  </si>
  <si>
    <t>Выключатель 1кл, Levit, красный/д.чёрн</t>
  </si>
  <si>
    <t>2CHH590145A6066</t>
  </si>
  <si>
    <t>Выключатель 1кл, Levit, оранжев/д.чёрн</t>
  </si>
  <si>
    <t>2CHH590145A6067</t>
  </si>
  <si>
    <t>Выключатель 1кл, Levit, зелёный/д.чёрн</t>
  </si>
  <si>
    <t>2CHH590145A6068</t>
  </si>
  <si>
    <t>Выключатель 1кл, Levit, жемчуг/ледяной</t>
  </si>
  <si>
    <t>2CHH590145A6069</t>
  </si>
  <si>
    <t>Выключатель 1кл, Levit, сталь/д.чёрн</t>
  </si>
  <si>
    <t>2 67/181</t>
  </si>
  <si>
    <t>2CHH590145A6070</t>
  </si>
  <si>
    <t>Выключатель 1кл, Levit, серебро/д.чёрн</t>
  </si>
  <si>
    <t>2CHH590146A6001</t>
  </si>
  <si>
    <t>Выключатель 1кл с подсв,Levit,бел/лед</t>
  </si>
  <si>
    <t>2CHH590146A6003</t>
  </si>
  <si>
    <t>Выключатель 1кл с подсв,Levit,бел/бел</t>
  </si>
  <si>
    <t>2CHH590146A6016</t>
  </si>
  <si>
    <t>Выключатель 1кл с подсв,Levit,серый/бел</t>
  </si>
  <si>
    <t>2CHH590146A6017</t>
  </si>
  <si>
    <t>Выключатель 1кл с подсв,Levit,сл.к./бел</t>
  </si>
  <si>
    <t>2 138/181</t>
  </si>
  <si>
    <t>2CHH590146A6018</t>
  </si>
  <si>
    <t>Выключатель 1кл с подсв,Levit,макиато/б</t>
  </si>
  <si>
    <t>2 118/181</t>
  </si>
  <si>
    <t>2CHH590146A6062</t>
  </si>
  <si>
    <t>Выключатель 1кл с подсв,Levit,бел/д.чёрн</t>
  </si>
  <si>
    <t>2CHH590146A6063</t>
  </si>
  <si>
    <t>Выключатель 1кл с подсв,Levit,антрац/д.ч</t>
  </si>
  <si>
    <t>2CHH590146A6064</t>
  </si>
  <si>
    <t>Выключатель 1кл с подсв,Levit,жёлтый/д.ч</t>
  </si>
  <si>
    <t>2CHH590146A6065</t>
  </si>
  <si>
    <t>Выключатель 1кл с подсв,Levit,красн/д.ч</t>
  </si>
  <si>
    <t>2CHH590146A6066</t>
  </si>
  <si>
    <t>Выключатель 1кл с подсв,Levit,оранж/д.ч</t>
  </si>
  <si>
    <t>2CHH590146A6067</t>
  </si>
  <si>
    <t>Выключатель 1кл с подсв,Levit,зелён/д.ч</t>
  </si>
  <si>
    <t>2CHH590146A6068</t>
  </si>
  <si>
    <t>Выключатель 1кл с подсв,Levit,жемчуг/лед</t>
  </si>
  <si>
    <t>2CHH590146A6069</t>
  </si>
  <si>
    <t>Выключатель 1кл с подсв,Levit,сталь/д.ч</t>
  </si>
  <si>
    <t>2CHH590146A6070</t>
  </si>
  <si>
    <t>Выключатель 1кл с подсв,Levit,сереб/д.ч</t>
  </si>
  <si>
    <t>2 128/181</t>
  </si>
  <si>
    <t>2CHH590245A6016</t>
  </si>
  <si>
    <t>Выключатель 1кл 2полюс.,Levit,серый/бел</t>
  </si>
  <si>
    <t>2CHH590245A6063</t>
  </si>
  <si>
    <t>Выключатель 1кл 2полюс.,Levit,антрац/д.ч</t>
  </si>
  <si>
    <t>2CHH590245A6066</t>
  </si>
  <si>
    <t>Выключатель 1кл 2полюс., Levit,оранж/д.ч</t>
  </si>
  <si>
    <t>2CHH590245A6069</t>
  </si>
  <si>
    <t>Выключатель 1кл 2полюс.,Levit,сталь/д.ч</t>
  </si>
  <si>
    <t>2CHH590545A6001</t>
  </si>
  <si>
    <t>Выключатель 2кл, Levit, белый/ледяной</t>
  </si>
  <si>
    <t>2 40/181</t>
  </si>
  <si>
    <t>2CHH590545A6003</t>
  </si>
  <si>
    <t>Выключатель 2кл, Levit, белый/белый</t>
  </si>
  <si>
    <t>2CHH590545A6016</t>
  </si>
  <si>
    <t>Выключатель 2кл, Levit, серый/белый</t>
  </si>
  <si>
    <t>2CHH590545A6017</t>
  </si>
  <si>
    <t>Выключатель 2кл, Levit,слон. кость/белый</t>
  </si>
  <si>
    <t>2 48/181</t>
  </si>
  <si>
    <t>2CHH590545A6018</t>
  </si>
  <si>
    <t>Выключатель 2кл, Levit, кофе макиато/бел</t>
  </si>
  <si>
    <t>2CHH590545A6062</t>
  </si>
  <si>
    <t>Выключатель 2кл, Levit, белый/дымч.чёрн</t>
  </si>
  <si>
    <t>2CHH590545A6063</t>
  </si>
  <si>
    <t>Выключатель 2кл,Levit,антрацит/дымч.чёрн</t>
  </si>
  <si>
    <t>2CHH590545A6064</t>
  </si>
  <si>
    <t>Выключатель 2кл, Levit, жёлтый/дымч.чёрн</t>
  </si>
  <si>
    <t>2CHH590545A6065</t>
  </si>
  <si>
    <t>Выключатель 2кл, Levit,красный/дымч.чёрн</t>
  </si>
  <si>
    <t>2CHH590545A6066</t>
  </si>
  <si>
    <t>Выключатель 2кл,Levit,оранжевый/дым.чёрн</t>
  </si>
  <si>
    <t>2CHH590545A6067</t>
  </si>
  <si>
    <t>Выключатель 2кл,Levit,зелёный/дымч.чёрн</t>
  </si>
  <si>
    <t>2CHH590545A6068</t>
  </si>
  <si>
    <t>Выключатель 2кл, Levit, жемчуг/ледяной</t>
  </si>
  <si>
    <t>2 169/181</t>
  </si>
  <si>
    <t>2CHH590545A6069</t>
  </si>
  <si>
    <t>Выключатель 2кл, Levit, сталь/дымч.чёрн</t>
  </si>
  <si>
    <t>2CHH590545A6070</t>
  </si>
  <si>
    <t>Выключатель 2кл, Levit,серебро/дымч.чёрн</t>
  </si>
  <si>
    <t>2CHH590645A6001</t>
  </si>
  <si>
    <t>Переключатель 1кл, Levit, бел/лед</t>
  </si>
  <si>
    <t>2CHH590645A6003</t>
  </si>
  <si>
    <t>Переключатель 1кл, Levit, бел/бел</t>
  </si>
  <si>
    <t>2CHH590645A6016</t>
  </si>
  <si>
    <t>Переключатель 1кл, Levit, серый/бел</t>
  </si>
  <si>
    <t>2CHH590645A6017</t>
  </si>
  <si>
    <t>Переключатель 1кл, Levit, сл.к./бел</t>
  </si>
  <si>
    <t>2CHH590645A6018</t>
  </si>
  <si>
    <t>Переключатель 1кл,Levit,кофе макиато/бел</t>
  </si>
  <si>
    <t>2CHH590645A6062</t>
  </si>
  <si>
    <t>Переключатель 1кл, Levit, белый/д.чёрный</t>
  </si>
  <si>
    <t>2CHH590645A6063</t>
  </si>
  <si>
    <t>Переключатель 1кл, Levit,антрацит/д.чёрн</t>
  </si>
  <si>
    <t>2CHH590645A6064</t>
  </si>
  <si>
    <t>Переключатель 1кл, Levit,жёлтый/д.чёрный</t>
  </si>
  <si>
    <t>2CHH590645A6065</t>
  </si>
  <si>
    <t>Переключатель 1кл, Levit, красный/д.чёрн</t>
  </si>
  <si>
    <t>2CHH590645A6066</t>
  </si>
  <si>
    <t>Переключатель 1кл,Levit,оранжевый/д.чёрн</t>
  </si>
  <si>
    <t>2CHH590645A6068</t>
  </si>
  <si>
    <t>Переключатель 1кл, Levit, жемчуг/ледяной</t>
  </si>
  <si>
    <t>2CHH590645A6069</t>
  </si>
  <si>
    <t>Переключатель 1кл, Levit, сталь/д.чёрный</t>
  </si>
  <si>
    <t>2CHH590645A6070</t>
  </si>
  <si>
    <t>Переключатель 1кл, Levit, серебро/д.чёрн</t>
  </si>
  <si>
    <t>2CHH590646A6001</t>
  </si>
  <si>
    <t>Перек-ль 1кл ориент.подсв,Levit,бел/лед</t>
  </si>
  <si>
    <t>2 74/181</t>
  </si>
  <si>
    <t>2CHH590646A6003</t>
  </si>
  <si>
    <t>Перек-ль 1кл ориент.подсв,Levit,бел/бел</t>
  </si>
  <si>
    <t>2CHH590646A6016</t>
  </si>
  <si>
    <t>Перек-ль 1кл ориент.подсв,Levit,серый/б</t>
  </si>
  <si>
    <t>2CHH590646A6017</t>
  </si>
  <si>
    <t>Перек-ль 1кл ориент.подсв,Levit,сл.к./б</t>
  </si>
  <si>
    <t>2CHH590646A6018</t>
  </si>
  <si>
    <t>Перек-ль 1кл ориен.подсв,Levit,макиат/б</t>
  </si>
  <si>
    <t>2CHH590646A6062</t>
  </si>
  <si>
    <t>Перек-ль 1кл ориент.подсв,Levit,бел/д.ч</t>
  </si>
  <si>
    <t>2CHH590646A6063</t>
  </si>
  <si>
    <t>Перек-ль 1кл ориен.подсв,Levit,антр/д.ч</t>
  </si>
  <si>
    <t>2CHH590646A6064</t>
  </si>
  <si>
    <t>Перек-ль 1кл ориен.подсв,Levit,жёлт/д.ч</t>
  </si>
  <si>
    <t>2CHH590646A6065</t>
  </si>
  <si>
    <t>Перек-ль 1кл ориен.подсв,Levit,красн/д.ч</t>
  </si>
  <si>
    <t>2CHH590646A6066</t>
  </si>
  <si>
    <t>Перек-ль 1кл ориен.подсв,Levit,оранж/д.ч</t>
  </si>
  <si>
    <t>2CHH590646A6067</t>
  </si>
  <si>
    <t>Перек-ль 1кл ориен.подсв,Levit,зелён/д.ч</t>
  </si>
  <si>
    <t>2CHH590646A6068</t>
  </si>
  <si>
    <t>Перек-ль 1кл ориет.подсв,Levit,жемч/лед</t>
  </si>
  <si>
    <t>2CHH590646A6069</t>
  </si>
  <si>
    <t>Перек-ль 1кл ориен.подсв,Levit,сталь/д.ч</t>
  </si>
  <si>
    <t>2CHH590646A6070</t>
  </si>
  <si>
    <t>Перек-ль 1кл ориен.подсв,Levit,сереб/д.ч</t>
  </si>
  <si>
    <t>2CHH590651A4001</t>
  </si>
  <si>
    <t>Клавиша 1кл выкл, Levit, белый/белый лёд</t>
  </si>
  <si>
    <t>2CHH590651A4016</t>
  </si>
  <si>
    <t>Клавиша 1кл выкл, Levit, серый/белый</t>
  </si>
  <si>
    <t>2CHH590651A4017</t>
  </si>
  <si>
    <t>Клавиша 1кл выкл, Levit, сл.кость/белый</t>
  </si>
  <si>
    <t>2CHH590651A4018</t>
  </si>
  <si>
    <t>Клавиша 1кл выкл, Levit,кофе макиато/бел</t>
  </si>
  <si>
    <t>2CHH590651A4062</t>
  </si>
  <si>
    <t>Клавиша 1кл выкл, Levit, белый/чёрный</t>
  </si>
  <si>
    <t>2CHH590651A4063</t>
  </si>
  <si>
    <t>Клавиша 1кл выкл, Levit, антрацит/чёрный</t>
  </si>
  <si>
    <t>2CHH590651A4064</t>
  </si>
  <si>
    <t>Клавиша 1кл выкл, Levit, жёлтый/чёрный</t>
  </si>
  <si>
    <t>2CHH590651A4065</t>
  </si>
  <si>
    <t>Клавиша 1кл выкл, Levit, красный/чёрный</t>
  </si>
  <si>
    <t>2CHH590651A4066</t>
  </si>
  <si>
    <t>Клавиша 1кл выкл, Levit, оранж/чёрный</t>
  </si>
  <si>
    <t>2CHH590651A4067</t>
  </si>
  <si>
    <t>Клавиша 1кл выкл, Levit, зелёный/чёрный</t>
  </si>
  <si>
    <t>2CHH590651A4068</t>
  </si>
  <si>
    <t>Клавиша 1кл выкл,Levit,жемчужный/бел.лёд</t>
  </si>
  <si>
    <t>2CHH590651A4069</t>
  </si>
  <si>
    <t>Клавиша 1кл выкл, Levit, сталь/чёрный</t>
  </si>
  <si>
    <t>2CHH590651A4070</t>
  </si>
  <si>
    <t>Клавиша 1кл выкл, Levit, серебро/чёрный</t>
  </si>
  <si>
    <t>2CHH590652A4069</t>
  </si>
  <si>
    <t>Клавиша 2кл выкл, Levit, сталь/чёрный</t>
  </si>
  <si>
    <t>2CHH590700A4001</t>
  </si>
  <si>
    <t>Накладка для вык.карточ., Levit, бел/лед</t>
  </si>
  <si>
    <t>2CHH590700A4003</t>
  </si>
  <si>
    <t>Накладка для вык.карточ., Levit, бел/бел</t>
  </si>
  <si>
    <t>2CHH590700A4063</t>
  </si>
  <si>
    <t>Накладка для вык.карточ,Levit,антрац/д.ч</t>
  </si>
  <si>
    <t>2CHH590745A6001</t>
  </si>
  <si>
    <t>Перек-ль перекрёстный 1кл,Levit, бел/лед</t>
  </si>
  <si>
    <t>2CHH590745A6003</t>
  </si>
  <si>
    <t>Перек-ль перекрёстный 1кл,Levit, бел/бел</t>
  </si>
  <si>
    <t>2CHH590745A6016</t>
  </si>
  <si>
    <t>Перек-ль перекрёстный 1кл,Levit,серый/б</t>
  </si>
  <si>
    <t>2 61/181</t>
  </si>
  <si>
    <t>2CHH590745A6017</t>
  </si>
  <si>
    <t>Перек-ль перекрёстный 1кл,Levit,сл.к/бел</t>
  </si>
  <si>
    <t>2CHH590745A6018</t>
  </si>
  <si>
    <t>Перек-ль перекрёстный 1кл,Levit,макиат/б</t>
  </si>
  <si>
    <t>2CHH590745A6062</t>
  </si>
  <si>
    <t>Перек-ль перекрёстный 1кл,Levit,бел/д.ч</t>
  </si>
  <si>
    <t>2CHH590745A6063</t>
  </si>
  <si>
    <t>Перек-ль перекрёстный 1кл,Levit,антр/д.ч</t>
  </si>
  <si>
    <t>2CHH590745A6064</t>
  </si>
  <si>
    <t>Перек-ль перекрёстный 1кл,Levit,жёлт/д.ч</t>
  </si>
  <si>
    <t>2CHH590745A6065</t>
  </si>
  <si>
    <t>Перек-ль перекрёстный 1кл,Levit,крас/д.ч</t>
  </si>
  <si>
    <t>2CHH590745A6066</t>
  </si>
  <si>
    <t>Перек-ль перекрёстный 1кл,Levit,оран/д.ч</t>
  </si>
  <si>
    <t>2CHH590745A6067</t>
  </si>
  <si>
    <t>Перек-ль перекрёстный 1кл,Levit,зел/д.ч</t>
  </si>
  <si>
    <t>2CHH590745A6068</t>
  </si>
  <si>
    <t>Перек-ль перекрёстный 1кл,Levit,жемч/лед</t>
  </si>
  <si>
    <t>2CHH590745A6069</t>
  </si>
  <si>
    <t>Перек-ль перекрёстный 1к,Levit,сталь/д.ч</t>
  </si>
  <si>
    <t>2CHH590745A6070</t>
  </si>
  <si>
    <t>Перек-ль перекрёстный 1к,Levit,сереб/д.ч</t>
  </si>
  <si>
    <t>2CHH592545A6017</t>
  </si>
  <si>
    <t>Перек-ль 1кл контр.подсв,Levit,сл.к./бел</t>
  </si>
  <si>
    <t>2CHH592545A6062</t>
  </si>
  <si>
    <t>Перек-ль 1кл контр. подсв.,Levit,бел/д.ч</t>
  </si>
  <si>
    <t>2CHH592545A6064</t>
  </si>
  <si>
    <t>Перек-ль 1кл контр.подсв.,Levit,жёлт/д.ч</t>
  </si>
  <si>
    <t>2CHH592545A6068</t>
  </si>
  <si>
    <t>Перек-ль 1кл контр.подсв,Levit,жемч/лед</t>
  </si>
  <si>
    <t>2CHH595245A6001</t>
  </si>
  <si>
    <t>Переключатель 2кл, Levit, белый/ледяной</t>
  </si>
  <si>
    <t>2CHH595245A6003</t>
  </si>
  <si>
    <t>Переключатель 2кл, Levit, белый/белый</t>
  </si>
  <si>
    <t>2CHH595245A6016</t>
  </si>
  <si>
    <t>Переключатель 2кл, Levit, серый/белый</t>
  </si>
  <si>
    <t>2CHH595245A6017</t>
  </si>
  <si>
    <t>Переключатель 2кл,Levit,слон.кость/белый</t>
  </si>
  <si>
    <t>2CHH595245A6018</t>
  </si>
  <si>
    <t>Переключатель 2кл,Levit,кофе макиато/бел</t>
  </si>
  <si>
    <t>2CHH595245A6062</t>
  </si>
  <si>
    <t>Переключатель 2кл, Levit, бел/дымч.чёрн</t>
  </si>
  <si>
    <t>2CHH595245A6063</t>
  </si>
  <si>
    <t>Переключатель 2кл,Levit,антрац/дымч.чёрн</t>
  </si>
  <si>
    <t>2CHH595245A6064</t>
  </si>
  <si>
    <t>Переключатель 2кл,Levit,жёлтый/дымч.чёрн</t>
  </si>
  <si>
    <t>2CHH595245A6065</t>
  </si>
  <si>
    <t>Переключатель 2кл,Levit,красный/дым.чёрн</t>
  </si>
  <si>
    <t>2CHH595245A6067</t>
  </si>
  <si>
    <t>Переключатель 2кл, Levit, зелён/дым.чёрн</t>
  </si>
  <si>
    <t>2CHH595245A6068</t>
  </si>
  <si>
    <t>Переключатель 2кл, Levit, жемчуг/ледяной</t>
  </si>
  <si>
    <t>2CHH595245A6069</t>
  </si>
  <si>
    <t>Переключатель 2кл, Levit, сталь/дым.чёрн</t>
  </si>
  <si>
    <t>2CHH595245A6070</t>
  </si>
  <si>
    <t>Переключатель 2кл,Levit,серебро/дым.чёрн</t>
  </si>
  <si>
    <t>2CHH595345A6001</t>
  </si>
  <si>
    <t>Выкл 2кл:перек+кнопка с п к,б/б.л.,Levit</t>
  </si>
  <si>
    <t>2CHH595345A6018</t>
  </si>
  <si>
    <t>Перекл/кнопка с перек.к,Levit,макиато/б</t>
  </si>
  <si>
    <t>2CHH595345A6063</t>
  </si>
  <si>
    <t>Перекл/кнопка с перек.к,Levit,антрац/д.ч</t>
  </si>
  <si>
    <t>2CHH595940A4018</t>
  </si>
  <si>
    <t>Выключатель 2кл IP44, Levit,макиато/бел</t>
  </si>
  <si>
    <t>2CHH595940A4062</t>
  </si>
  <si>
    <t>Выключатель 2кл IP44, Levit, бел/д.чёрн</t>
  </si>
  <si>
    <t>2CHH595940A4063</t>
  </si>
  <si>
    <t>Выключатель 2кл IP44,Levit,антрацит/д.ч.</t>
  </si>
  <si>
    <t>2CHH595940A4070</t>
  </si>
  <si>
    <t>Выключатель 2кл IP44, Levit,cеребро/д.ч.</t>
  </si>
  <si>
    <t>2CHH596940A4018</t>
  </si>
  <si>
    <t>Переключатель 1кл IP44,Levit,макиато/бел</t>
  </si>
  <si>
    <t>2CHH596940A4062</t>
  </si>
  <si>
    <t>Переключатель 1кл IP44,Levit,бел/д.чёрн</t>
  </si>
  <si>
    <t>2CHH596940A4063</t>
  </si>
  <si>
    <t>Переключатель 1кл IP44,Levit,антрац/д.ч</t>
  </si>
  <si>
    <t>2CHH596940A4070</t>
  </si>
  <si>
    <t>Переключатель 1кл IP44,Levit,cеребро/д.ч</t>
  </si>
  <si>
    <t>2CHH597940A4003</t>
  </si>
  <si>
    <t>Перек-ль перекрёстный IP44,Levit, б/б</t>
  </si>
  <si>
    <t>2CHH598645A6001</t>
  </si>
  <si>
    <t>Переключатель кноп. 1кл, Levit, бел/лед</t>
  </si>
  <si>
    <t>2CHH598645A6017</t>
  </si>
  <si>
    <t>Переключатель кноп. 1кл,Levit,сл.к/бел</t>
  </si>
  <si>
    <t>2CHH598645A6018</t>
  </si>
  <si>
    <t>Переключатель кноп.1кл,Levit,макиато/бел</t>
  </si>
  <si>
    <t>2CHH598645A6062</t>
  </si>
  <si>
    <t>Переключатель кноп. 1кл,Levit,бел/д.ч</t>
  </si>
  <si>
    <t>2CHH598645A6065</t>
  </si>
  <si>
    <t>Переключатель кноп. 1кл,Levit,красн/д.ч</t>
  </si>
  <si>
    <t>2CHH598645A6066</t>
  </si>
  <si>
    <t>Переключатель кноп. 1кл,Levit,оранж/д.ч</t>
  </si>
  <si>
    <t>2CHH598645A6068</t>
  </si>
  <si>
    <t>Переключатель кноп. 1кл,Levit,жемчуг/лед</t>
  </si>
  <si>
    <t>2CHH598645A6069</t>
  </si>
  <si>
    <t>Переключатель кноп. 1кл,Levit,сталь/д.ч</t>
  </si>
  <si>
    <t>2CHH598745A6016</t>
  </si>
  <si>
    <t>Выключатель кноп. 2кл,Levit,серый/белый</t>
  </si>
  <si>
    <t>2CHH598745A6017</t>
  </si>
  <si>
    <t>Выключатель кноп. 2кл,Levit,слон.к/белый</t>
  </si>
  <si>
    <t>2CHH598745A6018</t>
  </si>
  <si>
    <t>Выключатель кноп. 2кл,Levit,макиато/бел</t>
  </si>
  <si>
    <t>2CHH598745A6065</t>
  </si>
  <si>
    <t>Выключатель кноп.2кл,Levit,красн/дым.чёр</t>
  </si>
  <si>
    <t>2CHH598745A6066</t>
  </si>
  <si>
    <t>Выключатель кноп.2кл,Levit,оранж/дым.чёр</t>
  </si>
  <si>
    <t>2CHH598745A6070</t>
  </si>
  <si>
    <t>Выключатель кноп. 2кл,Levit,сереб/д.чёрн</t>
  </si>
  <si>
    <t>2CHH598845A6001</t>
  </si>
  <si>
    <t>Выкл. жалюзи 2кл без фикс.,Levit,бел/лед</t>
  </si>
  <si>
    <t>2CHH598845A6003</t>
  </si>
  <si>
    <t>Выкл. жалюзи 2кл без фикс.,Levit,бел/бел</t>
  </si>
  <si>
    <t>2CHH598845A6016</t>
  </si>
  <si>
    <t>Выкл. жалюзи 2кл без фикс.,Levit,серый/б</t>
  </si>
  <si>
    <t>2CHH598845A6017</t>
  </si>
  <si>
    <t>Выкл. жалюзи 2кл без фикс.,Levit,сл.к/б</t>
  </si>
  <si>
    <t>2CHH598845A6018</t>
  </si>
  <si>
    <t>Выкл. жалюзи 2кл без фикс,Levit,макиат/б</t>
  </si>
  <si>
    <t>2CHH598845A6062</t>
  </si>
  <si>
    <t>Выкл. жалюзи 2кл без фикс.,Levit,бел/д.ч</t>
  </si>
  <si>
    <t>2CHH598845A6063</t>
  </si>
  <si>
    <t>Выкл. жалюзи 2кл без фикс,Levit,антр/д.ч</t>
  </si>
  <si>
    <t>2CHH598845A6064</t>
  </si>
  <si>
    <t>Выкл. жалюзи 2кл без фикс,Levit,жёлт/д.ч</t>
  </si>
  <si>
    <t>2CHH598845A6068</t>
  </si>
  <si>
    <t>Вык. жалюзи 2кл без фикс,Levit,жемч/лед</t>
  </si>
  <si>
    <t>2CHH598845A6069</t>
  </si>
  <si>
    <t>Вык. жалюзи 2кл без фикс,Levit,сталь/д.ч</t>
  </si>
  <si>
    <t>2CHH598845A6070</t>
  </si>
  <si>
    <t>Вык. жалюзи 2кл без фикс,Levit,сереб/д.ч</t>
  </si>
  <si>
    <t>2CHH598940A4062</t>
  </si>
  <si>
    <t>Переключатель кноп 1к IP44,Levit,бел/д.ч</t>
  </si>
  <si>
    <t>2CHH598940A4063</t>
  </si>
  <si>
    <t>Переключат. кноп 1кл IP44,Levit,антр/д.ч</t>
  </si>
  <si>
    <t>2CHH598945A6003</t>
  </si>
  <si>
    <t>Выкл. жалюзи 2кл с фикс.,Levit,бел/бел</t>
  </si>
  <si>
    <t>2CHH598945A6016</t>
  </si>
  <si>
    <t>Выкл. жалюзи 2кл с фикс.,Levit,серый/бел</t>
  </si>
  <si>
    <t>2CHH598945A6017</t>
  </si>
  <si>
    <t>Выкл. жалюзи 2кл с фикс.,Levit,сл.к/бел</t>
  </si>
  <si>
    <t>2CHH598945A6018</t>
  </si>
  <si>
    <t>Выкл. жалюзи 2кл с фикс.,Levit,макиато/б</t>
  </si>
  <si>
    <t>2CHH598945A6062</t>
  </si>
  <si>
    <t>Выкл. жалюзи 2кл с фикс.,Levit,бел/д.чёр</t>
  </si>
  <si>
    <t>2CHH598945A6064</t>
  </si>
  <si>
    <t>Выкл. жалюзи 2кл с фикс,Levit,жёлтый/д.ч</t>
  </si>
  <si>
    <t>2CHH598945A6066</t>
  </si>
  <si>
    <t>Выкл. жалюзи 2кл с фикс.,Levit,оранж/д.ч</t>
  </si>
  <si>
    <t>2CHH598945A6068</t>
  </si>
  <si>
    <t>Выкл. жалюзи 2кл с фикс,Levit,жемчуг/лед</t>
  </si>
  <si>
    <t>2CHH598945A6070</t>
  </si>
  <si>
    <t>Выкл. жалюзи 2кл с фикс,Levit,серебр/д.ч</t>
  </si>
  <si>
    <t>2CHH599145A6001</t>
  </si>
  <si>
    <t>Выключатель кнопочный 1кл,Levit,бел/лед</t>
  </si>
  <si>
    <t>2CHH599145A6003</t>
  </si>
  <si>
    <t>Выключатель кнопочный 1кл,Levit,бел/бел</t>
  </si>
  <si>
    <t>2CHH599145A6016</t>
  </si>
  <si>
    <t>Выключатель кнопочный 1кл,Levit,серый/б</t>
  </si>
  <si>
    <t>2CHH599145A6017</t>
  </si>
  <si>
    <t>Выключатель кнопочный 1кл,Levit,сл.к./б</t>
  </si>
  <si>
    <t>2CHH599145A6018</t>
  </si>
  <si>
    <t>Выключатель кнопочный 1кл,Levit,макиат/б</t>
  </si>
  <si>
    <t>2CHH599145A6062</t>
  </si>
  <si>
    <t>Выключатель кнопочный 1кл,Levit,бел/д.ч</t>
  </si>
  <si>
    <t>2CHH599145A6063</t>
  </si>
  <si>
    <t>Выключатель кнопочный 1кл,Levit,антр/д.ч</t>
  </si>
  <si>
    <t>2CHH599145A6064</t>
  </si>
  <si>
    <t>Выключатель кнопочный 1кл,Levit,жёлт/д.ч</t>
  </si>
  <si>
    <t>2CHH599145A6065</t>
  </si>
  <si>
    <t>Выключатель кнопочный 1кл,Levit,крас/д.ч</t>
  </si>
  <si>
    <t>2CHH599145A6067</t>
  </si>
  <si>
    <t>Выключатель кнопочный 1кл,Levit,зел/д.ч</t>
  </si>
  <si>
    <t>2CHH599145A6068</t>
  </si>
  <si>
    <t>Выключатель кнопочный 1кл,Levit,жемч/лед</t>
  </si>
  <si>
    <t>2CHH599145A6069</t>
  </si>
  <si>
    <t>Выключатель кноп. 1кл,Levit,сталь/д.чёрн</t>
  </si>
  <si>
    <t>2CHH599145A6070</t>
  </si>
  <si>
    <t>Выключатель кноп. 1кл,Levit,серебро/д.ч</t>
  </si>
  <si>
    <t>2CHH599147A6003</t>
  </si>
  <si>
    <t>Выкл-ль кноп.1кл. с подсв,Levit,бел/бел</t>
  </si>
  <si>
    <t>2CHH599147A6062</t>
  </si>
  <si>
    <t>Выкл-ль кноп.1кл. с подсв,Levit,бел/д.ч</t>
  </si>
  <si>
    <t>2CHH599147A6063</t>
  </si>
  <si>
    <t>Выкл-ль кноп.1кл. с подсв,Levit,антр/д.ч</t>
  </si>
  <si>
    <t>2CHH599147A6068</t>
  </si>
  <si>
    <t>Выкл-ль кноп.1кл. с подсв,Levit,жемч/лед</t>
  </si>
  <si>
    <t>2CHH599147A6069</t>
  </si>
  <si>
    <t>Выкл-ль кноп.1кл.с подсв,Levit,сталь/д.ч</t>
  </si>
  <si>
    <t>2CHH599147A6070</t>
  </si>
  <si>
    <t>Выкл-ль кноп.1кл.с подсв,Levit,сереб/д.ч</t>
  </si>
  <si>
    <t>2CHH660070A4003</t>
  </si>
  <si>
    <t>Накладка для мех.подсв.LED, Levit, белый</t>
  </si>
  <si>
    <t>2CHH660070A4017</t>
  </si>
  <si>
    <t>Накладка для мех.подсв.LED, Levit,cлон.к</t>
  </si>
  <si>
    <t>2CHH660070A4063</t>
  </si>
  <si>
    <t>Накладка для мех.подсв.LED, Levit,антрац</t>
  </si>
  <si>
    <t>2CHH660070A4067</t>
  </si>
  <si>
    <t>Накладка для мех.подсв.LED,Levit,зелёный</t>
  </si>
  <si>
    <t>2CHH660070A4068</t>
  </si>
  <si>
    <t>Накладка для мех.подсв.LED, Levit,жемчуг</t>
  </si>
  <si>
    <t>2CHH660070A4069</t>
  </si>
  <si>
    <t>Накладка для мех.подсв.LED, Levit,сталь</t>
  </si>
  <si>
    <t>2CHH700100A4003</t>
  </si>
  <si>
    <t>Упр-щий элем.светорег.клав,Levit,бел/бел</t>
  </si>
  <si>
    <t>2CHH700100A4063</t>
  </si>
  <si>
    <t>Упр-щий элем.светор.клав,Levit,антр/д.ч</t>
  </si>
  <si>
    <t>2CHH702182A4063</t>
  </si>
  <si>
    <t>Датчик движения, Levit,антрацит/дым.чёрн</t>
  </si>
  <si>
    <t>2CHH911031A4003</t>
  </si>
  <si>
    <t>Терморегулятор програм, Levit, белый/бел</t>
  </si>
  <si>
    <t>2CHH920003A6001</t>
  </si>
  <si>
    <t>Терморегулятор с пов.ручк,Levit,бел/лед</t>
  </si>
  <si>
    <t>2CHH920003A6003</t>
  </si>
  <si>
    <t>Терморегулятор с пов.ручк,Levit, бел/бел</t>
  </si>
  <si>
    <t>2CHH920003A6016</t>
  </si>
  <si>
    <t>Терморегулятор с пов.ручк,Levit,серый/б</t>
  </si>
  <si>
    <t>2CHH920003A6017</t>
  </si>
  <si>
    <t>Терморегулятор с пов.ручк,Levit,сл.к/бел</t>
  </si>
  <si>
    <t>2CHH920003A6018</t>
  </si>
  <si>
    <t>Терморегулятор с пов.ручк,Levit,макиат/б</t>
  </si>
  <si>
    <t>2CHH920003A6062</t>
  </si>
  <si>
    <t>Терморегулятор с пов.ручк,Levit,бел/д.ч</t>
  </si>
  <si>
    <t>2CHH920003A6063</t>
  </si>
  <si>
    <t>Терморегулятор с пов.ручк,Levit,антр/д.ч</t>
  </si>
  <si>
    <t>2CHH920003A6064</t>
  </si>
  <si>
    <t>Терморегулятор с пов.ручк,Levit,жёлт/д.ч</t>
  </si>
  <si>
    <t>2CHH920003A6065</t>
  </si>
  <si>
    <t>Терморегулятор с пов.ручк,Levit,крас/д.ч</t>
  </si>
  <si>
    <t>2CHH920003A6066</t>
  </si>
  <si>
    <t>Терморегулятор с пов.руч,Levit,оранж/д.ч</t>
  </si>
  <si>
    <t>2CHH920003A6067</t>
  </si>
  <si>
    <t>Терморегулятор с пов.руч,Levit,зелён/д.ч</t>
  </si>
  <si>
    <t>2CHH920003A6068</t>
  </si>
  <si>
    <t>Терморегулятор с пов.ручк,Levit,жемч/лед</t>
  </si>
  <si>
    <t>2CHH920003A6069</t>
  </si>
  <si>
    <t>Терморегулятор с пов.руч,Levit,сталь/д.ч</t>
  </si>
  <si>
    <t>2CHH920003A6070</t>
  </si>
  <si>
    <t>Терморегулятор с пов.руч,Levit,сереб/д.ч</t>
  </si>
  <si>
    <t>2CHH940123A4001</t>
  </si>
  <si>
    <t>Накладка светорег.пов, Levit, бел/лед</t>
  </si>
  <si>
    <t>2CHH940123A4003</t>
  </si>
  <si>
    <t>Накладка светорег.пов, Levit, бел/бел</t>
  </si>
  <si>
    <t>2CHH940123A4016</t>
  </si>
  <si>
    <t>Накладка светорег.пов, Levit, серый/бел</t>
  </si>
  <si>
    <t>2CHH940123A4017</t>
  </si>
  <si>
    <t>Накладка светорег.пов, Levit, сл.к/бел</t>
  </si>
  <si>
    <t>2CHH940123A4018</t>
  </si>
  <si>
    <t>Накладка светорег.пов, Levit,макиато/бел</t>
  </si>
  <si>
    <t>2CHH940123A4062</t>
  </si>
  <si>
    <t>Накладка светорег.пов,Levit,бел/дым.чёрн</t>
  </si>
  <si>
    <t>2CHH940123A4063</t>
  </si>
  <si>
    <t>Накладка светорег.пов,Levit,антрацит/д.ч</t>
  </si>
  <si>
    <t>2CHH940123A4064</t>
  </si>
  <si>
    <t>Накладка светорег.пов,Levit,жёлтый/д.ч</t>
  </si>
  <si>
    <t>2CHH940123A4069</t>
  </si>
  <si>
    <t>Накладка светорег.пов,Levit,сталь/д.ч</t>
  </si>
  <si>
    <t>2CHH940123A4070</t>
  </si>
  <si>
    <t>Накладка светорег.пов,Levit,серебро/д.ч</t>
  </si>
  <si>
    <t>2CHH942247A6001</t>
  </si>
  <si>
    <t>Светорег. повор. 60-600Вт,Levit,бел/лед</t>
  </si>
  <si>
    <t>2CHH942247A6003</t>
  </si>
  <si>
    <t>Светорег. повор. 60-600Вт,Levit,бел/бел</t>
  </si>
  <si>
    <t>2CHH942247A6016</t>
  </si>
  <si>
    <t>Светорег. повор.60-600Вт,Levit,серый/бел</t>
  </si>
  <si>
    <t>2CHH942247A6017</t>
  </si>
  <si>
    <t>Светорег. повор. 60-600Вт,Levit,сл.к/бел</t>
  </si>
  <si>
    <t>2CHH942247A6018</t>
  </si>
  <si>
    <t>Светорег. повор.60-600Вт,Levit,макиато/б</t>
  </si>
  <si>
    <t>2CHH942247A6062</t>
  </si>
  <si>
    <t>Светорег. повор. 60-600Вт,Levit,бел/д.ч</t>
  </si>
  <si>
    <t>2CHH942247A6063</t>
  </si>
  <si>
    <t>Светорег. повор.60-600Вт,Levit,антр/д.ч</t>
  </si>
  <si>
    <t>2CHH942247A6064</t>
  </si>
  <si>
    <t>Светорег. повор. 60-600Вт,Levit,жёлт/д.ч</t>
  </si>
  <si>
    <t>2CHH942247A6065</t>
  </si>
  <si>
    <t>Светорег. повор.60-600Вт,Levit,красн/д.ч</t>
  </si>
  <si>
    <t>2CHH942247A6066</t>
  </si>
  <si>
    <t>Светорег. повор.60-600Вт,Levit,оранж/д.ч</t>
  </si>
  <si>
    <t>2CHH942247A6067</t>
  </si>
  <si>
    <t>Светорег. повор.60-600Вт,Levit,зелён/д.ч</t>
  </si>
  <si>
    <t>2CHH942247A6068</t>
  </si>
  <si>
    <t>Светорег. повор.60-600Вт,Levit,жемч/лед</t>
  </si>
  <si>
    <t>2CHH942247A6069</t>
  </si>
  <si>
    <t>Светорег. повор.60-600Вт,Levit,сталь/д.ч</t>
  </si>
  <si>
    <t>2CHH942247A6070</t>
  </si>
  <si>
    <t>Светорег. повор.60-600Вт,Levit,сереб/д.ч</t>
  </si>
  <si>
    <t>2CHK080403C4050</t>
  </si>
  <si>
    <t>Розетка TV-R-SAT, Decento, бел/бук</t>
  </si>
  <si>
    <t>EPJ WA</t>
  </si>
  <si>
    <t>2CHK080403C4052</t>
  </si>
  <si>
    <t>Розетка TV-R-SAT, Decento, бел/вишня</t>
  </si>
  <si>
    <t>2CHK080403C4300</t>
  </si>
  <si>
    <t>Розетка TV-R-SAT, Decento, белый</t>
  </si>
  <si>
    <t>2CHK080403C4301</t>
  </si>
  <si>
    <t>Розетка TV-R-SAT, Decento, чёрный</t>
  </si>
  <si>
    <t>2CHK203459C4050</t>
  </si>
  <si>
    <t>Розетка с/з со шторками,Decento,бел/бук</t>
  </si>
  <si>
    <t>2CHK203459C4052</t>
  </si>
  <si>
    <t>Розетка с/з со шторк.,Decento,бел/вишня</t>
  </si>
  <si>
    <t>2CHK203459C4300</t>
  </si>
  <si>
    <t>Розетка с/з со шторками, Decento, белый</t>
  </si>
  <si>
    <t>2CHK203459C4301</t>
  </si>
  <si>
    <t>Розетка с/з со шторками, Decento, чёрный</t>
  </si>
  <si>
    <t>2CHK291018C4050</t>
  </si>
  <si>
    <t>Суппорт с нак.для инф.раз,Decento,б/бук</t>
  </si>
  <si>
    <t>2CHK291018C4052</t>
  </si>
  <si>
    <t>Суппорт с нак.для инф.раз,Decento,б/вишн</t>
  </si>
  <si>
    <t>2CHK291018C4300</t>
  </si>
  <si>
    <t>Суппорт с нак.для инф.разъём,Decento,бел</t>
  </si>
  <si>
    <t>2CHK291018C4301</t>
  </si>
  <si>
    <t>Суппорт с нак.для инф.разъём,Decento,чёр</t>
  </si>
  <si>
    <t>2CHK590534C4050</t>
  </si>
  <si>
    <t>Выключатель 2-клавишный, Decento,бел/бук</t>
  </si>
  <si>
    <t>2CHK590534C4052</t>
  </si>
  <si>
    <t>Выключатель 2-клав.,Decento,бел/вишня</t>
  </si>
  <si>
    <t>2CHK590534C4300</t>
  </si>
  <si>
    <t>Выключатель 2-клавишный, Decento, белый</t>
  </si>
  <si>
    <t>2CHK590534C4301</t>
  </si>
  <si>
    <t>Выключатель 2-клавишный, Decento, чёрный</t>
  </si>
  <si>
    <t>2CHK590634C4050</t>
  </si>
  <si>
    <t>Переключатель 1-клав., Decento,бел/бук</t>
  </si>
  <si>
    <t>2CHK590634C4052</t>
  </si>
  <si>
    <t>Переключатель 1-клав., Decento,бел/вишня</t>
  </si>
  <si>
    <t>2CHK590634C4300</t>
  </si>
  <si>
    <t>Переключатель 1-клав., Decento, белый</t>
  </si>
  <si>
    <t>2CHK590634C4301</t>
  </si>
  <si>
    <t>Переключатель 1-клав., Decento, чёрный</t>
  </si>
  <si>
    <t>2CHK600634C4050</t>
  </si>
  <si>
    <t>Переключатель поворотный,Decento,бел/бук</t>
  </si>
  <si>
    <t>2CHK600634C4052</t>
  </si>
  <si>
    <t>Переключатель поворот.,Decento,бел/вишня</t>
  </si>
  <si>
    <t>2CHK600634C4300</t>
  </si>
  <si>
    <t>Переключатель поворотный, Decento, белый</t>
  </si>
  <si>
    <t>2CHK600634C4301</t>
  </si>
  <si>
    <t>Переключатель поворотный, Decento,чёрный</t>
  </si>
  <si>
    <t>2CHN063540C4500</t>
  </si>
  <si>
    <t>Коробка откр.монт.45х45 Variant IP20 бел</t>
  </si>
  <si>
    <t>2CHN063540C4517</t>
  </si>
  <si>
    <t>Коробка откр.монт.45х45 Variant IP20 сер</t>
  </si>
  <si>
    <t>2CHN064540A4500</t>
  </si>
  <si>
    <t>Коробка откр.монтажа,4 ввода Variant бел</t>
  </si>
  <si>
    <t>2CHN064540A4517</t>
  </si>
  <si>
    <t>Коробка откр.монтажа,4 ввода Variant сер</t>
  </si>
  <si>
    <t>2CHN065540C4500</t>
  </si>
  <si>
    <t>Распред.короб. откр.монт.VariantIP54 бел</t>
  </si>
  <si>
    <t>2CHN065540C4517</t>
  </si>
  <si>
    <t>Распред.короб. откр.монт.VariantIP54 сер</t>
  </si>
  <si>
    <t>2CHN066541C4500</t>
  </si>
  <si>
    <t>Коробка откр.монт.45х45 Variant IP54 бел</t>
  </si>
  <si>
    <t>2CHN066541C4517</t>
  </si>
  <si>
    <t>Коробка откр.монт.45х45 Variant IP54 сер</t>
  </si>
  <si>
    <t>2CHN183510C4500</t>
  </si>
  <si>
    <t>Розетка 2P+E с крышкой VariantIP54 белый</t>
  </si>
  <si>
    <t>2CHN183510C4517</t>
  </si>
  <si>
    <t>Розетка 2P+E с крышкой VariantIP54 серый</t>
  </si>
  <si>
    <t>2CHN183540C4500</t>
  </si>
  <si>
    <t>Роз.2P+E с крышк,4 ввода VariantIP54 бел</t>
  </si>
  <si>
    <t>2CHN183540C4517</t>
  </si>
  <si>
    <t>Роз.2P+E с крышк,4 ввода VariantIP54 сер</t>
  </si>
  <si>
    <t>2 30/181</t>
  </si>
  <si>
    <t>2CHN253357C4500</t>
  </si>
  <si>
    <t>Механ.розетки 2P+E 45х45 VariantIP54 бел</t>
  </si>
  <si>
    <t>2CHN580151C4500</t>
  </si>
  <si>
    <t>Выключатель 1кл Variant IP54 белый</t>
  </si>
  <si>
    <t>2CHN580151C4517</t>
  </si>
  <si>
    <t>Выключатель 1кл Variant IP54 серый</t>
  </si>
  <si>
    <t>2CHN580551C4500</t>
  </si>
  <si>
    <t>Выключатель 2кл Variant IP54 белый</t>
  </si>
  <si>
    <t>2CHN580551C4517</t>
  </si>
  <si>
    <t>Выключатель 2кл Variant IP54 серый</t>
  </si>
  <si>
    <t>2CHN580651C4500</t>
  </si>
  <si>
    <t>Переключатель 1кл Variant IP54 белый</t>
  </si>
  <si>
    <t>2CHN580651C4517</t>
  </si>
  <si>
    <t>Переключатель 1кл Variant IP54 серый</t>
  </si>
  <si>
    <t>2CHN580654C4500</t>
  </si>
  <si>
    <t>Переключ.1кл 4 ввода Variant IP54 белый</t>
  </si>
  <si>
    <t>2CHN580654C4517</t>
  </si>
  <si>
    <t>Переключ.1кл 4 ввода Variant IP54 cерый</t>
  </si>
  <si>
    <t>2CHN580751C4500</t>
  </si>
  <si>
    <t>Переключ. перекр. 1кл Variant IP54 белый</t>
  </si>
  <si>
    <t>2CHN580752C4517</t>
  </si>
  <si>
    <t>Перекл.1кл,сх7,с линзойVariantIP54,серый</t>
  </si>
  <si>
    <t>2CHN582552C4500</t>
  </si>
  <si>
    <t>Переключ.1кл с линзой Variant IP54 белый</t>
  </si>
  <si>
    <t>2CHN582552C4517</t>
  </si>
  <si>
    <t>Переключ.1кл с линзой Variant IP54  серы</t>
  </si>
  <si>
    <t>2CHN585251C4500</t>
  </si>
  <si>
    <t>Переключатель 2кл Variant IP54 белый</t>
  </si>
  <si>
    <t>2CHN585251C4517</t>
  </si>
  <si>
    <t>Переключатель 2кл Variant IP54 серый</t>
  </si>
  <si>
    <t>2CHN588651C4500</t>
  </si>
  <si>
    <t>Переключ. кнопочн.1кл Variant IP54 белый</t>
  </si>
  <si>
    <t>2CHN588652C4500</t>
  </si>
  <si>
    <t>Перекл.кн-й1кл с линз Variant IP54 белый</t>
  </si>
  <si>
    <t>2CHN588751C4500</t>
  </si>
  <si>
    <t>Выкл.кнопоч. 2кл Variant IP54 белый</t>
  </si>
  <si>
    <t>2CHN588751C4517</t>
  </si>
  <si>
    <t>Выкл.кнопоч. 2кл Variant IP54 серый</t>
  </si>
  <si>
    <t>2CHN589153C4500</t>
  </si>
  <si>
    <t>Выкл.кноп1кл с линз,полемVariantIP54 бел</t>
  </si>
  <si>
    <t>2CHN589153C4517</t>
  </si>
  <si>
    <t>Выкл.кноп1кл с линз,полемVariantIP54 сер</t>
  </si>
  <si>
    <t>2CHU700007A4000</t>
  </si>
  <si>
    <t>Мех.реле 2-кан для датчика движ., Levit</t>
  </si>
  <si>
    <t>2CHU910003A4000</t>
  </si>
  <si>
    <t>Мех. реле для терморегулятов и таймеров</t>
  </si>
  <si>
    <t>2CHU919010A4000</t>
  </si>
  <si>
    <t>Датчик темпер. для терморег. тепл. пола</t>
  </si>
  <si>
    <t>2CHX590145A4000</t>
  </si>
  <si>
    <t>Механизм 1кл 1п выключателя, Levit</t>
  </si>
  <si>
    <t>2CHX590545A4000</t>
  </si>
  <si>
    <t>Механизм 2кл выключателя, Levit</t>
  </si>
  <si>
    <t>2CHY000016Z0000</t>
  </si>
  <si>
    <t>Накладка 45х45 ком. разъёмов Variant бел</t>
  </si>
  <si>
    <t>2CKA000230A0243</t>
  </si>
  <si>
    <t>Механизм 2-п.телек.роз.8/8п.,RJ45,к.3</t>
  </si>
  <si>
    <t>BJE</t>
  </si>
  <si>
    <t>2CKA000230A0268</t>
  </si>
  <si>
    <t>Механизм TV-R роз.,проходная</t>
  </si>
  <si>
    <t>2CKA000230A0380</t>
  </si>
  <si>
    <t>Механизм TV-R роз.,тупиковая</t>
  </si>
  <si>
    <t>2CKA000230A0399</t>
  </si>
  <si>
    <t>Механизм 1-п.телек.роз.8п,RJ45,к.6е,н/э</t>
  </si>
  <si>
    <t>2CKA000230A0400</t>
  </si>
  <si>
    <t>Механизм 2-п.телек.роз.8/8,RJ45,к.6е,н/э</t>
  </si>
  <si>
    <t>2CKA000230A0410</t>
  </si>
  <si>
    <t>Механизм 1-п.телек.роз.8п,RJ45,к.6е,экр.</t>
  </si>
  <si>
    <t>2CKA000230A0420</t>
  </si>
  <si>
    <t>Механизм USB2.0,type-A,5п.,серый</t>
  </si>
  <si>
    <t>2CKA000230A0431</t>
  </si>
  <si>
    <t>Механизм HDMI,type-A,20п.,ал.белый</t>
  </si>
  <si>
    <t>2CKA000230A0463</t>
  </si>
  <si>
    <t>Механизм TV-R-SAT роз.,тупиковая</t>
  </si>
  <si>
    <t>2CKA000230A0464</t>
  </si>
  <si>
    <t>Розетка для громкоговор.,4-р.,ал.бел.</t>
  </si>
  <si>
    <t>2CKA000230A0469</t>
  </si>
  <si>
    <t>Механизм 1-п.телек.роз.8п,RJ45,к.5е,н/э</t>
  </si>
  <si>
    <t>2CKA001011A0928</t>
  </si>
  <si>
    <t>Механизм 2-клав.перекл.</t>
  </si>
  <si>
    <t>2CKA001012A1630</t>
  </si>
  <si>
    <t>Механизм 1к.прох.перекл.,impuls</t>
  </si>
  <si>
    <t>2CKA001012A1671</t>
  </si>
  <si>
    <t>Механизм 2-клав.перекл.,impuls</t>
  </si>
  <si>
    <t>2CKA001012A2109</t>
  </si>
  <si>
    <t>Механизм 1к.,1-п.перекл.,impuls</t>
  </si>
  <si>
    <t>2CKA001012A2110</t>
  </si>
  <si>
    <t>Механизм 1к.,1-п.перекл.</t>
  </si>
  <si>
    <t>2CKA001012A2111</t>
  </si>
  <si>
    <t>Механизм 2-клав.выкл.,impuls</t>
  </si>
  <si>
    <t>2CKA001012A2130</t>
  </si>
  <si>
    <t>Механизм 1к.прох.перекл.</t>
  </si>
  <si>
    <t>2CKA001012A2131</t>
  </si>
  <si>
    <t>Механизм 1к.,1-п.выкл.</t>
  </si>
  <si>
    <t>2CKA001012A2139</t>
  </si>
  <si>
    <t>Механизм 1к.,1-п.выкл.,B-55,а.бел.</t>
  </si>
  <si>
    <t>BJB</t>
  </si>
  <si>
    <t>2CKA001012A2141</t>
  </si>
  <si>
    <t>Механизм 2к.,1-п.выкл.,B-55,а.бел.</t>
  </si>
  <si>
    <t>2 31/181</t>
  </si>
  <si>
    <t>2CKA001012A2142</t>
  </si>
  <si>
    <t>Механизм 1к.,1-п.перекл.,B-55,а.бел.</t>
  </si>
  <si>
    <t>2CKA001012A2143</t>
  </si>
  <si>
    <t>Механизм 1к.кон.перек.,N-к,B-55,а.бел.</t>
  </si>
  <si>
    <t>2CKA001012A2144</t>
  </si>
  <si>
    <t>Механизм 2кл.перекл.,B-55,а.бел.</t>
  </si>
  <si>
    <t>2CKA001012A2145</t>
  </si>
  <si>
    <t>Механизм 1к.прох.перекл.,B-55,а.бел.</t>
  </si>
  <si>
    <t>2CKA001012A2148</t>
  </si>
  <si>
    <t>Механизм 2к.,1-п.выкл.,B-55,сл.к.</t>
  </si>
  <si>
    <t>2CKA001012A2151</t>
  </si>
  <si>
    <t>Механизм 2кл.перекл.,B-55,сл.к.</t>
  </si>
  <si>
    <t>2CKA001012A2153</t>
  </si>
  <si>
    <t>Механизм 1к.,1-п.выкл.,подсв.,B-55,а.бел</t>
  </si>
  <si>
    <t>2 22/181</t>
  </si>
  <si>
    <t>2CKA001012A2154</t>
  </si>
  <si>
    <t>Механизм 2к.,с подсвет.,B-55,а.бел.</t>
  </si>
  <si>
    <t>2CKA001012A2155</t>
  </si>
  <si>
    <t>Выключатель с клав.,3-кл.,B-55,ал.белый</t>
  </si>
  <si>
    <t>2CKA001012A2156</t>
  </si>
  <si>
    <t>Механизм 1к.,1-п.выкл.,подсв.,B-55,сл.к.</t>
  </si>
  <si>
    <t>2CKA001012A2157</t>
  </si>
  <si>
    <t>Механизм 2к.,с подсвет.,B-55,сл.к.</t>
  </si>
  <si>
    <t>2CKA001012A2158</t>
  </si>
  <si>
    <t>Выключатель с клав.,3-кл.,B-55,сл.кость</t>
  </si>
  <si>
    <t>2CKA001012A2164</t>
  </si>
  <si>
    <t>Механизм 1к.,1-п.выкл.,B-55,шамп.</t>
  </si>
  <si>
    <t>2CKA001012A2167</t>
  </si>
  <si>
    <t>Механизм 2к.,1-п.выкл.,B-55,шамп.</t>
  </si>
  <si>
    <t>2CKA001012A2169</t>
  </si>
  <si>
    <t>Механизм 1к.,1-п.перекл.,B-55,шамп.</t>
  </si>
  <si>
    <t>2CKA001012A2171</t>
  </si>
  <si>
    <t>Механизм 2к.,1-п.перекл.,B-55,шамп.</t>
  </si>
  <si>
    <t>2CKA001012A2172</t>
  </si>
  <si>
    <t>Механизм 1к.,прох.перекл.,B-55,шамп.</t>
  </si>
  <si>
    <t>2CKA001012A2174</t>
  </si>
  <si>
    <t>Механизм 1к.,1-п.выкл.,B-55,шато</t>
  </si>
  <si>
    <t>2CKA001012A2177</t>
  </si>
  <si>
    <t>Механизм 2к.,1-п.выкл.,B-55,шато</t>
  </si>
  <si>
    <t>2CKA001012A2179</t>
  </si>
  <si>
    <t>Механизм 1к.,1-п.перекл.,B-55,шато</t>
  </si>
  <si>
    <t>2CKA001012A2181</t>
  </si>
  <si>
    <t>Механизм 2к.,1-п.перекл.,B-55,шато</t>
  </si>
  <si>
    <t>2CKA001012A2184</t>
  </si>
  <si>
    <t>Механизм 1к.,1-п.выкл.,B-55,шале</t>
  </si>
  <si>
    <t>2CKA001012A2187</t>
  </si>
  <si>
    <t>Механизм 2к.,1-п.выкл.,B-55,шале</t>
  </si>
  <si>
    <t>2CKA001012A2188</t>
  </si>
  <si>
    <t>Механизм 2к.,1-п.выкл.,подсв.,B-55,шале</t>
  </si>
  <si>
    <t>2CKA001012A2189</t>
  </si>
  <si>
    <t>Механизм 1к.,1-п.перекл.,B-55,шале</t>
  </si>
  <si>
    <t>2CKA001012A2191</t>
  </si>
  <si>
    <t>Механизм 2к.,1-п.перекл.,B-55,шале</t>
  </si>
  <si>
    <t>2CKA001012A2192</t>
  </si>
  <si>
    <t>Механизм 1к.,прох.перекл.,B-55,шале</t>
  </si>
  <si>
    <t>2CKA001012A2194</t>
  </si>
  <si>
    <t>Механизм 1к.,1-п.перекл.ламп.</t>
  </si>
  <si>
    <t>2CKA001032A0490</t>
  </si>
  <si>
    <t>Механизм комн.термост.перекл.кон,5А/250В</t>
  </si>
  <si>
    <t>2CKA001032A0498</t>
  </si>
  <si>
    <t>Механизм терморег.тёпл.пол.,16А/250В</t>
  </si>
  <si>
    <t>2CKA001032A0513</t>
  </si>
  <si>
    <t>Механизм комн.термостата с перек.конт.</t>
  </si>
  <si>
    <t>2CKA001032A0514</t>
  </si>
  <si>
    <t>Механизм комн.термост.с НЗК</t>
  </si>
  <si>
    <t>2CKA001084A0797</t>
  </si>
  <si>
    <t>Переключатель 1к.,SM,DuroWDI</t>
  </si>
  <si>
    <t>2CKA001084A0839</t>
  </si>
  <si>
    <t>Выключатель 2к,SM,DuroWDI</t>
  </si>
  <si>
    <t>2CKA001085A1627</t>
  </si>
  <si>
    <t>Выключатель 1к,2п,SM,ocean,а.бел.</t>
  </si>
  <si>
    <t>2CKA001085A1632</t>
  </si>
  <si>
    <t>Переключатель 1к.,SM,ocean,а.бел.</t>
  </si>
  <si>
    <t>2CKA001085A1637</t>
  </si>
  <si>
    <t>Переключатель 1к.,SM,ocean,с-з</t>
  </si>
  <si>
    <t>2CKA001413A0483</t>
  </si>
  <si>
    <t>Механизм 1к.,1п.кноп.НОК,с 2 сигн.конт.</t>
  </si>
  <si>
    <t>2CKA001413A0509</t>
  </si>
  <si>
    <t>Механизм 2к.кноп.НОК</t>
  </si>
  <si>
    <t>2CKA001413A1078</t>
  </si>
  <si>
    <t>Механизм 1к.,1п.кноп.НОК,N-к</t>
  </si>
  <si>
    <t>2CKA001413A1082</t>
  </si>
  <si>
    <t>Механизм 1к,1п.вык.жал,б/фикс,B-55,а.бел</t>
  </si>
  <si>
    <t>2CKA001413A1095</t>
  </si>
  <si>
    <t>Механизм 1к.,1п.кн.НОК,N-к,B-55,шато</t>
  </si>
  <si>
    <t>2CKA001413A1099</t>
  </si>
  <si>
    <t>Механизм 1к.,1п.кн.НОК,N-к,B-55,шале</t>
  </si>
  <si>
    <t>2CKA001413A1105</t>
  </si>
  <si>
    <t>Механизм 2к.,1п.кноп.НОК</t>
  </si>
  <si>
    <t>2CKA001442A0193</t>
  </si>
  <si>
    <t>Выключатель жал.,б/ф,SM,DuroAP,сл.к.</t>
  </si>
  <si>
    <t>2CKA001611A0169</t>
  </si>
  <si>
    <t>Блок перекл.+роз.SCHUKO,ReflexSI,сл.к.</t>
  </si>
  <si>
    <t>2CKA001710A1550</t>
  </si>
  <si>
    <t>Плата ц.для 1-телек.р.solo/fut.,davos</t>
  </si>
  <si>
    <t>2CKA001710A3146</t>
  </si>
  <si>
    <t>Плата ц.для 2-телек.р.solo/fut.,сл.к.</t>
  </si>
  <si>
    <t>2CKA001710A3147</t>
  </si>
  <si>
    <t>Плата ц.для 1-телек.р.solo/fut.,сл.к.</t>
  </si>
  <si>
    <t>2CKA001710A3568</t>
  </si>
  <si>
    <t>Плата ц.ТР 1095U,1096U,solo/fut.,сл.к.</t>
  </si>
  <si>
    <t>2CKA001710A3577</t>
  </si>
  <si>
    <t>Плата ц.ТР 1095U,1096U,impuls,а.бел.</t>
  </si>
  <si>
    <t>2CKA001710A3610</t>
  </si>
  <si>
    <t>Плата ц.для 2-телек.р.solo/fut.,AgAl</t>
  </si>
  <si>
    <t>2CKA001710A3614</t>
  </si>
  <si>
    <t>Вывод кабельный,solo/fut.,антр.</t>
  </si>
  <si>
    <t>2CKA001710A3615</t>
  </si>
  <si>
    <t>Плата ц.для 2-телек.р.solo/fut.,антр.</t>
  </si>
  <si>
    <t>2CKA001710A3616</t>
  </si>
  <si>
    <t>Плата ц.для 1-телек.р.solo/fut.,антр.</t>
  </si>
  <si>
    <t>2CKA001710A3630</t>
  </si>
  <si>
    <t>Плата ц.ТР 1095U,1096U,solo/fut.,антр.</t>
  </si>
  <si>
    <t>2CKA001710A3664</t>
  </si>
  <si>
    <t>Заглушка с суп.,solo/fut.,AgAl</t>
  </si>
  <si>
    <t>2CKA001710A3669</t>
  </si>
  <si>
    <t>Плата ц.ТР 1095U,1096U,solo/fut.,AgAl</t>
  </si>
  <si>
    <t>2CKA001710A3674</t>
  </si>
  <si>
    <t>Плата ц.для 1-телек.р.solo/fut.,AgAl</t>
  </si>
  <si>
    <t>2CKA001710A3676</t>
  </si>
  <si>
    <t>Плата ц.для телек.р.,solo/fut.,AgAl</t>
  </si>
  <si>
    <t>2CKA001710A3733</t>
  </si>
  <si>
    <t>Плата ц.ТР 1095UTA,1096UTA,impuls,белый</t>
  </si>
  <si>
    <t>2CKA001710A3746</t>
  </si>
  <si>
    <t>Плата ц.ТР 1095U,1096U,impuls,сл.к.</t>
  </si>
  <si>
    <t>2CKA001710A3751</t>
  </si>
  <si>
    <t>Заглушка с суп.,pur/сталь</t>
  </si>
  <si>
    <t>2CKA001710A3756</t>
  </si>
  <si>
    <t>Плата ц.ТР 1095U,1096U,pur/сталь</t>
  </si>
  <si>
    <t>2CKA001710A3763</t>
  </si>
  <si>
    <t>Плата ц.для 1-телек.р.pur/сталь</t>
  </si>
  <si>
    <t>2CKA001710A3767</t>
  </si>
  <si>
    <t>Плата ц.для телек.р.pur/сталь</t>
  </si>
  <si>
    <t>2CKA001710A3865</t>
  </si>
  <si>
    <t>Накладка для 2025 U,B-55,сл.кость</t>
  </si>
  <si>
    <t>2CKA001710A3888</t>
  </si>
  <si>
    <t>Плата ц.для 2-телек.р.solo/fut.,б.барх.</t>
  </si>
  <si>
    <t>2CKA001710A3889</t>
  </si>
  <si>
    <t>Плата ц.для 1-телек.р.solo/fut.,б.барх.</t>
  </si>
  <si>
    <t>2CKA001710A3895</t>
  </si>
  <si>
    <t>Заглушка с суп.,solo/fut.,ч.бархат</t>
  </si>
  <si>
    <t>2CKA001710A3900</t>
  </si>
  <si>
    <t>Вывод кабельный,solo/fut.,ч.бархат</t>
  </si>
  <si>
    <t>2CKA001710A3909</t>
  </si>
  <si>
    <t>Плата ц.ТР 1095U,1096U,solo/fut.,ч.барх.</t>
  </si>
  <si>
    <t>2CKA001710A3919</t>
  </si>
  <si>
    <t>Плата ц.ТР 1095U,1096U,impuls,ч.барх.</t>
  </si>
  <si>
    <t>2CKA001710A3931</t>
  </si>
  <si>
    <t>Плата ц.ТР 1095U,1096U,B-55,шамп.</t>
  </si>
  <si>
    <t>2CKA001710A3935</t>
  </si>
  <si>
    <t>Плата ц.ТР 1095U,1096U,B-55,шато</t>
  </si>
  <si>
    <t>2CKA001710A3936</t>
  </si>
  <si>
    <t>Плата центр.с выв.каб.,B-55,шато</t>
  </si>
  <si>
    <t>2CKA001710A3940</t>
  </si>
  <si>
    <t>Плата центр.с выв.каб.,B-55,шале</t>
  </si>
  <si>
    <t>2CKA001710A3944</t>
  </si>
  <si>
    <t>Плата ц.для телек.р.B-55,сл.к.</t>
  </si>
  <si>
    <t>2CKA001710A3945</t>
  </si>
  <si>
    <t>Плата ц.для телек.р.B-55,а.бел.</t>
  </si>
  <si>
    <t>2CKA001710A3994</t>
  </si>
  <si>
    <t>Вывод кабельный,solo/fut.,davos</t>
  </si>
  <si>
    <t>2CKA001710A4080</t>
  </si>
  <si>
    <t>Заглушка с суп.,Династия,антик</t>
  </si>
  <si>
    <t>2CKA001710A4082</t>
  </si>
  <si>
    <t>Плата ц.для 1-телек.р.Династия,антик</t>
  </si>
  <si>
    <t>2CKA001710A4083</t>
  </si>
  <si>
    <t>Плата ц.для 2-телек.р.Династия,антик</t>
  </si>
  <si>
    <t>2CKA001710A4084</t>
  </si>
  <si>
    <t>Плата ц.для 0247,0248,Династия,антик</t>
  </si>
  <si>
    <t>2CKA001710A4085</t>
  </si>
  <si>
    <t>Плата ц.для телек.р.,Династия,антик</t>
  </si>
  <si>
    <t>2CKA001715A0312</t>
  </si>
  <si>
    <t>Заглушка с суппортом, альп.бел.</t>
  </si>
  <si>
    <t>2CKA001715A0314</t>
  </si>
  <si>
    <t>Заглушка с супп.,B-55,шамп.</t>
  </si>
  <si>
    <t>2CKA001715A0316</t>
  </si>
  <si>
    <t>Заглушка с супп.,B-55,шале</t>
  </si>
  <si>
    <t>2CKA001719A0217</t>
  </si>
  <si>
    <t>Промежут.кольцо c крышк.I44,антр.</t>
  </si>
  <si>
    <t>2CKA001719A0218</t>
  </si>
  <si>
    <t>Промежут.кольцо c крышк. I44,слн.к.</t>
  </si>
  <si>
    <t>2CKA001719A0220</t>
  </si>
  <si>
    <t>Промежут.кольцо c крышк. I44,альп.бел.</t>
  </si>
  <si>
    <t>2CKA001719A0221</t>
  </si>
  <si>
    <t>Промежут.кольцо c крышк. I44,сталь</t>
  </si>
  <si>
    <t>2CKA001719A0222</t>
  </si>
  <si>
    <t>Промежут.кольцо c крышк. I44,бел.барх.</t>
  </si>
  <si>
    <t>2CKA001724A4252</t>
  </si>
  <si>
    <t>Накладка к TV-R-SAT.,solo/fut.,антр.</t>
  </si>
  <si>
    <t>2CKA001724A4262</t>
  </si>
  <si>
    <t>Накладка к TV-R-SAT.,solo/fut.,AgAl</t>
  </si>
  <si>
    <t>2CKA001724A4264</t>
  </si>
  <si>
    <t>Корпус IP44 телек.ocean,а.бел.</t>
  </si>
  <si>
    <t>2CKA001724A4271</t>
  </si>
  <si>
    <t>Накладка к TV-R-SAT.,pur/сталь</t>
  </si>
  <si>
    <t>2CKA001724A4275</t>
  </si>
  <si>
    <t>Плата ц.для роз.0247,0248,B-55,а.бел.</t>
  </si>
  <si>
    <t>2CKA001724A4276</t>
  </si>
  <si>
    <t>ТВ-Розетка, альп.бел.</t>
  </si>
  <si>
    <t>2CKA001724A4279</t>
  </si>
  <si>
    <t>Плата ц.для роз.0247,0248,B-55,сл.к.</t>
  </si>
  <si>
    <t>2CKA001724A4280</t>
  </si>
  <si>
    <t>ТВ-Розетка, слон.кость</t>
  </si>
  <si>
    <t>2CKA001724A4283</t>
  </si>
  <si>
    <t>Накладка к TV-R-SAT,B-55,а.бел.</t>
  </si>
  <si>
    <t>2CKA001724A4284</t>
  </si>
  <si>
    <t>Накладка к TV-R-SAT,B-55,сл.к.</t>
  </si>
  <si>
    <t>2CKA001724A4293</t>
  </si>
  <si>
    <t>Накладка к TV-R-SAT.,solo/fut.,б.барх.</t>
  </si>
  <si>
    <t>2CKA001724A4310</t>
  </si>
  <si>
    <t>Механизм TV-розетки,B-55,шамп.</t>
  </si>
  <si>
    <t>2CKA001724A4313</t>
  </si>
  <si>
    <t>Механизм TV-розетки,B-55,шато</t>
  </si>
  <si>
    <t>2CKA001724A4314</t>
  </si>
  <si>
    <t>Накладка к TV-R-SAT,B-55,шато</t>
  </si>
  <si>
    <t>2CKA001724A4316</t>
  </si>
  <si>
    <t>Накладка к TV-R-SAT,B-55,шале</t>
  </si>
  <si>
    <t>2CKA001724A4317</t>
  </si>
  <si>
    <t>Механизм TV-розетки,B-55,шале</t>
  </si>
  <si>
    <t>2CKA001724A4331</t>
  </si>
  <si>
    <t>Накладка к TV-R-SAT.,Bush-Duro 2000SI,сл</t>
  </si>
  <si>
    <t>2CKA001724A4362</t>
  </si>
  <si>
    <t>Накладка к TV-R-SAT.,Династия,антик</t>
  </si>
  <si>
    <t>2CKA001725A1463</t>
  </si>
  <si>
    <t>Рамка 1-п.,DuroSI,сл.к.</t>
  </si>
  <si>
    <t>2CKA001725A1464</t>
  </si>
  <si>
    <t>Рамка 1-п.,ReflexSI,а.бел.</t>
  </si>
  <si>
    <t>2CKA001725A1465</t>
  </si>
  <si>
    <t>Рамка 2-п.,DuroSI,сл.к.</t>
  </si>
  <si>
    <t>2CKA001725A1466</t>
  </si>
  <si>
    <t>Рамка 2-п.,ReflexSI,а.бел.</t>
  </si>
  <si>
    <t>2CKA001725A1468</t>
  </si>
  <si>
    <t>Рамка 3-п.,DuroSI,сл.к.</t>
  </si>
  <si>
    <t>2CKA001725A1479</t>
  </si>
  <si>
    <t>Рамка с декор.накл., 1 пост, альп.бел.</t>
  </si>
  <si>
    <t>2CKA001725A1480</t>
  </si>
  <si>
    <t>Рамка с декор.накл., 2 поста, альп.бел.</t>
  </si>
  <si>
    <t>2CKA001725A1481</t>
  </si>
  <si>
    <t>Рамка с декор.накл., 3 поста, альп.бел.</t>
  </si>
  <si>
    <t>2CKA001725A1482</t>
  </si>
  <si>
    <t>Рамка с декор.накл., 4 поста, альп.бел.</t>
  </si>
  <si>
    <t>2CKA001725A1483</t>
  </si>
  <si>
    <t>Рамка с декор.накл., 5 постов, альп.бел.</t>
  </si>
  <si>
    <t>2CKA001725A1486</t>
  </si>
  <si>
    <t>Рамка с декор.накл.,3-п.,сл.кость</t>
  </si>
  <si>
    <t>2CKA001725A1487</t>
  </si>
  <si>
    <t>Рамка с декор.накл.,4-п.,сл.кость</t>
  </si>
  <si>
    <t>2CKA001725A1501</t>
  </si>
  <si>
    <t>Рамка 1-п.,Basic 55,шампань</t>
  </si>
  <si>
    <t>2CKA001725A1502</t>
  </si>
  <si>
    <t>Рамка 2-п.,Basic 55,шампань</t>
  </si>
  <si>
    <t>2CKA001725A1503</t>
  </si>
  <si>
    <t>Рамка 3-п.,Basic 55,шампань</t>
  </si>
  <si>
    <t>2CKA001725A1504</t>
  </si>
  <si>
    <t>Рамка 4-п.,Basic 55,шампань</t>
  </si>
  <si>
    <t>2CKA001725A1505</t>
  </si>
  <si>
    <t>Рамка 5-п.,Basic 55,шампань</t>
  </si>
  <si>
    <t>2CKA001725A1506</t>
  </si>
  <si>
    <t>Рамка 1-п.,Basic 55,шато</t>
  </si>
  <si>
    <t>2CKA001725A1507</t>
  </si>
  <si>
    <t>Рамка 2-п.,Basic 55,шато</t>
  </si>
  <si>
    <t>2CKA001725A1508</t>
  </si>
  <si>
    <t>Рамка 3-п.,Basic 55,шато</t>
  </si>
  <si>
    <t>2CKA001725A1509</t>
  </si>
  <si>
    <t>Рамка 4-п.,Basic 55,шато</t>
  </si>
  <si>
    <t>2CKA001725A1510</t>
  </si>
  <si>
    <t>Рамка 5-п.,Basic 55,шато</t>
  </si>
  <si>
    <t>2CKA001725A1511</t>
  </si>
  <si>
    <t>Рамка 1-п.,Basic 55,шале</t>
  </si>
  <si>
    <t>2CKA001725A1512</t>
  </si>
  <si>
    <t>Рамка 2-п.,Basic 55,шале</t>
  </si>
  <si>
    <t>2CKA001725A1513</t>
  </si>
  <si>
    <t>Рамка 3-п.,Basic 55,шале</t>
  </si>
  <si>
    <t>2CKA001725A1514</t>
  </si>
  <si>
    <t>Рамка 4-п.,Basic 55,шале</t>
  </si>
  <si>
    <t>2CKA001725A1515</t>
  </si>
  <si>
    <t>Рамка 5-п.,Basic 55,шале</t>
  </si>
  <si>
    <t>2CKA001725A1516</t>
  </si>
  <si>
    <t>Рамка 1-п.,Basic 55,фойе</t>
  </si>
  <si>
    <t>2CKA001725A1517</t>
  </si>
  <si>
    <t>Рамка 2-п.,Basic 55,фойе</t>
  </si>
  <si>
    <t>2CKA001725A1518</t>
  </si>
  <si>
    <t>Рамка 3-п.,Basic 55,фойе</t>
  </si>
  <si>
    <t>2CKA001725A1521</t>
  </si>
  <si>
    <t>Рамка 1-п.,Basic 55,бистро</t>
  </si>
  <si>
    <t>2CKA001725A1522</t>
  </si>
  <si>
    <t>Рамка 2-п.,Basic 55,бистро</t>
  </si>
  <si>
    <t>2CKA001725A1523</t>
  </si>
  <si>
    <t>Рамка 3-п.,Basic 55,бистро</t>
  </si>
  <si>
    <t>2CKA001725A1525</t>
  </si>
  <si>
    <t>2CKA001725A1526</t>
  </si>
  <si>
    <t>Рамка 1-п.,Basic 55,мейзон</t>
  </si>
  <si>
    <t>2CKA001725A1527</t>
  </si>
  <si>
    <t>Рамка 2-п.,Basic 55,мейзон</t>
  </si>
  <si>
    <t>2CKA001725A1528</t>
  </si>
  <si>
    <t>Рамка 3-п.,Basic 55,мейзон</t>
  </si>
  <si>
    <t>2CKA001725A1529</t>
  </si>
  <si>
    <t>Рамка 4-п.,Basic 55,мейзон</t>
  </si>
  <si>
    <t>2CKA001725A1530</t>
  </si>
  <si>
    <t>Рамка 5-п.,Basic 55,мейзон</t>
  </si>
  <si>
    <t>2CKA001725A1531</t>
  </si>
  <si>
    <t>Рамка 1-п.,Basic 55,энтре</t>
  </si>
  <si>
    <t>2CKA001725A1532</t>
  </si>
  <si>
    <t>Рамка 2-п.,Basic 55,энтре</t>
  </si>
  <si>
    <t>2CKA001725A1533</t>
  </si>
  <si>
    <t>Рамка 3-п.,Basic 55,энтре</t>
  </si>
  <si>
    <t>2CKA001725A1534</t>
  </si>
  <si>
    <t>Рамка 4-п.,Basic 55,энтре</t>
  </si>
  <si>
    <t>2CKA001725A1535</t>
  </si>
  <si>
    <t>Рамка 5-п.,Basic 55,энтре</t>
  </si>
  <si>
    <t>2CKA001725A1538</t>
  </si>
  <si>
    <t>Рамка 3-п.,ReflexSI,а.бел.</t>
  </si>
  <si>
    <t>2CKA001726A0222</t>
  </si>
  <si>
    <t>Накладка декор.,B-55,синий</t>
  </si>
  <si>
    <t>2CKA001726A0223</t>
  </si>
  <si>
    <t>Накладка декор.,B-55,серебр.Me</t>
  </si>
  <si>
    <t>2CKA001726A0224</t>
  </si>
  <si>
    <t>Накладка декор.,B-55,салат.</t>
  </si>
  <si>
    <t>2CKA001726A0226</t>
  </si>
  <si>
    <t>Накладка декор.,B-55,жёлтый</t>
  </si>
  <si>
    <t>2CKA001726A0227</t>
  </si>
  <si>
    <t>Накладка декор.,B-55,абрикос.</t>
  </si>
  <si>
    <t>2CKA001726A0228</t>
  </si>
  <si>
    <t>Накладка декор.,B-55,флуоресц.</t>
  </si>
  <si>
    <t>2CKA001726A0230</t>
  </si>
  <si>
    <t>Вставка декор.,B-55,шамп.</t>
  </si>
  <si>
    <t>2CKA001726A0232</t>
  </si>
  <si>
    <t>Вставка декор.,B-55,шато</t>
  </si>
  <si>
    <t>2CKA001730A0281</t>
  </si>
  <si>
    <t>Рамка 1-п.,AW44,а.бел.</t>
  </si>
  <si>
    <t>2CKA001730A0282</t>
  </si>
  <si>
    <t>Рамка 1-п.,AW44,сл.к.</t>
  </si>
  <si>
    <t>2CKA001731A1889</t>
  </si>
  <si>
    <t>Клавиша 1-кл.выкл.,DuroSI,сл.к.</t>
  </si>
  <si>
    <t>2CKA001731A1997</t>
  </si>
  <si>
    <t>Клавиша 1-кл.с пол.,AW44,сл.к.</t>
  </si>
  <si>
    <t>2CKA001751A2110</t>
  </si>
  <si>
    <t>Клавиша 2-кл.выкл.,alpha nea,бел.г.</t>
  </si>
  <si>
    <t>2CKA001751A2565</t>
  </si>
  <si>
    <t>Клавиша 2-кл.выкл.,alpha nea,сл.к.</t>
  </si>
  <si>
    <t>2CKA001751A2748</t>
  </si>
  <si>
    <t>Клавиша для 20х/4U,solo/fut.,сл.к.</t>
  </si>
  <si>
    <t>2CKA001751A2930</t>
  </si>
  <si>
    <t>Клавиша 2-кл.выкл.,solo/fut.,антр.</t>
  </si>
  <si>
    <t>2CKA001751A2957</t>
  </si>
  <si>
    <t>Клавиша 1к.вык.линз.,pur/сталь</t>
  </si>
  <si>
    <t>2CKA001751A3024</t>
  </si>
  <si>
    <t>Клавиша 2-кл.выкл.,solo/fut.,б.барх.</t>
  </si>
  <si>
    <t>2CKA001751A3038</t>
  </si>
  <si>
    <t>Клавиша 2-кл.выкл.,solo/fut.,ч.барх.</t>
  </si>
  <si>
    <t>2CKA001751A3042</t>
  </si>
  <si>
    <t>Клавиша 1к.вык.линз.I/O,fut.,черн.барх.</t>
  </si>
  <si>
    <t>2CKA001751A3075</t>
  </si>
  <si>
    <t>Клавиша 1-кл.выкл.,solo/fut.,AgAl</t>
  </si>
  <si>
    <t>2CKA001751A3077</t>
  </si>
  <si>
    <t>Клавиша 1-кл.выкл.,pur/сталь</t>
  </si>
  <si>
    <t>2CKA001751A3079</t>
  </si>
  <si>
    <t>Клавиша 1-кл.выкл.,solo/fut.,антр.</t>
  </si>
  <si>
    <t>2CKA001751A3083</t>
  </si>
  <si>
    <t>Клавиша 1-кл.выкл.,solo/fut.,сл.к.</t>
  </si>
  <si>
    <t>2CKA001751A3087</t>
  </si>
  <si>
    <t>Клавиша 2-кл.выкл.,pur/сталь</t>
  </si>
  <si>
    <t>2CKA001751A3089</t>
  </si>
  <si>
    <t>Клавиша 1-кл.выкл.,solo/fut.,б.барх.</t>
  </si>
  <si>
    <t>2CKA001751A3092</t>
  </si>
  <si>
    <t>Клавиша 2-кл.выкл.,solo/fut.,AgAl</t>
  </si>
  <si>
    <t>2CKA001751A3094</t>
  </si>
  <si>
    <t>Клавиша 1-кл.выкл.,solo/fut.,ч.барх.</t>
  </si>
  <si>
    <t>2CKA001751A3116</t>
  </si>
  <si>
    <t>Клавиша 1-кл.выкл,Династия,антик</t>
  </si>
  <si>
    <t>2CKA001751A3117</t>
  </si>
  <si>
    <t>Клавиша 2-кл.выкл,Династия,антик</t>
  </si>
  <si>
    <t>2CKA001751A3118</t>
  </si>
  <si>
    <t>Клавиша 1к.вык.линз,Династия,антик</t>
  </si>
  <si>
    <t>2CKA001751A3151</t>
  </si>
  <si>
    <t>Клавиша 1к.вык.линз.,fut.,альп.бел.</t>
  </si>
  <si>
    <t>2CKA001753A0008</t>
  </si>
  <si>
    <t>Клавиша 1-кл.выкл.,impuls,шамп.-Ме</t>
  </si>
  <si>
    <t>2CKA001753A0039</t>
  </si>
  <si>
    <t>Накладка к TV-R,impuls,сл.к.</t>
  </si>
  <si>
    <t>2CKA001753A0046</t>
  </si>
  <si>
    <t>Вывод кабельный,impuls,сл.к.</t>
  </si>
  <si>
    <t>2CKA001753A0064</t>
  </si>
  <si>
    <t>Клавиша 2-кл.выкл.,impuls,сл.к.</t>
  </si>
  <si>
    <t>2CKA001753A0067</t>
  </si>
  <si>
    <t>Клавиша 1-кл.выкл.,impuls,Ag-Me</t>
  </si>
  <si>
    <t>2CKA001753A0095</t>
  </si>
  <si>
    <t>Плата ц.для 2-телек.р.B-55,а.бел.</t>
  </si>
  <si>
    <t>2CKA001753A0096</t>
  </si>
  <si>
    <t>Плата ц.для 1-телек.р.B-55,а.бел.</t>
  </si>
  <si>
    <t>2CKA001753A0097</t>
  </si>
  <si>
    <t>Плата ц.для 2-телек.р.B-55,сл.к.</t>
  </si>
  <si>
    <t>2CKA001753A0140</t>
  </si>
  <si>
    <t>Накладка к TV-R,impuls,ч.барх.</t>
  </si>
  <si>
    <t>2CKA001753A0148</t>
  </si>
  <si>
    <t>Плата ц.для 0247,0248,impuls,ч.бархат</t>
  </si>
  <si>
    <t>2CKA001753A0152</t>
  </si>
  <si>
    <t>Клавиша 2-кл.выкл.,impuls,ч.барх.</t>
  </si>
  <si>
    <t>2CKA001753A0153</t>
  </si>
  <si>
    <t>Клавиша 1-кл.выкл.,impuls,ч.барх.</t>
  </si>
  <si>
    <t>2CKA001753A0162</t>
  </si>
  <si>
    <t>Плата ц.для 1-телек.р.impuls,ч.барх.</t>
  </si>
  <si>
    <t>2CKA001753A0168</t>
  </si>
  <si>
    <t>2CKA001753A0181</t>
  </si>
  <si>
    <t>Клавиша 2-кл.выкл.,impuls,б.барх.</t>
  </si>
  <si>
    <t>2CKA001753A0183</t>
  </si>
  <si>
    <t>Клавиша 1-кл.выкл.,impuls,б.барх.</t>
  </si>
  <si>
    <t>2CKA001753A0194</t>
  </si>
  <si>
    <t>Плата ц.для 1-телек.р.impuls,б.барх.</t>
  </si>
  <si>
    <t>2CKA001753A0203</t>
  </si>
  <si>
    <t>Плата ц.для 2-телек.р.B-55,шамп.</t>
  </si>
  <si>
    <t>2CKA001753A0204</t>
  </si>
  <si>
    <t>2CKA001753A0206</t>
  </si>
  <si>
    <t>Плата ц.для 2-телек.р.B-55,шато</t>
  </si>
  <si>
    <t>2CKA001753A0207</t>
  </si>
  <si>
    <t>Плата ц.для 1-телек.р.B-55,шато</t>
  </si>
  <si>
    <t>2CKA001753A0209</t>
  </si>
  <si>
    <t>Плата ц.для 2-телек.р.B-55,шале</t>
  </si>
  <si>
    <t>2CKA001753A0210</t>
  </si>
  <si>
    <t>Плата ц.для 1-телек.р.B-55,шале</t>
  </si>
  <si>
    <t>2CKA001753A0214</t>
  </si>
  <si>
    <t>Плата ц.для роз.0210,0211,B-55,шато</t>
  </si>
  <si>
    <t>2CKA001753A0215</t>
  </si>
  <si>
    <t>Плата ц.для роз.0210,0211,B-55,шале</t>
  </si>
  <si>
    <t>2CKA001753A4127</t>
  </si>
  <si>
    <t>Рамка 2-п.,axcent,ЗПД,чёрный</t>
  </si>
  <si>
    <t>2CKA001753A4930</t>
  </si>
  <si>
    <t>Заглушка с суп.,impuls,а.бел.</t>
  </si>
  <si>
    <t>2CKA001753A4963</t>
  </si>
  <si>
    <t>Накладка к TV-R,impuls,а.бел.</t>
  </si>
  <si>
    <t>2CKA001753A4989</t>
  </si>
  <si>
    <t>Плата ц.для 0247,0248,impuls,а.бел.</t>
  </si>
  <si>
    <t>2CKA001753A5002</t>
  </si>
  <si>
    <t>Вывод кабельный,impuls,а.бел.</t>
  </si>
  <si>
    <t>2CKA001753A5440</t>
  </si>
  <si>
    <t>Накладка к TV-R,impuls,шамп.-Ме</t>
  </si>
  <si>
    <t>2CKA001753A5481</t>
  </si>
  <si>
    <t>Вывод кабельный,impuls,шамп.-Ме</t>
  </si>
  <si>
    <t>2CKA001753A8394</t>
  </si>
  <si>
    <t>Плата ц.для 1-телек.р.ReflexSI,а.бел.</t>
  </si>
  <si>
    <t>2CKA001753A8964</t>
  </si>
  <si>
    <t>Плата ц.для 1-телек.р.impuls,а.бел.</t>
  </si>
  <si>
    <t>2CKA001753A8998</t>
  </si>
  <si>
    <t>Плата ц.для 1-телек.р.impuls,шамп.-Ме</t>
  </si>
  <si>
    <t>2CKA001753A9972</t>
  </si>
  <si>
    <t>Суппорт для 2 разъём.AMP,с красн.цок.</t>
  </si>
  <si>
    <t>2CKA001753A9976</t>
  </si>
  <si>
    <t>2CKA001754A2437</t>
  </si>
  <si>
    <t>Рамка 3-п.,impuls,а.бел.</t>
  </si>
  <si>
    <t>2CKA001754A2528</t>
  </si>
  <si>
    <t>Рамка 2-п.,impuls,шамп.-Ме</t>
  </si>
  <si>
    <t>2CKA001754A2536</t>
  </si>
  <si>
    <t>Рамка 3-п.,impuls,шамп.-Ме</t>
  </si>
  <si>
    <t>2CKA001754A3542</t>
  </si>
  <si>
    <t>Рамка 2-п.,impuls,золото</t>
  </si>
  <si>
    <t>2CKA001754A3591</t>
  </si>
  <si>
    <t>Рамка 3-п.,impuls,золото</t>
  </si>
  <si>
    <t>2CKA001754A3641</t>
  </si>
  <si>
    <t>Рамка 4-п.,impuls,золото</t>
  </si>
  <si>
    <t>2CKA001754A3690</t>
  </si>
  <si>
    <t>Рамка 5-п.,impuls,золото</t>
  </si>
  <si>
    <t>2CKA001754A4135</t>
  </si>
  <si>
    <t>Рамка 3-п.,impuls,хром</t>
  </si>
  <si>
    <t>2CKA001754A4222</t>
  </si>
  <si>
    <t>Рамка 1-п.,impuls,а.бел.</t>
  </si>
  <si>
    <t>2CKA001754A4223</t>
  </si>
  <si>
    <t>Рамка 4-п.,impuls,шамп.-Ме</t>
  </si>
  <si>
    <t>2CKA001754A4225</t>
  </si>
  <si>
    <t>Рамка 1-п.,impuls,шамп.-Ме</t>
  </si>
  <si>
    <t>2CKA001754A4226</t>
  </si>
  <si>
    <t>Рамка 2-п.,impuls,а.бел.</t>
  </si>
  <si>
    <t>2CKA001754A4231</t>
  </si>
  <si>
    <t>Рамка 2-п.,solo/fut.,L,сл.к.</t>
  </si>
  <si>
    <t>2CKA001754A4232</t>
  </si>
  <si>
    <t>Рамка 3-п.,solo/fut.,L,сл.к.</t>
  </si>
  <si>
    <t>2CKA001754A4234</t>
  </si>
  <si>
    <t>Рамка 5-п.,solo/fut.,L,сл.к.</t>
  </si>
  <si>
    <t>2CKA001754A4244</t>
  </si>
  <si>
    <t>Рамка 5-п.,solo/fut.,L,антр.</t>
  </si>
  <si>
    <t>2CKA001754A4254</t>
  </si>
  <si>
    <t>Рамка 1-п.,carat,сталь</t>
  </si>
  <si>
    <t>2CKA001754A4255</t>
  </si>
  <si>
    <t>Рамка 2-п.,carat,сталь</t>
  </si>
  <si>
    <t>2CKA001754A4256</t>
  </si>
  <si>
    <t>Рамка 3-п.,carat,сталь</t>
  </si>
  <si>
    <t>2CKA001754A4258</t>
  </si>
  <si>
    <t>Рамка 1-п.,carat,бронза</t>
  </si>
  <si>
    <t>2CKA001754A4309</t>
  </si>
  <si>
    <t>Рамка 4-п.,solo/fut.,L,AgAl</t>
  </si>
  <si>
    <t>2CKA001754A4310</t>
  </si>
  <si>
    <t>Рамка 5-п.,solo/fut.,L,AgAl</t>
  </si>
  <si>
    <t>2CKA001754A4313</t>
  </si>
  <si>
    <t>Рамка 2-п.,impuls,сл.к.</t>
  </si>
  <si>
    <t>2CKA001754A4314</t>
  </si>
  <si>
    <t>Рамка 3-п.,impuls,сл.к.</t>
  </si>
  <si>
    <t>2CKA001754A4316</t>
  </si>
  <si>
    <t>Рамка 5-п.,impuls,сл.к.</t>
  </si>
  <si>
    <t>2CKA001754A4319</t>
  </si>
  <si>
    <t>Рамка 3-п.,pur/сталь</t>
  </si>
  <si>
    <t>2CKA001754A4320</t>
  </si>
  <si>
    <t>Рамка 4-п.,pur/сталь</t>
  </si>
  <si>
    <t>2CKA001754A4321</t>
  </si>
  <si>
    <t>Рамка 5-п.,pur/сталь</t>
  </si>
  <si>
    <t>2CKA001754A4331</t>
  </si>
  <si>
    <t>Рамка 1-п.,axcent,белый</t>
  </si>
  <si>
    <t>2CKA001754A4332</t>
  </si>
  <si>
    <t>Рамка 2-п.,axcent,белый</t>
  </si>
  <si>
    <t>2CKA001754A4333</t>
  </si>
  <si>
    <t>Рамка 3-п.,axcent,белый</t>
  </si>
  <si>
    <t>2CKA001754A4337</t>
  </si>
  <si>
    <t>Рамка 1-п.,axcent,зелёный</t>
  </si>
  <si>
    <t>2CKA001754A4340</t>
  </si>
  <si>
    <t>Рамка 1-п.,axcent,красный</t>
  </si>
  <si>
    <t>2CKA001754A4343</t>
  </si>
  <si>
    <t>Рамка 1-п.,axcent,синий</t>
  </si>
  <si>
    <t>2CKA001754A4344</t>
  </si>
  <si>
    <t>Рамка 2-п.,axcent,синий</t>
  </si>
  <si>
    <t>2CKA001754A4346</t>
  </si>
  <si>
    <t>Рамка 4-п.,axcent,белый</t>
  </si>
  <si>
    <t>2CKA001754A4347</t>
  </si>
  <si>
    <t>Рамка 5-п.,axcent,белый</t>
  </si>
  <si>
    <t>2CKA001754A4356</t>
  </si>
  <si>
    <t>Рамка 1-постовая, Carat, золото</t>
  </si>
  <si>
    <t>2CKA001754A4357</t>
  </si>
  <si>
    <t>Рамка 2-постовая, Carat, золото</t>
  </si>
  <si>
    <t>2CKA001754A4360</t>
  </si>
  <si>
    <t>Рамка 1-п.,carat,гл.хром</t>
  </si>
  <si>
    <t>2CKA001754A4361</t>
  </si>
  <si>
    <t>Рамка 2-п.,carat,гл.хром</t>
  </si>
  <si>
    <t>2CKA001754A4409</t>
  </si>
  <si>
    <t>Рамка 1-п.,axcent,чёрный</t>
  </si>
  <si>
    <t>2CKA001754A4410</t>
  </si>
  <si>
    <t>Рамка 2-п.,axcent,чёрный</t>
  </si>
  <si>
    <t>2CKA001754A4411</t>
  </si>
  <si>
    <t>Рамка 3-п.,axcent,чёрный</t>
  </si>
  <si>
    <t>2CKA001754A4412</t>
  </si>
  <si>
    <t>Рамка 4-п.,axcent,чёрный</t>
  </si>
  <si>
    <t>2CKA001754A4413</t>
  </si>
  <si>
    <t>Рамка 5-п.,axcent,чёрный</t>
  </si>
  <si>
    <t>2CKA001754A4415</t>
  </si>
  <si>
    <t>Рамка 2-п.,solo/fut.,L,б.барх.</t>
  </si>
  <si>
    <t>2CKA001754A4416</t>
  </si>
  <si>
    <t>Рамка 3-п.,solo/fut.,L,б.барх.</t>
  </si>
  <si>
    <t>2CKA001754A4417</t>
  </si>
  <si>
    <t>Рамка 4-п.,solo/fut.,L,б.барх.</t>
  </si>
  <si>
    <t>2CKA001754A4418</t>
  </si>
  <si>
    <t>Рамка 5-п.,solo/fut.,L,б.барх.</t>
  </si>
  <si>
    <t>2CKA001754A4424</t>
  </si>
  <si>
    <t>Рамка 1-п.,impuls,ч.барх.</t>
  </si>
  <si>
    <t>2CKA001754A4425</t>
  </si>
  <si>
    <t>Рамка 2-п.,impuls,ч.барх.</t>
  </si>
  <si>
    <t>2CKA001754A4426</t>
  </si>
  <si>
    <t>Рамка 3-п.,impuls,ч.барх.</t>
  </si>
  <si>
    <t>2CKA001754A4427</t>
  </si>
  <si>
    <t>Рамка 4-п.,impuls,ч.барх.</t>
  </si>
  <si>
    <t>2CKA001754A4428</t>
  </si>
  <si>
    <t>Рамка 5-п.,impuls,ч.барх.</t>
  </si>
  <si>
    <t>2CKA001754A4430</t>
  </si>
  <si>
    <t>Рамка 1-п.,impuls,б.барх.</t>
  </si>
  <si>
    <t>2CKA001754A4432</t>
  </si>
  <si>
    <t>Рамка 2-п.,impuls,б.барх.</t>
  </si>
  <si>
    <t>2CKA001754A4433</t>
  </si>
  <si>
    <t>Рамка 3-п.,impuls,б.барх.</t>
  </si>
  <si>
    <t>2CKA001754A4435</t>
  </si>
  <si>
    <t>Рамка 4-п.,impuls,б.барх.</t>
  </si>
  <si>
    <t>2CKA001754A4436</t>
  </si>
  <si>
    <t>Рамка 5-п.,impuls,б.барх.</t>
  </si>
  <si>
    <t>2CKA001754A4437</t>
  </si>
  <si>
    <t>Рамка 1-п.,axcent,б.стекло</t>
  </si>
  <si>
    <t>2CKA001754A4439</t>
  </si>
  <si>
    <t>Рамка 3-п.,axcent,б.стекло</t>
  </si>
  <si>
    <t>2CKA001754A4440</t>
  </si>
  <si>
    <t>Рамка 4-п.,axcent,б.стекло</t>
  </si>
  <si>
    <t>2CKA001754A4441</t>
  </si>
  <si>
    <t>Рамка 5-п.,axcent,б.стекло</t>
  </si>
  <si>
    <t>2CKA001754A4442</t>
  </si>
  <si>
    <t>Рамка 1-п.,carat,белое стекло</t>
  </si>
  <si>
    <t>2CKA001754A4443</t>
  </si>
  <si>
    <t>Рамка 2-п.,carat,белое стекло</t>
  </si>
  <si>
    <t>2CKA001754A4444</t>
  </si>
  <si>
    <t>Рамка 3-п.,carat,белое стекло</t>
  </si>
  <si>
    <t>2CKA001754A4445</t>
  </si>
  <si>
    <t>Рамка 4-п.,carat,белое стекло</t>
  </si>
  <si>
    <t>2CKA001754A4471</t>
  </si>
  <si>
    <t>Рамка 1-п.,axcent,энтрэ</t>
  </si>
  <si>
    <t>2CKA001754A4472</t>
  </si>
  <si>
    <t>Рамка 2-п.,axcent,энтрэ</t>
  </si>
  <si>
    <t>2CKA001754A4473</t>
  </si>
  <si>
    <t>Рамка 3-п.,axcent,энтрэ</t>
  </si>
  <si>
    <t>2CKA001754A4474</t>
  </si>
  <si>
    <t>Рамка 4-п.,axcent,энтрэ</t>
  </si>
  <si>
    <t>2CKA001754A4475</t>
  </si>
  <si>
    <t>Рамка 5-п.,axcent,энтрэ</t>
  </si>
  <si>
    <t>2CKA001754A4481</t>
  </si>
  <si>
    <t>Рамка 1-п.,axcent,мэйзон</t>
  </si>
  <si>
    <t>2CKA001754A4482</t>
  </si>
  <si>
    <t>Рамка 2-п.,axcent,мэйзон</t>
  </si>
  <si>
    <t>2CKA001754A4483</t>
  </si>
  <si>
    <t>Рамка 3-п.,axcent,мэйзон</t>
  </si>
  <si>
    <t>2CKA001754A4491</t>
  </si>
  <si>
    <t>Рамка 1-п.,axcent,шато</t>
  </si>
  <si>
    <t>2CKA001754A4492</t>
  </si>
  <si>
    <t>Рамка 2-п.,axcent,шато</t>
  </si>
  <si>
    <t>2CKA001754A4493</t>
  </si>
  <si>
    <t>Рамка 3-п.,axcent,шато</t>
  </si>
  <si>
    <t>2CKA001754A4494</t>
  </si>
  <si>
    <t>Рамка 4-п.,axcent,шато</t>
  </si>
  <si>
    <t>2CKA001754A4495</t>
  </si>
  <si>
    <t>Рамка 5-п.,axcent,шато</t>
  </si>
  <si>
    <t>2CKA001754A4500</t>
  </si>
  <si>
    <t>Рамка 1-п.,pur/сталь</t>
  </si>
  <si>
    <t>2CKA001754A4501</t>
  </si>
  <si>
    <t>Рамка 2-п.,pur/сталь</t>
  </si>
  <si>
    <t>2CKA001754A4505</t>
  </si>
  <si>
    <t>Рамка 1-п.,impuls,сл.к.</t>
  </si>
  <si>
    <t>2CKA001754A4507</t>
  </si>
  <si>
    <t>Рамка 1-п.,impuls,золото</t>
  </si>
  <si>
    <t>2CKA001754A4514</t>
  </si>
  <si>
    <t>Рамка 1-п.,impuls,хром</t>
  </si>
  <si>
    <t>2CKA001754A4529</t>
  </si>
  <si>
    <t>Рамка 1-п.,solo/fut.,L,AgAl</t>
  </si>
  <si>
    <t>2CKA001754A4530</t>
  </si>
  <si>
    <t>2CKA001754A4531</t>
  </si>
  <si>
    <t>Рамка 1-п.,solo/fut.,L,б.барх.</t>
  </si>
  <si>
    <t>2CKA001754A4533</t>
  </si>
  <si>
    <t>Рамка 3-п.,solo/fut.,L,AgAl</t>
  </si>
  <si>
    <t>2CKA001754A4543</t>
  </si>
  <si>
    <t>Рамка 1-п.,axcent,бронз.стекло</t>
  </si>
  <si>
    <t>2CKA001754A4560</t>
  </si>
  <si>
    <t>Рамка 1-п.,Династия,латунь,бел.стекло</t>
  </si>
  <si>
    <t>2CKA001754A4561</t>
  </si>
  <si>
    <t>Рамка 2-п.,Династия,латунь,бел.стекло</t>
  </si>
  <si>
    <t>2CKA001754A4563</t>
  </si>
  <si>
    <t>Рамка 4-п.,Династия,латунь,бел.стекло</t>
  </si>
  <si>
    <t>2CKA001754A4564</t>
  </si>
  <si>
    <t>Рамка 5-п.,Династия,латунь,бел.стекло</t>
  </si>
  <si>
    <t>2CKA001754A4565</t>
  </si>
  <si>
    <t>Рамка 1-п.,Династия,латунь,черн.стекло</t>
  </si>
  <si>
    <t>2CKA001754A4566</t>
  </si>
  <si>
    <t>Рамка 2-п.,Династия,латунь,черн.стекло</t>
  </si>
  <si>
    <t>2CKA001754A4567</t>
  </si>
  <si>
    <t>Рамка 3-п.,Династия,латунь,черн.стекло</t>
  </si>
  <si>
    <t>2CKA001754A4568</t>
  </si>
  <si>
    <t>Рамка 4-п.,Династия,латунь,черн.стекло</t>
  </si>
  <si>
    <t>2CKA001754A4570</t>
  </si>
  <si>
    <t>Рамка 1-п.,Династия,латунь,бел.роспись</t>
  </si>
  <si>
    <t>2CKA001754A4571</t>
  </si>
  <si>
    <t>Рамка 2-п.,Династия,латунь,бел.роспись</t>
  </si>
  <si>
    <t>2CKA001754A4574</t>
  </si>
  <si>
    <t>Рамка 5-п.,Династия,латунь,бел.роспись</t>
  </si>
  <si>
    <t>2CKA001754A4575</t>
  </si>
  <si>
    <t>Рамка 1-п.,Династия,латунь,черн.роспись</t>
  </si>
  <si>
    <t>2CKA001754A4576</t>
  </si>
  <si>
    <t>Рамка 2-п.,Династия,латунь,черн.роспись</t>
  </si>
  <si>
    <t>2CKA001754A4578</t>
  </si>
  <si>
    <t>Рамка 4-п.,Династия,латунь,черн.роспись</t>
  </si>
  <si>
    <t>2CKA001754A4580</t>
  </si>
  <si>
    <t>Рамка 1-п.,Династия,антик,бел.стекло</t>
  </si>
  <si>
    <t>2CKA001754A4581</t>
  </si>
  <si>
    <t>Рамка 2-п.,Династия,антик,бел.стекло</t>
  </si>
  <si>
    <t>2CKA001754A4582</t>
  </si>
  <si>
    <t>Рамка 3-п.,Династия,антик,бел.стекло</t>
  </si>
  <si>
    <t>2CKA001754A4583</t>
  </si>
  <si>
    <t>Рамка 4-п.,Династия,антик,бел.стекло</t>
  </si>
  <si>
    <t>2CKA001754A4585</t>
  </si>
  <si>
    <t>Рамка 1-п.,Династия,антик,черн.стекло</t>
  </si>
  <si>
    <t>2CKA001754A4586</t>
  </si>
  <si>
    <t>Рамка 2-п.,Династия,антик,черн.стекло</t>
  </si>
  <si>
    <t>2CKA001754A4588</t>
  </si>
  <si>
    <t>Рамка 4-п.,Династия,антик,черн.стекло</t>
  </si>
  <si>
    <t>2CKA001754A4589</t>
  </si>
  <si>
    <t>Рамка 5-п.,Династия,антик,черн.стекло</t>
  </si>
  <si>
    <t>2CKA001754A4590</t>
  </si>
  <si>
    <t>Рамка 1-п.,Династия,антик,бел.роспись</t>
  </si>
  <si>
    <t>2CKA001754A4591</t>
  </si>
  <si>
    <t>Рамка 2-п.,Династия,антик,бел.роспись</t>
  </si>
  <si>
    <t>2CKA001754A4592</t>
  </si>
  <si>
    <t>Рамка 3-п.,Династия,антик,бел.роспись</t>
  </si>
  <si>
    <t>2CKA001754A4593</t>
  </si>
  <si>
    <t>Рамка 4-п.,Династия,антик,бел.роспись</t>
  </si>
  <si>
    <t>2CKA001754A4595</t>
  </si>
  <si>
    <t>Рамка 1-п.,Династия,антик,черн.роспись</t>
  </si>
  <si>
    <t>2CKA001754A4596</t>
  </si>
  <si>
    <t>Рамка 2-п.,Династия,антик,черн.роспись</t>
  </si>
  <si>
    <t>2CKA001754A4598</t>
  </si>
  <si>
    <t>Рамка 4-п.,Династия,антик,черн.роспись</t>
  </si>
  <si>
    <t>2CKA001754A4600</t>
  </si>
  <si>
    <t>Рамка 1-п.,Династия,слоновая кость</t>
  </si>
  <si>
    <t>2CKA001754A4602</t>
  </si>
  <si>
    <t>Рамка 3-п.,Династия,слоновая кость</t>
  </si>
  <si>
    <t>2CKA001754A4603</t>
  </si>
  <si>
    <t>Рамка 4-п.,Династия,слоновая кость</t>
  </si>
  <si>
    <t>2CKA001754A4604</t>
  </si>
  <si>
    <t>Рамка 5-п.,Династия,слоновая кость</t>
  </si>
  <si>
    <t>2CKA001754A4605</t>
  </si>
  <si>
    <t>Рамка 1-п.,Династия,антрацит</t>
  </si>
  <si>
    <t>2CKA001754A4606</t>
  </si>
  <si>
    <t>Рамка 2-п.,Династия,антрацит</t>
  </si>
  <si>
    <t>2CKA001754A4607</t>
  </si>
  <si>
    <t>Рамка 3-п.,Династия,антрацит</t>
  </si>
  <si>
    <t>2CKA001754A4608</t>
  </si>
  <si>
    <t>Рамка 4-п.,Династия,антрацит</t>
  </si>
  <si>
    <t>2CKA001754A4609</t>
  </si>
  <si>
    <t>Рамка 5-п.,Династия,антрацит</t>
  </si>
  <si>
    <t>2CKA001754A4688</t>
  </si>
  <si>
    <t>Рамка 1-п.,axcent, металл, платина</t>
  </si>
  <si>
    <t>2CKA001754A4689</t>
  </si>
  <si>
    <t>Рамка 2-п.,axcent, металл, платина</t>
  </si>
  <si>
    <t>2CKA001754A4690</t>
  </si>
  <si>
    <t>Рамка 3-п.,axcent, металл, платина</t>
  </si>
  <si>
    <t>2CKA001754A4691</t>
  </si>
  <si>
    <t>Рамка 4-п.,axcent, металл, платина</t>
  </si>
  <si>
    <t>2CKA001754A4692</t>
  </si>
  <si>
    <t>Рамка 5-п.,axcent, металл, платина</t>
  </si>
  <si>
    <t>2CKA001754A4698</t>
  </si>
  <si>
    <t>Рамка 1-п.,axcent, металл, титан</t>
  </si>
  <si>
    <t>2CKA001754A4699</t>
  </si>
  <si>
    <t>Рамка 2-п.,axcent, металл, титан</t>
  </si>
  <si>
    <t>2CKA001754A4700</t>
  </si>
  <si>
    <t>Рамка 3-п.,axcent, металл, титан</t>
  </si>
  <si>
    <t>2CKA001754A4701</t>
  </si>
  <si>
    <t>Рамка 4-п.,axcent, металл, титан</t>
  </si>
  <si>
    <t>2CKA001754A4702</t>
  </si>
  <si>
    <t>Рамка 5-п.,axcent, металл, титан</t>
  </si>
  <si>
    <t>2CKA001754A4708</t>
  </si>
  <si>
    <t>Рамка 1-п.,axcent, металл, мат.черн.</t>
  </si>
  <si>
    <t>2CKA001754A4709</t>
  </si>
  <si>
    <t>Рамка 2-п.,axcent, металл, мат.черн.</t>
  </si>
  <si>
    <t>2CKA001754A4710</t>
  </si>
  <si>
    <t>Рамка 3-п.,axcent, металл, мат.черн.</t>
  </si>
  <si>
    <t>2CKA001754A4711</t>
  </si>
  <si>
    <t>Рамка 4-п.,axcent, металл, мат.черн.</t>
  </si>
  <si>
    <t>2CKA001754A4712</t>
  </si>
  <si>
    <t>Рамка 5-п.,axcent, металл, мат.черн.</t>
  </si>
  <si>
    <t>2CKA001754A4755</t>
  </si>
  <si>
    <t>Рамка 1-пост, морской бриз</t>
  </si>
  <si>
    <t>2CKA001754A4756</t>
  </si>
  <si>
    <t>Рамка 2-поста, морской бриз</t>
  </si>
  <si>
    <t>2CKA001754A4757</t>
  </si>
  <si>
    <t>Рамка 3-поста, морской бриз</t>
  </si>
  <si>
    <t>2CKA001754A4758</t>
  </si>
  <si>
    <t>Рамка 4-поста, морской бриз</t>
  </si>
  <si>
    <t>2CKA001754A4759</t>
  </si>
  <si>
    <t>Рамка 5-постов, морской бриз</t>
  </si>
  <si>
    <t>2CKA001754A4760</t>
  </si>
  <si>
    <t>Рамка 1-пост, солнечный свет</t>
  </si>
  <si>
    <t>2CKA001754A4761</t>
  </si>
  <si>
    <t>Рамка 2-поста, солнечный свет</t>
  </si>
  <si>
    <t>2CKA001754A4762</t>
  </si>
  <si>
    <t>Рамка 3-поста, солнечный свет</t>
  </si>
  <si>
    <t>2CKA001754A4763</t>
  </si>
  <si>
    <t>Рамка 4-поста, солнечный свет</t>
  </si>
  <si>
    <t>2CKA001754A4764</t>
  </si>
  <si>
    <t>Рамка 5-постов, солнечный свет</t>
  </si>
  <si>
    <t>2CKA001754A4765</t>
  </si>
  <si>
    <t>Рамка 1-пост, благородный коралл</t>
  </si>
  <si>
    <t>2CKA001754A4766</t>
  </si>
  <si>
    <t>Рамка 2-поста, благородный коралл</t>
  </si>
  <si>
    <t>2CKA001754A4767</t>
  </si>
  <si>
    <t>Рамка 3-поста, благородный коралл</t>
  </si>
  <si>
    <t>2CKA001754A4768</t>
  </si>
  <si>
    <t>Рамка 4-поста, благородный коралл</t>
  </si>
  <si>
    <t>2CKA001754A4769</t>
  </si>
  <si>
    <t>Рамка 5-постов, благородный коралл</t>
  </si>
  <si>
    <t>2CKA001754A4770</t>
  </si>
  <si>
    <t>Рамка 1-пост, авокадо</t>
  </si>
  <si>
    <t>2CKA001754A4771</t>
  </si>
  <si>
    <t>Рамка 2-поста, авокадо</t>
  </si>
  <si>
    <t>2CKA001754A4772</t>
  </si>
  <si>
    <t>Рамка 3-поста, авокадо</t>
  </si>
  <si>
    <t>2CKA001754A4773</t>
  </si>
  <si>
    <t>Рамка 4-поста, авокадо</t>
  </si>
  <si>
    <t>2CKA001754A4774</t>
  </si>
  <si>
    <t>Рамка 5-постов, авокадо</t>
  </si>
  <si>
    <t>2CKA001754A4775</t>
  </si>
  <si>
    <t>Рамка 1-пост, гиацинтовый</t>
  </si>
  <si>
    <t>2CKA001754A4776</t>
  </si>
  <si>
    <t>Рамка 2-поста, гиацинтовый</t>
  </si>
  <si>
    <t>2CKA001754A4777</t>
  </si>
  <si>
    <t>Рамка 3-поста, гиацинтовый</t>
  </si>
  <si>
    <t>2CKA001754A4778</t>
  </si>
  <si>
    <t>Рамка 4-поста, гиацинтовый</t>
  </si>
  <si>
    <t>2CKA001754A4779</t>
  </si>
  <si>
    <t>Рамка 5-постов, гиацинтовый</t>
  </si>
  <si>
    <t>2CKA001754A4780</t>
  </si>
  <si>
    <t>Рамка 1-пост, устричный</t>
  </si>
  <si>
    <t>2CKA001754A4781</t>
  </si>
  <si>
    <t>Рамка 2-поста, устричный</t>
  </si>
  <si>
    <t>2CKA001754A4782</t>
  </si>
  <si>
    <t>Рамка 3-поста, устричный</t>
  </si>
  <si>
    <t>2CKA001754A4783</t>
  </si>
  <si>
    <t>Рамка 4-поста, устричный</t>
  </si>
  <si>
    <t>2CKA001754A4784</t>
  </si>
  <si>
    <t>Рамка 5-постов, устричный</t>
  </si>
  <si>
    <t>2CKA001754A4785</t>
  </si>
  <si>
    <t>Рамка 1-постовая, Axcent, richlite синий</t>
  </si>
  <si>
    <t>2CKA001754A4786</t>
  </si>
  <si>
    <t>Рамка 2-постовая, Axcent, richlite синий</t>
  </si>
  <si>
    <t>2CKA001754A4787</t>
  </si>
  <si>
    <t>Рамка 3-постовая, Axcent, richlite синий</t>
  </si>
  <si>
    <t>2CKA001754A4788</t>
  </si>
  <si>
    <t>Рамка 4-постовая, Axcent, richlite синий</t>
  </si>
  <si>
    <t>2CKA001754A4789</t>
  </si>
  <si>
    <t>Рамка 5-постовая, Axcent, richlite синий</t>
  </si>
  <si>
    <t>2CKA001754A4790</t>
  </si>
  <si>
    <t>Рамка 1-пост., Axcent, richlite брауни</t>
  </si>
  <si>
    <t>2CKA001754A4791</t>
  </si>
  <si>
    <t>Рамка 2-пост., Axcent, richlite брауни</t>
  </si>
  <si>
    <t>2CKA001754A4792</t>
  </si>
  <si>
    <t>Рамка 3-пост., Axcent, richlite брауни</t>
  </si>
  <si>
    <t>2CKA001754A4793</t>
  </si>
  <si>
    <t>Рамка 4-пост., Axcent, richlite брауни</t>
  </si>
  <si>
    <t>2CKA001754A4794</t>
  </si>
  <si>
    <t>Рамка 5-пост., Axcent, richlite брауни</t>
  </si>
  <si>
    <t>2CKA001754A4795</t>
  </si>
  <si>
    <t>Рамка 1-пост, бетон</t>
  </si>
  <si>
    <t>2CKA001754A4796</t>
  </si>
  <si>
    <t>Рамка 2-поста,  бетон</t>
  </si>
  <si>
    <t>2CKA001754A4797</t>
  </si>
  <si>
    <t>Рамка 3-поста,  бетон</t>
  </si>
  <si>
    <t>2CKA001754A4798</t>
  </si>
  <si>
    <t>Рамка 4-поста,  бетон</t>
  </si>
  <si>
    <t>2CKA001754A4799</t>
  </si>
  <si>
    <t>Рамка 5-постов,  бетон</t>
  </si>
  <si>
    <t>2CKA001754A4800</t>
  </si>
  <si>
    <t>Рамка 1-пост, черное стекло</t>
  </si>
  <si>
    <t>2CKA001754A4801</t>
  </si>
  <si>
    <t>Рамка 2-поста, черное стекло</t>
  </si>
  <si>
    <t>2CKA001754A4802</t>
  </si>
  <si>
    <t>Рамка 3-поста, черное стекло</t>
  </si>
  <si>
    <t>2CKA001754A4803</t>
  </si>
  <si>
    <t>Рамка 4-поста, черное стекло</t>
  </si>
  <si>
    <t>2CKA001754A4804</t>
  </si>
  <si>
    <t>Рамка 5-постов, черное стекло</t>
  </si>
  <si>
    <t>2CKA001754A4805</t>
  </si>
  <si>
    <t>Рамка 1-пост, сланец</t>
  </si>
  <si>
    <t>2CKA001754A4806</t>
  </si>
  <si>
    <t>Рамка 2-поста, сланец</t>
  </si>
  <si>
    <t>2CKA001754A4807</t>
  </si>
  <si>
    <t>Рамка 3-поста, сланец</t>
  </si>
  <si>
    <t>2CKA001754A4808</t>
  </si>
  <si>
    <t>Рамка 4-поста, сланец</t>
  </si>
  <si>
    <t>2CKA001754A4809</t>
  </si>
  <si>
    <t>Рамка 5-постов, сланец</t>
  </si>
  <si>
    <t>2CKA001754A4820</t>
  </si>
  <si>
    <t>Рамка 1-пост, фарфор</t>
  </si>
  <si>
    <t>2CKA001754A4821</t>
  </si>
  <si>
    <t>Рамка 2-поста, фарфор</t>
  </si>
  <si>
    <t>2CKA001754A4822</t>
  </si>
  <si>
    <t>Рамка 3-поста, фарфор</t>
  </si>
  <si>
    <t>2CKA001761A1491</t>
  </si>
  <si>
    <t>Ввод для кабеля,увел.выс.,ocean,с-з</t>
  </si>
  <si>
    <t>2CKA001784A0795</t>
  </si>
  <si>
    <t>Лампа LED ,1.0 мА,синий</t>
  </si>
  <si>
    <t>2CKA001799A0965</t>
  </si>
  <si>
    <t>Коробка SM,1 пост,B-55,шато</t>
  </si>
  <si>
    <t>2CKA001799A0972</t>
  </si>
  <si>
    <t>Коробка SM,2 поста,B-55,сл.к.</t>
  </si>
  <si>
    <t>2CKA001799A0974</t>
  </si>
  <si>
    <t>Коробка SM,1 пост,B-55,а.бел.</t>
  </si>
  <si>
    <t>2CKA001799A0975</t>
  </si>
  <si>
    <t>Коробка SM,2 поста,B-55,а.бел.</t>
  </si>
  <si>
    <t>2CKA002011A3725</t>
  </si>
  <si>
    <t>Розетка SCHUKO,solo/fut.,davos</t>
  </si>
  <si>
    <t>2CKA002011A3790</t>
  </si>
  <si>
    <t>Розетка SCHUKO,impuls,а.бел.</t>
  </si>
  <si>
    <t>2CKA002011A3791</t>
  </si>
  <si>
    <t>Розетка SCHUKO,impuls,шамп.-Ме</t>
  </si>
  <si>
    <t>2CKA002011A3845</t>
  </si>
  <si>
    <t>Розетка SCHUKO,impuls,Ag-Me</t>
  </si>
  <si>
    <t>2CKA002011A3855</t>
  </si>
  <si>
    <t>Розетка SCHUKO, альп.бел.</t>
  </si>
  <si>
    <t>2 21/181</t>
  </si>
  <si>
    <t>2 23/181</t>
  </si>
  <si>
    <t>2 28/181</t>
  </si>
  <si>
    <t>2 29/181</t>
  </si>
  <si>
    <t>2 38/181</t>
  </si>
  <si>
    <t>2CKA002011A3857</t>
  </si>
  <si>
    <t>Розетка SCHUKO, слон.кость</t>
  </si>
  <si>
    <t>2 49/181</t>
  </si>
  <si>
    <t>2 156/181</t>
  </si>
  <si>
    <t>2CKA002011A3891</t>
  </si>
  <si>
    <t>Розетка SCHUKO,impuls,б.барх.</t>
  </si>
  <si>
    <t>2CKA002011A6140</t>
  </si>
  <si>
    <t>Розетка SCHUKO,B-55,шамп.</t>
  </si>
  <si>
    <t>2CKA002011A6150</t>
  </si>
  <si>
    <t>Розетка SCHUKO,с винт.кл.,B-55,шале</t>
  </si>
  <si>
    <t>2CKA002011A6154</t>
  </si>
  <si>
    <t>Розетка SCHUKO,с винт.кл.,B-55,сл.к.</t>
  </si>
  <si>
    <t>2CKA002011A6155</t>
  </si>
  <si>
    <t>Розетка SCHUKO,с винт.кл.,B-55,а.бел.</t>
  </si>
  <si>
    <t>2CKA002011A6176</t>
  </si>
  <si>
    <t>Розетка, USB заряд,16А,700мА,Carat антр</t>
  </si>
  <si>
    <t>2CKA002011A6192</t>
  </si>
  <si>
    <t>Розетка, USB заряд,16А,700мА,Basic сл.к</t>
  </si>
  <si>
    <t>2CKA002011A6193</t>
  </si>
  <si>
    <t>Розетка с USB заряд,16А,700мА,Basic бел</t>
  </si>
  <si>
    <t>2CKA002011A6207</t>
  </si>
  <si>
    <t>2CKA002011A6208</t>
  </si>
  <si>
    <t>Розетка SCHUKO,solo/fut.,б.барх.</t>
  </si>
  <si>
    <t>2CKA002011A6212</t>
  </si>
  <si>
    <t>Розетка SCHUKO,pur/сталь</t>
  </si>
  <si>
    <t>2CKA002011A6213</t>
  </si>
  <si>
    <t>Розетка SCHUKO,solo/fut.,AgAl</t>
  </si>
  <si>
    <t>2CKA002011A6215</t>
  </si>
  <si>
    <t>Розетка SCHUKO,solo/fut.,антр.</t>
  </si>
  <si>
    <t>2CKA002011A6245</t>
  </si>
  <si>
    <t>Розетка SCHUKO KS,Династия,винт,антик,б.</t>
  </si>
  <si>
    <t>2CKA002011A6246</t>
  </si>
  <si>
    <t>Розетка+USB,16А,700мА,Династия,антик</t>
  </si>
  <si>
    <t>2CKA002011A6247</t>
  </si>
  <si>
    <t>Розетка SCHUKO KS,Династия,винт,антик,ч.</t>
  </si>
  <si>
    <t>2CKA002013A5265</t>
  </si>
  <si>
    <t>Розетка SCHUKO KS,solo/fut.,антр.</t>
  </si>
  <si>
    <t>2CKA002013A5274</t>
  </si>
  <si>
    <t>Розетка SCHUKO KS,impuls,сл.к.</t>
  </si>
  <si>
    <t>2CKA002013A5333</t>
  </si>
  <si>
    <t>Розетка SCHUKO KS,solo/fut.,ч.барх.</t>
  </si>
  <si>
    <t>2CKA002013A5334</t>
  </si>
  <si>
    <t>Розетка SCHUKO KS,impuls,ч.барх.</t>
  </si>
  <si>
    <t>2CKA002013A5337</t>
  </si>
  <si>
    <t>Розетка SCHUKO KS,B-55,шамп.</t>
  </si>
  <si>
    <t>2CKA002013A5339</t>
  </si>
  <si>
    <t>Розетка SCHUKO KS,B-55,шале</t>
  </si>
  <si>
    <t>2CKA002013A5373</t>
  </si>
  <si>
    <t>Розетка SCHUKO KS,solo/fut.,б.барх.</t>
  </si>
  <si>
    <t>2CKA002013A5374</t>
  </si>
  <si>
    <t>Розетка SCHUKO KS,pur/сталь</t>
  </si>
  <si>
    <t>2CKA002013A5375</t>
  </si>
  <si>
    <t>Розетка SCHUKO KS,solo/fut.,AgAl</t>
  </si>
  <si>
    <t>2CKA002013A5376</t>
  </si>
  <si>
    <t>Розетка SCHUKO KS,solo/fut.,сл.к.</t>
  </si>
  <si>
    <t>2CKA002013A5398</t>
  </si>
  <si>
    <t>Розетка SCHUKO KS,Династия,антик,бел.</t>
  </si>
  <si>
    <t>2CKA002013A5401</t>
  </si>
  <si>
    <t>Розетка SCHUKO KS,Династия,антик,черн.</t>
  </si>
  <si>
    <t>2CKA002013A5464</t>
  </si>
  <si>
    <t>Розетка SCHUKO, fut,красн.</t>
  </si>
  <si>
    <t>2CKA002014A1477</t>
  </si>
  <si>
    <t>Розетка SCHUKO двойн.,B-55,шато</t>
  </si>
  <si>
    <t>2CKA002018A0351</t>
  </si>
  <si>
    <t>Розетка SCHUKO, с крышкой, сл.кость</t>
  </si>
  <si>
    <t>2CKA002018A0992</t>
  </si>
  <si>
    <t>Розетка SCHUKO крыш.,impuls,а.бел.</t>
  </si>
  <si>
    <t>2CKA002018A1016</t>
  </si>
  <si>
    <t>Розетка SCHUKO крыш.,impuls,шамп.-Ме</t>
  </si>
  <si>
    <t>2CKA002018A1465</t>
  </si>
  <si>
    <t>Розетка SCHUKO крыш.,solo/fut.,сл.к.</t>
  </si>
  <si>
    <t>2CKA002018A1486</t>
  </si>
  <si>
    <t>Розетка SCHUKO крыш.,solo/fut.,антр.</t>
  </si>
  <si>
    <t>2CKA002018A1494</t>
  </si>
  <si>
    <t>Розетка SCHUKO крыш.,solo/fut.,б.барх.</t>
  </si>
  <si>
    <t>2CKA002018A1495</t>
  </si>
  <si>
    <t>Розетка SCHUKO крыш.,solo/fut.,ч.барх.</t>
  </si>
  <si>
    <t>2CKA002018A1496</t>
  </si>
  <si>
    <t>Розетка SCHUKO крыш.,impuls,ч.барх.</t>
  </si>
  <si>
    <t>2CKA002018A1498</t>
  </si>
  <si>
    <t>Розетка SCHUKO крыш.,B-55,шамп.</t>
  </si>
  <si>
    <t>2CKA002018A1499</t>
  </si>
  <si>
    <t>Розетка SCHUKO крыш.,B-55,шато</t>
  </si>
  <si>
    <t>2CKA002018A1500</t>
  </si>
  <si>
    <t>Розетка SCHUKO крыш.,B-55,шале</t>
  </si>
  <si>
    <t>2CKA002018A1503</t>
  </si>
  <si>
    <t>Розетка SCHUKO,IP44,B-55,шале</t>
  </si>
  <si>
    <t>2CKA002018A1504</t>
  </si>
  <si>
    <t>Розетка SCHUKO,IP44,B-55,сл.к.</t>
  </si>
  <si>
    <t>2CKA002018A1505</t>
  </si>
  <si>
    <t>Розетка SCHUKO,IP44,B-55,а.бел.</t>
  </si>
  <si>
    <t>2CKA002018A1509</t>
  </si>
  <si>
    <t>Розетка SCHUKO крыш.,solo/fut.,davos</t>
  </si>
  <si>
    <t>2CKA002018A1515</t>
  </si>
  <si>
    <t>Розетка SCHUKO крыш.,Династия,антик</t>
  </si>
  <si>
    <t>2CKA002021A0378</t>
  </si>
  <si>
    <t>Розетка SCHUKO KS двойн..B-55. а..бел.</t>
  </si>
  <si>
    <t>2CKA002021A0379</t>
  </si>
  <si>
    <t>Розетка SCHUKO KS двойн..B-55. сл.к.</t>
  </si>
  <si>
    <t>2CKA002064A0286</t>
  </si>
  <si>
    <t>Розетка SCHUKO с кр.,AW44,корич</t>
  </si>
  <si>
    <t>2CKA002064A0287</t>
  </si>
  <si>
    <t>Розетка SCHUKO с кр.,AW44,сл.к.</t>
  </si>
  <si>
    <t>2CKA002064A0310</t>
  </si>
  <si>
    <t>Розетка SCHUKO с кр.,AW44,а.бел.</t>
  </si>
  <si>
    <t>2CKA002083A0343</t>
  </si>
  <si>
    <t>Розетка SCHUKO IP66 SM DuroWDI</t>
  </si>
  <si>
    <t>2CKA002083A0845</t>
  </si>
  <si>
    <t>Розетка SCHUKO IP44 SM,ocean,с-з</t>
  </si>
  <si>
    <t>2CKA002083A0846</t>
  </si>
  <si>
    <t>Розетка SCHUKO IP44 SM,ocean,а.бел.</t>
  </si>
  <si>
    <t>2CKA002083A0848</t>
  </si>
  <si>
    <t>Розетка SCHUKO IP44 SM,пол.ocean,с-з</t>
  </si>
  <si>
    <t>2CKA002084A0704</t>
  </si>
  <si>
    <t>Розетка SCHUKO 3-я,SM,с пол.ocean,с-з</t>
  </si>
  <si>
    <t>2CKA002084A0720</t>
  </si>
  <si>
    <t>Розетка SCHUKO 2я,гор.,KS,SM,ocean,с-з</t>
  </si>
  <si>
    <t>2CKA002211A0092</t>
  </si>
  <si>
    <t>Вилка SCHUKO c байонет.,DuroWD</t>
  </si>
  <si>
    <t>2CKA006401A0049</t>
  </si>
  <si>
    <t>Механизм универсального реле 2300W</t>
  </si>
  <si>
    <t>2CKA006401A0051</t>
  </si>
  <si>
    <t>Механизм универс.2-кан.реле 2300W</t>
  </si>
  <si>
    <t>2CKA006410A0376</t>
  </si>
  <si>
    <t>Механизм базового электр.вык.жалюзи</t>
  </si>
  <si>
    <t>2CKA006410A0380</t>
  </si>
  <si>
    <t>Механизм электр.вык.жалюзи</t>
  </si>
  <si>
    <t>2CKA006410A0410</t>
  </si>
  <si>
    <t>Механизм электр.вык.жалюзи с таймером</t>
  </si>
  <si>
    <t>2CKA006430A0306</t>
  </si>
  <si>
    <t>Плата ц.таймера 645х,solo/fut.,davos</t>
  </si>
  <si>
    <t>2CKA006430A0405</t>
  </si>
  <si>
    <t>Плата ц.таймера 645х,Династия,антик</t>
  </si>
  <si>
    <t>2CKA006512A0302</t>
  </si>
  <si>
    <t>Механизм светорег.ЛН,НВГЛ с ИТ,20-500W</t>
  </si>
  <si>
    <t>2CKA006512A0323</t>
  </si>
  <si>
    <t>Механизм светорегулятора LED,клавишн.</t>
  </si>
  <si>
    <t>2CKA006512A0335</t>
  </si>
  <si>
    <t>Механизм светорегулятора LED,поворотн.</t>
  </si>
  <si>
    <t>2CKA006512A0345</t>
  </si>
  <si>
    <t>2CKA006515A0840</t>
  </si>
  <si>
    <t>Механизм светорег.для ЛН,60-600W</t>
  </si>
  <si>
    <t>2CKA006515A0842</t>
  </si>
  <si>
    <t>Механизм светорег.ЛН 400W,B-55,а.бел</t>
  </si>
  <si>
    <t>2CKA006515A0843</t>
  </si>
  <si>
    <t>Механизм светорег.ЛН 400W,B-55,сл.к.</t>
  </si>
  <si>
    <t>2CKA006590A0191</t>
  </si>
  <si>
    <t>Механизм светорегулятора универ, MDRC</t>
  </si>
  <si>
    <t>2CKA006599A2159</t>
  </si>
  <si>
    <t>Плата ц.для рот.светор.,impuls,шамп.-Ме</t>
  </si>
  <si>
    <t>2CKA006599A2290</t>
  </si>
  <si>
    <t>Компенсатор для LED</t>
  </si>
  <si>
    <t>2CKA006599A2873</t>
  </si>
  <si>
    <t>Механизм светорег.для ЛЛ с ЭПРА</t>
  </si>
  <si>
    <t>2CKA006599A2924</t>
  </si>
  <si>
    <t>Плата ц.для 6594U,pur/сталь</t>
  </si>
  <si>
    <t>2CKA006599A2959</t>
  </si>
  <si>
    <t>Плата ц.для рот.светор.,pur/сталь</t>
  </si>
  <si>
    <t>2CKA006599A2961</t>
  </si>
  <si>
    <t>Плата ц.для рот.светор.,solo/fut.,б.барх</t>
  </si>
  <si>
    <t>2CKA006599A2966</t>
  </si>
  <si>
    <t>Плата ц.для рот.светор.,solo/fut.,ч.барх</t>
  </si>
  <si>
    <t>2CKA006599A2976</t>
  </si>
  <si>
    <t>Клавиша кл.светор.,impuls,ч.бархат</t>
  </si>
  <si>
    <t>2CKA006599A2987</t>
  </si>
  <si>
    <t>Механизм светорегулятора DALI</t>
  </si>
  <si>
    <t>2CKA006599A2988</t>
  </si>
  <si>
    <t>Механизм светорегулятора DALI,со встр.БП</t>
  </si>
  <si>
    <t>2CKA006599A2991</t>
  </si>
  <si>
    <t>Плата ц.для рот.светор.,B-55,шато</t>
  </si>
  <si>
    <t>2CKA006599A2992</t>
  </si>
  <si>
    <t>Плата ц.для рот.светор.,B-55, шале</t>
  </si>
  <si>
    <t>2CKA006599A3022</t>
  </si>
  <si>
    <t>Плата ц.для рот.светор.,Династия,антик</t>
  </si>
  <si>
    <t>2CKA006800A1740</t>
  </si>
  <si>
    <t>Датчик движения AW44,с комбил.,антр.</t>
  </si>
  <si>
    <t>2CKA006800A2081</t>
  </si>
  <si>
    <t>Датчик движения,сел.,impuls,шамп.-Ме</t>
  </si>
  <si>
    <t>2CKA006800A2097</t>
  </si>
  <si>
    <t>Датчик движения,мул.,impuls,шамп.-Ме</t>
  </si>
  <si>
    <t>2CKA006800A2099</t>
  </si>
  <si>
    <t>Датчик движения,сел.,solo/fut.,сл.к.</t>
  </si>
  <si>
    <t>2CKA006800A2160</t>
  </si>
  <si>
    <t>Механизм базового реле 700W</t>
  </si>
  <si>
    <t>2CKA006800A2161</t>
  </si>
  <si>
    <t>Механизм доп. датчика движения</t>
  </si>
  <si>
    <t>2CKA006800A2173</t>
  </si>
  <si>
    <t>Датчик движения,мул.,impuls,а.бел.</t>
  </si>
  <si>
    <t>2CKA006800A2343</t>
  </si>
  <si>
    <t>Датчик движения,сел.,pur/сталь</t>
  </si>
  <si>
    <t>2CKA006800A2507</t>
  </si>
  <si>
    <t>Датчик движ.BW-BasicLINE,ИК-п.,IP55</t>
  </si>
  <si>
    <t>2CKA006800A2518</t>
  </si>
  <si>
    <t>Датчик присутствия BasicLINE</t>
  </si>
  <si>
    <t>2CKA006800A2519</t>
  </si>
  <si>
    <t>Датчик присутствия BasicLINE Corridor</t>
  </si>
  <si>
    <t>2CKA006800A2636</t>
  </si>
  <si>
    <t>Датчик движения,Комф,сел,b55,бел</t>
  </si>
  <si>
    <t>2CKA006800A2641</t>
  </si>
  <si>
    <t>Датчик движения,Комф,мул,b55,бел</t>
  </si>
  <si>
    <t>2CKA006800A2644</t>
  </si>
  <si>
    <t>Датчик движения,Комф,мул,b55,шале-бел</t>
  </si>
  <si>
    <t>2CKA006810A0004</t>
  </si>
  <si>
    <t>Датчик движения,Станд,сел,b55,сл.к</t>
  </si>
  <si>
    <t>2CKA006810A0005</t>
  </si>
  <si>
    <t>Датчик движения,Станд,сел,b55,бел</t>
  </si>
  <si>
    <t>2CKA006810A0006</t>
  </si>
  <si>
    <t>Датчик движения,Станд,сел,b55,шампань</t>
  </si>
  <si>
    <t>2CKA006810A0008</t>
  </si>
  <si>
    <t>Датчик движения,Станд,сел,b55,шале-бел</t>
  </si>
  <si>
    <t>2CKA008200A0050</t>
  </si>
  <si>
    <t>Плата ц.для 8215U,future/solo,антр.</t>
  </si>
  <si>
    <t>2CKA008200A0122</t>
  </si>
  <si>
    <t>Плата ц.для 8215U,future/solo,б.бархат</t>
  </si>
  <si>
    <t>2CKA008200A0125</t>
  </si>
  <si>
    <t>Плата ц.для 8215U,future/solo,ч.бархат</t>
  </si>
  <si>
    <t>2CKA008200A0169</t>
  </si>
  <si>
    <t>Плата ц.для 8215U,B-55,а.бел.</t>
  </si>
  <si>
    <t>2CKA008200A0183</t>
  </si>
  <si>
    <t>Громкоговоритель 50 мм,2W (RMS)</t>
  </si>
  <si>
    <t>2CKA008300A0084</t>
  </si>
  <si>
    <t>Терминал абонентский, 7'', антр.</t>
  </si>
  <si>
    <t>2CKA008300A0192</t>
  </si>
  <si>
    <t>Видеораспред. этажный, на DIN рейку</t>
  </si>
  <si>
    <t>2CKA008300A0194</t>
  </si>
  <si>
    <t>Расширитель видео станций, на DIN рейку</t>
  </si>
  <si>
    <t>3BSE013230R1</t>
  </si>
  <si>
    <t>TU810V1 Терминальный модуль,50V</t>
  </si>
  <si>
    <t>ЛОТ 20</t>
  </si>
  <si>
    <t>20 12/44</t>
  </si>
  <si>
    <t>3BSE020846R1</t>
  </si>
  <si>
    <t>Блок терминальный TU840</t>
  </si>
  <si>
    <t>3BSE020850R1</t>
  </si>
  <si>
    <t>Блок терминальный TU842</t>
  </si>
  <si>
    <t>3BSE031155R1</t>
  </si>
  <si>
    <t>Устройство соединительное CEX-bus BC810K</t>
  </si>
  <si>
    <t>3BSE037760R1</t>
  </si>
  <si>
    <t>Модем Modulebus TB840A</t>
  </si>
  <si>
    <t>3BSE069052R1</t>
  </si>
  <si>
    <t>Модуль ввода дискретный DI818</t>
  </si>
  <si>
    <t>3BSE069053R1</t>
  </si>
  <si>
    <t>Модуль ввода дискретный DO818</t>
  </si>
  <si>
    <t>3BSE069209R1</t>
  </si>
  <si>
    <t>Модуль Терминальный TU818</t>
  </si>
  <si>
    <t>9CNB00000014157</t>
  </si>
  <si>
    <t>Тумба для принтера</t>
  </si>
  <si>
    <t>20 28/44</t>
  </si>
  <si>
    <t>20 29/44</t>
  </si>
  <si>
    <t>20 30/44</t>
  </si>
  <si>
    <t>9CNB00000014533</t>
  </si>
  <si>
    <t>Стол оператора 7СО3.624.000</t>
  </si>
  <si>
    <t>20 31/44</t>
  </si>
  <si>
    <t>20 32/44</t>
  </si>
  <si>
    <t>20 33/44</t>
  </si>
  <si>
    <t>20 34/44</t>
  </si>
  <si>
    <t>20 35/44</t>
  </si>
  <si>
    <t>20 36/44</t>
  </si>
  <si>
    <t>20 37/44</t>
  </si>
  <si>
    <t>20 38/44</t>
  </si>
  <si>
    <t>20 39/44</t>
  </si>
  <si>
    <t>20 40/44</t>
  </si>
  <si>
    <t>20 41/44</t>
  </si>
  <si>
    <t>20 42/44</t>
  </si>
  <si>
    <t>20 43/44</t>
  </si>
  <si>
    <t>20 44/44</t>
  </si>
  <si>
    <t>9CNB00000014599</t>
  </si>
  <si>
    <t>Трансформатор развязывающий 20 кВА</t>
  </si>
  <si>
    <t>20 24/44</t>
  </si>
  <si>
    <t>20 25/44</t>
  </si>
  <si>
    <t>9CNB00000014600</t>
  </si>
  <si>
    <t>Кабинет батарейный Eaton 48 Ач</t>
  </si>
  <si>
    <t>20 18/44</t>
  </si>
  <si>
    <t>20 19/44</t>
  </si>
  <si>
    <t>9CNB00000014601</t>
  </si>
  <si>
    <t>Кабинет батарейный Eaton 33 Ач</t>
  </si>
  <si>
    <t>20 16/44</t>
  </si>
  <si>
    <t>20 17/44</t>
  </si>
  <si>
    <t>9CNB00000014602</t>
  </si>
  <si>
    <t>ИБП  Eaton 93E 30kVA</t>
  </si>
  <si>
    <t>20 22/44</t>
  </si>
  <si>
    <t>20 23/44</t>
  </si>
  <si>
    <t>9CNB00000014603</t>
  </si>
  <si>
    <t>ИБП  Eaton 93E 20kVA</t>
  </si>
  <si>
    <t>20 20/44</t>
  </si>
  <si>
    <t>20 21/44</t>
  </si>
  <si>
    <t>9CNB00000014604</t>
  </si>
  <si>
    <t>Трансформатор развязывающий 30 кВА</t>
  </si>
  <si>
    <t>20 26/44</t>
  </si>
  <si>
    <t>20 27/44</t>
  </si>
  <si>
    <t>9CNB00000014605</t>
  </si>
  <si>
    <t>Адаптер Eaton Gigabit Network Card</t>
  </si>
  <si>
    <t>9CNB00000014608</t>
  </si>
  <si>
    <t>Модуль среды - FL SFP WDM10-SET - 270244</t>
  </si>
  <si>
    <t>20 7/44</t>
  </si>
  <si>
    <t>9CNB00000014609</t>
  </si>
  <si>
    <t>Сервер Advantix Intellect GS-1419214</t>
  </si>
  <si>
    <t>20 13/44</t>
  </si>
  <si>
    <t>9CNB00000014610</t>
  </si>
  <si>
    <t>Сервер Advantix Intellect  GS-1419187</t>
  </si>
  <si>
    <t>9CNB00000014619</t>
  </si>
  <si>
    <t>Проектор Projector ME382U 3LCD</t>
  </si>
  <si>
    <t>9CNB00000014620</t>
  </si>
  <si>
    <t>Экран Cinema S'OK SCPSW-180x180</t>
  </si>
  <si>
    <t>20 6/44</t>
  </si>
  <si>
    <t>9CNB00000014621</t>
  </si>
  <si>
    <t>Крепление для проектора</t>
  </si>
  <si>
    <t>9CNB00000014622</t>
  </si>
  <si>
    <t>Экран Межсетевой Check Point</t>
  </si>
  <si>
    <t>9CNB00000014627</t>
  </si>
  <si>
    <t>Коммутатор HPE 1820-28G Switch</t>
  </si>
  <si>
    <t>9CNB00000014628</t>
  </si>
  <si>
    <t>Коммутатор HPE 1820-24G Switch</t>
  </si>
  <si>
    <t>9CNB00000014630</t>
  </si>
  <si>
    <t>Серт. First line support for CheckPoint</t>
  </si>
  <si>
    <t>9CNB00000014631</t>
  </si>
  <si>
    <t>Сертификат Check Point</t>
  </si>
  <si>
    <t>9CNB00000014632</t>
  </si>
  <si>
    <t>Принтер HP Color LaserJet Professional</t>
  </si>
  <si>
    <t>20 8/44</t>
  </si>
  <si>
    <t>9CNB00000014633</t>
  </si>
  <si>
    <t>Сервер точного времени СТВ-01</t>
  </si>
  <si>
    <t>9CNB00000014635</t>
  </si>
  <si>
    <t>Принтер HP Color LaserJet Pro M255dw</t>
  </si>
  <si>
    <t>9CNB00000014636</t>
  </si>
  <si>
    <t>9CNB00000014637</t>
  </si>
  <si>
    <t>Консоль однорельсовая ProCase E1708HD</t>
  </si>
  <si>
    <t>9CNB00000014638</t>
  </si>
  <si>
    <t>Станция рабочая Precision 3640 Tower</t>
  </si>
  <si>
    <t>20 15/44</t>
  </si>
  <si>
    <t>9CNB00000014641</t>
  </si>
  <si>
    <t>Кабель HDMI 19M/M ver 2.0</t>
  </si>
  <si>
    <t>9CNB00000014642</t>
  </si>
  <si>
    <t>Монитор Iiyama 24 XB2483HSU-B3</t>
  </si>
  <si>
    <t>20 1/44</t>
  </si>
  <si>
    <t>20 2/44</t>
  </si>
  <si>
    <t>20 11/44</t>
  </si>
  <si>
    <t>9CNB00000014646</t>
  </si>
  <si>
    <t>Компьютер AdvantiX IPC-1419296</t>
  </si>
  <si>
    <t>20 10/44</t>
  </si>
  <si>
    <t>9CNB00000014647</t>
  </si>
  <si>
    <t>Компьютер AdvantiX IPC-1419295</t>
  </si>
  <si>
    <t>20 3/44</t>
  </si>
  <si>
    <t>20 4/44</t>
  </si>
  <si>
    <t>9CNB00000014662</t>
  </si>
  <si>
    <t>Адаптер Eaton Industrial relay card MS</t>
  </si>
  <si>
    <t>9CNB00000014663</t>
  </si>
  <si>
    <t>Ноутбук 15.6 iROBO-7000-N511</t>
  </si>
  <si>
    <t>9CNB00000014673</t>
  </si>
  <si>
    <t>Кресло Chairman 769</t>
  </si>
  <si>
    <t>20 5/44</t>
  </si>
  <si>
    <t>20 9/44</t>
  </si>
  <si>
    <t>20 14/44</t>
  </si>
  <si>
    <t>9CNB00000014996</t>
  </si>
  <si>
    <t>коммуникатор MFC 5150X HART</t>
  </si>
  <si>
    <t>9CNB00000015063</t>
  </si>
  <si>
    <t>Набор инструментов-TOOL-BAG 1212504</t>
  </si>
  <si>
    <t>9CNB00000015612</t>
  </si>
  <si>
    <t>Кронштейн для 4х мониторов</t>
  </si>
  <si>
    <t>9CNB00000015696</t>
  </si>
  <si>
    <t>Мультиметр Fluke 787B</t>
  </si>
  <si>
    <t>9CNB00000300232</t>
  </si>
  <si>
    <t>Модуль клеммный UT 4-HESI (5X20) 3046032</t>
  </si>
  <si>
    <t>FTP4C5ESOLIDGY305</t>
  </si>
  <si>
    <t>Кабель витая пара</t>
  </si>
  <si>
    <t>3HAB9165-1</t>
  </si>
  <si>
    <t>Резистор</t>
  </si>
  <si>
    <t>RARO</t>
  </si>
  <si>
    <t>ЛОТ 22</t>
  </si>
  <si>
    <t>22 1/2</t>
  </si>
  <si>
    <t>3HAC021629-001</t>
  </si>
  <si>
    <t>Переходник с крышкой</t>
  </si>
  <si>
    <t>3HAC023240-001</t>
  </si>
  <si>
    <t>Устройство подъемное 3HAC023240-001</t>
  </si>
  <si>
    <t>3HAC023549-001</t>
  </si>
  <si>
    <t>Резистор тормозной</t>
  </si>
  <si>
    <t>3HAC023963-026</t>
  </si>
  <si>
    <t>Съёмник</t>
  </si>
  <si>
    <t>3HAC024044-001</t>
  </si>
  <si>
    <t>Инструмент для натяжения ремня</t>
  </si>
  <si>
    <t>3HAC025309-007</t>
  </si>
  <si>
    <t>Замок</t>
  </si>
  <si>
    <t>3HAC027720-003</t>
  </si>
  <si>
    <t>Выключатель концевой</t>
  </si>
  <si>
    <t>3HAC030208-001</t>
  </si>
  <si>
    <t>Разьем 3HAC030208-001</t>
  </si>
  <si>
    <t>3HAC031683-004</t>
  </si>
  <si>
    <t>Кабель пульта</t>
  </si>
  <si>
    <t>3HAC039296-001</t>
  </si>
  <si>
    <t>Инструмент для смазки</t>
  </si>
  <si>
    <t>3HAC11266-4</t>
  </si>
  <si>
    <t>3HAC11731-1</t>
  </si>
  <si>
    <t>домкрат гидравлический</t>
  </si>
  <si>
    <t>3HAC13120-4</t>
  </si>
  <si>
    <t>Шпилька направляющая</t>
  </si>
  <si>
    <t>3HAC13120-5</t>
  </si>
  <si>
    <t>3HAC14457-4</t>
  </si>
  <si>
    <t>3HAC14627-2</t>
  </si>
  <si>
    <t>Шпилька центровочная</t>
  </si>
  <si>
    <t>3HAC14627-3</t>
  </si>
  <si>
    <t>3HAC14628-1</t>
  </si>
  <si>
    <t>Пин направляющий пин M12 L=60</t>
  </si>
  <si>
    <t>3HAC14944-1</t>
  </si>
  <si>
    <t>Переходник</t>
  </si>
  <si>
    <t>3HAC15943-1</t>
  </si>
  <si>
    <t>Инструмент</t>
  </si>
  <si>
    <t>3HAC17129-1</t>
  </si>
  <si>
    <t>Ось балансира 3HAC17129-1</t>
  </si>
  <si>
    <t>3HAC3180-1</t>
  </si>
  <si>
    <t>Компьютер для робота DSQC 373</t>
  </si>
  <si>
    <t>3HAC6194-1</t>
  </si>
  <si>
    <t>КЛЕЩИ ДЛЯ СНЯТИЯ ПАРАЛЛЕЛЬНЫХ НАПР</t>
  </si>
  <si>
    <t>3HAC6375-6</t>
  </si>
  <si>
    <t>Кабель 3HAC6375-6</t>
  </si>
  <si>
    <t>3HAC7191-1</t>
  </si>
  <si>
    <t>Уплотнение 3HAC7191-1</t>
  </si>
  <si>
    <t>3HAC8183-1</t>
  </si>
  <si>
    <t>Кабель информационный</t>
  </si>
  <si>
    <t>3HEA800447-003</t>
  </si>
  <si>
    <t>Контактор вспомогательный</t>
  </si>
  <si>
    <t>3HEA800824-001</t>
  </si>
  <si>
    <t>Кабель сигнально-силовой</t>
  </si>
  <si>
    <t>91108684</t>
  </si>
  <si>
    <t>Крепление 91108684</t>
  </si>
  <si>
    <t>9CNB00000001295</t>
  </si>
  <si>
    <t>Труба 80*80</t>
  </si>
  <si>
    <t>22 2/2</t>
  </si>
  <si>
    <t>9CNB00000104191</t>
  </si>
  <si>
    <t>Кабель ELITRONIC-CY LiYCY   4х0,34  TKD</t>
  </si>
  <si>
    <t>3AFE68656818</t>
  </si>
  <si>
    <t>руководство по эксплуатации ACS150</t>
  </si>
  <si>
    <t>MO</t>
  </si>
  <si>
    <t>ЛОТ 23</t>
  </si>
  <si>
    <t>23 8/10</t>
  </si>
  <si>
    <t>3AUA0000013086</t>
  </si>
  <si>
    <t>Компл.монтаж.пан.управл.для ACS350/550</t>
  </si>
  <si>
    <t>23 10/10</t>
  </si>
  <si>
    <t>3AUA0000023888</t>
  </si>
  <si>
    <t>Защ.комплект NEMA1,ACS150/350,R4</t>
  </si>
  <si>
    <t>3AUA0000031854</t>
  </si>
  <si>
    <t>Модуль дискр. вых. ACS350</t>
  </si>
  <si>
    <t>3AUA0000039179</t>
  </si>
  <si>
    <t>SREA-01 Ethernet адаптер</t>
  </si>
  <si>
    <t>3AUA0000048900</t>
  </si>
  <si>
    <t>Руководство краткое по эксплуатации ACS3</t>
  </si>
  <si>
    <t>23 9/10</t>
  </si>
  <si>
    <t>3AUA0000058182</t>
  </si>
  <si>
    <t>Устр. авт. рег-я ACS355,0.37 кВт,380В,3ф</t>
  </si>
  <si>
    <t>3AUA0000058185</t>
  </si>
  <si>
    <t>Устр. авт. рег-я ACS355,1.1 кВт,380В,3ф</t>
  </si>
  <si>
    <t>3AUA0000080535</t>
  </si>
  <si>
    <t>ACH580-01-430A-4+J400</t>
  </si>
  <si>
    <t>23 1/10</t>
  </si>
  <si>
    <t>3AUA0000088311</t>
  </si>
  <si>
    <t>Панель управления интеллектульная ACS-AP</t>
  </si>
  <si>
    <t>3AUA0000129544</t>
  </si>
  <si>
    <t>Дроссель du/dt, IP00, FOCH0875-70</t>
  </si>
  <si>
    <t>23 7/10</t>
  </si>
  <si>
    <t>3AUA0000207173</t>
  </si>
  <si>
    <t>Демокейс ACQ580</t>
  </si>
  <si>
    <t>23 5/10</t>
  </si>
  <si>
    <t>3AXD50000004419</t>
  </si>
  <si>
    <t>Адаптер панели управления CDPI-01</t>
  </si>
  <si>
    <t>23 4/10</t>
  </si>
  <si>
    <t>3AXD50000004420</t>
  </si>
  <si>
    <t>адаптер внешний CMOD-01</t>
  </si>
  <si>
    <t>23 3/10</t>
  </si>
  <si>
    <t>3AXD50000022164</t>
  </si>
  <si>
    <t>Модуль BAPO-01 внешний источник +24ВDC</t>
  </si>
  <si>
    <t>3AXD50000031888</t>
  </si>
  <si>
    <t>ACS380-040S-03A3-4</t>
  </si>
  <si>
    <t>3AXD50000031895</t>
  </si>
  <si>
    <t>ACS380-040S-25A0-4</t>
  </si>
  <si>
    <t>3AXD50000031898</t>
  </si>
  <si>
    <t>ACS380-042S-03A3-4</t>
  </si>
  <si>
    <t>3AXD50000032449</t>
  </si>
  <si>
    <t>Кабель BCBL-01, RJ45-USB</t>
  </si>
  <si>
    <t>3AXD50000038997</t>
  </si>
  <si>
    <t>ACH580-01-046A-4</t>
  </si>
  <si>
    <t>3AXD50000038999</t>
  </si>
  <si>
    <t>ACH580-01-03A4-4+B056</t>
  </si>
  <si>
    <t>3AXD50000039014</t>
  </si>
  <si>
    <t>ACH580-01-046A-4+B056</t>
  </si>
  <si>
    <t>23 6/10</t>
  </si>
  <si>
    <t>3AXD50000039015</t>
  </si>
  <si>
    <t>ACQ580-01-02A7-4</t>
  </si>
  <si>
    <t>3AXD50000039017</t>
  </si>
  <si>
    <t>ACQ580-01-04A1-4</t>
  </si>
  <si>
    <t>3AXD50000039018</t>
  </si>
  <si>
    <t>ACQ580-01-05A7-4</t>
  </si>
  <si>
    <t>3AXD50000039019</t>
  </si>
  <si>
    <t>ACQ580-01-07A3-4</t>
  </si>
  <si>
    <t>3AXD50000039020</t>
  </si>
  <si>
    <t>ACQ580-01-09A5-4</t>
  </si>
  <si>
    <t>3AXD50000039028</t>
  </si>
  <si>
    <t>ACQ580-01-026A-4</t>
  </si>
  <si>
    <t>3AXD50000039032</t>
  </si>
  <si>
    <t>ACQ580-01-02A7-4+B056</t>
  </si>
  <si>
    <t>3AXD50000047770</t>
  </si>
  <si>
    <t>ACS480-04-09A5-4</t>
  </si>
  <si>
    <t>3AXD50000162215</t>
  </si>
  <si>
    <t>ACS380-040S-045A-4</t>
  </si>
  <si>
    <t>23 2/10</t>
  </si>
  <si>
    <t>3AXD50000191635</t>
  </si>
  <si>
    <t>Модуль I/O BIO-01</t>
  </si>
  <si>
    <t>3AXD50000199068</t>
  </si>
  <si>
    <t>ACS480-04-033A-4</t>
  </si>
  <si>
    <t>3BHE017763R0001</t>
  </si>
  <si>
    <t>Тиристор 5STP18H4200</t>
  </si>
  <si>
    <t>58948233</t>
  </si>
  <si>
    <t>Оптоволокно, 2х3м, NLWC-03</t>
  </si>
  <si>
    <t>64060465</t>
  </si>
  <si>
    <t>Адаптер коммуникационный RS232\RS485</t>
  </si>
  <si>
    <t>64532871</t>
  </si>
  <si>
    <t>Прогр.обесп.DRIVEWINDOW LIGHT2 с кабелем</t>
  </si>
  <si>
    <t>64691473</t>
  </si>
  <si>
    <t>Интел. панель управ. для ACS310/ACS355</t>
  </si>
  <si>
    <t>Панель управления CDP312 с комплектом дл</t>
  </si>
  <si>
    <t>68294673</t>
  </si>
  <si>
    <t>Компл. удлинительный для ACS310/ACS355</t>
  </si>
  <si>
    <t>68566398</t>
  </si>
  <si>
    <t>Защ.комплект NEMA1,ACS150/350,R0-R2</t>
  </si>
  <si>
    <t>68566410</t>
  </si>
  <si>
    <t>Защ.комплект NEMA1,ACS150/350,R3</t>
  </si>
  <si>
    <t>68581737</t>
  </si>
  <si>
    <t>Устр. авт. рег-я ACS150,0.37 кВт,380В,3ф</t>
  </si>
  <si>
    <t>68581745</t>
  </si>
  <si>
    <t>Устр. авт. рег-я ACS150,0.55 кВт,380В,3ф</t>
  </si>
  <si>
    <t>68583667</t>
  </si>
  <si>
    <t>Адаптер USB-последовательный порт</t>
  </si>
  <si>
    <t>68677793</t>
  </si>
  <si>
    <t>Блок-адаптер Modbus ACS350 (OEM версия)</t>
  </si>
  <si>
    <t>68829593</t>
  </si>
  <si>
    <t>Комплект удлинительный для ACS550,IP66</t>
  </si>
  <si>
    <t>68878357</t>
  </si>
  <si>
    <t>Устр.автом.рег-я ACS55 фильтр,0.75 кВт</t>
  </si>
  <si>
    <t>68878365</t>
  </si>
  <si>
    <t>Устр.автом.рег-я ACS55 фильтр,1.5 кВт</t>
  </si>
  <si>
    <t>68897921</t>
  </si>
  <si>
    <t>Тормозной резистор для ACS350</t>
  </si>
  <si>
    <t>68898064</t>
  </si>
  <si>
    <t>Крышка защитная для CBR-V 660</t>
  </si>
  <si>
    <t>2799060</t>
  </si>
  <si>
    <t>Двиг ас 15kW 2P 400V IE2 +114</t>
  </si>
  <si>
    <t>ЛОТ 24</t>
  </si>
  <si>
    <t>24 9/169</t>
  </si>
  <si>
    <t>24 29/169</t>
  </si>
  <si>
    <t>2799061</t>
  </si>
  <si>
    <t>Двиг ас 18,5kW 2P 400V IE2 +114</t>
  </si>
  <si>
    <t>24 139/169</t>
  </si>
  <si>
    <t>2799063</t>
  </si>
  <si>
    <t>Двиг ас 30kW 2P 400V IE2 +114</t>
  </si>
  <si>
    <t>24 82/169</t>
  </si>
  <si>
    <t>24 160/169</t>
  </si>
  <si>
    <t>2799065</t>
  </si>
  <si>
    <t>Двиг ас 45kW 2P 400V IE2 +114</t>
  </si>
  <si>
    <t>24 36/169</t>
  </si>
  <si>
    <t>24 49/169</t>
  </si>
  <si>
    <t>24 106/169</t>
  </si>
  <si>
    <t>24 114/169</t>
  </si>
  <si>
    <t>24 168/169</t>
  </si>
  <si>
    <t>2799066</t>
  </si>
  <si>
    <t>Двиг ас 55kW 2P 400V IE2 +114</t>
  </si>
  <si>
    <t>24 10/169</t>
  </si>
  <si>
    <t>24 20/169</t>
  </si>
  <si>
    <t>24 37/169</t>
  </si>
  <si>
    <t>24 46/169</t>
  </si>
  <si>
    <t>24 117/169</t>
  </si>
  <si>
    <t>2799068</t>
  </si>
  <si>
    <t>Двиг ас 90kW 2P 400V IE2 +114</t>
  </si>
  <si>
    <t>24 4/169</t>
  </si>
  <si>
    <t>24 8/169</t>
  </si>
  <si>
    <t>24 13/169</t>
  </si>
  <si>
    <t>24 113/169</t>
  </si>
  <si>
    <t>2799071</t>
  </si>
  <si>
    <t>Двиг ас 30kW 4P 400V IE2 +114</t>
  </si>
  <si>
    <t>24 41/169</t>
  </si>
  <si>
    <t>2799072</t>
  </si>
  <si>
    <t>Двиг ас 37kW 4P 400V IE2 +114</t>
  </si>
  <si>
    <t>24 72/169</t>
  </si>
  <si>
    <t>24 85/169</t>
  </si>
  <si>
    <t>24 121/169</t>
  </si>
  <si>
    <t>2799073</t>
  </si>
  <si>
    <t>Двиг ас 45kW 4P 400V IE2 +114</t>
  </si>
  <si>
    <t>24 14/169</t>
  </si>
  <si>
    <t>24 59/169</t>
  </si>
  <si>
    <t>24 137/169</t>
  </si>
  <si>
    <t>2799074</t>
  </si>
  <si>
    <t>Двиг ас 55kW 4P 400V IE2 +114</t>
  </si>
  <si>
    <t>24 39/169</t>
  </si>
  <si>
    <t>24 84/169</t>
  </si>
  <si>
    <t>24 100/169</t>
  </si>
  <si>
    <t>2799075</t>
  </si>
  <si>
    <t>Двиг ас 75kW 4P 400V IE2 +114</t>
  </si>
  <si>
    <t>24 1/169</t>
  </si>
  <si>
    <t>24 2/169</t>
  </si>
  <si>
    <t>24 167/169</t>
  </si>
  <si>
    <t>3GAA071002-BSE</t>
  </si>
  <si>
    <t>Двиг.ас.M2AA(IE2)0,55кВт,3000о/м,B5</t>
  </si>
  <si>
    <t>24 107/169</t>
  </si>
  <si>
    <t>3GAA072001-ASE</t>
  </si>
  <si>
    <t>Двиг.ас.M2AA(IE2)0,25кВт,1500о/м,B3</t>
  </si>
  <si>
    <t>24 78/169</t>
  </si>
  <si>
    <t>3GAA072001-BSE</t>
  </si>
  <si>
    <t>Двиг.ас.M2AA(IE2)0,25кВт,1500о/м,B5</t>
  </si>
  <si>
    <t>24 87/169</t>
  </si>
  <si>
    <t>3GAA072002-ASE</t>
  </si>
  <si>
    <t>Двиг.ас.M2AA(IE2)0,37кВт,1500о/м,B3</t>
  </si>
  <si>
    <t>24 93/169</t>
  </si>
  <si>
    <t>3GAA081001-ASE</t>
  </si>
  <si>
    <t>Двиг.ас.M2AA(IE1)0,75кВт,3000о/м,B3</t>
  </si>
  <si>
    <t>24 30/169</t>
  </si>
  <si>
    <t>3GAA081001-BSE</t>
  </si>
  <si>
    <t>Двиг.ас.M2AA(IE1)0,75кВт,3000о/м,B5</t>
  </si>
  <si>
    <t>24 89/169</t>
  </si>
  <si>
    <t>3GAA081002-ASE</t>
  </si>
  <si>
    <t>Двиг.ас.M2AA(IE1)1,1кВт,3000о/м,B3</t>
  </si>
  <si>
    <t>24 156/169</t>
  </si>
  <si>
    <t>3GAA082001-BSE</t>
  </si>
  <si>
    <t>Двиг.ас.M2AA(IE2)0,55кВт,1500о/м,B5</t>
  </si>
  <si>
    <t>24 75/169</t>
  </si>
  <si>
    <t>3GAA082002-ASE</t>
  </si>
  <si>
    <t>Двиг.ас.M2AA(IE1)0,75кВт,1500о/м,B3</t>
  </si>
  <si>
    <t>3GAA091001-ASE</t>
  </si>
  <si>
    <t>Двиг.ас.M2AA(IE1)1,5кВт,3000о/м,B3</t>
  </si>
  <si>
    <t>24 16/169</t>
  </si>
  <si>
    <t>24 17/169</t>
  </si>
  <si>
    <t>3GAA091002-ASE</t>
  </si>
  <si>
    <t>Двиг.ас.M2AA(IE1)2,2кВт,3000о/м,B3</t>
  </si>
  <si>
    <t>24 35/169</t>
  </si>
  <si>
    <t>3GAA091002-BSE</t>
  </si>
  <si>
    <t>Двиг.ас.M2AA(IE1)2,2кВт,3000о/м,B5</t>
  </si>
  <si>
    <t>3GAA092001-ASE</t>
  </si>
  <si>
    <t>Двиг.ас.M2AA(IE1)1,1кВт,1500о/м,B3</t>
  </si>
  <si>
    <t>24 28/169</t>
  </si>
  <si>
    <t>3GAA092002-BSE</t>
  </si>
  <si>
    <t>Двиг.ас.M2AA(IE1)1,5кВт,1500о/м,B5</t>
  </si>
  <si>
    <t>3GAA101001-ASE</t>
  </si>
  <si>
    <t>Двиг.ас.M2AA(IE1)3кВт,3000о/м,B3</t>
  </si>
  <si>
    <t>24 143/169</t>
  </si>
  <si>
    <t>3GAA102001-ASE</t>
  </si>
  <si>
    <t>Двиг.ас.M2AA(IE1)2,2кВт,1500о/м,B3</t>
  </si>
  <si>
    <t>24 56/169</t>
  </si>
  <si>
    <t>24 92/169</t>
  </si>
  <si>
    <t>24 155/169</t>
  </si>
  <si>
    <t>3GAA102001-ASE009</t>
  </si>
  <si>
    <t>Двиг.ас.M2AA(IE1)2,2кВт,1500о/м,B35</t>
  </si>
  <si>
    <t>3GAA102002-ASE</t>
  </si>
  <si>
    <t>Двиг.ас.M2AA(IE1)3кВт,1500о/м,B3</t>
  </si>
  <si>
    <t>24 73/169</t>
  </si>
  <si>
    <t>3GAA102002-BSE</t>
  </si>
  <si>
    <t>Двиг.ас.M2AA(IE1)3кВт,1500о/м,B5</t>
  </si>
  <si>
    <t>3GAA111101-BSE</t>
  </si>
  <si>
    <t>Двиг.ас.M2AA,IE1,4кВт,3000о/м,IMB5</t>
  </si>
  <si>
    <t>3GAA112101-BDE</t>
  </si>
  <si>
    <t>Двиг.ас.M2AA(IE1)4кВт,1500о/м,B5</t>
  </si>
  <si>
    <t>24 34/169</t>
  </si>
  <si>
    <t>3GAA131001-ADE</t>
  </si>
  <si>
    <t>Двиг.ас.M2AA(IE1)5,5кВт,3000о/м,B3</t>
  </si>
  <si>
    <t>24 115/169</t>
  </si>
  <si>
    <t>3GAA131001-BDE</t>
  </si>
  <si>
    <t>Двиг.ас.M2AA(IE1)5,5кВт,3000о/м,B5</t>
  </si>
  <si>
    <t>24 88/169</t>
  </si>
  <si>
    <t>3GAA131002-ADE</t>
  </si>
  <si>
    <t>Двиг.ас.M2AA(IE1)7,5кВт,3000о/м,B3</t>
  </si>
  <si>
    <t>24 7/169</t>
  </si>
  <si>
    <t>24 11/169</t>
  </si>
  <si>
    <t>24 48/169</t>
  </si>
  <si>
    <t>24 83/169</t>
  </si>
  <si>
    <t>24 104/169</t>
  </si>
  <si>
    <t>24 112/169</t>
  </si>
  <si>
    <t>24 138/169</t>
  </si>
  <si>
    <t>3GAA132001-ADE009</t>
  </si>
  <si>
    <t>Двиг.ас.M2AA(IE1)5,5кВт,1500о/м,B35</t>
  </si>
  <si>
    <t>24 67/169</t>
  </si>
  <si>
    <t>3GAA132001-BDE</t>
  </si>
  <si>
    <t>Двиг.ас.M2AA(IE1)5,5кВт,1500о/м,B5</t>
  </si>
  <si>
    <t>24 40/169</t>
  </si>
  <si>
    <t>24 70/169</t>
  </si>
  <si>
    <t>24 71/169</t>
  </si>
  <si>
    <t>24 76/169</t>
  </si>
  <si>
    <t>24 77/169</t>
  </si>
  <si>
    <t>24 98/169</t>
  </si>
  <si>
    <t>24 131/169</t>
  </si>
  <si>
    <t>24 133/169</t>
  </si>
  <si>
    <t>24 145/169</t>
  </si>
  <si>
    <t>3GAA132002-BDE</t>
  </si>
  <si>
    <t>Двиг.ас.M2AA(IE1)7,5кВт,1500о/м,B5</t>
  </si>
  <si>
    <t>24 151/169</t>
  </si>
  <si>
    <t>3GAA161410-BDA</t>
  </si>
  <si>
    <t>Двиг.ас.M2AA(IE1)11кВт,3000о/м,B5</t>
  </si>
  <si>
    <t>24 123/169</t>
  </si>
  <si>
    <t>3GAA161420-ADA</t>
  </si>
  <si>
    <t>Двиг.ас.M2AA(IE1)15кВт,3000о/м,B3</t>
  </si>
  <si>
    <t>24 26/169</t>
  </si>
  <si>
    <t>24 27/169</t>
  </si>
  <si>
    <t>24 44/169</t>
  </si>
  <si>
    <t>24 45/169</t>
  </si>
  <si>
    <t>24 63/169</t>
  </si>
  <si>
    <t>24 122/169</t>
  </si>
  <si>
    <t>24 142/169</t>
  </si>
  <si>
    <t>24 147/169</t>
  </si>
  <si>
    <t>24 148/169</t>
  </si>
  <si>
    <t>3GAA161430-ADA</t>
  </si>
  <si>
    <t>Двиг.ас.M2AA(IE1)18,5кВт,3000о/м,B3</t>
  </si>
  <si>
    <t>24 31/169</t>
  </si>
  <si>
    <t>24 32/169</t>
  </si>
  <si>
    <t>24 42/169</t>
  </si>
  <si>
    <t>24 47/169</t>
  </si>
  <si>
    <t>3GAA162410-BDA</t>
  </si>
  <si>
    <t>Двиг.ас.M2AA(IE1)11кВт,1500о/м,B5</t>
  </si>
  <si>
    <t>24 19/169</t>
  </si>
  <si>
    <t>3GAA162420-BDA</t>
  </si>
  <si>
    <t>Двиг.ас.M2AA(IE1)15кВт,1500о/м,B5</t>
  </si>
  <si>
    <t>24 109/169</t>
  </si>
  <si>
    <t>24 110/169</t>
  </si>
  <si>
    <t>24 124/169</t>
  </si>
  <si>
    <t>24 126/169</t>
  </si>
  <si>
    <t>24 128/169</t>
  </si>
  <si>
    <t>24 130/169</t>
  </si>
  <si>
    <t>24 132/169</t>
  </si>
  <si>
    <t>24 134/169</t>
  </si>
  <si>
    <t>24 141/169</t>
  </si>
  <si>
    <t>24 144/169</t>
  </si>
  <si>
    <t>24 149/169</t>
  </si>
  <si>
    <t>24 150/169</t>
  </si>
  <si>
    <t>3GAA181410-ADA</t>
  </si>
  <si>
    <t>Двиг.ас.M2AA(IE1)22кВт,3000о/м,B3</t>
  </si>
  <si>
    <t>24 94/169</t>
  </si>
  <si>
    <t>24 96/169</t>
  </si>
  <si>
    <t>24 116/169</t>
  </si>
  <si>
    <t>24 118/169</t>
  </si>
  <si>
    <t>24 153/169</t>
  </si>
  <si>
    <t>24 154/169</t>
  </si>
  <si>
    <t>3GAA182410-ADA</t>
  </si>
  <si>
    <t>Двиг.ас.M2AA(IE1)18,5кВт,1500о/м,B3</t>
  </si>
  <si>
    <t>24 15/169</t>
  </si>
  <si>
    <t>24 57/169</t>
  </si>
  <si>
    <t>24 90/169</t>
  </si>
  <si>
    <t>24 91/169</t>
  </si>
  <si>
    <t>24 102/169</t>
  </si>
  <si>
    <t>3GAA182410-BDA</t>
  </si>
  <si>
    <t>Двиг.ас.M2AA(IE1)18,5кВт,1500о/м,B5</t>
  </si>
  <si>
    <t>24 22/169</t>
  </si>
  <si>
    <t>24 23/169</t>
  </si>
  <si>
    <t>24 24/169</t>
  </si>
  <si>
    <t>24 38/169</t>
  </si>
  <si>
    <t>24 43/169</t>
  </si>
  <si>
    <t>24 52/169</t>
  </si>
  <si>
    <t>24 53/169</t>
  </si>
  <si>
    <t>24 54/169</t>
  </si>
  <si>
    <t>24 55/169</t>
  </si>
  <si>
    <t>24 164/169</t>
  </si>
  <si>
    <t>24 165/169</t>
  </si>
  <si>
    <t>3GAA182420-BDA</t>
  </si>
  <si>
    <t>Двиг.ас.M2AA(IE1)22кВт,1500о/м,B5</t>
  </si>
  <si>
    <t>24 25/169</t>
  </si>
  <si>
    <t>24 64/169</t>
  </si>
  <si>
    <t>24 74/169</t>
  </si>
  <si>
    <t>24 79/169</t>
  </si>
  <si>
    <t>24 97/169</t>
  </si>
  <si>
    <t>24 111/169</t>
  </si>
  <si>
    <t>24 120/169</t>
  </si>
  <si>
    <t>24 136/169</t>
  </si>
  <si>
    <t>24 140/169</t>
  </si>
  <si>
    <t>24 146/169</t>
  </si>
  <si>
    <t>24 169/169</t>
  </si>
  <si>
    <t>3GAA202410-ADA</t>
  </si>
  <si>
    <t>Двиг.ас.M2AA(IE1)30кВт,1500о/м,B3</t>
  </si>
  <si>
    <t>24 3/169</t>
  </si>
  <si>
    <t>24 21/169</t>
  </si>
  <si>
    <t>24 51/169</t>
  </si>
  <si>
    <t>24 58/169</t>
  </si>
  <si>
    <t>24 62/169</t>
  </si>
  <si>
    <t>24 68/169</t>
  </si>
  <si>
    <t>24 95/169</t>
  </si>
  <si>
    <t>24 99/169</t>
  </si>
  <si>
    <t>24 105/169</t>
  </si>
  <si>
    <t>24 119/169</t>
  </si>
  <si>
    <t>24 125/169</t>
  </si>
  <si>
    <t>3GAA222210-ADA</t>
  </si>
  <si>
    <t>Двиг.ас.M2AA(IE1)37кВт,1500о/м,B3</t>
  </si>
  <si>
    <t>24 5/169</t>
  </si>
  <si>
    <t>24 12/169</t>
  </si>
  <si>
    <t>24 18/169</t>
  </si>
  <si>
    <t>24 50/169</t>
  </si>
  <si>
    <t>24 60/169</t>
  </si>
  <si>
    <t>24 81/169</t>
  </si>
  <si>
    <t>24 103/169</t>
  </si>
  <si>
    <t>24 127/169</t>
  </si>
  <si>
    <t>24 158/169</t>
  </si>
  <si>
    <t>24 166/169</t>
  </si>
  <si>
    <t>3GAA222210-BDA</t>
  </si>
  <si>
    <t>Двиг.ас.M2AA(IE1)37кВт,1500о/м,B5</t>
  </si>
  <si>
    <t>24 6/169</t>
  </si>
  <si>
    <t>24 33/169</t>
  </si>
  <si>
    <t>24 61/169</t>
  </si>
  <si>
    <t>24 65/169</t>
  </si>
  <si>
    <t>24 69/169</t>
  </si>
  <si>
    <t>24 80/169</t>
  </si>
  <si>
    <t>24 86/169</t>
  </si>
  <si>
    <t>24 101/169</t>
  </si>
  <si>
    <t>24 108/169</t>
  </si>
  <si>
    <t>24 129/169</t>
  </si>
  <si>
    <t>24 135/169</t>
  </si>
  <si>
    <t>24 152/169</t>
  </si>
  <si>
    <t>24 157/169</t>
  </si>
  <si>
    <t>24 159/169</t>
  </si>
  <si>
    <t>24 161/169</t>
  </si>
  <si>
    <t>24 162/169</t>
  </si>
  <si>
    <t>24 163/169</t>
  </si>
  <si>
    <t>3GAA222220-ADA</t>
  </si>
  <si>
    <t>Двиг.ас.M2AA(IE1)45кВт,1500о/м,B3</t>
  </si>
  <si>
    <t>24 66/169</t>
  </si>
  <si>
    <t>3GBA131110-ADC</t>
  </si>
  <si>
    <t>Двиг.ас.M2BAX(IE2)5,5кВт,3000о/м,B3</t>
  </si>
  <si>
    <t>9CNGAA071BSEET1</t>
  </si>
  <si>
    <t>ЛОТ 25</t>
  </si>
  <si>
    <t>25 24/37</t>
  </si>
  <si>
    <t>1000053906</t>
  </si>
  <si>
    <t>Концевик (Концевой выключатель)</t>
  </si>
  <si>
    <t>25 35/37</t>
  </si>
  <si>
    <t>1000058760</t>
  </si>
  <si>
    <t>Ручка двери ключ 5 мм</t>
  </si>
  <si>
    <t>1000091427</t>
  </si>
  <si>
    <t>Преобразователь AXIMA AXSZ2M003220</t>
  </si>
  <si>
    <t>25 36/37</t>
  </si>
  <si>
    <t>1ELS16636H001</t>
  </si>
  <si>
    <t>Устр.низк.компл.NeoGear</t>
  </si>
  <si>
    <t>1KGT023000R0001</t>
  </si>
  <si>
    <t>560CMU01+560PSU10</t>
  </si>
  <si>
    <t>1KGT201442R0001</t>
  </si>
  <si>
    <t>ПО на флеш-карте HMI license  750 DP</t>
  </si>
  <si>
    <t>1KHL160003R0001</t>
  </si>
  <si>
    <t>Экран дисплея</t>
  </si>
  <si>
    <t>25 1/37</t>
  </si>
  <si>
    <t>1KHL178074R0001</t>
  </si>
  <si>
    <t>Плата BIO01</t>
  </si>
  <si>
    <t>1KNU300080R1001</t>
  </si>
  <si>
    <t>Плата дискретных входов</t>
  </si>
  <si>
    <t>1MRS120549-3</t>
  </si>
  <si>
    <t>Кабель соединительный ЛИЧМ, 3м</t>
  </si>
  <si>
    <t>1SCA022381R0240</t>
  </si>
  <si>
    <t>Ручка OHB80J6 для ОТ160..250Е</t>
  </si>
  <si>
    <t>1SCA104902R1001</t>
  </si>
  <si>
    <t>Рубильник OT40F3 40А</t>
  </si>
  <si>
    <t>1SCA105000R1001</t>
  </si>
  <si>
    <t>Доп. силовой полюс OTPS40FPN2</t>
  </si>
  <si>
    <t>1SCA126660R1001</t>
  </si>
  <si>
    <t>Перекл. кул. OC25G06PNBN00NV30 (вольт-р)</t>
  </si>
  <si>
    <t>1SFA619600R6101</t>
  </si>
  <si>
    <t>Зуммер CB1-610R с пульс.сигн., с/подсв.</t>
  </si>
  <si>
    <t>1SVR405651R3000</t>
  </si>
  <si>
    <t>Цоколь CR-M4SS для реле CR-M 2/4ПК</t>
  </si>
  <si>
    <t>1VCF337111R0331</t>
  </si>
  <si>
    <t>VD4 12.12.20 P150</t>
  </si>
  <si>
    <t>25 4/37</t>
  </si>
  <si>
    <t>1VCF337121R0131</t>
  </si>
  <si>
    <t>VD4/P 12.06.20 P150</t>
  </si>
  <si>
    <t>25 3/37</t>
  </si>
  <si>
    <t>1VCF337686R0334</t>
  </si>
  <si>
    <t>VD4/P 40.12.20 P280</t>
  </si>
  <si>
    <t>25 5/37</t>
  </si>
  <si>
    <t>1VCF339700R0251</t>
  </si>
  <si>
    <t>Защита кнопок включения и отключения</t>
  </si>
  <si>
    <t>1VCF339700R0261</t>
  </si>
  <si>
    <t>Блок. с ключом в разомкн. полож. б/замка</t>
  </si>
  <si>
    <t>1VCF339700R0272</t>
  </si>
  <si>
    <t>Блокировка ключом в разомкн. положении</t>
  </si>
  <si>
    <t>1VCF339700R0395</t>
  </si>
  <si>
    <t>Контакты пружины выключателя -BS2</t>
  </si>
  <si>
    <t>1VCF339700R0412</t>
  </si>
  <si>
    <t>Провода для сигнальных контактов -BS2</t>
  </si>
  <si>
    <t>1VCF339700R0421</t>
  </si>
  <si>
    <t>Тележка VD4 12/17kV P150 stroke200</t>
  </si>
  <si>
    <t>25 37/37</t>
  </si>
  <si>
    <t>1VCF339700R0423</t>
  </si>
  <si>
    <t>тележка выключателя VD4 выкатная</t>
  </si>
  <si>
    <t>25 34/37</t>
  </si>
  <si>
    <t>1VCF339700R0425</t>
  </si>
  <si>
    <t>Тележка VD4 12/17kV P275 ход 200, с конт</t>
  </si>
  <si>
    <t>1VCF339701R0421</t>
  </si>
  <si>
    <t>58-пол. разъем с вилкой и каб. L - 3 м</t>
  </si>
  <si>
    <t>1VCF339701R2918</t>
  </si>
  <si>
    <t>Расцепитель отключающий –МО1(=220В)</t>
  </si>
  <si>
    <t>1VCF339701R8918</t>
  </si>
  <si>
    <t>Двигатель взвода пружин</t>
  </si>
  <si>
    <t>1VCF339702R4918</t>
  </si>
  <si>
    <t>Расцепитель мин. напряжения MU</t>
  </si>
  <si>
    <t>1VCF339706R3909</t>
  </si>
  <si>
    <t>Катушка (-MBС) 110V</t>
  </si>
  <si>
    <t>1VCF339707R0918</t>
  </si>
  <si>
    <t>Катушка (-MBO2) 220V</t>
  </si>
  <si>
    <t>1VCF339750R0304</t>
  </si>
  <si>
    <t>Конт-т Дист.сигн.BT1;BT2 на мот. тележку</t>
  </si>
  <si>
    <t>1VCF339750R0321</t>
  </si>
  <si>
    <t>Блокировка механич. фикс. выкл.</t>
  </si>
  <si>
    <t>25 9/37</t>
  </si>
  <si>
    <t>1VCF339752R2918</t>
  </si>
  <si>
    <t>Установ. комплекс катушки отключения вык</t>
  </si>
  <si>
    <t>25 19/37</t>
  </si>
  <si>
    <t>1VCF339752R5918</t>
  </si>
  <si>
    <t>Блокирующий электромагнит RL1 220VDC VD4</t>
  </si>
  <si>
    <t>1VCF339799R0073</t>
  </si>
  <si>
    <t>Tulip for VD4/P 12/17/  1600/2000 А 32кА</t>
  </si>
  <si>
    <t>1VCF599700R0164</t>
  </si>
  <si>
    <t>58 pole connector</t>
  </si>
  <si>
    <t>1VCF750237R801</t>
  </si>
  <si>
    <t>Модуль 0-20мА выходов REF542Plus</t>
  </si>
  <si>
    <t>1VCR005608G9008</t>
  </si>
  <si>
    <t>Контакты вспомогательные 3НР+2НЗ</t>
  </si>
  <si>
    <t>1VCR005608G9009</t>
  </si>
  <si>
    <t>Контакты вспомогательные 3НЗ+2НР</t>
  </si>
  <si>
    <t>1VDC000019R0001</t>
  </si>
  <si>
    <t>Блок-контакты (S5+S7+S10), 2НР+2НЗ</t>
  </si>
  <si>
    <t>1VDC000022R0001</t>
  </si>
  <si>
    <t>Блок-контакты (S7+S10), 2НР+2НЗ</t>
  </si>
  <si>
    <t>1VDP000720P0001</t>
  </si>
  <si>
    <t>Кронштейн для индикатора SEG WIC</t>
  </si>
  <si>
    <t>1VDP003101R0001</t>
  </si>
  <si>
    <t>кронштейн для блокировки запирающий</t>
  </si>
  <si>
    <t>1VL7603186R0101</t>
  </si>
  <si>
    <t>Рычаг упр. заземлителем 1VL7603186R0101</t>
  </si>
  <si>
    <t>1YHT799903R0102</t>
  </si>
  <si>
    <t>Предохранитель XRNP-12/1</t>
  </si>
  <si>
    <t>1YHT799903R0104</t>
  </si>
  <si>
    <t>Предохранитель XRNP-12/2 с бойком</t>
  </si>
  <si>
    <t>1YHT799906R0103</t>
  </si>
  <si>
    <t>Предохранитель XRNP-40.5/2</t>
  </si>
  <si>
    <t>1YMB531002M0001</t>
  </si>
  <si>
    <t>Предохранитель CEF 12KV 6A 292/65 мм</t>
  </si>
  <si>
    <t>1YMB531002M0021</t>
  </si>
  <si>
    <t>Предохранитель CEF 12KV 80A</t>
  </si>
  <si>
    <t>1YMB531004M0001</t>
  </si>
  <si>
    <t>Предохранитель CEF 24 кВ 6А 442/65 мм</t>
  </si>
  <si>
    <t>1YMX042367R0001</t>
  </si>
  <si>
    <t>Передача с кард. присоед. NAL(F)</t>
  </si>
  <si>
    <t>1YMX053233M0002</t>
  </si>
  <si>
    <t>Корпус привода HE (без карданного шарнир</t>
  </si>
  <si>
    <t>1YMX053349M0001</t>
  </si>
  <si>
    <t>Удлинитель вала 380 мм</t>
  </si>
  <si>
    <t>1YMX053350M0001</t>
  </si>
  <si>
    <t>Соединитель удлинителя вала</t>
  </si>
  <si>
    <t>1YMX054271M0001</t>
  </si>
  <si>
    <t>Заземлитель ЕВ 12</t>
  </si>
  <si>
    <t>1YMX054740M0001</t>
  </si>
  <si>
    <t>Катушка 0 В переменного тока</t>
  </si>
  <si>
    <t>2RAA015643A0001</t>
  </si>
  <si>
    <t>Детали для запирающего механизма</t>
  </si>
  <si>
    <t>2RAA019414A0001</t>
  </si>
  <si>
    <t>Кабель силовой для подключения трансформ</t>
  </si>
  <si>
    <t>2RCA033008A0001</t>
  </si>
  <si>
    <t>ЛИЧМ Дисплей REX640</t>
  </si>
  <si>
    <t>2RCA034437A0001</t>
  </si>
  <si>
    <t>Шиносоединительная плата BLP1001</t>
  </si>
  <si>
    <t>2RCA034442A0001</t>
  </si>
  <si>
    <t>Плата аналоговых входов AIM1001</t>
  </si>
  <si>
    <t>2RCA034506A0001</t>
  </si>
  <si>
    <t>Плата дискретных входов/выходов BIO1001</t>
  </si>
  <si>
    <t>25 2/37</t>
  </si>
  <si>
    <t>2RCA036414A0001</t>
  </si>
  <si>
    <t>Плата процессора CPU1001</t>
  </si>
  <si>
    <t>2RCA040290A0001</t>
  </si>
  <si>
    <t>Датчик, 1.5м</t>
  </si>
  <si>
    <t>2RCA040290A0003</t>
  </si>
  <si>
    <t>Датчик ОДЗ для REX640 - 3 метра</t>
  </si>
  <si>
    <t>2RCA040872A0001</t>
  </si>
  <si>
    <t>Комплект для настенного монтажа REX640</t>
  </si>
  <si>
    <t>2RDA007246A0004</t>
  </si>
  <si>
    <t>Мотор-редуктор ZY J62-1A</t>
  </si>
  <si>
    <t>25 8/37</t>
  </si>
  <si>
    <t>2REA022917A0001</t>
  </si>
  <si>
    <t>Плата CIM601BNNNNBANXG</t>
  </si>
  <si>
    <t>3003020</t>
  </si>
  <si>
    <t>Крышка D-UK 4/10</t>
  </si>
  <si>
    <t>3WAA007799P0001</t>
  </si>
  <si>
    <t>Петля</t>
  </si>
  <si>
    <t>9AAC34100005</t>
  </si>
  <si>
    <t>TJP 4.0</t>
  </si>
  <si>
    <t>25 6/37</t>
  </si>
  <si>
    <t>9BEU355381R0001</t>
  </si>
  <si>
    <t>Модуль сигналов дискретного выхода</t>
  </si>
  <si>
    <t>9CNB00000000932</t>
  </si>
  <si>
    <t>Провод Li2YCY 1x1мм2</t>
  </si>
  <si>
    <t>9CNB00000004903</t>
  </si>
  <si>
    <t>Скоба крепления расширения SafeRing(RMU)</t>
  </si>
  <si>
    <t>9CNB00000004905</t>
  </si>
  <si>
    <t>Кронштейн для расширения SafeRing(RMU)</t>
  </si>
  <si>
    <t>9CNB00000005713</t>
  </si>
  <si>
    <t>Кожух на расширение SafeRing (RMU)</t>
  </si>
  <si>
    <t>9CNB00000005714</t>
  </si>
  <si>
    <t>Заглушка на расширение SafeRing (RMU)</t>
  </si>
  <si>
    <t>9CNB00000010695</t>
  </si>
  <si>
    <t>Блок питания HDR-30-48</t>
  </si>
  <si>
    <t>9CNB00000010858</t>
  </si>
  <si>
    <t>Клемма с варистором WAGO 280-504/281-588</t>
  </si>
  <si>
    <t>9CNB00000013491</t>
  </si>
  <si>
    <t>Блок питания EDR-75-24</t>
  </si>
  <si>
    <t>9CNB00000013821</t>
  </si>
  <si>
    <t>БАТАРЕЯ ДИСПЛЕЯ REJ603</t>
  </si>
  <si>
    <t>9CNB00000013902</t>
  </si>
  <si>
    <t>Адаптер (кабельный CONNEX 3 размер 70мм</t>
  </si>
  <si>
    <t>9CNB00000014381</t>
  </si>
  <si>
    <t>БП QUINT4-PS/1AC/24DC/2.5/PT</t>
  </si>
  <si>
    <t>9CNB00000082278</t>
  </si>
  <si>
    <t>Продукция готовая VD4 12.06.25 p=210</t>
  </si>
  <si>
    <t>9CNB00000083663</t>
  </si>
  <si>
    <t>Блокиратор ТШООЗ.674722.011-02 СБ</t>
  </si>
  <si>
    <t>9CNB00000083688</t>
  </si>
  <si>
    <t>Комплект монтажный для HVD3</t>
  </si>
  <si>
    <t>9CNB00000083964</t>
  </si>
  <si>
    <t>Коммутатор EDS-308</t>
  </si>
  <si>
    <t>9CNB000000844547</t>
  </si>
  <si>
    <t>Кабель ParLan™ F/UTP cat 5e 2х2х0,52 PV</t>
  </si>
  <si>
    <t>9CNB0000008462983</t>
  </si>
  <si>
    <t>Шайба M5 DIN125</t>
  </si>
  <si>
    <t>9CNB00000100076</t>
  </si>
  <si>
    <t>1848350000 ZT 4/4AN/2</t>
  </si>
  <si>
    <t>9CNB00000100083</t>
  </si>
  <si>
    <t>1855070000 ZP 4/1AN/10</t>
  </si>
  <si>
    <t>9CNB00000100118</t>
  </si>
  <si>
    <t>1608940000 ZQV 2.5/10 yellow</t>
  </si>
  <si>
    <t>9CNB00000100131</t>
  </si>
  <si>
    <t>389000000 STB 35 IH/yellow</t>
  </si>
  <si>
    <t>9CNB00000100132</t>
  </si>
  <si>
    <t>388900000 STB 35 IH/green</t>
  </si>
  <si>
    <t>9CNB00000100140</t>
  </si>
  <si>
    <t>341500000 STB 30.5 IH/yellow</t>
  </si>
  <si>
    <t>9CNB00000100141</t>
  </si>
  <si>
    <t>341400000 STB 30.5 IH/green</t>
  </si>
  <si>
    <t>9CNB00000100142</t>
  </si>
  <si>
    <t>341300000 STB 30.5 IH/red</t>
  </si>
  <si>
    <t>9CNB00000100144</t>
  </si>
  <si>
    <t>341100000 STB 30.5 IH/grey</t>
  </si>
  <si>
    <t>9CNB00000100145</t>
  </si>
  <si>
    <t>QB 58/8/9/WI IAK6 545300000</t>
  </si>
  <si>
    <t>9CNB00000100146</t>
  </si>
  <si>
    <t>ISPF QB58/black 546000000</t>
  </si>
  <si>
    <t>9CNB00000100148</t>
  </si>
  <si>
    <t>1632090000 ZAP/TW 4 DB</t>
  </si>
  <si>
    <t>9CNB00000100160</t>
  </si>
  <si>
    <t>1632080000 ZPE 4</t>
  </si>
  <si>
    <t>9CNB00000100217</t>
  </si>
  <si>
    <t>7820000146 ZDU 6</t>
  </si>
  <si>
    <t>9CNB00000100327</t>
  </si>
  <si>
    <t>523060021 DEK 5 FWZ / 21 - 30</t>
  </si>
  <si>
    <t>9CNB00000100454</t>
  </si>
  <si>
    <t>Шайба DIN 125 оцинк. М12</t>
  </si>
  <si>
    <t>9CNB00000100688</t>
  </si>
  <si>
    <t>Амперметр Э42703 500-1000А/5А 1,5</t>
  </si>
  <si>
    <t>9CNB00000100977</t>
  </si>
  <si>
    <t>341200000 STB 30.5 IH/blue</t>
  </si>
  <si>
    <t>9CNB00000101147</t>
  </si>
  <si>
    <t>Ограничитель винт. WEW 35/1 1059000000</t>
  </si>
  <si>
    <t>9CNB00000101148</t>
  </si>
  <si>
    <t>Разделитель клемн. ряда HP4 №0485860000</t>
  </si>
  <si>
    <t>9CNB00000101149</t>
  </si>
  <si>
    <t>Крышка клемнгог ряда ADP3 №0485400000</t>
  </si>
  <si>
    <t>9CNB00000102011</t>
  </si>
  <si>
    <t>Гайка М5 DIN934 gal Zn NB 332600P110</t>
  </si>
  <si>
    <t>9CNB00000103317</t>
  </si>
  <si>
    <t>Катушка мин. напряжения Y4 220 В DC</t>
  </si>
  <si>
    <t>9CNB00000103318</t>
  </si>
  <si>
    <t>Блок. электромагнит Y1 220 В DC</t>
  </si>
  <si>
    <t>9CNB00000103319</t>
  </si>
  <si>
    <t>Блок. катушка для т/выкл 220 В DC</t>
  </si>
  <si>
    <t>9CNB00000106008</t>
  </si>
  <si>
    <t>Муфта cоед.  VH16 0309700000</t>
  </si>
  <si>
    <t>9CNB022532R9790</t>
  </si>
  <si>
    <t>Переключатель кулачковый ONSO22PB РФ</t>
  </si>
  <si>
    <t>9CNB022533R0020</t>
  </si>
  <si>
    <t>Переключатель кулачковый ONSO31PB РФ</t>
  </si>
  <si>
    <t>9CNB113974R1001</t>
  </si>
  <si>
    <t>Переключатель ONWS3PBR 2-х поз.(1-2) РФ</t>
  </si>
  <si>
    <t>9CNB113985R1001</t>
  </si>
  <si>
    <t>Переключатель ONURR2PBR (1R-0-2R) РФ</t>
  </si>
  <si>
    <t>9CNG000020-089</t>
  </si>
  <si>
    <t>Профиль с запирающим механизмом</t>
  </si>
  <si>
    <t>9CNG000024F0357</t>
  </si>
  <si>
    <t>9CNG000024F0359</t>
  </si>
  <si>
    <t>9CNG000026-342</t>
  </si>
  <si>
    <t>Ячейка ZS1IFM__0607062501341</t>
  </si>
  <si>
    <t>25 33/37</t>
  </si>
  <si>
    <t>9CNG000026-441</t>
  </si>
  <si>
    <t>Кожух защитный для СШ SafeRing</t>
  </si>
  <si>
    <t>9CNG000038-010</t>
  </si>
  <si>
    <t>Трансформатор тока GSA 200/5A</t>
  </si>
  <si>
    <t>9CNG000038-011</t>
  </si>
  <si>
    <t>Трансформатор тока GSA 400/5A</t>
  </si>
  <si>
    <t>9CNG000072-234</t>
  </si>
  <si>
    <t>Трансформатор BZ 00-30</t>
  </si>
  <si>
    <t>9CNG000072-753</t>
  </si>
  <si>
    <t>NALF 12 6A (разобран)</t>
  </si>
  <si>
    <t>9CNG000073-1061</t>
  </si>
  <si>
    <t>Адаптер кабельный для внутреннего конуса</t>
  </si>
  <si>
    <t>9CNG000073-1062</t>
  </si>
  <si>
    <t>9CNG000073-1100</t>
  </si>
  <si>
    <t>Key LVC ZX2</t>
  </si>
  <si>
    <t>9CNG000074-088</t>
  </si>
  <si>
    <t>Трансформатор тока LMZB1-10, 4000/1 А</t>
  </si>
  <si>
    <t>25 16/37</t>
  </si>
  <si>
    <t>9CNG000074-089</t>
  </si>
  <si>
    <t>Трансф. тока LMZB1-10, 1000-2000 A</t>
  </si>
  <si>
    <t>9CNG000074-091</t>
  </si>
  <si>
    <t>Трансформатор тока LZZBJ9-36/250W3b</t>
  </si>
  <si>
    <t>25 15/37</t>
  </si>
  <si>
    <t>9CNG000074-092</t>
  </si>
  <si>
    <t>Трансформатор напряжения JDZXR22-10C1</t>
  </si>
  <si>
    <t>9CNG000074-094</t>
  </si>
  <si>
    <t>Трансформатор напряжения JDZX22-10C1</t>
  </si>
  <si>
    <t>9CNG000074-103</t>
  </si>
  <si>
    <t>Трансформатор тока LZZBJ9-12/150b/4</t>
  </si>
  <si>
    <t>9CNG000074-163</t>
  </si>
  <si>
    <t>Ячейка вводная ZX0 400мм 630А без НВО</t>
  </si>
  <si>
    <t>25 20/37</t>
  </si>
  <si>
    <t>9CNG000074-791</t>
  </si>
  <si>
    <t>MDC4-M</t>
  </si>
  <si>
    <t>9CNG000074-792</t>
  </si>
  <si>
    <t>Cable sensor MDC4</t>
  </si>
  <si>
    <t>9CNG000074-793</t>
  </si>
  <si>
    <t>MDC4-LHMI</t>
  </si>
  <si>
    <t>B130CCCV</t>
  </si>
  <si>
    <t>25 14/37</t>
  </si>
  <si>
    <t>25 17/37</t>
  </si>
  <si>
    <t>25 18/37</t>
  </si>
  <si>
    <t>B130CCVV</t>
  </si>
  <si>
    <t>SafeRing CCVV</t>
  </si>
  <si>
    <t>25 10/37</t>
  </si>
  <si>
    <t>25 11/37</t>
  </si>
  <si>
    <t>25 12/37</t>
  </si>
  <si>
    <t>25 13/37</t>
  </si>
  <si>
    <t>CDXN010002R1811</t>
  </si>
  <si>
    <t>Тележка Регулируемая сервисная</t>
  </si>
  <si>
    <t>25 21/37</t>
  </si>
  <si>
    <t>25 22/37</t>
  </si>
  <si>
    <t>25 23/37</t>
  </si>
  <si>
    <t>E5700459016</t>
  </si>
  <si>
    <t>Y2 DC220V</t>
  </si>
  <si>
    <t>E6405900201</t>
  </si>
  <si>
    <t>Датчик дугозащиты ERS 7 220V AC</t>
  </si>
  <si>
    <t>GCE5594200R0101</t>
  </si>
  <si>
    <t>Удлинитель разъема VD4</t>
  </si>
  <si>
    <t>GCE7000975R0134</t>
  </si>
  <si>
    <t>Заземлитель типа ЕК6</t>
  </si>
  <si>
    <t>GCE7004736R1109</t>
  </si>
  <si>
    <t>Выключатель вакуум. VD4 40.25.32 p=360mm</t>
  </si>
  <si>
    <t>25 7/37</t>
  </si>
  <si>
    <t>GCE8007411R0101</t>
  </si>
  <si>
    <t>ВЫКЛЮЧАТЕЛЬ КОНЦЕВОЙ ДВЕРИ ZS8.4 (КОМПЛ)</t>
  </si>
  <si>
    <t>GCE9401549R0103</t>
  </si>
  <si>
    <t>Рычаг управления (Рукоятка)</t>
  </si>
  <si>
    <t>NHP101990R5</t>
  </si>
  <si>
    <t>Привод моторный 220V DC (V-модуль) (RMU)</t>
  </si>
  <si>
    <t>NHP201670R0002</t>
  </si>
  <si>
    <t>Основание доп. на 2 модуля 290 мм</t>
  </si>
  <si>
    <t>NHP201670R0004</t>
  </si>
  <si>
    <t>Основание доп. на 4 модуля 290 мм</t>
  </si>
  <si>
    <t>NHP408061P0001</t>
  </si>
  <si>
    <t>Кронштейн для модуля V</t>
  </si>
  <si>
    <t>NHP408063P0001</t>
  </si>
  <si>
    <t>Распорка</t>
  </si>
  <si>
    <t>NHP408064P0001</t>
  </si>
  <si>
    <t>Кронштейн под пружину</t>
  </si>
  <si>
    <t>NHP408072P0001</t>
  </si>
  <si>
    <t>Пружина</t>
  </si>
  <si>
    <t>NHSN706046P0010</t>
  </si>
  <si>
    <t>Предохранитель WBP 10-12KV</t>
  </si>
  <si>
    <t>NHSN706046P0102</t>
  </si>
  <si>
    <t>WIC1-W3</t>
  </si>
  <si>
    <t>NHSN910038P0001</t>
  </si>
  <si>
    <t>Блокировка RONIS EL 11 AP</t>
  </si>
  <si>
    <t>NHSN910038P0002</t>
  </si>
  <si>
    <t>SET OF RONIS EL 11 AP</t>
  </si>
  <si>
    <t>NHSN930000P0101</t>
  </si>
  <si>
    <t>Индикатор HORSTMANN с кабельным комплект</t>
  </si>
  <si>
    <t>REA 101-AAA</t>
  </si>
  <si>
    <t>Терминал дуговой защиты REA101-AAA</t>
  </si>
  <si>
    <t>RS 611 007-AA</t>
  </si>
  <si>
    <t>Реле тока комбинированное SPAJ 141 C-AA</t>
  </si>
  <si>
    <t>RS 961 045-AA</t>
  </si>
  <si>
    <t>Рама для монтажа SPA-ZX 103</t>
  </si>
  <si>
    <t>RS 961 070-AA</t>
  </si>
  <si>
    <t>Рама для монтажа SPA-ZX 110-AA</t>
  </si>
  <si>
    <t>UNISEC001</t>
  </si>
  <si>
    <t>Unisec</t>
  </si>
  <si>
    <t>25 25/37</t>
  </si>
  <si>
    <t>9CNGBA282ADHW01</t>
  </si>
  <si>
    <t>Двиг.ас.M2BAX(IE2)75кВт,1500о/м,B3+спец</t>
  </si>
  <si>
    <t>ЛОТ 26</t>
  </si>
  <si>
    <t>26 3/3</t>
  </si>
  <si>
    <t>9CNGBA283ADHSZ1</t>
  </si>
  <si>
    <t>Двиг.ас.M2BAX(IE2)55кВт,1000о/м,B35+спец</t>
  </si>
  <si>
    <t>26 1/3</t>
  </si>
  <si>
    <t>9CNGBA353ADLTHN</t>
  </si>
  <si>
    <t>Двиг.ас.M2BA(IE2)160кВт,1000о/м,B3+спец</t>
  </si>
  <si>
    <t>26 2/3</t>
  </si>
  <si>
    <t>3ADC340098P0001</t>
  </si>
  <si>
    <t>Тиристор T1XXX-24</t>
  </si>
  <si>
    <t>ЛОТ 27</t>
  </si>
  <si>
    <t>27 1/1</t>
  </si>
  <si>
    <t>58948250</t>
  </si>
  <si>
    <t>Оптоволокно, 2х5м, NLWC-05</t>
  </si>
  <si>
    <t>58988821</t>
  </si>
  <si>
    <t>Оптоволокно, 2х2м, NLWC-02</t>
  </si>
  <si>
    <t>Предохранитель 170M6410 </t>
  </si>
  <si>
    <t>68450047</t>
  </si>
  <si>
    <t>Комплект шин для ACS800 R8</t>
  </si>
  <si>
    <t>68805384</t>
  </si>
  <si>
    <t>Модуль расш. аналоговых вх./вых. FIO-11</t>
  </si>
  <si>
    <t>68805422</t>
  </si>
  <si>
    <t>Модуль импульсного TTL энкодера FEN-01</t>
  </si>
  <si>
    <t>3AFP9092769</t>
  </si>
  <si>
    <t>Двиг.ас. HXR500</t>
  </si>
  <si>
    <t>ЛОТ 28</t>
  </si>
  <si>
    <t xml:space="preserve"> - </t>
  </si>
  <si>
    <t>1000052403</t>
  </si>
  <si>
    <t>Предохранитель CEF 6,3A 24kV</t>
  </si>
  <si>
    <t>ЛОТ 29</t>
  </si>
  <si>
    <t>29 2/3</t>
  </si>
  <si>
    <t>1SBH137001R1340</t>
  </si>
  <si>
    <t>Реле конт. NF40E-13,кат.100-250В UC</t>
  </si>
  <si>
    <t>29 3/3</t>
  </si>
  <si>
    <t>1SFA619403R5202</t>
  </si>
  <si>
    <t>Лампа CL2-520G зелёная 220В DC</t>
  </si>
  <si>
    <t>1SFA619403R5203</t>
  </si>
  <si>
    <t>Лампа CL2-520Y желтая 220В DC</t>
  </si>
  <si>
    <t>1SFA619403R5208</t>
  </si>
  <si>
    <t>Лампа CL2-520C белая 220В DC</t>
  </si>
  <si>
    <t>1SFA619403R5231</t>
  </si>
  <si>
    <t>Лампа CL2-523R красная 230В AC</t>
  </si>
  <si>
    <t>1SFA664001R1001</t>
  </si>
  <si>
    <t>Модуль контроля дуги TVOC-2-240</t>
  </si>
  <si>
    <t>1SVR405613R6000</t>
  </si>
  <si>
    <t>Реле CR-M048DC4 48В DC 4ПК(6A)</t>
  </si>
  <si>
    <t>1SVR405613R9000</t>
  </si>
  <si>
    <t>Реле CR-M220DC4 220В DC 4ПК(6A)</t>
  </si>
  <si>
    <t>1VFM171136P1</t>
  </si>
  <si>
    <t>Индикатор ALPHA E HOR30-1705-001</t>
  </si>
  <si>
    <t>1YMB531002M0022</t>
  </si>
  <si>
    <t>Предохранитель CEF 12kV 100A</t>
  </si>
  <si>
    <t>1YMB531034M0005</t>
  </si>
  <si>
    <t>Предохранитель CEF 3/7,2kV 40A 292/65mm</t>
  </si>
  <si>
    <t>1YMB711221M2611</t>
  </si>
  <si>
    <t>Предохранитель CEF 6/12kV 25A 292/65mm</t>
  </si>
  <si>
    <t>1YMX054091M0001</t>
  </si>
  <si>
    <t>Выключатель нагрузки NALF 12 6A</t>
  </si>
  <si>
    <t>29 1/3</t>
  </si>
  <si>
    <t>2CSM211000R0721</t>
  </si>
  <si>
    <t>Розетка щитов. M1175-C с защ.крышкой</t>
  </si>
  <si>
    <t>9CNB00000002883</t>
  </si>
  <si>
    <t>Индикатор SUS-95-Q Gs/R 220V DC Р30</t>
  </si>
  <si>
    <t>9CNB00000002884</t>
  </si>
  <si>
    <t>Индикатор SUS-95 Gs/R 220VDC Р30</t>
  </si>
  <si>
    <t>9CNB00000008384</t>
  </si>
  <si>
    <t>CAPDIS-S2+ (R4.5) 3 - 40,5 kV</t>
  </si>
  <si>
    <t>9CNB00000082175</t>
  </si>
  <si>
    <t>Преобразователь ITDS HVD3-RTU5</t>
  </si>
  <si>
    <t>9CNB00000100507</t>
  </si>
  <si>
    <t>Термостат FLZ 520 0...+60'C</t>
  </si>
  <si>
    <t>9CNB00000101052</t>
  </si>
  <si>
    <t>Счетчик эл.эн. СЭТ-4ТМ.03М</t>
  </si>
  <si>
    <t>9CNB00000108624</t>
  </si>
  <si>
    <t>Резистор С5-35В 25Вт 33кОм 5% креп,гайк</t>
  </si>
  <si>
    <t>E6999003125</t>
  </si>
  <si>
    <t>Предохранитель CEF 17,5kV 25A 292/65mm</t>
  </si>
  <si>
    <t>GJH1213001R0405</t>
  </si>
  <si>
    <t>Мини-конт. реле KC6-40E-05, кат. 220В DC</t>
  </si>
  <si>
    <t>1SDA037395R1</t>
  </si>
  <si>
    <t>Датчик дифференциального тока нераз. 110</t>
  </si>
  <si>
    <t>ЛОТ 3</t>
  </si>
  <si>
    <t>3 63/100</t>
  </si>
  <si>
    <t>SACE</t>
  </si>
  <si>
    <t>1SDA054126R1</t>
  </si>
  <si>
    <t>Выключатель T4S 320 PR221-I 320 3</t>
  </si>
  <si>
    <t>3 60/100</t>
  </si>
  <si>
    <t>1SDA054320R1</t>
  </si>
  <si>
    <t>Выключатель T5N 400 PR222LSI 320 3</t>
  </si>
  <si>
    <t>3 38/100</t>
  </si>
  <si>
    <t>1SDA054333R1</t>
  </si>
  <si>
    <t>Выключатель T5S 400 PR221-LS/I 400 3</t>
  </si>
  <si>
    <t>3 71/100</t>
  </si>
  <si>
    <t>1SDA054335R1</t>
  </si>
  <si>
    <t>Выключатель T5S 400 PR221-I 400 3</t>
  </si>
  <si>
    <t>3 67/100</t>
  </si>
  <si>
    <t>1SDA054337R1</t>
  </si>
  <si>
    <t>Выключатель T5S 400 PR222LSI 400 3</t>
  </si>
  <si>
    <t>3 23/100</t>
  </si>
  <si>
    <t>1SDA054341R1</t>
  </si>
  <si>
    <t>Выключатель T5S 400 PR221-LS/I 400 4</t>
  </si>
  <si>
    <t>1SDA054398R2</t>
  </si>
  <si>
    <t>Выключатель T5N 630 PR222-LSI 630 3pPMP</t>
  </si>
  <si>
    <t>3 64/100</t>
  </si>
  <si>
    <t>1SDA054404R1</t>
  </si>
  <si>
    <t>Выключатель T5S 630 PR221-LS/I 630 3</t>
  </si>
  <si>
    <t>3 79/100</t>
  </si>
  <si>
    <t>1SDA054436R1</t>
  </si>
  <si>
    <t>Выключатель T5N 400 TMA 320-3200 3p F F</t>
  </si>
  <si>
    <t>3 40/100</t>
  </si>
  <si>
    <t>1SDA054437R1</t>
  </si>
  <si>
    <t>Выключатель T5N 400 TMA 400-4000 3p F F</t>
  </si>
  <si>
    <t>3 24/100</t>
  </si>
  <si>
    <t>1SDA054456R1</t>
  </si>
  <si>
    <t>Выключатель T5N 630 TMA 500-5000 3p F F</t>
  </si>
  <si>
    <t>3 62/100</t>
  </si>
  <si>
    <t>1SDA054513R1</t>
  </si>
  <si>
    <t>Выключатель T4V250 PR221LS/I 100 3 FC HV</t>
  </si>
  <si>
    <t>3 82/100</t>
  </si>
  <si>
    <t>1SDA054551R1</t>
  </si>
  <si>
    <t>Выключ. T5N 400 Ekip M-LRIU In=320 3p F</t>
  </si>
  <si>
    <t>3 93/100</t>
  </si>
  <si>
    <t>1SDA054599R1</t>
  </si>
  <si>
    <t>Выключатель-разъед. T5D 400 3p F F</t>
  </si>
  <si>
    <t>3 51/100</t>
  </si>
  <si>
    <t>1SDA054737R1</t>
  </si>
  <si>
    <t>Фикс.часть втычн. T4 P FP 3p EF</t>
  </si>
  <si>
    <t>3 53/100</t>
  </si>
  <si>
    <t>1SDA054743R1</t>
  </si>
  <si>
    <t>Фикс.часть выкатн. T4 W FP 3p EF</t>
  </si>
  <si>
    <t>3 14/100</t>
  </si>
  <si>
    <t>3 15/100</t>
  </si>
  <si>
    <t>1SDA054749R1</t>
  </si>
  <si>
    <t>Фикс.часть втычн. T5 400 P FP 3p EF</t>
  </si>
  <si>
    <t>3 69/100</t>
  </si>
  <si>
    <t>1SDA054751R1</t>
  </si>
  <si>
    <t>Фикс.часть втычн. T5 400 P FP 3p HR</t>
  </si>
  <si>
    <t>3 56/100</t>
  </si>
  <si>
    <t>1SDA054762R1</t>
  </si>
  <si>
    <t>Фикс.часть втычн. T5 630 P FP 3p EF</t>
  </si>
  <si>
    <t>3 87/100</t>
  </si>
  <si>
    <t>1SDA054764R1</t>
  </si>
  <si>
    <t>Фикс.часть втычн. T5 630 P FP 3p HR</t>
  </si>
  <si>
    <t>3 1/100</t>
  </si>
  <si>
    <t>3 2/100</t>
  </si>
  <si>
    <t>3 5/100</t>
  </si>
  <si>
    <t>1SDA054768R1</t>
  </si>
  <si>
    <t>Фикс.часть выкатн. T5 630 W FP 3p EF</t>
  </si>
  <si>
    <t>3 13/100</t>
  </si>
  <si>
    <t>3 41/100</t>
  </si>
  <si>
    <t>3 57/100</t>
  </si>
  <si>
    <t>3 72/100</t>
  </si>
  <si>
    <t>1SDA054770R1</t>
  </si>
  <si>
    <t>Фикс.часть выкатн. T5 630 W FP 3p HR</t>
  </si>
  <si>
    <t>1SDA054841R1</t>
  </si>
  <si>
    <t>Комплект преобраз.исп-я MP T4 W 3p</t>
  </si>
  <si>
    <t>1SDA054843R1</t>
  </si>
  <si>
    <t>Комплект преобраз.исп-я MP T5 400 P 3p</t>
  </si>
  <si>
    <t>1SDA054847R1</t>
  </si>
  <si>
    <t>Комплект преобраз.исп-я MP T5 630 P 3p</t>
  </si>
  <si>
    <t>1SDA054849R1</t>
  </si>
  <si>
    <t>Комплект преобраз.исп-я MP T5 630 W 3p</t>
  </si>
  <si>
    <t>3 80/100</t>
  </si>
  <si>
    <t>1SDA054859R1</t>
  </si>
  <si>
    <t>Крышки изол. для фикс.частей TC-FP T5 3p</t>
  </si>
  <si>
    <t>1SDA054866R1</t>
  </si>
  <si>
    <t>Реле отключения SOR T4-T6 240Vac-250Vdc</t>
  </si>
  <si>
    <t>1SDA054870R1</t>
  </si>
  <si>
    <t>Реле отключения SOR-C T4-T6 24-30 Vac/dc</t>
  </si>
  <si>
    <t>3 52/100</t>
  </si>
  <si>
    <t>1SDA054873R1</t>
  </si>
  <si>
    <t>Реле отключения SOR-C T4-T6 240Vac-250Vd</t>
  </si>
  <si>
    <t>1SDA054888R1</t>
  </si>
  <si>
    <t>Реле мин.напр. UVR-C T4-T5-T6 48 Vac/dc</t>
  </si>
  <si>
    <t>3 65/100</t>
  </si>
  <si>
    <t>1SDA054894R1</t>
  </si>
  <si>
    <t>Привод моторный MOE T4-T5 24 Vdc</t>
  </si>
  <si>
    <t>1SDA054909R1</t>
  </si>
  <si>
    <t>Блокировка привода от ручн. упр.MOL-MT45</t>
  </si>
  <si>
    <t>1SDA054916R1</t>
  </si>
  <si>
    <t>Контакты электронные AUX-E-C 1Q1SY T4-T5</t>
  </si>
  <si>
    <t>1SDA054918R1</t>
  </si>
  <si>
    <t>Контакты положения AUP-I T4-T5-T6 INSERT</t>
  </si>
  <si>
    <t>1SDA054919R1</t>
  </si>
  <si>
    <t>Контакты положения AUP-R T4-T5-T6 WITHDR</t>
  </si>
  <si>
    <t>1SDA054923R1</t>
  </si>
  <si>
    <t>Адаптер ADP 12pin AUX T4-T5-T6 P/W</t>
  </si>
  <si>
    <t>1SDA054924R1</t>
  </si>
  <si>
    <t>Адаптер ADP 10pin MOE AUE T4-T5-T6 P/W</t>
  </si>
  <si>
    <t>1SDA054926R1</t>
  </si>
  <si>
    <t>Рукоятка поворот. на выкл. RHD T4-T5 F/P</t>
  </si>
  <si>
    <t>1SDA054928R1</t>
  </si>
  <si>
    <t>Рукоятка поворот. на выкл. RHD T4-T5 W</t>
  </si>
  <si>
    <t>1SDA054929R1</t>
  </si>
  <si>
    <t>Рукоятка поворот.на дверц. RHE T4-T5 F/P</t>
  </si>
  <si>
    <t>3 42/100</t>
  </si>
  <si>
    <t>1SDA054933R1</t>
  </si>
  <si>
    <t>Рукоятка поворот.на дверц. RHE T4-T5 W</t>
  </si>
  <si>
    <t>3 81/100</t>
  </si>
  <si>
    <t>1SDA054936R1</t>
  </si>
  <si>
    <t>Рукоятка поворот.на дверц. RHE_H T4-T5</t>
  </si>
  <si>
    <t>1SDA054945R1</t>
  </si>
  <si>
    <t>Фланец для выкатн. исполн. FLD T4-T5 W</t>
  </si>
  <si>
    <t>1SDA054946R1</t>
  </si>
  <si>
    <t>Блокировка взаимн. мех. MIR-HB T4-T5</t>
  </si>
  <si>
    <t>3 97/100</t>
  </si>
  <si>
    <t>1SDA054948R1</t>
  </si>
  <si>
    <t>Блокировка взаимн. мех. MIR-P type A</t>
  </si>
  <si>
    <t>1SDA054951R1</t>
  </si>
  <si>
    <t>Блокировка взаимн. мех. MIR-P type D</t>
  </si>
  <si>
    <t>3 6/100</t>
  </si>
  <si>
    <t>1SDA054988R1</t>
  </si>
  <si>
    <t>Выводы стац.выкл. CuAl 1x185mm2 T4 3шт</t>
  </si>
  <si>
    <t>1SDA055000R1</t>
  </si>
  <si>
    <t>Выводы стац.выкл. EF T4 3шт</t>
  </si>
  <si>
    <t>1SDA055004R1</t>
  </si>
  <si>
    <t>Выводы стац.выкл. ES T4 3шт</t>
  </si>
  <si>
    <t>1SDA055020R1</t>
  </si>
  <si>
    <t>Выводы стац.выкл. CuAl 1x240 T5 400 3шт</t>
  </si>
  <si>
    <t>1SDA055027R1</t>
  </si>
  <si>
    <t>Выводы стац.выкл. CuAl 2x120 T5 400 8шт</t>
  </si>
  <si>
    <t>1SDA055050R1</t>
  </si>
  <si>
    <t>Контакт сраб. расцеп. AUX-SA T4-T5 1 S51</t>
  </si>
  <si>
    <t>1SDA055059R1</t>
  </si>
  <si>
    <t>Разъём X3 FOR PR222DS/P/PD T4..T6F</t>
  </si>
  <si>
    <t>1SDA055060R1</t>
  </si>
  <si>
    <t>Разъём X4 FOR PR222DS/P/PD T4..T6 F</t>
  </si>
  <si>
    <t>1SDA055061R1</t>
  </si>
  <si>
    <t>Разъём X3 FOR PR222DS/P/PD T4..T6P/W</t>
  </si>
  <si>
    <t>1SDA055062R1</t>
  </si>
  <si>
    <t>Разъём X4 FOR PR222DS/P/PD T4..T6 P/W</t>
  </si>
  <si>
    <t>1SDA055064R1</t>
  </si>
  <si>
    <t>Удлинитель для тестир.втор. цепей 12pin</t>
  </si>
  <si>
    <t>1SDA055173R1</t>
  </si>
  <si>
    <t>Адаптер ADP 5pin SOR/UVR RC T4-T5-T6 P/W</t>
  </si>
  <si>
    <t>1SDA059545R1</t>
  </si>
  <si>
    <t>Выключатель T5H 630 PR223DS 630 3</t>
  </si>
  <si>
    <t>1SDA064157R1</t>
  </si>
  <si>
    <t>Выключ.  T5N 630 Ekip M-LRIU In=400 3p F</t>
  </si>
  <si>
    <t>1SDA066272R1</t>
  </si>
  <si>
    <t>Выводы фикс. части R FP XT3-XT4 3pcs</t>
  </si>
  <si>
    <t>1SDA066276R1</t>
  </si>
  <si>
    <t>Компл. преобр. исполнения P MP XT1 3p</t>
  </si>
  <si>
    <t>1SDA066278R1</t>
  </si>
  <si>
    <t>Компл. преобр. исполнения P MP XT2 3p</t>
  </si>
  <si>
    <t>3 59/100</t>
  </si>
  <si>
    <t>1SDA066280R1</t>
  </si>
  <si>
    <t>Компл. преобр. исполнения P MP XT3 3p</t>
  </si>
  <si>
    <t>1SDA066282R1</t>
  </si>
  <si>
    <t>Компл. преобр. исполнения P MP XT4 3p</t>
  </si>
  <si>
    <t>3 83/100</t>
  </si>
  <si>
    <t>3 94/100</t>
  </si>
  <si>
    <t>1SDA066284R1</t>
  </si>
  <si>
    <t>Компл. преобр. исполнения W MP XT2 3p</t>
  </si>
  <si>
    <t>3 25/100</t>
  </si>
  <si>
    <t>3 29/100</t>
  </si>
  <si>
    <t>1SDA066287R1</t>
  </si>
  <si>
    <t>Компл. преобр. исполнения W MP XT4 4p</t>
  </si>
  <si>
    <t>1SDA066305R1</t>
  </si>
  <si>
    <t>Адаптер ADP-F-FP PF XT1 3p</t>
  </si>
  <si>
    <t>1SDA066307R1</t>
  </si>
  <si>
    <t>Адаптер ADP-F-FP PF XT2 3p</t>
  </si>
  <si>
    <t>1SDA066309R1</t>
  </si>
  <si>
    <t>Адаптер ADP-F-FP PF XT3 3p</t>
  </si>
  <si>
    <t>1SDA066311R1</t>
  </si>
  <si>
    <t>Адаптер ADP-F-FP PF XT4 3p</t>
  </si>
  <si>
    <t>1SDA066325R1</t>
  </si>
  <si>
    <t>Реле отключения SOR-C XT1..XT4 F/P 220-2</t>
  </si>
  <si>
    <t>1SDA066332R1</t>
  </si>
  <si>
    <t>Реле отключения SOR-C XT2-XT4 W 220-240V</t>
  </si>
  <si>
    <t>1SDA066409R1</t>
  </si>
  <si>
    <t>Разъём штепсельный 3PIN XT1..XT4</t>
  </si>
  <si>
    <t>1SDA066410R1</t>
  </si>
  <si>
    <t>Разъём штепсельный 6PIN XT1..XT4</t>
  </si>
  <si>
    <t>3 66/100</t>
  </si>
  <si>
    <t>1SDA066413R1</t>
  </si>
  <si>
    <t>Разъём для подвиж. части MP 12PIN  XT2-X</t>
  </si>
  <si>
    <t>3 4/100</t>
  </si>
  <si>
    <t>3 11/100</t>
  </si>
  <si>
    <t>1SDA066414R1</t>
  </si>
  <si>
    <t>Разъём для фикс. части FP 12PIN  XT2-XT4</t>
  </si>
  <si>
    <t>3 28/100</t>
  </si>
  <si>
    <t>1SDA066420R1</t>
  </si>
  <si>
    <t>Монтажная плата XT3 3p</t>
  </si>
  <si>
    <t>1SDA066423R1</t>
  </si>
  <si>
    <t>Контакты состояния AUX 1Q 24Vdc XT1...XT</t>
  </si>
  <si>
    <t>1SDA066425R1</t>
  </si>
  <si>
    <t>Контакт сраб. расцеп. AUX-SA 24 Vdc 1 CO</t>
  </si>
  <si>
    <t>1SDA066427R1</t>
  </si>
  <si>
    <t>Контакты состояния AUX-C 3Q L 250Vac/dc</t>
  </si>
  <si>
    <t>1SDA066429R1</t>
  </si>
  <si>
    <t>Контакт сраб. расцеп. AUX-SA-C 1S51 250V</t>
  </si>
  <si>
    <t>3 46/100</t>
  </si>
  <si>
    <t>3 47/100</t>
  </si>
  <si>
    <t>1SDA066431R1</t>
  </si>
  <si>
    <t>Контакты состояния AUX-C 1Q+1SY 250Vac/d</t>
  </si>
  <si>
    <t>1SDA066434R1</t>
  </si>
  <si>
    <t>Контакты состояния AUX-C 3Q+1SY 250Vac/d</t>
  </si>
  <si>
    <t>1SDA066435R1</t>
  </si>
  <si>
    <t>1SDA066446R1</t>
  </si>
  <si>
    <t>Контакты состояния AUX-C 1Q+1SY 24Vdc XT</t>
  </si>
  <si>
    <t>1SDA066450R1</t>
  </si>
  <si>
    <t>Контакты положения AUP-I 250Vac FP XT1..</t>
  </si>
  <si>
    <t>1SDA066452R1</t>
  </si>
  <si>
    <t>Контакты положения AUP-R 250 V FP XT2-XT</t>
  </si>
  <si>
    <t>1SDA066469R1</t>
  </si>
  <si>
    <t>Привод моторный MOE-E XT2-XT4 24V dc</t>
  </si>
  <si>
    <t>1SDA066472R1</t>
  </si>
  <si>
    <t>Привод моторный MOE-E XT2-XT4 220..250V</t>
  </si>
  <si>
    <t>1SDA066475R1</t>
  </si>
  <si>
    <t>Рукоятка поворот. на выкл. RHD XT1-XT3 F</t>
  </si>
  <si>
    <t>1SDA066476R1</t>
  </si>
  <si>
    <t>Рукоятка поворот. на выкл. RHD XT2-XT4 W</t>
  </si>
  <si>
    <t>1SDA066479R1</t>
  </si>
  <si>
    <t>Рукоятка поворот.на дверц. RHE XT1-XT3 F</t>
  </si>
  <si>
    <t>1SDA066480R1</t>
  </si>
  <si>
    <t>Рукоятка поворот.на дверц. RHE XT2-XT4 W</t>
  </si>
  <si>
    <t>3 44/100</t>
  </si>
  <si>
    <t>1SDA066634R1</t>
  </si>
  <si>
    <t>Блокир. ручного режима MOL-M XT2-XT4</t>
  </si>
  <si>
    <t>1SDA066636R1</t>
  </si>
  <si>
    <t>Фланец с блокир. рычага упр. FLD XT2-XT4</t>
  </si>
  <si>
    <t>1SDA066637R1</t>
  </si>
  <si>
    <t>Блокировка взаимн. мех. MIR-HR XT1..XT4</t>
  </si>
  <si>
    <t>1SDA066639R1</t>
  </si>
  <si>
    <t>Блокировка взаимн. мех. MIR-P x XT1 F</t>
  </si>
  <si>
    <t>1SDA066640R1</t>
  </si>
  <si>
    <t>Блокировка взаимн. мех. MIR-P x XT1 P</t>
  </si>
  <si>
    <t>1SDA066641R1</t>
  </si>
  <si>
    <t>Блокировка взаимн. мех. MIR-P x XT2 F</t>
  </si>
  <si>
    <t>1SDA066642R1</t>
  </si>
  <si>
    <t>Блокировка взаимн. мех. MIR-P x XT2 P/W</t>
  </si>
  <si>
    <t>1SDA066643R1</t>
  </si>
  <si>
    <t>Блокировка взаимн. мех. MIR-P x XT3 F</t>
  </si>
  <si>
    <t>1SDA066644R1</t>
  </si>
  <si>
    <t>Блокировка взаимн. мех. MIR-P x XT3 P</t>
  </si>
  <si>
    <t>1SDA066646R1</t>
  </si>
  <si>
    <t>Блокировка взаимн. мех. MIR-P x XT4 P/W</t>
  </si>
  <si>
    <t>1SDA066657R1</t>
  </si>
  <si>
    <t>Крышки изолирующие низкие LTC XT2 3p  2p</t>
  </si>
  <si>
    <t>1SDA066660R1</t>
  </si>
  <si>
    <t>Крышки изолирующие низкие LTC XT3 3p  2p</t>
  </si>
  <si>
    <t>1SDA066664R1</t>
  </si>
  <si>
    <t>Крышки изолирующие высокие HTC XT1 3p  2</t>
  </si>
  <si>
    <t>1SDA066666R1</t>
  </si>
  <si>
    <t>Крышки изолирующие высокие HTC XT2 3p  2</t>
  </si>
  <si>
    <t>1SDA066667R1</t>
  </si>
  <si>
    <t>Крышки изолирующие высокие HTC XT2 4p  2</t>
  </si>
  <si>
    <t>3 68/100</t>
  </si>
  <si>
    <t>1SDA066668R1</t>
  </si>
  <si>
    <t>Крышки изолирующие высокие HTC XT3 3p  2</t>
  </si>
  <si>
    <t>1SDA066670R1</t>
  </si>
  <si>
    <t>Крышки изолирующие высокие HTC XT4 3p  2</t>
  </si>
  <si>
    <t>3 43/100</t>
  </si>
  <si>
    <t>1SDA066677R1</t>
  </si>
  <si>
    <t>Перегородки межфазные PB 200mm 4pcs XT2-</t>
  </si>
  <si>
    <t>1SDA066799R1</t>
  </si>
  <si>
    <t>Выключатель XT1B 160 TMD 16-450 3p F F</t>
  </si>
  <si>
    <t>3 98/100</t>
  </si>
  <si>
    <t>1SDA066800R1</t>
  </si>
  <si>
    <t>Выключатель XT1B 160 TMD 20-450 3p F F</t>
  </si>
  <si>
    <t>3 20/100</t>
  </si>
  <si>
    <t>1SDA066817R1</t>
  </si>
  <si>
    <t>Выключатель XT1B 160 TMD 80-800 4p F F</t>
  </si>
  <si>
    <t>1SDA066820R1</t>
  </si>
  <si>
    <t>Выключатель XT1B 160 TMD 160-1600 4p F F</t>
  </si>
  <si>
    <t>1SDA066859R1</t>
  </si>
  <si>
    <t>Выводы стац. выкл. F XT3 6pcs</t>
  </si>
  <si>
    <t>1SDA066901R1</t>
  </si>
  <si>
    <t>Выводы стац. выкл. ES XT4 3pcs</t>
  </si>
  <si>
    <t>1SDA066907R1</t>
  </si>
  <si>
    <t>Выводы стац. выкл. FC Cu XT1 6pcs</t>
  </si>
  <si>
    <t>1SDA067007R1</t>
  </si>
  <si>
    <t>Выключатель XT2N 160 TMD 8-80 3p F F</t>
  </si>
  <si>
    <t>1SDA067055R1</t>
  </si>
  <si>
    <t>Выключатель XT2N 160 Ekip LS/I In=25A 3p</t>
  </si>
  <si>
    <t>1SDA067126R1</t>
  </si>
  <si>
    <t>УЗО RC Sel для XT2 4p</t>
  </si>
  <si>
    <t>1SDA067129R1</t>
  </si>
  <si>
    <t>УЗО RC Inst для XT3 4p F</t>
  </si>
  <si>
    <t>1SDA067155R1</t>
  </si>
  <si>
    <t>Выводы стац. выкл. FC CuAl 1x35...95mm2</t>
  </si>
  <si>
    <t>3 55/100</t>
  </si>
  <si>
    <t>1SDA067163R1</t>
  </si>
  <si>
    <t>Выводы стац. выкл. FC CuAl 1x2,5...95mm2</t>
  </si>
  <si>
    <t>1SDA067167R1</t>
  </si>
  <si>
    <t>Выводы стац. выкл. FC CuAl 1x70...185mm2</t>
  </si>
  <si>
    <t>1SDA067175R1</t>
  </si>
  <si>
    <t>Выводы стац. выкл. FC CuAl 2x35...95mm2</t>
  </si>
  <si>
    <t>1SDA067179R1</t>
  </si>
  <si>
    <t>Выводы стац. выкл. FC CuAl 1x95...185mm2</t>
  </si>
  <si>
    <t>1SDA067191R1</t>
  </si>
  <si>
    <t>Выводы стац. выкл. FC CuAl 1x2,5...185mm</t>
  </si>
  <si>
    <t>1SDA067199R1</t>
  </si>
  <si>
    <t>Выводы стац. выкл. FC CuAl 2x35...150mm2</t>
  </si>
  <si>
    <t>3 3/100</t>
  </si>
  <si>
    <t>1SDA067353R1</t>
  </si>
  <si>
    <t>Расцепитель Ekip M-LIU In=63A XT2 3p</t>
  </si>
  <si>
    <t>1SDA067354R1</t>
  </si>
  <si>
    <t>Расцепитель Ekip M-LIU In=100A XT2 3p</t>
  </si>
  <si>
    <t>1SDA067358R1</t>
  </si>
  <si>
    <t>Расцепитель Ekip M-LRIU In=63A XT2 3p</t>
  </si>
  <si>
    <t>1SDA067359R1</t>
  </si>
  <si>
    <t>Расцепитель Ekip M-LRIU In=100A XT2 3p</t>
  </si>
  <si>
    <t>1SDA067391R1</t>
  </si>
  <si>
    <t>Выключатель XT1C 160 TMD 25-450 3p F F</t>
  </si>
  <si>
    <t>3 9/100</t>
  </si>
  <si>
    <t>3 10/100</t>
  </si>
  <si>
    <t>1SDA067392R1</t>
  </si>
  <si>
    <t>Выключатель XT1C 160 TMD 32-450 3p F F</t>
  </si>
  <si>
    <t>1SDA067393R1</t>
  </si>
  <si>
    <t>Выключатель XT1C 160 TMD 40-450 3p F F</t>
  </si>
  <si>
    <t>3 18/100</t>
  </si>
  <si>
    <t>1SDA067394R1</t>
  </si>
  <si>
    <t>Выключатель XT1C 160 TMD 50-500 3p F F</t>
  </si>
  <si>
    <t>1SDA067411R1</t>
  </si>
  <si>
    <t>Выключатель XT1N 160 TMD 32-450 3p F F</t>
  </si>
  <si>
    <t>3 26/100</t>
  </si>
  <si>
    <t>1SDA067412R1</t>
  </si>
  <si>
    <t>Выключатель XT1N 160 TMD 40-450 3p F F</t>
  </si>
  <si>
    <t>1SDA067418R1</t>
  </si>
  <si>
    <t>Выключатель XT1N 160 TMD 160-1600 3p F F</t>
  </si>
  <si>
    <t>1SDA067425R1</t>
  </si>
  <si>
    <t>Выключатель XT1N 160 TMD 125-1250 4p F F</t>
  </si>
  <si>
    <t>1SDA067431R1</t>
  </si>
  <si>
    <t>Выключатель XT1S 160 TMD 50-500 3p F F</t>
  </si>
  <si>
    <t>1SDA067432R1</t>
  </si>
  <si>
    <t>Выключатель XT1S 160 TMD 63-630 3p F F</t>
  </si>
  <si>
    <t>1SDA067433R1</t>
  </si>
  <si>
    <t>Выключатель XT1S 160 TMD 80-800 3p F F</t>
  </si>
  <si>
    <t>1SDA067435R1</t>
  </si>
  <si>
    <t>Выключатель XT1S 160 TMD 125-1250 3p F F</t>
  </si>
  <si>
    <t>1SDA067452R1</t>
  </si>
  <si>
    <t>Выключатель XT1H 160 TMD 100-1000 3p F F</t>
  </si>
  <si>
    <t>1SDA067930R1</t>
  </si>
  <si>
    <t>Выключатель XT2L 160 Ekip LSIG In=25A 3p</t>
  </si>
  <si>
    <t>1SDA068031R1</t>
  </si>
  <si>
    <t>Расцепитель Ekip M-LIU In=160A XT4 3p</t>
  </si>
  <si>
    <t>1SDA068037R1</t>
  </si>
  <si>
    <t>Расцепитель Ekip M-LRIU In=200A XT4 3p</t>
  </si>
  <si>
    <t>1SDA068055R1</t>
  </si>
  <si>
    <t>Выключатель XT3N 250 TMD 100-1000 3p F F</t>
  </si>
  <si>
    <t>3 77/100</t>
  </si>
  <si>
    <t>1SDA068057R1</t>
  </si>
  <si>
    <t>Выключатель XT3N 250 TMD 160-1600 3p F F</t>
  </si>
  <si>
    <t>1SDA068065R1</t>
  </si>
  <si>
    <t>Выключатель XT3N 250 TMD 200-2000 4p F F</t>
  </si>
  <si>
    <t>1SDA068066R1</t>
  </si>
  <si>
    <t>Выключатель XT3N 250 TMD 250-2500 4p F F</t>
  </si>
  <si>
    <t>1SDA068071R1</t>
  </si>
  <si>
    <t>Выключатель XT3N 250 MA 100 Im=600...120</t>
  </si>
  <si>
    <t>1SDA068072R1</t>
  </si>
  <si>
    <t>Выключатель XT3N 250 MA 125 Im=750...150</t>
  </si>
  <si>
    <t>1SDA068073R1</t>
  </si>
  <si>
    <t>Выключатель XT3N 250 MA 160 Im=960...192</t>
  </si>
  <si>
    <t>1SDA068074R1</t>
  </si>
  <si>
    <t>Выключатель XT3N 250 MA 200 Im=1200...24</t>
  </si>
  <si>
    <t>1SDA068163R1</t>
  </si>
  <si>
    <t>Корпус выключателя XT2N 160 3p F F</t>
  </si>
  <si>
    <t>3 35/100</t>
  </si>
  <si>
    <t>3 73/100</t>
  </si>
  <si>
    <t>3 95/100</t>
  </si>
  <si>
    <t>1SDA068164R1</t>
  </si>
  <si>
    <t>Корпус выключателя XT2S 160 3p F F</t>
  </si>
  <si>
    <t>3 16/100</t>
  </si>
  <si>
    <t>1SDA068165R1</t>
  </si>
  <si>
    <t>Корпус выключателя XT2H 160 3p F F</t>
  </si>
  <si>
    <t>3 30/100</t>
  </si>
  <si>
    <t>1SDA068173R1</t>
  </si>
  <si>
    <t>Корпус выключателя XT4N 250 3p F F</t>
  </si>
  <si>
    <t>3 27/100</t>
  </si>
  <si>
    <t>3 84/100</t>
  </si>
  <si>
    <t>3 89/100</t>
  </si>
  <si>
    <t>1SDA068174R1</t>
  </si>
  <si>
    <t>Корпус выключателя XT4S 250 3p F F</t>
  </si>
  <si>
    <t>1SDA068175R1</t>
  </si>
  <si>
    <t>Корпус выключателя XT4H 250 3p F F</t>
  </si>
  <si>
    <t>1SDA068183R1</t>
  </si>
  <si>
    <t>Фикс. часть втычн. XT1 P FP 3p EF</t>
  </si>
  <si>
    <t>1SDA068187R1</t>
  </si>
  <si>
    <t>Фикс. часть втычн. XT2 P FP 3p EF</t>
  </si>
  <si>
    <t>1SDA068189R1</t>
  </si>
  <si>
    <t>Фикс. часть втычн. XT2 P FP 3p HR</t>
  </si>
  <si>
    <t>3 17/100</t>
  </si>
  <si>
    <t>1SDA068192R1</t>
  </si>
  <si>
    <t>Фикс. часть втычн. XT3 P FP 3p EF</t>
  </si>
  <si>
    <t>1SDA068194R1</t>
  </si>
  <si>
    <t>Фикс. часть втычн. XT3 P FP 4p EF</t>
  </si>
  <si>
    <t>1SDA068196R1</t>
  </si>
  <si>
    <t>Фикс. часть втычн. XT4 P FP 3p EF</t>
  </si>
  <si>
    <t>1SDA068197R1</t>
  </si>
  <si>
    <t>Фикс. часть втычн. XT4 P FP 3p HR</t>
  </si>
  <si>
    <t>3 36/100</t>
  </si>
  <si>
    <t>3 37/100</t>
  </si>
  <si>
    <t>1SDA068200R1</t>
  </si>
  <si>
    <t>Фикс. часть выкатн. XT2 W FP 3p EF</t>
  </si>
  <si>
    <t>1SDA068201R1</t>
  </si>
  <si>
    <t>Фикс. часть выкатн. XT2 W FP 3p HR</t>
  </si>
  <si>
    <t>1SDA068204R1</t>
  </si>
  <si>
    <t>Фикс. часть выкатн. XT4 W FP 3p EF</t>
  </si>
  <si>
    <t>3 70/100</t>
  </si>
  <si>
    <t>1SDA068205R1</t>
  </si>
  <si>
    <t>Фикс. часть выкатн. XT4 W FP 3p HR</t>
  </si>
  <si>
    <t>1SDA068210R1</t>
  </si>
  <si>
    <t>Выключатель-разъед.XT3D 250 3p F F</t>
  </si>
  <si>
    <t>1SDA068220R1</t>
  </si>
  <si>
    <t>Выключатель XT3S 250 TMD 200-2000 3p F F</t>
  </si>
  <si>
    <t>1SDA068662R1</t>
  </si>
  <si>
    <t>Модуль Modbus EKIP COM XT2-XT4 W</t>
  </si>
  <si>
    <t>1SDA069055R1</t>
  </si>
  <si>
    <t>Рукоятка поворот.на дверц. RHE XT2-XT4 F</t>
  </si>
  <si>
    <t>3 76/100</t>
  </si>
  <si>
    <t>1SDA080704R1</t>
  </si>
  <si>
    <t>Плата для крепления на дин-рейку XT2 3p</t>
  </si>
  <si>
    <t>1SDA080828R1</t>
  </si>
  <si>
    <t>Выключатель XT1N 160 TMF 20-450 3p F F</t>
  </si>
  <si>
    <t>1SDA080830R1</t>
  </si>
  <si>
    <t>Выключатель XT1S 160 TMF 16-450 3p F F</t>
  </si>
  <si>
    <t>1SDA080831R1</t>
  </si>
  <si>
    <t>Выключатель XT1S 160 TMF 20-450 3p F F</t>
  </si>
  <si>
    <t>1SDA080832R1</t>
  </si>
  <si>
    <t>Выключатель XT1S 160 TMD 25-450 3p F F</t>
  </si>
  <si>
    <t>1SDA080833R1</t>
  </si>
  <si>
    <t>Выключатель XT1S 160 TMD 32-450 3p F F</t>
  </si>
  <si>
    <t>1SDA100108R1</t>
  </si>
  <si>
    <t>Ekip Touch Measuring LSI In=40A XT2 3p</t>
  </si>
  <si>
    <t>1SDA100111R1</t>
  </si>
  <si>
    <t>Ekip Touch Measuring LSI In=160A XT2 3p</t>
  </si>
  <si>
    <t>1SDA100116R1</t>
  </si>
  <si>
    <t>Ekip Hi-Touch LSI In=40A XT2 3p</t>
  </si>
  <si>
    <t>1SDA100120R1</t>
  </si>
  <si>
    <t>Ekip Hi-Touch LSIG In=40A XT2 3p</t>
  </si>
  <si>
    <t>1SDA100121R1</t>
  </si>
  <si>
    <t>Ekip Hi-Touch LSIG In=63A XT2 3p</t>
  </si>
  <si>
    <t>1SDA100122R1</t>
  </si>
  <si>
    <t>Ekip Hi-Touch LSIG In=100A XT2 3p</t>
  </si>
  <si>
    <t>1SDA100123R1</t>
  </si>
  <si>
    <t>Ekip Hi-Touch LSIG In=160A XT2 3p</t>
  </si>
  <si>
    <t>1SDA100163R1</t>
  </si>
  <si>
    <t>Ekip Hi-Touch LSIG In=63A XT2 4p</t>
  </si>
  <si>
    <t>1SDA100287R1</t>
  </si>
  <si>
    <t>Ekip Touch Measuring LSI In=250A XT4 3p</t>
  </si>
  <si>
    <t>1SDA100293R1</t>
  </si>
  <si>
    <t>Ekip Hi-Touch LSI In=250A XT4 3p</t>
  </si>
  <si>
    <t>1SDA100295R1</t>
  </si>
  <si>
    <t>Ekip Hi-Touch LSIG In=160A XT4 3p</t>
  </si>
  <si>
    <t>1SDA100296R1</t>
  </si>
  <si>
    <t>Ekip Hi-Touch LSIG In=250A XT4 3p</t>
  </si>
  <si>
    <t>1SDA100546R1</t>
  </si>
  <si>
    <t>Выключатель-разъед. XT5D 400 3p F F</t>
  </si>
  <si>
    <t>1SDA100547R1</t>
  </si>
  <si>
    <t>Выключатель-разъед. XT5D 630 3p F F</t>
  </si>
  <si>
    <t>1SDA100550R1</t>
  </si>
  <si>
    <t>Корпус выключателя XT5N 400 3p F F</t>
  </si>
  <si>
    <t>1SDA100551R1</t>
  </si>
  <si>
    <t>Корпус выключателя XT5N 630 3p F F</t>
  </si>
  <si>
    <t>3 99/100</t>
  </si>
  <si>
    <t>1SDA100554R1</t>
  </si>
  <si>
    <t>Корпус выключателя XT5S 400 3p F F</t>
  </si>
  <si>
    <t>1SDA100558R1</t>
  </si>
  <si>
    <t>Корпус выключателя XT5H 400 3p F F</t>
  </si>
  <si>
    <t>1SDA100559R1</t>
  </si>
  <si>
    <t>Корпус выключателя XT5H 630 3p F F</t>
  </si>
  <si>
    <t>3 88/100</t>
  </si>
  <si>
    <t>1SDA100574R1</t>
  </si>
  <si>
    <t>TMA 320-3200 XT5 3p</t>
  </si>
  <si>
    <t>1SDA100575R1</t>
  </si>
  <si>
    <t>TMA 400-4000 XT5 3p</t>
  </si>
  <si>
    <t>1SDA100576R1</t>
  </si>
  <si>
    <t>TMA 500-5000 XT5 3p</t>
  </si>
  <si>
    <t>1SDA100577R1</t>
  </si>
  <si>
    <t>TMA 630-6300 XT5 3p</t>
  </si>
  <si>
    <t>1SDA100579R1</t>
  </si>
  <si>
    <t>Ekip Dip LS/I In=320 XT5 3p</t>
  </si>
  <si>
    <t>1SDA100580R1</t>
  </si>
  <si>
    <t>Ekip Dip LS/I In=400 XT5 3p</t>
  </si>
  <si>
    <t>3 31/100</t>
  </si>
  <si>
    <t>1SDA100581R1</t>
  </si>
  <si>
    <t>Ekip Dip LS/I In=630 XT5 3p</t>
  </si>
  <si>
    <t>3 12/100</t>
  </si>
  <si>
    <t>1SDA100583R1</t>
  </si>
  <si>
    <t>Ekip Dip LSI In=320 XT5 3p</t>
  </si>
  <si>
    <t>1SDA100584R1</t>
  </si>
  <si>
    <t>Ekip Dip LSI In=400 XT5 3p</t>
  </si>
  <si>
    <t>1SDA100585R1</t>
  </si>
  <si>
    <t>Ekip Dip LSI In=630 XT5 3p</t>
  </si>
  <si>
    <t>1SDA100599R1</t>
  </si>
  <si>
    <t>Ekip Touch Measuring LSI In=320 XT5 3p</t>
  </si>
  <si>
    <t>1SDA100600R1</t>
  </si>
  <si>
    <t>Ekip Touch Measuring LSI In=400 XT5 3p</t>
  </si>
  <si>
    <t>1SDA100601R1</t>
  </si>
  <si>
    <t>Ekip Touch Measuring LSI In=630 XT5 3p</t>
  </si>
  <si>
    <t>1SDA100609R1</t>
  </si>
  <si>
    <t>Ekip Hi-Touch LSI In=630 XT5 3p</t>
  </si>
  <si>
    <t>1SDA100611R1</t>
  </si>
  <si>
    <t>Ekip Hi-Touch LSIG In=320 XT5 3p</t>
  </si>
  <si>
    <t>1SDA100612R1</t>
  </si>
  <si>
    <t>Ekip Hi-Touch LSIG In=400 XT5 3p</t>
  </si>
  <si>
    <t>1SDA100613R1</t>
  </si>
  <si>
    <t>Ekip Hi-Touch LSIG In=630 XT5 3p</t>
  </si>
  <si>
    <t>3 78/100</t>
  </si>
  <si>
    <t>1SDA100741R1</t>
  </si>
  <si>
    <t>XT6S 800 Ekip Dip LS/I In=800 3p F F</t>
  </si>
  <si>
    <t>1SDA100827R1</t>
  </si>
  <si>
    <t>XT7S 1000 Ekip Dip LS/I In=1000A 3p F F</t>
  </si>
  <si>
    <t>1SDA100831R1</t>
  </si>
  <si>
    <t>XT7S 1000 Ekip Dip LSI In=1000A 3p F F</t>
  </si>
  <si>
    <t>1SDA100832R1</t>
  </si>
  <si>
    <t>XT7S 1250 Ekip Dip LSI In=1250A 3p F F</t>
  </si>
  <si>
    <t>1SDA100833R1</t>
  </si>
  <si>
    <t>XT7S 1600 Ekip Dip LSI In=1600A 3p F F</t>
  </si>
  <si>
    <t>1SDA101977R1</t>
  </si>
  <si>
    <t>Клеммная колодка 10 клемм</t>
  </si>
  <si>
    <t>1SDA104668R1</t>
  </si>
  <si>
    <t>Фикс. часть XT5 P FP 400A 3p EF EF</t>
  </si>
  <si>
    <t>3 100/100</t>
  </si>
  <si>
    <t>1SDA104670R1</t>
  </si>
  <si>
    <t>Фикс. часть XT5 P FP 400A 3p HR HR</t>
  </si>
  <si>
    <t>3 34/100</t>
  </si>
  <si>
    <t>1SDA104676R1</t>
  </si>
  <si>
    <t>Фикс. часть XT5 P FP 630A 3p EF EF</t>
  </si>
  <si>
    <t>1SDA104677R1</t>
  </si>
  <si>
    <t>Фикс. часть XT5 P FP 630A 3p HR HR</t>
  </si>
  <si>
    <t>1SDA104682R1</t>
  </si>
  <si>
    <t>Фикс. часть XT5 W FP 400A 3p EF EF</t>
  </si>
  <si>
    <t>3 49/100</t>
  </si>
  <si>
    <t>1SDA104690R1</t>
  </si>
  <si>
    <t>Фикс. часть XT5 W FP 630A 3p EF EF</t>
  </si>
  <si>
    <t>3 54/100</t>
  </si>
  <si>
    <t>1SDA104696R1</t>
  </si>
  <si>
    <t>Фикс. часть XT6 W FP 3p EF EF</t>
  </si>
  <si>
    <t>3 8/100</t>
  </si>
  <si>
    <t>1SDA104697R1</t>
  </si>
  <si>
    <t>Фикс. часть XT6 W FP 3p HR HR</t>
  </si>
  <si>
    <t>1SDA104702R1</t>
  </si>
  <si>
    <t>Фикс. часть XT7-XT7M W FP 3p EF</t>
  </si>
  <si>
    <t>3 92/100</t>
  </si>
  <si>
    <t>1SDA104703R1</t>
  </si>
  <si>
    <t>Фикс. часть XT7-XT7M W FP 3p HR</t>
  </si>
  <si>
    <t>3 39/100</t>
  </si>
  <si>
    <t>3 50/100</t>
  </si>
  <si>
    <t>1SDA104707R1</t>
  </si>
  <si>
    <t>Компл. преобразования P MP XT5 400A 3p</t>
  </si>
  <si>
    <t>1SDA104709R1</t>
  </si>
  <si>
    <t>Компл. преобразования P MP XT5 630A 3p</t>
  </si>
  <si>
    <t>1SDA104711R1</t>
  </si>
  <si>
    <t>Компл. преобразования W MP XT5 400A 3p</t>
  </si>
  <si>
    <t>1SDA104713R1</t>
  </si>
  <si>
    <t>Компл. преобразования W MP XT5 630A 3p</t>
  </si>
  <si>
    <t>1SDA104715R1</t>
  </si>
  <si>
    <t>Компл. преобразования W MP XT6 3p</t>
  </si>
  <si>
    <t>3 90/100</t>
  </si>
  <si>
    <t>1SDA104717R1</t>
  </si>
  <si>
    <t>Компл. преобразования W MP XT7 3p</t>
  </si>
  <si>
    <t>3 91/100</t>
  </si>
  <si>
    <t>1SDA104723R1</t>
  </si>
  <si>
    <t>Адаптеры фикс. части ADP FP XT5 400A 3p</t>
  </si>
  <si>
    <t>3 7/100</t>
  </si>
  <si>
    <t>1SDA104725R1</t>
  </si>
  <si>
    <t>Адаптеры фикс. части ADP FP XT5 630 3p</t>
  </si>
  <si>
    <t>1SDA104727R1</t>
  </si>
  <si>
    <t>Адаптеры фикс. части ADP FP XT6 3p</t>
  </si>
  <si>
    <t>1SDA104734R1</t>
  </si>
  <si>
    <t>Выводы EF XT5 3шт</t>
  </si>
  <si>
    <t>1SDA104736R1</t>
  </si>
  <si>
    <t>Выводы EF XT6 800A 3шт</t>
  </si>
  <si>
    <t>1SDA104738R1</t>
  </si>
  <si>
    <t>Выводы ES XT5 3шт</t>
  </si>
  <si>
    <t>3 58/100</t>
  </si>
  <si>
    <t>1SDA104740R1</t>
  </si>
  <si>
    <t>Выводы ES верхние XT6 3шт</t>
  </si>
  <si>
    <t>1SDA104746R1</t>
  </si>
  <si>
    <t>Выводы FC CuAl 1x35...185mm2 XT5 3шт</t>
  </si>
  <si>
    <t>1SDA104789R1</t>
  </si>
  <si>
    <t>AUX-C 1Q+1SY 250V AC/DC XT5 W</t>
  </si>
  <si>
    <t>1SDA104796R1</t>
  </si>
  <si>
    <t>AUX-C 2Q+1SY 250V AC/CC XT5 W</t>
  </si>
  <si>
    <t>1SDA104798R1</t>
  </si>
  <si>
    <t>AUX-C 3Q+1SY 250V AC XT5 W</t>
  </si>
  <si>
    <t>1SDA104801R1</t>
  </si>
  <si>
    <t>AUX-C 1Q+1SY 24VDC XT6 W  </t>
  </si>
  <si>
    <t>1SDA104802R1</t>
  </si>
  <si>
    <t>AUX-C 1Q+1SY 250V AC/DC XT6 W</t>
  </si>
  <si>
    <t>1SDA104803R1</t>
  </si>
  <si>
    <t>AUX-C 1S51 24VdC XT6 W  </t>
  </si>
  <si>
    <t>1SDA104804R1</t>
  </si>
  <si>
    <t>AUX-C 1S51 250V AC/dC XT6 W </t>
  </si>
  <si>
    <t>1SDA104807R1</t>
  </si>
  <si>
    <t>AUX-C 2Q+1SY 250V AC/CC XT6 W</t>
  </si>
  <si>
    <t>1SDA104809R1</t>
  </si>
  <si>
    <t>AUX-C 3Q+1SY 250V AC XT6 W</t>
  </si>
  <si>
    <t>1SDA104815R1</t>
  </si>
  <si>
    <t>AUP-I XT5-XT6 P/W 3 контакта 250V</t>
  </si>
  <si>
    <t>1SDA104816R1</t>
  </si>
  <si>
    <t>AUP-I XT5-XT6 P/W 3 контакта 24V</t>
  </si>
  <si>
    <t>1SDA104817R1</t>
  </si>
  <si>
    <t>AUP-R XT5-XT6 P/W 1 контакт 250V</t>
  </si>
  <si>
    <t>1SDA104819R1</t>
  </si>
  <si>
    <t>AUP-T XT5-XT6 W 1 контакт 24V</t>
  </si>
  <si>
    <t>1SDA104820R1</t>
  </si>
  <si>
    <t>AUP-T XT5-XT6 W 1 контакт 250V</t>
  </si>
  <si>
    <t>1SDA104832R1</t>
  </si>
  <si>
    <t>RHD XT6 F/P</t>
  </si>
  <si>
    <t>1SDA104834R1</t>
  </si>
  <si>
    <t>RHD XT6 W</t>
  </si>
  <si>
    <t>1SDA104843R1</t>
  </si>
  <si>
    <t>RHE XT5 F/P</t>
  </si>
  <si>
    <t>3 48/100</t>
  </si>
  <si>
    <t>1SDA104844R1</t>
  </si>
  <si>
    <t>RHE XT5 W</t>
  </si>
  <si>
    <t>1SDA104853R1</t>
  </si>
  <si>
    <t>RHE XT6 F/P</t>
  </si>
  <si>
    <t>1SDA104854R1</t>
  </si>
  <si>
    <t>RHE XT6 W</t>
  </si>
  <si>
    <t>1SDA104863R1</t>
  </si>
  <si>
    <t>RHE XT7 F/W</t>
  </si>
  <si>
    <t>1SDA104874R1</t>
  </si>
  <si>
    <t>FLD - XT6 W</t>
  </si>
  <si>
    <t>1SDA104885R1</t>
  </si>
  <si>
    <t>MOE XT5 220...250V AC/DC</t>
  </si>
  <si>
    <t>1SDA104905R1</t>
  </si>
  <si>
    <t>MOE-E XT5 220...250V AC/DC</t>
  </si>
  <si>
    <t>1SDA104926R1</t>
  </si>
  <si>
    <t>YO XT5-XT6 110..240 Vac - 110..250 Vdc</t>
  </si>
  <si>
    <t>1SDA104930R1</t>
  </si>
  <si>
    <t>YO-C XT5 W 110..240 Vac - 110..250 Vdc</t>
  </si>
  <si>
    <t>1SDA104933R1</t>
  </si>
  <si>
    <t>YO-C XT5-XT6 F/P 24...60 Vac/dc</t>
  </si>
  <si>
    <t>1SDA104937R1</t>
  </si>
  <si>
    <t>YO-C XT6 W 24...60 Vac/dc</t>
  </si>
  <si>
    <t>1SDA104938R1</t>
  </si>
  <si>
    <t>YO-C XT6 W 110..240 Vac - 110..250 Vdc</t>
  </si>
  <si>
    <t>1SDA104944R1</t>
  </si>
  <si>
    <t>YU XT5-XT6 220..240 Vac - 220..250 Vdc</t>
  </si>
  <si>
    <t>1SDA104951R1</t>
  </si>
  <si>
    <t>YU-C XT5 W 220..240 Vac - 220..250 Vdc</t>
  </si>
  <si>
    <t>1SDA104965R1</t>
  </si>
  <si>
    <t>YU-C XT6 W 220..240 Vac - 220..250 Vdc</t>
  </si>
  <si>
    <t>1SDA105002R1</t>
  </si>
  <si>
    <t>Перегородки PB 100mm 4шт XT5 3p</t>
  </si>
  <si>
    <t>1SDA105004R1</t>
  </si>
  <si>
    <t>Перегородки PB 200mm 4шт XT5 3p</t>
  </si>
  <si>
    <t>1SDA105008R1</t>
  </si>
  <si>
    <t>Перегородки фикс части PB FP 4шт XT5 3p</t>
  </si>
  <si>
    <t>1SDA105010R1</t>
  </si>
  <si>
    <t>Перегородки PB 100mm 4шт XT6 3p</t>
  </si>
  <si>
    <t>1SDA105012R1</t>
  </si>
  <si>
    <t>Перегородки PB 200mm 4шт XT6 3p</t>
  </si>
  <si>
    <t>1SDA105018R1</t>
  </si>
  <si>
    <t>LTC XT5 3p 2шт</t>
  </si>
  <si>
    <t>1SDA105027R1</t>
  </si>
  <si>
    <t>HTC XT6 3p 2шт</t>
  </si>
  <si>
    <t>1SDA105029R1</t>
  </si>
  <si>
    <t>HTC - XT7/XT7M 3p 2шт 2pcs</t>
  </si>
  <si>
    <t>1SDA105093R1</t>
  </si>
  <si>
    <t>MOL-M XT5-XT6 KEY LOCK RONIS SEV. x MOE</t>
  </si>
  <si>
    <t>1SDA105117R1</t>
  </si>
  <si>
    <t>Рама мех. блокировки MIR-H XT5</t>
  </si>
  <si>
    <t>3 61/100</t>
  </si>
  <si>
    <t>1SDA105118R1</t>
  </si>
  <si>
    <t>Рама мех. блокировки MIR-H XT6</t>
  </si>
  <si>
    <t>1SDA105122R1</t>
  </si>
  <si>
    <t>Плата мех. блок. MIR-P x XT5 F</t>
  </si>
  <si>
    <t>1SDA105123R1</t>
  </si>
  <si>
    <t>Плата мех. блок MIR-P x XT5 P/W 400A FP</t>
  </si>
  <si>
    <t>1SDA105124R1</t>
  </si>
  <si>
    <t>Плата мех. блок MIR-P x XT5 P/W 630A FP</t>
  </si>
  <si>
    <t>1SDA105126R1</t>
  </si>
  <si>
    <t>Плата мех. блок. MIR-P x XT6 F</t>
  </si>
  <si>
    <t>1SDA105127R1</t>
  </si>
  <si>
    <t>Плата мех. блок. MIR-P x XT6 P/W</t>
  </si>
  <si>
    <t>1SDA105164R1</t>
  </si>
  <si>
    <t>Ekip Com Hub Tmax XT</t>
  </si>
  <si>
    <t>1SDA105167R1</t>
  </si>
  <si>
    <t>EKIP COM MODBUS TCP Tmax XT</t>
  </si>
  <si>
    <t>1SDA105175R1</t>
  </si>
  <si>
    <t>EKIP COM MODBUS RS-485 XT2-XT4 внутр F/P</t>
  </si>
  <si>
    <t>1SDA105176R1</t>
  </si>
  <si>
    <t>EKIP COM MODBUS RS-485 XT2-XT4 внутр. W</t>
  </si>
  <si>
    <t>1SDA105177R1</t>
  </si>
  <si>
    <t>EKIP COM MODBUS TCP XT2-XT4 внутренний</t>
  </si>
  <si>
    <t>1SDA105187R1</t>
  </si>
  <si>
    <t>EKIP COM MODBUS RS-485 XT5 внутр. F/P</t>
  </si>
  <si>
    <t>1SDA105188R1</t>
  </si>
  <si>
    <t>EKIP COM MODBUS RS-485 XT5 внутренний W</t>
  </si>
  <si>
    <t>1SDA105189R1</t>
  </si>
  <si>
    <t>EKIP COM MODBUS TCP XT5 внутренний</t>
  </si>
  <si>
    <t>1SDA105203R1</t>
  </si>
  <si>
    <t>Ekip Cartridge 2 слота XT2-XT4-XT5</t>
  </si>
  <si>
    <t>1SDA105204R1</t>
  </si>
  <si>
    <t>Ekip Cartridge 4 слота XT2-XT4-XT5</t>
  </si>
  <si>
    <t>1SDA105205R1</t>
  </si>
  <si>
    <t>EKIP CI XT2...XT5-XT7/XT7M</t>
  </si>
  <si>
    <t>1SDA105206R1</t>
  </si>
  <si>
    <t>Раз 24V/внутр шина/внеш N/Сел XT2-XT4 W</t>
  </si>
  <si>
    <t>1SDA107391R1</t>
  </si>
  <si>
    <t>Компл подкл напряж внеш нейтр XT5 F/P</t>
  </si>
  <si>
    <t>1SDA107395R1</t>
  </si>
  <si>
    <t>Компл подкл датчика V XT5 Ekip Touch P/W</t>
  </si>
  <si>
    <t>1SDA107562R1</t>
  </si>
  <si>
    <t>XT6N 800 Ekip Dip LS/I In=630 3p F F</t>
  </si>
  <si>
    <t>3 45/100</t>
  </si>
  <si>
    <t>3 96/100</t>
  </si>
  <si>
    <t>1SDA107563R1</t>
  </si>
  <si>
    <t>XT6N 800 Ekip Dip LSI In=630 3p F F</t>
  </si>
  <si>
    <t>1SDA107575R1</t>
  </si>
  <si>
    <t>XT6S 800 Ekip Dip LS/I In=630 3p F F</t>
  </si>
  <si>
    <t>1SDA115574R1</t>
  </si>
  <si>
    <t>Бок. разъём+24V/IntBus/Ne/ZSI XT2-XT4F/P</t>
  </si>
  <si>
    <t>1SDA115575R1</t>
  </si>
  <si>
    <t>Бок. разъём+24V/IntBus/Ne/ZSI XT2-XT4 W</t>
  </si>
  <si>
    <t>1SDA115577R1</t>
  </si>
  <si>
    <t>Компл. подкл. Ext NE CS+V XT2-XT4 F/P</t>
  </si>
  <si>
    <t>3BHE043870R1411</t>
  </si>
  <si>
    <t>Выключатель-разъединитель SACE Emax</t>
  </si>
  <si>
    <t>3 32/100</t>
  </si>
  <si>
    <t>9CNB1SDA067010R1</t>
  </si>
  <si>
    <t>XT2N 160 TMD 16-300 3p F F</t>
  </si>
  <si>
    <t>9CNB1SDA067011R1</t>
  </si>
  <si>
    <t>XT2N 160 TMD 20-300 3p F F</t>
  </si>
  <si>
    <t>9CNB1SDA067012R1</t>
  </si>
  <si>
    <t>XT2N 160 TMD 25-300 3p F F</t>
  </si>
  <si>
    <t>9CNB1SDA067013R1</t>
  </si>
  <si>
    <t>XT2N 160 TMD 32-320 3p F F</t>
  </si>
  <si>
    <t>3 74/100</t>
  </si>
  <si>
    <t>9CNB1SDA067014R1</t>
  </si>
  <si>
    <t>XT2N 160 TMA 40-400 3p F F</t>
  </si>
  <si>
    <t>9CNB1SDA067015R1</t>
  </si>
  <si>
    <t>XT2N 160 TMA 50-500 3p F F</t>
  </si>
  <si>
    <t>9CNB1SDA067016R1</t>
  </si>
  <si>
    <t>XT2N 160 TMA 63-630 3p F F</t>
  </si>
  <si>
    <t>9CNB1SDA067017R1</t>
  </si>
  <si>
    <t>XT2N 160 TMA 80-800 3p F F</t>
  </si>
  <si>
    <t>3 75/100</t>
  </si>
  <si>
    <t>9CNB1SDA067018R1</t>
  </si>
  <si>
    <t>XT2N 160 TMA 100-1000 3p F F</t>
  </si>
  <si>
    <t>9CNB1SDA067019R1</t>
  </si>
  <si>
    <t>XT2N 160 TMA 125-1250 3p F F</t>
  </si>
  <si>
    <t>9CNB1SDA067020R1</t>
  </si>
  <si>
    <t>XT2N 160 TMA 160-1600 3p F F</t>
  </si>
  <si>
    <t>9CNB1SDA067050R1</t>
  </si>
  <si>
    <t>XT2N 160 MA 32 Im=192...448 3p F F</t>
  </si>
  <si>
    <t>9CNB1SDA067051R1</t>
  </si>
  <si>
    <t>XT2N 160 MA 52 Im=314...728 3p F F</t>
  </si>
  <si>
    <t>9CNB1SDA067052R1</t>
  </si>
  <si>
    <t>XT2N 160 MA 80 Im=480...1120 3p F F</t>
  </si>
  <si>
    <t>9CNB1SDA067053R1</t>
  </si>
  <si>
    <t>XT2N 160 MA 100 Im=600...1400 3p F F</t>
  </si>
  <si>
    <t>9CNB1SDA067055R1</t>
  </si>
  <si>
    <t>XT2N 160 Ekip LS/I In=25A 3p F F</t>
  </si>
  <si>
    <t>9CNB1SDA067056R1</t>
  </si>
  <si>
    <t>XT2N 160 Ekip LS/I In=63A 3p F F</t>
  </si>
  <si>
    <t>9CNB1SDA067058R1</t>
  </si>
  <si>
    <t>XT2N 160 Ekip LS/I In=160A 3p F F</t>
  </si>
  <si>
    <t>9CNB1SDA067068R1</t>
  </si>
  <si>
    <t>XT2N 160 Ekip LSI In=25A 3p F F</t>
  </si>
  <si>
    <t>9CNB1SDA067069R1</t>
  </si>
  <si>
    <t>XT2N 160 Ekip LSI In=63A 3p F F</t>
  </si>
  <si>
    <t>9CNB1SDA067353R3</t>
  </si>
  <si>
    <t>XT2N 160 Ekip M-LIU In=63A 3p F F</t>
  </si>
  <si>
    <t>9CNB1SDA067359R3</t>
  </si>
  <si>
    <t>XT2N 160 Ekip M-LRIU In=100A 3p F F</t>
  </si>
  <si>
    <t>9CNB1SDA067553R1</t>
  </si>
  <si>
    <t>XT2S 160 TMD 32-320 3p F F</t>
  </si>
  <si>
    <t>9CNB1SDA067554R1</t>
  </si>
  <si>
    <t>XT2S 160 TMA 40-400 3p F F</t>
  </si>
  <si>
    <t>9CNB1SDA067557R1</t>
  </si>
  <si>
    <t>XT2S 160 TMA 80-800 3p F F</t>
  </si>
  <si>
    <t>9CNB1SDA067558R1</t>
  </si>
  <si>
    <t>XT2S 160 TMA 100-1000 3p F F</t>
  </si>
  <si>
    <t>9CNB1SDA067560R1</t>
  </si>
  <si>
    <t>XT2S 160 TMA 160-1600 3p F F</t>
  </si>
  <si>
    <t>9CNB1SDA067766R1</t>
  </si>
  <si>
    <t>XT2S 160 MA 32 Im=192...448 3p F F</t>
  </si>
  <si>
    <t>9CNB1SDA067767R1</t>
  </si>
  <si>
    <t>XT2S 160 MA 52 Im=314...728 3p F F</t>
  </si>
  <si>
    <t>9CNB1SDA067768R1</t>
  </si>
  <si>
    <t>XT2S 160 MA 80 Im=480...1120 3p F F</t>
  </si>
  <si>
    <t>9CNB1SDA067802R1</t>
  </si>
  <si>
    <t>XT2S 160 Ekip LS/I In=63A 3p F F</t>
  </si>
  <si>
    <t>9CNB1SDA067811R1</t>
  </si>
  <si>
    <t>XT2S 160 Ekip LSI In=25A 3p F F</t>
  </si>
  <si>
    <t>9CNB1SDA067812R1</t>
  </si>
  <si>
    <t>XT2S 160 Ekip LSI In=63A 3p F F</t>
  </si>
  <si>
    <t>9CNB1SDA067814R1</t>
  </si>
  <si>
    <t>XT2S 160 Ekip LSI In=160A 3p F F</t>
  </si>
  <si>
    <t>9CNB1SDA067859R1</t>
  </si>
  <si>
    <t>XT2H 160 Ekip LS/I In=63A 3p F F</t>
  </si>
  <si>
    <t>9CNB1SDA067868R1</t>
  </si>
  <si>
    <t>XT2H 160 Ekip LSI In=25A 3p F F</t>
  </si>
  <si>
    <t>9CNB1SDA067870R1</t>
  </si>
  <si>
    <t>XT2H 160 Ekip LSI In=100A 3p F F</t>
  </si>
  <si>
    <t>9CNB1SDA068089R1</t>
  </si>
  <si>
    <t>XT4N 250 TMA 160-1600 3p F F</t>
  </si>
  <si>
    <t>9CNB1SDA068090R1</t>
  </si>
  <si>
    <t>XT4N 250 TMA 200-2000 3p F F</t>
  </si>
  <si>
    <t>9CNB1SDA068092R1</t>
  </si>
  <si>
    <t>XT4N 250 TMA 250-2500 3p F F</t>
  </si>
  <si>
    <t>9CNB1SDA068120R1</t>
  </si>
  <si>
    <t>XT4N 250 MA 160 Im=800...1600 3p F F</t>
  </si>
  <si>
    <t>9CNB1SDA068121R1</t>
  </si>
  <si>
    <t>XT4N 250 MA 200 Im=1000...2000 3p F F</t>
  </si>
  <si>
    <t>9CNB1SDA068125R1</t>
  </si>
  <si>
    <t>XT4N 250 Ekip LS/I In=160A 3p F F</t>
  </si>
  <si>
    <t>9CNB1SDA068126R1</t>
  </si>
  <si>
    <t>XT4N 250 Ekip LS/I In=250A 3p F F</t>
  </si>
  <si>
    <t>9CNB1SDA068312R1</t>
  </si>
  <si>
    <t>XT4S 250 TMA 250-2500 3p F F</t>
  </si>
  <si>
    <t>9CNB1SDA068474R1</t>
  </si>
  <si>
    <t>XT4S 250 Ekip LS/I In=160A 3p F F</t>
  </si>
  <si>
    <t>9CNB1SDA068475R1</t>
  </si>
  <si>
    <t>XT4S 250 Ekip LS/I In=250A 3p F F</t>
  </si>
  <si>
    <t>9CNB1SDA068485R1</t>
  </si>
  <si>
    <t>XT4S 250 Ekip LSI In=250A 3p F F</t>
  </si>
  <si>
    <t>9CNB1SDA068525R1</t>
  </si>
  <si>
    <t>XT4H 250 Ekip LSI In=250A 3p F F</t>
  </si>
  <si>
    <t>9CNB1SDA100344R1</t>
  </si>
  <si>
    <t>XT5N 400 TMA 320-3200 3p F F</t>
  </si>
  <si>
    <t>9CNB1SDA100345R1</t>
  </si>
  <si>
    <t>XT5N 400 TMA 400-4000 3p F F</t>
  </si>
  <si>
    <t>9CNB1SDA100346R1</t>
  </si>
  <si>
    <t>XT5N 630 TMA 500-5000 3p F F</t>
  </si>
  <si>
    <t>3 21/100</t>
  </si>
  <si>
    <t>3 22/100</t>
  </si>
  <si>
    <t>9CNB1SDA100347R1</t>
  </si>
  <si>
    <t>XT5N 630 TMA 630-6300 3p F F</t>
  </si>
  <si>
    <t>9CNB1SDA100353R1</t>
  </si>
  <si>
    <t>XT5N 400 Ekip Dip LS/I In=320 3p F F</t>
  </si>
  <si>
    <t>9CNB1SDA100354R1</t>
  </si>
  <si>
    <t>XT5N 400 Ekip Dip LS/I In=400 3p F F</t>
  </si>
  <si>
    <t>3 33/100</t>
  </si>
  <si>
    <t>3 85/100</t>
  </si>
  <si>
    <t>9CNB1SDA100355R1</t>
  </si>
  <si>
    <t>XT5N 630 Ekip Dip LS/I In=630 3p F F</t>
  </si>
  <si>
    <t>3 19/100</t>
  </si>
  <si>
    <t>3 86/100</t>
  </si>
  <si>
    <t>9CNB1SDA100357R1</t>
  </si>
  <si>
    <t>XT5N 400 Ekip Dip LSI In=320 3p F F</t>
  </si>
  <si>
    <t>9CNB1SDA100358R1</t>
  </si>
  <si>
    <t>XT5N 400 Ekip Dip LSI In=400 3p F F</t>
  </si>
  <si>
    <t>9CNB1SDA100368R1</t>
  </si>
  <si>
    <t>XT5N 400 Ekip M Dip I In=400A 3p F F</t>
  </si>
  <si>
    <t>9CNB1SDA100369R1</t>
  </si>
  <si>
    <t>XT5N 630 Ekip M Dip I In=630A 3p F F</t>
  </si>
  <si>
    <t>9CNB1SDA100423R1</t>
  </si>
  <si>
    <t>XT5S 400 Ekip Dip LS/I In=320 3p F F</t>
  </si>
  <si>
    <t>9CNB1SDA100424R1</t>
  </si>
  <si>
    <t>XT5S 400 Ekip Dip LS/I In=400 3p F F</t>
  </si>
  <si>
    <t>9CNB1SDA100425R1</t>
  </si>
  <si>
    <t>XT5S 630 Ekip Dip LS/I In=630 3p F F</t>
  </si>
  <si>
    <t>9CNB1SDA100438R1</t>
  </si>
  <si>
    <t>XT5S 400 Ekip M Dip I In=400A 3p F F</t>
  </si>
  <si>
    <t>9CNB1SDA100439R1</t>
  </si>
  <si>
    <t>XT5S 630 Ekip M Dip I In=630A 3p F F</t>
  </si>
  <si>
    <t>1SAP112100R0270</t>
  </si>
  <si>
    <t>Основание монтажное ЦПУ, TB521-ETH, v2</t>
  </si>
  <si>
    <t>ЛОТ 30</t>
  </si>
  <si>
    <t>30 1/1</t>
  </si>
  <si>
    <t>1SAP114100R0270</t>
  </si>
  <si>
    <t>Основание монтажное ЦПУ, TB541-ETH, v2</t>
  </si>
  <si>
    <t>1SAP120600R0001</t>
  </si>
  <si>
    <t>Контроллер, PM554-TP</t>
  </si>
  <si>
    <t>1SAP170400R0201</t>
  </si>
  <si>
    <t>Модуль коммуникационный, CM574-RS</t>
  </si>
  <si>
    <t>1SAP170901R0101</t>
  </si>
  <si>
    <t>Модуль коммуникационный, CM579-PNIO</t>
  </si>
  <si>
    <t>1SAP173200R0001</t>
  </si>
  <si>
    <t>Модуль коммуникационный, CM592-DP</t>
  </si>
  <si>
    <t>1SAP173700R0001</t>
  </si>
  <si>
    <t>Модуль коммуникационный, СМ597-ETH</t>
  </si>
  <si>
    <t>1SAP180100R0001</t>
  </si>
  <si>
    <t>Карта памяти, MC502</t>
  </si>
  <si>
    <t>1SAP180600R0001</t>
  </si>
  <si>
    <t>Заглушка, TA524</t>
  </si>
  <si>
    <t>1SAP214000R0001</t>
  </si>
  <si>
    <t>Основание монтажное, TU508-ETH</t>
  </si>
  <si>
    <t>1SAP220600R0001</t>
  </si>
  <si>
    <t>Модуль интерфейсный, CI501-PNIO</t>
  </si>
  <si>
    <t>1SAP220700R0001</t>
  </si>
  <si>
    <t>Модуль интерфейсный, CI502-PNIO</t>
  </si>
  <si>
    <t>1SAP221100R0001</t>
  </si>
  <si>
    <t>Модуль интерфейсный, CI590-CS31-HA</t>
  </si>
  <si>
    <t>1SAP240700R0001</t>
  </si>
  <si>
    <t>Модуль В/В, DO524</t>
  </si>
  <si>
    <t>1SAP450700R0001</t>
  </si>
  <si>
    <t>Модуль В/В, DA501-XC</t>
  </si>
  <si>
    <t>1SAP507100R0001</t>
  </si>
  <si>
    <t>Панель операторская, 7, CP607</t>
  </si>
  <si>
    <t>1SAP551100R0001</t>
  </si>
  <si>
    <t>Панель операторская, CP651</t>
  </si>
  <si>
    <t>1TNE968901R0100</t>
  </si>
  <si>
    <t>Адаптер SD карты, MC503</t>
  </si>
  <si>
    <t>1TNE968901R3103</t>
  </si>
  <si>
    <t>Колодка клеммная S500-eCo, TA564-9</t>
  </si>
  <si>
    <t>1TNE968901R3104</t>
  </si>
  <si>
    <t>Колодка клеммная S500-eCo, TA564-11</t>
  </si>
  <si>
    <t>1TNE968901R3105</t>
  </si>
  <si>
    <t>Колодка клеммная, TA565-9</t>
  </si>
  <si>
    <t>1TNE968901R3106</t>
  </si>
  <si>
    <t>Колодка клеммная, TA565-11</t>
  </si>
  <si>
    <t>1TNE968902R1101</t>
  </si>
  <si>
    <t>Модуль В/В, AI561</t>
  </si>
  <si>
    <t>1TNE968902R1102</t>
  </si>
  <si>
    <t>Модуль В/В, AI562</t>
  </si>
  <si>
    <t>3BDH001030R0001</t>
  </si>
  <si>
    <t>Батарея литиевая для рез.ОЗУ TA 951F</t>
  </si>
  <si>
    <t>1SAE341111R0640</t>
  </si>
  <si>
    <t>Контактор модульный ESB40-40N-06</t>
  </si>
  <si>
    <t>ЛОТ 31</t>
  </si>
  <si>
    <t>31 31/31</t>
  </si>
  <si>
    <t>3ADC770009P0012</t>
  </si>
  <si>
    <t>Предохранитель 170M6149 - 1100A/1250V</t>
  </si>
  <si>
    <t>3ADC770024P0014</t>
  </si>
  <si>
    <t>Предохранитель 170M5809D</t>
  </si>
  <si>
    <t>31 19/31</t>
  </si>
  <si>
    <t>3ADT316500R1501</t>
  </si>
  <si>
    <t>Плата управления SDCS-CON-F01</t>
  </si>
  <si>
    <t>3AFP10821053</t>
  </si>
  <si>
    <t>ПЛЕНКА ПОЛИЭФИРНАЯ</t>
  </si>
  <si>
    <t>3AUA0000028109</t>
  </si>
  <si>
    <t>Фильтр ALCL-25LC-7</t>
  </si>
  <si>
    <t>31 14/31</t>
  </si>
  <si>
    <t>3AUA0000032859</t>
  </si>
  <si>
    <t>Фильтр синфазных помех</t>
  </si>
  <si>
    <t>3AUA0000049196</t>
  </si>
  <si>
    <t>Комплект изоляторов радиатора</t>
  </si>
  <si>
    <t>3AUA0000059813</t>
  </si>
  <si>
    <t>Разъем кабельный</t>
  </si>
  <si>
    <t>3AUA0000067820</t>
  </si>
  <si>
    <t>Провод WSTO-03</t>
  </si>
  <si>
    <t>3AUA0000089227</t>
  </si>
  <si>
    <t>Держатель предохранителя US271MI</t>
  </si>
  <si>
    <t>31 29/31</t>
  </si>
  <si>
    <t>3AUA0000108650</t>
  </si>
  <si>
    <t>Модуль Fieldbus FDPI-02</t>
  </si>
  <si>
    <t>3AUA0000114404</t>
  </si>
  <si>
    <t>R3I комплект воздуховода A-468-3-424</t>
  </si>
  <si>
    <t>31 7/31</t>
  </si>
  <si>
    <t>3AUA0000119227</t>
  </si>
  <si>
    <t>Разъем кабельный X8X</t>
  </si>
  <si>
    <t>3AUA0000136100</t>
  </si>
  <si>
    <t>Флеш-накопитель USB</t>
  </si>
  <si>
    <t>3AUA0000180869</t>
  </si>
  <si>
    <t>Фильтр ACS880-BL-25-5+C183+C188</t>
  </si>
  <si>
    <t>31 9/31</t>
  </si>
  <si>
    <t>31 10/31</t>
  </si>
  <si>
    <t>31 11/31</t>
  </si>
  <si>
    <t>31 13/31</t>
  </si>
  <si>
    <t>3AXD50000000189</t>
  </si>
  <si>
    <t>Предохранитель FR27UQ69V50T</t>
  </si>
  <si>
    <t>3AXD50000000215</t>
  </si>
  <si>
    <t>Предохранитель FR27UQ69V100T</t>
  </si>
  <si>
    <t>3AXD50000001059</t>
  </si>
  <si>
    <t>Предохранитель 170M7064 3000A 690V</t>
  </si>
  <si>
    <t>3AXD50000002492</t>
  </si>
  <si>
    <t>Шины фильтра синфазных помех</t>
  </si>
  <si>
    <t>31 30/31</t>
  </si>
  <si>
    <t>3AXD50000003411</t>
  </si>
  <si>
    <t>Шина токопроводящая L-образная</t>
  </si>
  <si>
    <t>31 26/31</t>
  </si>
  <si>
    <t>3AXD50000008742</t>
  </si>
  <si>
    <t>Набор част. для монтажа инвер.модул.R8i</t>
  </si>
  <si>
    <t>31 22/31</t>
  </si>
  <si>
    <t>3AXD50000008745</t>
  </si>
  <si>
    <t>Набор частей для монтажа фильтра BLCL</t>
  </si>
  <si>
    <t>3AXD50000011084</t>
  </si>
  <si>
    <t>фланцы L-фильтра AC соединительные</t>
  </si>
  <si>
    <t>3AXD50000014054</t>
  </si>
  <si>
    <t>Набор частей модуля Kit A-0-67-329</t>
  </si>
  <si>
    <t>31 1/31</t>
  </si>
  <si>
    <t>3AXD50000019937</t>
  </si>
  <si>
    <t>Предохранитель 170M6420 1800A 690V</t>
  </si>
  <si>
    <t>3AXD50000022527</t>
  </si>
  <si>
    <t>Комплект устройства заряда 5 R8I RRU</t>
  </si>
  <si>
    <t>3AXD50000023707</t>
  </si>
  <si>
    <t>Шильд ном. данных ACS880-104, R8i</t>
  </si>
  <si>
    <t>3AXD50000048330</t>
  </si>
  <si>
    <t>Выключатель для IGBT-выпрямителей ACS880</t>
  </si>
  <si>
    <t>31 23/31</t>
  </si>
  <si>
    <t>3AXD50000048354</t>
  </si>
  <si>
    <t>Каркас для монтажа автом.выкл.EMAX 2.2</t>
  </si>
  <si>
    <t>31 17/31</t>
  </si>
  <si>
    <t>3AXD50000049760</t>
  </si>
  <si>
    <t>Крышка разъединителя Защитная SACE Emax</t>
  </si>
  <si>
    <t>3AXD50000227051</t>
  </si>
  <si>
    <t>Комплект DC выключателя OT 2500 E22</t>
  </si>
  <si>
    <t>3AXD50000286324</t>
  </si>
  <si>
    <t>Комплект разъединителя Шинный EMAX2 E2.2</t>
  </si>
  <si>
    <t>3AXD50000333387</t>
  </si>
  <si>
    <t>Комплект сборки DC шин A-468-X-001-VX</t>
  </si>
  <si>
    <t>3AXD50000360772</t>
  </si>
  <si>
    <t>Комплект общих шин AC A-468-X-011-VX</t>
  </si>
  <si>
    <t>31 18/31</t>
  </si>
  <si>
    <t>3AXD50000360796</t>
  </si>
  <si>
    <t>Комплект AC шины W400 A-4-8-107-VX</t>
  </si>
  <si>
    <t>3AXD50000360802</t>
  </si>
  <si>
    <t>Комплект частей для монтажа A-4-8-321-VX</t>
  </si>
  <si>
    <t>3AXD50000361663</t>
  </si>
  <si>
    <t>Комплект DC шины W600 A-6-8-212-VX</t>
  </si>
  <si>
    <t>3AXD50000361670</t>
  </si>
  <si>
    <t>Комплект частей для монтажа A-6-8-323-VX</t>
  </si>
  <si>
    <t>3AXD50000361687</t>
  </si>
  <si>
    <t>Комплект AC шины W1000 A-X-8-142-VX</t>
  </si>
  <si>
    <t>3AXD50000438037</t>
  </si>
  <si>
    <t>Рампа A-468-8-304-VX, X8X для VX25</t>
  </si>
  <si>
    <t>3AXD50000495795</t>
  </si>
  <si>
    <t>ПРЕОБРАЗОВАТЕЛЬ: ЧАСТОТЫ ABB ACH580-01-0</t>
  </si>
  <si>
    <t>3BHB019717R0001</t>
  </si>
  <si>
    <t>Контактор DILM25-10</t>
  </si>
  <si>
    <t>3BHL000986P3001</t>
  </si>
  <si>
    <t>Диод UGE 0221 AY</t>
  </si>
  <si>
    <t>3BHL000986P7001</t>
  </si>
  <si>
    <t>Блок питания LWN1902-6E</t>
  </si>
  <si>
    <t>3BHL000986P7002</t>
  </si>
  <si>
    <t>Блок питания LWN2660-6E</t>
  </si>
  <si>
    <t>3BSM007435-AS</t>
  </si>
  <si>
    <t>Клей эпоксидный</t>
  </si>
  <si>
    <t>3GGP072340-ASL</t>
  </si>
  <si>
    <t>Двиг.ас.M3GP,ExnA,0,25кВт,1500о/м,IMB3</t>
  </si>
  <si>
    <t>31 6/31</t>
  </si>
  <si>
    <t>3GJM082470-ASK</t>
  </si>
  <si>
    <t>Двиг.ас.M3JM,Exd I,0,75кВт,1500о/м,IMB3</t>
  </si>
  <si>
    <t>3GJM202410-ADK</t>
  </si>
  <si>
    <t>Двиг.ас.M3JM,Exd I,30кВт,1500о/м,IMB3</t>
  </si>
  <si>
    <t>31 16/31</t>
  </si>
  <si>
    <t>3GJP082470-ASK</t>
  </si>
  <si>
    <t>Двиг.ас.M3JP,Exd,0,75кВт,1500о/м,IMB3</t>
  </si>
  <si>
    <t>3GJP162410-ADK</t>
  </si>
  <si>
    <t>Двиг.ас.M3JP,Exd,11кВт,1500о/м,IMB3</t>
  </si>
  <si>
    <t>31 15/31</t>
  </si>
  <si>
    <t>3GJP182410-ADH</t>
  </si>
  <si>
    <t>Двиг.ас.M3JP,IE2,18,5кВт,1500о/м,B3,Exd</t>
  </si>
  <si>
    <t>31 5/31</t>
  </si>
  <si>
    <t>31 8/31</t>
  </si>
  <si>
    <t>3GKP132260-ADK</t>
  </si>
  <si>
    <t>Двиг.ас.M3KP,Exde,5,5кВт,1500о/м,IMB3</t>
  </si>
  <si>
    <t>3GKP162410-ADK</t>
  </si>
  <si>
    <t>Двиг.ас.M3KP,Exde,11кВт,1500о/м,IMB3</t>
  </si>
  <si>
    <t>31 2/31</t>
  </si>
  <si>
    <t>3GKP201410-ADG</t>
  </si>
  <si>
    <t>Двигатель ас.M3KP, 30кВт,3000о/м,IMB3</t>
  </si>
  <si>
    <t>31 21/31</t>
  </si>
  <si>
    <t>3GKP203420-ADL</t>
  </si>
  <si>
    <t>Двиг. ас. M3KP,Exde,22кВт,1000о/м,IMB3</t>
  </si>
  <si>
    <t>31 20/31</t>
  </si>
  <si>
    <t>3GKP281210-ADG</t>
  </si>
  <si>
    <t>Двигатель. ас. M3KP,75кВт,3000о/м,IMB3</t>
  </si>
  <si>
    <t>31 28/31</t>
  </si>
  <si>
    <t>3GZF203731-167</t>
  </si>
  <si>
    <t>Щит подшипниковый неприводной стороны</t>
  </si>
  <si>
    <t>31 4/31</t>
  </si>
  <si>
    <t>3GZF213731-108</t>
  </si>
  <si>
    <t>Щит подшипниковый приводной стороны</t>
  </si>
  <si>
    <t>31 3/31</t>
  </si>
  <si>
    <t>3GZF413730-7</t>
  </si>
  <si>
    <t>Ниппель</t>
  </si>
  <si>
    <t>3GZF500730-103</t>
  </si>
  <si>
    <t>Алюм. паспорт. табличка для двигателя</t>
  </si>
  <si>
    <t>3GZV203032-24</t>
  </si>
  <si>
    <t>Щит подшипниковый</t>
  </si>
  <si>
    <t>3GZV314058-D</t>
  </si>
  <si>
    <t>Крышка вентилятора</t>
  </si>
  <si>
    <t>31 12/31</t>
  </si>
  <si>
    <t>42004311</t>
  </si>
  <si>
    <t>комплект Монтажный</t>
  </si>
  <si>
    <t>5695420-7</t>
  </si>
  <si>
    <t>Термистор системы охлаждения</t>
  </si>
  <si>
    <t>64523481</t>
  </si>
  <si>
    <t>Термистор 158-103-75003 (TS92765)</t>
  </si>
  <si>
    <t>64550993</t>
  </si>
  <si>
    <t>Решетка вентилятора</t>
  </si>
  <si>
    <t>64631438</t>
  </si>
  <si>
    <t>Шины для ACS800 R6</t>
  </si>
  <si>
    <t>64703927</t>
  </si>
  <si>
    <t>Стикер выпрямителя_5</t>
  </si>
  <si>
    <t>64722166</t>
  </si>
  <si>
    <t>Фильтр Luftfilter airTex</t>
  </si>
  <si>
    <t>64791745</t>
  </si>
  <si>
    <t>Стикер выпрямителя_6</t>
  </si>
  <si>
    <t>68225949</t>
  </si>
  <si>
    <t>68343933</t>
  </si>
  <si>
    <t>Набор проводов для ACS800 R8i</t>
  </si>
  <si>
    <t>68464498</t>
  </si>
  <si>
    <t>Панель входной шины приводов ACS800</t>
  </si>
  <si>
    <t>68483344</t>
  </si>
  <si>
    <t>Прокладка изоляционная ACS800 R8 04</t>
  </si>
  <si>
    <t>68602807</t>
  </si>
  <si>
    <t>Изолятор датчика тока</t>
  </si>
  <si>
    <t>9CNGAA103BSE245</t>
  </si>
  <si>
    <t>Двиг.ас.M3AA(IE2)1,5кВт,1000о/м,B5+спец</t>
  </si>
  <si>
    <t>31 24/31</t>
  </si>
  <si>
    <t>9CNGACS10401432</t>
  </si>
  <si>
    <t>Инвертор R2i ACS880-104-0014A-3</t>
  </si>
  <si>
    <t>ACS8801040050A3 00</t>
  </si>
  <si>
    <t>Инвертор R3i ACS880-104-0050A-3</t>
  </si>
  <si>
    <t>31 25/31</t>
  </si>
  <si>
    <t>HUCD430236P0002</t>
  </si>
  <si>
    <t>Термостат дистанционный NTC длина 5м</t>
  </si>
  <si>
    <t>HZN 451869P0208</t>
  </si>
  <si>
    <t>Провод RADOX 125 1x1.0 mm² BU</t>
  </si>
  <si>
    <t>AP102</t>
  </si>
  <si>
    <t>Сенсор рН AP102</t>
  </si>
  <si>
    <t>ЛОТ 32</t>
  </si>
  <si>
    <t>32 1/1</t>
  </si>
  <si>
    <t>AX411</t>
  </si>
  <si>
    <t>Анализатор электропроводности</t>
  </si>
  <si>
    <t>TB556</t>
  </si>
  <si>
    <t>Сенсор pH</t>
  </si>
  <si>
    <t>V24041A-B50338</t>
  </si>
  <si>
    <t>Газоанализатор AO2000</t>
  </si>
  <si>
    <t>018075-004</t>
  </si>
  <si>
    <t>Переключатель</t>
  </si>
  <si>
    <t>ЛОТ 33</t>
  </si>
  <si>
    <t>33 2/2</t>
  </si>
  <si>
    <t>018472-003</t>
  </si>
  <si>
    <t>02P5000</t>
  </si>
  <si>
    <t>Насос диафрагменный</t>
  </si>
  <si>
    <t>3615565-6</t>
  </si>
  <si>
    <t>Датчик давления 3615565-6</t>
  </si>
  <si>
    <t>3AFV9880063</t>
  </si>
  <si>
    <t>Шайба норд-лок</t>
  </si>
  <si>
    <t>3KXG758003U0400</t>
  </si>
  <si>
    <t>Блок питания АО/EL IECEx совместимый</t>
  </si>
  <si>
    <t>3KXG758009U0100</t>
  </si>
  <si>
    <t>Дисплей и панель управления АО</t>
  </si>
  <si>
    <t>650221</t>
  </si>
  <si>
    <t>Кольцо уплотнительное</t>
  </si>
  <si>
    <t>6638910B1</t>
  </si>
  <si>
    <t>Плата микропроцессора</t>
  </si>
  <si>
    <t>746376</t>
  </si>
  <si>
    <t>Источник EDL</t>
  </si>
  <si>
    <t>746842</t>
  </si>
  <si>
    <t>Термосопротивление</t>
  </si>
  <si>
    <t>758345</t>
  </si>
  <si>
    <t>Термопредохранитель 98℃</t>
  </si>
  <si>
    <t>768955</t>
  </si>
  <si>
    <t>Ячейка измерительная 60 мм Al</t>
  </si>
  <si>
    <t>768997</t>
  </si>
  <si>
    <t>кювета Измерительная, 60 мм (безопасная)</t>
  </si>
  <si>
    <t>769027</t>
  </si>
  <si>
    <t>Комплект прокладок</t>
  </si>
  <si>
    <t>769180</t>
  </si>
  <si>
    <t>Набор шланговых соединений</t>
  </si>
  <si>
    <t>769189</t>
  </si>
  <si>
    <t>Набор запчастей, насадка для шланга</t>
  </si>
  <si>
    <t>769431</t>
  </si>
  <si>
    <t>Блок регулировки In-situ Laser</t>
  </si>
  <si>
    <t>791A009B-4025</t>
  </si>
  <si>
    <t>Шток крана-дозатора</t>
  </si>
  <si>
    <t>791A014-134025</t>
  </si>
  <si>
    <t>Клапан жидкостной</t>
  </si>
  <si>
    <t>791K003N-1</t>
  </si>
  <si>
    <t>Комплект ЗИП для клапана 791K003N-1</t>
  </si>
  <si>
    <t>791M028B-4</t>
  </si>
  <si>
    <t>Уплотнение рулонное</t>
  </si>
  <si>
    <t>800K007-2</t>
  </si>
  <si>
    <t>Комплект нагревателя 800K007-2</t>
  </si>
  <si>
    <t>800K008-1</t>
  </si>
  <si>
    <t>Комплект ЗИП для регулятора расхода</t>
  </si>
  <si>
    <t>8018013</t>
  </si>
  <si>
    <t>Фильтр-элемент кислотного фильтра</t>
  </si>
  <si>
    <t>8018419</t>
  </si>
  <si>
    <t>Фильтр для газоанализатора</t>
  </si>
  <si>
    <t>8018512</t>
  </si>
  <si>
    <t>Фильтр защиты от конденсата</t>
  </si>
  <si>
    <t>8018551</t>
  </si>
  <si>
    <t>Комплект ЗИП (для насоса)</t>
  </si>
  <si>
    <t>8037140</t>
  </si>
  <si>
    <t>Компл-т з/частей  анализ-ра Na м.8037</t>
  </si>
  <si>
    <t>81943A041-120</t>
  </si>
  <si>
    <t>Плата для усиления сигнала</t>
  </si>
  <si>
    <t>8329223</t>
  </si>
  <si>
    <t>Комплект запчастей для SCK</t>
  </si>
  <si>
    <t>8329280</t>
  </si>
  <si>
    <t>Набор для обслуживания Multi-FID 14</t>
  </si>
  <si>
    <t>851Z088-1</t>
  </si>
  <si>
    <t>Диафрагма крана дозатора</t>
  </si>
  <si>
    <t>856666</t>
  </si>
  <si>
    <t>Сенсор кислорода</t>
  </si>
  <si>
    <t>990046</t>
  </si>
  <si>
    <t>элемент фильтров.</t>
  </si>
  <si>
    <t>9CNB00000013492</t>
  </si>
  <si>
    <t>CN-10M Гайка</t>
  </si>
  <si>
    <t>9CNB00000013493</t>
  </si>
  <si>
    <t>Кольцо CFF-10M</t>
  </si>
  <si>
    <t>9CNB00000013494</t>
  </si>
  <si>
    <t>Кольца обжимные с гайкой CNFS-6М</t>
  </si>
  <si>
    <t>9CNB00000013495</t>
  </si>
  <si>
    <t>Кольца обжимные CNFS-4</t>
  </si>
  <si>
    <t>9CNB00000013496</t>
  </si>
  <si>
    <t>Кольцо CFB-10M</t>
  </si>
  <si>
    <t>9CNB00000014039</t>
  </si>
  <si>
    <t>Вентиль игольчатый NV2-H-6M</t>
  </si>
  <si>
    <t>9CNB00000014040</t>
  </si>
  <si>
    <t>Кран шаровой B1V-H-6M</t>
  </si>
  <si>
    <t>9CNB00000014041</t>
  </si>
  <si>
    <t>Трубка TL-6, S316, 6.35x0.9</t>
  </si>
  <si>
    <t>33 1/2</t>
  </si>
  <si>
    <t>9CNB00000014042</t>
  </si>
  <si>
    <t>Трубка TL-10, S316, 10x1mm</t>
  </si>
  <si>
    <t>9CNB00000014043</t>
  </si>
  <si>
    <t>Тройник равнопроходный ACTA-4, D 1/4", C</t>
  </si>
  <si>
    <t>9CNB00000014044</t>
  </si>
  <si>
    <t>Штуцер резьбовой AСМС-4-4N, NPT, CMC</t>
  </si>
  <si>
    <t>9CNB00000014045</t>
  </si>
  <si>
    <t>Трубка TL-6, S316, 6x1mm</t>
  </si>
  <si>
    <t>AW600087</t>
  </si>
  <si>
    <t>Пакет фильтров</t>
  </si>
  <si>
    <t>AZ200752</t>
  </si>
  <si>
    <t>картридж для анализатора AZ20</t>
  </si>
  <si>
    <t>ZFG2/0036</t>
  </si>
  <si>
    <t>Узел проводов термопары/электрода в сбор</t>
  </si>
  <si>
    <t>9CNB00000000096</t>
  </si>
  <si>
    <t>Ячейка КРУ_UG_ZS1 (измерение)</t>
  </si>
  <si>
    <t>ЛОТ 34</t>
  </si>
  <si>
    <t>34 8/9</t>
  </si>
  <si>
    <t>9CNB00000000097</t>
  </si>
  <si>
    <t>Ячейка КРУ_UG_ZS1 (отходящая линия)</t>
  </si>
  <si>
    <t>34 6/9</t>
  </si>
  <si>
    <t>34 7/9</t>
  </si>
  <si>
    <t>9CNB00000000508</t>
  </si>
  <si>
    <t>Ячейка КРУ_UG_ZS1 (ввод)</t>
  </si>
  <si>
    <t>34 1/9</t>
  </si>
  <si>
    <t>34 2/9</t>
  </si>
  <si>
    <t>34 3/9</t>
  </si>
  <si>
    <t>34 4/9</t>
  </si>
  <si>
    <t>34 5/9</t>
  </si>
  <si>
    <t>9CNB00000000512</t>
  </si>
  <si>
    <t>Ячейка КРУ_UG_ZS1 (ТСН)</t>
  </si>
  <si>
    <t>34 9/9</t>
  </si>
  <si>
    <t>9CNB00000014912</t>
  </si>
  <si>
    <t>Рама усиленная ZX2 600 мм</t>
  </si>
  <si>
    <t>ЛОТ 35</t>
  </si>
  <si>
    <t>35 1/4</t>
  </si>
  <si>
    <t>9CNB00000014913</t>
  </si>
  <si>
    <t>Рама усиленная ZX2 800 мм</t>
  </si>
  <si>
    <t>35 2/4</t>
  </si>
  <si>
    <t>9CNG000074-073</t>
  </si>
  <si>
    <t>КРУЭ ZX2</t>
  </si>
  <si>
    <t>35 4/4</t>
  </si>
  <si>
    <t>00910</t>
  </si>
  <si>
    <t>Сальник мембранный IP55 для трубы д.25мм</t>
  </si>
  <si>
    <t>ЛОТ 38</t>
  </si>
  <si>
    <t>38 2/2</t>
  </si>
  <si>
    <t>1SAM201902R1001</t>
  </si>
  <si>
    <t>Контакты дополнительные боков. HK1-11</t>
  </si>
  <si>
    <t>38 1/2</t>
  </si>
  <si>
    <t>1SAM360000R1005</t>
  </si>
  <si>
    <t>Выключатель автоматический MO132-1.0</t>
  </si>
  <si>
    <t>1SAM461000R1015</t>
  </si>
  <si>
    <t>Выключатель автоматический MO165-42</t>
  </si>
  <si>
    <t>1SBL237001R1300</t>
  </si>
  <si>
    <t>Контактор AF26-30-00-13,кат.100-250В UC</t>
  </si>
  <si>
    <t>1SBL237001R1400</t>
  </si>
  <si>
    <t>Контактор AF26-30-00-14,кат.250-500В UC</t>
  </si>
  <si>
    <t>1SBN081306T1000</t>
  </si>
  <si>
    <t>Адаптер BEA16-4</t>
  </si>
  <si>
    <t>1SCA022190R1560</t>
  </si>
  <si>
    <t>Переходник OESAZX167 для OT160</t>
  </si>
  <si>
    <t>1SCA022763R2700</t>
  </si>
  <si>
    <t>Ручка OTV250EK для OT200..250Е</t>
  </si>
  <si>
    <t>1SCA022763R2960</t>
  </si>
  <si>
    <t>Ручка OTV400EK для OT315..400</t>
  </si>
  <si>
    <t>1SCA022785R4270</t>
  </si>
  <si>
    <t>Рубильник реверс.б/руч.OT800E03C 800А</t>
  </si>
  <si>
    <t>1SCA022797R2470</t>
  </si>
  <si>
    <t>Ручка OTV800ECK для OT630..800Е_С</t>
  </si>
  <si>
    <t>1SCA105514R1001</t>
  </si>
  <si>
    <t>Рубильник OT2000E03 2000А (без ручки)</t>
  </si>
  <si>
    <t>1SCA106608R1001</t>
  </si>
  <si>
    <t>Ручка OTV1000EK для OT1000..2500Е</t>
  </si>
  <si>
    <t>1SCA112725R1001</t>
  </si>
  <si>
    <t>Привод рубильника Моторный OTM1000</t>
  </si>
  <si>
    <t>1SDA038320R1</t>
  </si>
  <si>
    <t>Устройство выдерж.врем.220/250V E1/6T7X1</t>
  </si>
  <si>
    <t>SACE P</t>
  </si>
  <si>
    <t>1SDA051361R1</t>
  </si>
  <si>
    <t>Устройство выдерж.врем.UVD T1-6 220-250V</t>
  </si>
  <si>
    <t>1SDA054961R1</t>
  </si>
  <si>
    <t>Крышки изолирующие высокие HTC T5 4p 2шт</t>
  </si>
  <si>
    <t>1SDA066318R1</t>
  </si>
  <si>
    <t>Реле отключения SOR XT1..XT4 380-440 Vac</t>
  </si>
  <si>
    <t>1SDA066665R1</t>
  </si>
  <si>
    <t>Крышки изолирующие высокие HTC XT1 4p  2</t>
  </si>
  <si>
    <t>1SDA068147R1</t>
  </si>
  <si>
    <t>Выключатель XT4N 250 Ekip LS/I In=250A 4</t>
  </si>
  <si>
    <t>1SDA073989R1</t>
  </si>
  <si>
    <t>Выводы стац HR/VR E1.2 F 3шт</t>
  </si>
  <si>
    <t>1SDA085693R1</t>
  </si>
  <si>
    <t>Модуль температуры Ekip 3T-1 - PT1000</t>
  </si>
  <si>
    <t>1SFA611204R2104</t>
  </si>
  <si>
    <t>Переключатель M2SS5-21L синий 2-х поз</t>
  </si>
  <si>
    <t>1SFA611621R2013</t>
  </si>
  <si>
    <t>Патрон MLBL-01BY жел. 24В AC/DC д/постов</t>
  </si>
  <si>
    <t>1SFA611621R2015</t>
  </si>
  <si>
    <t>Патрон MLBL-01BW бел. 24В AC/DC д/постов</t>
  </si>
  <si>
    <t>1SVR730660R0100</t>
  </si>
  <si>
    <t>Реле контроля изоляции CM-IWS.1S</t>
  </si>
  <si>
    <t>1SVR740850R2200</t>
  </si>
  <si>
    <t>Реле контроля уровня жидкости CM-ENS.23P</t>
  </si>
  <si>
    <t>2CDG110271R0011</t>
  </si>
  <si>
    <t>Активатор релейный,8-кан,16A,C-нагрз,Ene</t>
  </si>
  <si>
    <t>2CDS252001R0101</t>
  </si>
  <si>
    <t>Выключатель автомат. 2-пол.S202 D10</t>
  </si>
  <si>
    <t>2CDS253001R0104</t>
  </si>
  <si>
    <t>Выключатель автомат. 3-пол.S203 C10</t>
  </si>
  <si>
    <t>2CDS253001R0164</t>
  </si>
  <si>
    <t>Выключатель автомат. 3-пол.S203 C16</t>
  </si>
  <si>
    <t>2CDS253001R0204</t>
  </si>
  <si>
    <t>Выключатель автомат. 3-пол.S203 C20</t>
  </si>
  <si>
    <t>2CDS253001R0254</t>
  </si>
  <si>
    <t>Выключатель автомат. 3-пол. S203 C25</t>
  </si>
  <si>
    <t>2CDS253001R0324</t>
  </si>
  <si>
    <t>Выключатель автомат. 3-пол.S203 C32</t>
  </si>
  <si>
    <t>2CDS253001R0404</t>
  </si>
  <si>
    <t>Выключатель автомат. 3-пол.S203 C40</t>
  </si>
  <si>
    <t>2CDS253001R0504</t>
  </si>
  <si>
    <t>Выключатель автомат. 3-пол.S203 C50</t>
  </si>
  <si>
    <t>2CDS253001R0631</t>
  </si>
  <si>
    <t>Выключатель автомат. 3-пол.S203 D63</t>
  </si>
  <si>
    <t>2CDS253001R0634</t>
  </si>
  <si>
    <t>Выключатель автомат. 3-пол.S203 C63</t>
  </si>
  <si>
    <t>2CDS254001R0634</t>
  </si>
  <si>
    <t>Выключатель автомат.4-пол.S204 C63</t>
  </si>
  <si>
    <t>2CHH223457C6065</t>
  </si>
  <si>
    <t>Розетка двойн. с/з со шт,Levit,красн/д.ч</t>
  </si>
  <si>
    <t>2CKA006200A0100</t>
  </si>
  <si>
    <t>ант. Внешн.</t>
  </si>
  <si>
    <t>2CKA006200A0155</t>
  </si>
  <si>
    <t>Сист. т. дост. 2.0</t>
  </si>
  <si>
    <t>2CLA227300N1901</t>
  </si>
  <si>
    <t>Рамка 3-п.,Zenit, шамп.</t>
  </si>
  <si>
    <t>NIE</t>
  </si>
  <si>
    <t>2CLA277700N1301</t>
  </si>
  <si>
    <t>Рамка 7-мод.,Zenit,Ag</t>
  </si>
  <si>
    <t>2CLA854110A1501</t>
  </si>
  <si>
    <t>Датчик движения (ИК пасс.),SKY,ч.барх.</t>
  </si>
  <si>
    <t>2CSL980001R2515</t>
  </si>
  <si>
    <t>Переходник для DS9 FEED IN 25/15 1P</t>
  </si>
  <si>
    <t>2CSS255101R0064</t>
  </si>
  <si>
    <t>Miniature circuit breaker - SN201 - 1+NP</t>
  </si>
  <si>
    <t>2TMA130010A0010</t>
  </si>
  <si>
    <t>Станция IP мини с 2 клавишами, FM</t>
  </si>
  <si>
    <t>2TMA130010W0033</t>
  </si>
  <si>
    <t>2TMA210010A0051</t>
  </si>
  <si>
    <t>Станция вызова домофона со встроенным сч</t>
  </si>
  <si>
    <t>9CNB00000015264</t>
  </si>
  <si>
    <t>Преобразователь UPort 1150 USB</t>
  </si>
  <si>
    <t>GJH1211001R8225</t>
  </si>
  <si>
    <t>Мини-конт. реле K6-22Z-85, кат. 400В AC</t>
  </si>
  <si>
    <t>1SDA014040R1</t>
  </si>
  <si>
    <t>Крышки изолирующие высокие 3P S6-T6 2шт</t>
  </si>
  <si>
    <t>ЛОТ 4</t>
  </si>
  <si>
    <t>4 56/59</t>
  </si>
  <si>
    <t>1SDA050692R1</t>
  </si>
  <si>
    <t>Выводы стац.выкл. ES UP T6 - S6 3шт</t>
  </si>
  <si>
    <t>1SDA050696R1</t>
  </si>
  <si>
    <t>Перегородки межфазные 3p S6-S7-T6</t>
  </si>
  <si>
    <t>1SDA050704R1</t>
  </si>
  <si>
    <t>Выводы стац.выкл. ES LOW T6 - S6 3шт</t>
  </si>
  <si>
    <t>1SDA060202R1</t>
  </si>
  <si>
    <t>Выключатель T6N 630 TMA 630-6300 3p F F</t>
  </si>
  <si>
    <t>4 8/59</t>
  </si>
  <si>
    <t>1SDA060226R1</t>
  </si>
  <si>
    <t>Выключатель T6N 630 PR221-LS/I 630 3</t>
  </si>
  <si>
    <t>4 34/59</t>
  </si>
  <si>
    <t>1SDA060228R1</t>
  </si>
  <si>
    <t>Выключатель T6N 630 PR222LSI 630 3</t>
  </si>
  <si>
    <t>4 15/59</t>
  </si>
  <si>
    <t>1SDA060268R1</t>
  </si>
  <si>
    <t>Выключатель T6N 800 PR221-LS/I 800 3</t>
  </si>
  <si>
    <t>4 35/59</t>
  </si>
  <si>
    <t>4 44/59</t>
  </si>
  <si>
    <t>1SDA060270R1</t>
  </si>
  <si>
    <t>Выключатель T6N 800 PR222LSI 800 3</t>
  </si>
  <si>
    <t>4 23/59</t>
  </si>
  <si>
    <t>4 32/59</t>
  </si>
  <si>
    <t>1SDA060312R1</t>
  </si>
  <si>
    <t>Выключ.  T6S 800 Ekip M-LRIU-LRIU In=630</t>
  </si>
  <si>
    <t>1SDA060351R1</t>
  </si>
  <si>
    <t>Расцепитель PR221DS-LS/I In=630 T6 3p</t>
  </si>
  <si>
    <t>1SDA060384R1</t>
  </si>
  <si>
    <t>Фикс.часть выкатн. T6 W FP 3p EF</t>
  </si>
  <si>
    <t>4 5/59</t>
  </si>
  <si>
    <t>4 43/59</t>
  </si>
  <si>
    <t>4 46/59</t>
  </si>
  <si>
    <t>4 57/59</t>
  </si>
  <si>
    <t>1SDA060385R1</t>
  </si>
  <si>
    <t>Фикс.часть выкатн. T6 W FP 3p HR</t>
  </si>
  <si>
    <t>4 6/59</t>
  </si>
  <si>
    <t>1SDA060390R1</t>
  </si>
  <si>
    <t>Комплект преобраз.исп-я MP T6 630/800 W3</t>
  </si>
  <si>
    <t>4 36/59</t>
  </si>
  <si>
    <t>1SDA060393R1</t>
  </si>
  <si>
    <t>Код дополнения AUX-SA T6 1 S51</t>
  </si>
  <si>
    <t>1SDA060409R1</t>
  </si>
  <si>
    <t>Рукоятка поворот.на дверц. RHE T6 F</t>
  </si>
  <si>
    <t>4 7/59</t>
  </si>
  <si>
    <t>1SDA060411R1</t>
  </si>
  <si>
    <t>Рукоятка поворот.на дверц. RHE T6 W</t>
  </si>
  <si>
    <t>1SDA060537R1</t>
  </si>
  <si>
    <t>Выключатель T6N 1000 PR221LS/I 1000 3 EF</t>
  </si>
  <si>
    <t>4 9/59</t>
  </si>
  <si>
    <t>1SDA060547R1</t>
  </si>
  <si>
    <t>Выключатель T6S 1000 PR221LS/I 1000 3 EF</t>
  </si>
  <si>
    <t>1SDA060685R1</t>
  </si>
  <si>
    <t>Блокировка взаимн. мех. MIR-HB T6</t>
  </si>
  <si>
    <t>1SDA061963R1</t>
  </si>
  <si>
    <t>Выключатель T7S 800 PR231LS/I 800 3</t>
  </si>
  <si>
    <t>1SDA062044R1</t>
  </si>
  <si>
    <t>Фикс.часть выкатн. T7-T7M-X1 WFP3p HR-HR</t>
  </si>
  <si>
    <t>1SDA062101R1</t>
  </si>
  <si>
    <t>Контакты для цифр.сигн. AUX T7-T7M-X1 2Q</t>
  </si>
  <si>
    <t>1SDA062102R1</t>
  </si>
  <si>
    <t>Контакты состояния AUX T7-T7M-X1 2Q 400V</t>
  </si>
  <si>
    <t>1SDA062105R1</t>
  </si>
  <si>
    <t>Контакт сраб. расцеп.AUX-SA T7 1S51 250V</t>
  </si>
  <si>
    <t>1SDA062109R1</t>
  </si>
  <si>
    <t>Контакт гот. к включ.AUX-RTC T7M-X1 250V</t>
  </si>
  <si>
    <t>1SDA062111R1</t>
  </si>
  <si>
    <t>Контакты положения AUP T7-T7M-X1 250V</t>
  </si>
  <si>
    <t>1SDA062116R1</t>
  </si>
  <si>
    <t>Эл-дв.взвода вкл.пружинT7MX1 220-250Va/d</t>
  </si>
  <si>
    <t>1SDA062122R1</t>
  </si>
  <si>
    <t>Рукоятка поворот.на дверц. RHE T7 F/W</t>
  </si>
  <si>
    <t>1SDA062127R1</t>
  </si>
  <si>
    <t>Блокировка взаимн. мех.компл.трос.T7-X1</t>
  </si>
  <si>
    <t>1SDA062131R1</t>
  </si>
  <si>
    <t>Блокировка взаимн. мех. T7-T7M-X1 Wplate</t>
  </si>
  <si>
    <t>1SDA062162R1</t>
  </si>
  <si>
    <t>Комплект преобраз.исп-я MP T7-T7M-X1 W 3</t>
  </si>
  <si>
    <t>1SDA062163R1</t>
  </si>
  <si>
    <t>Комплект преобраз.исп-я MP T7-T7M-X1 W4</t>
  </si>
  <si>
    <t>1SDA062164R1</t>
  </si>
  <si>
    <t>Блок скользящих контактов выкл. левый</t>
  </si>
  <si>
    <t>1SDA062165R1</t>
  </si>
  <si>
    <t>Блок скользящих контактов выкл. центр</t>
  </si>
  <si>
    <t>1SDA062166R1</t>
  </si>
  <si>
    <t>Блок скользящих контактов выкл. правый</t>
  </si>
  <si>
    <t>1SDA062167R1</t>
  </si>
  <si>
    <t>Блок скользящих контактов ф.ч. левый</t>
  </si>
  <si>
    <t>1SDA062168R1</t>
  </si>
  <si>
    <t>Блок скользящих контактов ф.ч. центр.</t>
  </si>
  <si>
    <t>1SDA062169R1</t>
  </si>
  <si>
    <t>Блок скользящих контактов ф.ч. правый</t>
  </si>
  <si>
    <t>1SDA062994R1</t>
  </si>
  <si>
    <t>Выключатель T7S 1600 PR231LS/I 1600 3</t>
  </si>
  <si>
    <t>4 11/59</t>
  </si>
  <si>
    <t>1SDA063010R1</t>
  </si>
  <si>
    <t>Выключатель T7S 1600 PR231LS/I 1600 3 M</t>
  </si>
  <si>
    <t>4 22/59</t>
  </si>
  <si>
    <t>1SDA063103R1</t>
  </si>
  <si>
    <t>Выводы стац.выкл. EF T7-T7M-X1 3шт</t>
  </si>
  <si>
    <t>1SDA063107R1</t>
  </si>
  <si>
    <t>Выводы стац.выкл. ES Up T7-T7M-X1 3шт</t>
  </si>
  <si>
    <t>1SDA063108R1</t>
  </si>
  <si>
    <t>Выводы стац.выкл. ES Low T7-T7M-X1 3шт</t>
  </si>
  <si>
    <t>1SDA063143R1</t>
  </si>
  <si>
    <t>Дисплей выносной на дверцу щита HMI030</t>
  </si>
  <si>
    <t>1SDA063548R1</t>
  </si>
  <si>
    <t>Реле отключения SOR T7T7MX1 220-240Va/d</t>
  </si>
  <si>
    <t>1SDA063550R1</t>
  </si>
  <si>
    <t>Реле включения SCR T7M-X1 220-240Vac/dc</t>
  </si>
  <si>
    <t>1SDA063553R1</t>
  </si>
  <si>
    <t>Контакт сраб. расцеп.AUX-SAT7MX11S51250V</t>
  </si>
  <si>
    <t>1SDA063572R1</t>
  </si>
  <si>
    <t>Блок скользящих контактов ф.ч. T7 левый</t>
  </si>
  <si>
    <t>1SDA065523R1</t>
  </si>
  <si>
    <t>Блок АВР ATS021</t>
  </si>
  <si>
    <t>1SDA065620R1</t>
  </si>
  <si>
    <t>Выводы фикс. части ES FP T7-T7M-X1 3шт</t>
  </si>
  <si>
    <t>1SDA070745R1</t>
  </si>
  <si>
    <t>E1.2B 800 Ekip Touch LSI 3p F F</t>
  </si>
  <si>
    <t>1SDA070785R1</t>
  </si>
  <si>
    <t>E1.2B 1000 Ekip Touch LSI 3p F F</t>
  </si>
  <si>
    <t>1SDA070865R1</t>
  </si>
  <si>
    <t>E1.2B 1600 Ekip Touch LSI 3p F F</t>
  </si>
  <si>
    <t>1SDA072055R1</t>
  </si>
  <si>
    <t>E1.2B 630 Ekip Touch LSI 3p WMP</t>
  </si>
  <si>
    <t>1SDA072095R1</t>
  </si>
  <si>
    <t>E1.2B 800 Ekip Touch LSI 3p WMP</t>
  </si>
  <si>
    <t>4 10/59</t>
  </si>
  <si>
    <t>1SDA072115R1</t>
  </si>
  <si>
    <t>E1.2N 800 Ekip Touch LSI 3p WMP</t>
  </si>
  <si>
    <t>4 41/59</t>
  </si>
  <si>
    <t>1SDA072135R1</t>
  </si>
  <si>
    <t>E1.2B 1000 Ekip Touch LSI 3p WMP</t>
  </si>
  <si>
    <t>1SDA072155R1</t>
  </si>
  <si>
    <t>E1.2N 1000 Ekip Touch LSI 3p WMP</t>
  </si>
  <si>
    <t>1SDA072158R1</t>
  </si>
  <si>
    <t>E1.2N 1000 Ekip Hi-Touch LSI 3p WMP</t>
  </si>
  <si>
    <t>4 54/59</t>
  </si>
  <si>
    <t>1SDA072175R1</t>
  </si>
  <si>
    <t>E1.2B 1250 Ekip Touch LSI 3p WMP</t>
  </si>
  <si>
    <t>1SDA072191R1</t>
  </si>
  <si>
    <t>E1.2N 1250 Ekip Dip LI 3p WMP</t>
  </si>
  <si>
    <t>1SDA072195R1</t>
  </si>
  <si>
    <t>E1.2N 1250 Ekip Touch LSI 3p WMP</t>
  </si>
  <si>
    <t>1SDA072215R1</t>
  </si>
  <si>
    <t>E1.2B 1600 Ekip Touch LSI 3p WMP</t>
  </si>
  <si>
    <t>1SDA072235R1</t>
  </si>
  <si>
    <t>E1.2N 1600 Ekip Touch LSI 3p WMP</t>
  </si>
  <si>
    <t>1SDA072385R1</t>
  </si>
  <si>
    <t>E2.2N 2000 Ekip Touch LSI 3p WMP</t>
  </si>
  <si>
    <t>4 2/59</t>
  </si>
  <si>
    <t>4 21/59</t>
  </si>
  <si>
    <t>4 40/59</t>
  </si>
  <si>
    <t>4 59/59</t>
  </si>
  <si>
    <t>1SDA072415R1</t>
  </si>
  <si>
    <t>E2.2N 2500 Ekip Touch LSI 3p WMP</t>
  </si>
  <si>
    <t>4 17/59</t>
  </si>
  <si>
    <t>4 27/59</t>
  </si>
  <si>
    <t>4 30/59</t>
  </si>
  <si>
    <t>1SDA072545R1</t>
  </si>
  <si>
    <t>E4.2N 4000 Ekip Touch LSI 3p WMP</t>
  </si>
  <si>
    <t>4 12/59</t>
  </si>
  <si>
    <t>1SDA072615R1</t>
  </si>
  <si>
    <t>E6.2H 5000 Ekip Touch LSI 3p WMP</t>
  </si>
  <si>
    <t>4 14/59</t>
  </si>
  <si>
    <t>4 16/59</t>
  </si>
  <si>
    <t>4 18/59</t>
  </si>
  <si>
    <t>4 24/59</t>
  </si>
  <si>
    <t>4 26/59</t>
  </si>
  <si>
    <t>4 50/59</t>
  </si>
  <si>
    <t>1SDA073708R1</t>
  </si>
  <si>
    <t>Мотор-редуктор M E1.2 24-30 Vac/dc</t>
  </si>
  <si>
    <t>1SDA073711R1</t>
  </si>
  <si>
    <t>Мотор-редуктор M E1.2 220-250 Vac/dc</t>
  </si>
  <si>
    <t>1SDA073725R1</t>
  </si>
  <si>
    <t>Мотор-редукт M E2.2...E6.2 220-250Vac/dc</t>
  </si>
  <si>
    <t>1SDA073746R1</t>
  </si>
  <si>
    <t>Устройство дист сброса YR 220Vac/dc E1.2</t>
  </si>
  <si>
    <t>1SDA073749R1</t>
  </si>
  <si>
    <t>Устр дист сброса YR 220Vac/dc E2.2..E6.2</t>
  </si>
  <si>
    <t>1SDA073750R1</t>
  </si>
  <si>
    <t>Контакты состояния AUX 4Q 400V E1.2</t>
  </si>
  <si>
    <t>1SDA073751R1</t>
  </si>
  <si>
    <t>Контакты состояния AUX 4Q 24V E1.2</t>
  </si>
  <si>
    <t>1SDA073756R1</t>
  </si>
  <si>
    <t>Контакты сост AUX 6Q 400V E2.2...E6.2</t>
  </si>
  <si>
    <t>1SDA073758R1</t>
  </si>
  <si>
    <t>Контакты состояния AUX 15Q 400V E1.2</t>
  </si>
  <si>
    <t>1SDA073762R1</t>
  </si>
  <si>
    <t>Контакты положения AUP 6 400V E1.2</t>
  </si>
  <si>
    <t>1SDA073764R1</t>
  </si>
  <si>
    <t>Контакты положения AUP 5 400V E2.2..E6.2</t>
  </si>
  <si>
    <t>1SDA073765R1</t>
  </si>
  <si>
    <t>Контакты положения AUP 5 24V E2.2...E6.2</t>
  </si>
  <si>
    <t>1SDA073767R1</t>
  </si>
  <si>
    <t>Конт пол AUP 5 доп комп 24V E2.2...E6.2</t>
  </si>
  <si>
    <t>1SDA073770R1</t>
  </si>
  <si>
    <t>Контакт готовности к включ RTC 250V E1.2</t>
  </si>
  <si>
    <t>1SDA073773R1</t>
  </si>
  <si>
    <t>Контакт готов к вкл. RTC 250V E2.2..E6.2</t>
  </si>
  <si>
    <t>1SDA073776R1</t>
  </si>
  <si>
    <t>Контакт сраб. по аварии S51 250V E1.2</t>
  </si>
  <si>
    <t>1SDA073780R1</t>
  </si>
  <si>
    <t>Счетчик коммутаций мех. MOC E1.2</t>
  </si>
  <si>
    <t>1SDA073781R1</t>
  </si>
  <si>
    <t>Счётчик коммутаций мех. MOC E2.2...E6.2</t>
  </si>
  <si>
    <t>1SDA073783R1</t>
  </si>
  <si>
    <t>Блокир в разом сост KLC-S N.20005 E1.2</t>
  </si>
  <si>
    <t>1SDA073840R1</t>
  </si>
  <si>
    <t>Блок полож навес замк PLP D=4-8mm E1.2</t>
  </si>
  <si>
    <t>1SDA073854R1</t>
  </si>
  <si>
    <t>Крышка защит кнопок вкл/отк PBC I/O E1.2</t>
  </si>
  <si>
    <t>1SDA073858R1</t>
  </si>
  <si>
    <t>Крышка защ кноп вкл/отк PBC E2.2...E6.2</t>
  </si>
  <si>
    <t>1SDA073862R1</t>
  </si>
  <si>
    <t>Фланец IP30 E1.2 F</t>
  </si>
  <si>
    <t>4 28/59</t>
  </si>
  <si>
    <t>1SDA073865R1</t>
  </si>
  <si>
    <t>Фланец IP30 E2.2...E6.2 W</t>
  </si>
  <si>
    <t>1SDA073877R1</t>
  </si>
  <si>
    <t>Перегород. межфазные PB H=100мм 4шт E1.2</t>
  </si>
  <si>
    <t>1SDA073881R1</t>
  </si>
  <si>
    <t>Тросики для блокировки A - HR E1.2..E6.2</t>
  </si>
  <si>
    <t>1SDA073882R1</t>
  </si>
  <si>
    <t>Тросики для блокир B,C,D - HR E2.2..E6.2</t>
  </si>
  <si>
    <t>1SDA073890R1</t>
  </si>
  <si>
    <t>Рычаг для блокировки E4.2</t>
  </si>
  <si>
    <t>1SDA073895R1</t>
  </si>
  <si>
    <t>Плата блокир F/FP Тип A,B,D E2.2...E6.2</t>
  </si>
  <si>
    <t>1SDA073896R1</t>
  </si>
  <si>
    <t>Плата блокировки фикс части Тип A E1.2</t>
  </si>
  <si>
    <t>1SDA073907R1</t>
  </si>
  <si>
    <t>Фикс. часть E1.2 W FP Iu=1600  HR HR 3p</t>
  </si>
  <si>
    <t>4 4/59</t>
  </si>
  <si>
    <t>4 37/59</t>
  </si>
  <si>
    <t>1SDA073909R1</t>
  </si>
  <si>
    <t>Фикс. часть E2.2 W FP Iu=2000  HR HR 3p</t>
  </si>
  <si>
    <t>4 25/59</t>
  </si>
  <si>
    <t>4 29/59</t>
  </si>
  <si>
    <t>4 31/59</t>
  </si>
  <si>
    <t>4 33/59</t>
  </si>
  <si>
    <t>4 47/59</t>
  </si>
  <si>
    <t>4 48/59</t>
  </si>
  <si>
    <t>1SDA073911R1</t>
  </si>
  <si>
    <t>Фикс. часть E2.2 W FP Iu=2500  HR HR 3p</t>
  </si>
  <si>
    <t>4 13/59</t>
  </si>
  <si>
    <t>4 20/59</t>
  </si>
  <si>
    <t>4 42/59</t>
  </si>
  <si>
    <t>4 51/59</t>
  </si>
  <si>
    <t>4 53/59</t>
  </si>
  <si>
    <t>1SDA073915R1</t>
  </si>
  <si>
    <t>Фикс часть E4.2 W FP 4000 или вер V HR 3</t>
  </si>
  <si>
    <t>4 19/59</t>
  </si>
  <si>
    <t>4 38/59</t>
  </si>
  <si>
    <t>4 39/59</t>
  </si>
  <si>
    <t>1SDA073917R1</t>
  </si>
  <si>
    <t>Фикс. часть E6.2 W FP Iu=5000  HR HR 3p</t>
  </si>
  <si>
    <t>4 1/59</t>
  </si>
  <si>
    <t>4 3/59</t>
  </si>
  <si>
    <t>4 45/59</t>
  </si>
  <si>
    <t>4 52/59</t>
  </si>
  <si>
    <t>4 55/59</t>
  </si>
  <si>
    <t>1SDA073961R1</t>
  </si>
  <si>
    <t>Выводы выкат. SHR E1.2 W FP 3шт</t>
  </si>
  <si>
    <t>1SDA073967R1</t>
  </si>
  <si>
    <t>Выводы стац EF E1.2 F 3шт</t>
  </si>
  <si>
    <t>1SDA073979R1</t>
  </si>
  <si>
    <t>Выводы стац ES E1.2 F 3шт</t>
  </si>
  <si>
    <t>1SDA074151R1</t>
  </si>
  <si>
    <t>Модуль Ekip Com Modbus TCP E1.2..E6.2</t>
  </si>
  <si>
    <t>1SDA074166R1</t>
  </si>
  <si>
    <t>Модуль акт. Ekip Com Actuator E1.2..E6.2</t>
  </si>
  <si>
    <t>1SDA074170R1</t>
  </si>
  <si>
    <t>Модуль сигнализации Ekip 4K E2.2..E6.2</t>
  </si>
  <si>
    <t>1SDA074173R1</t>
  </si>
  <si>
    <t>Мод пит Ekip Supply 24-48VDC E1.2..E6.2</t>
  </si>
  <si>
    <t>1SDA074192R1</t>
  </si>
  <si>
    <t>Щитовой дисплей Ekip Multimeter</t>
  </si>
  <si>
    <t>1SDA074218R1</t>
  </si>
  <si>
    <t>Модуль ном. тока 100 E1.2..E6.2</t>
  </si>
  <si>
    <t>1SDA074531R1</t>
  </si>
  <si>
    <t>Расцепитель PR232/P-LSI T7-T7M new</t>
  </si>
  <si>
    <t>1SDA074536R1</t>
  </si>
  <si>
    <t>Расцепитель PR332/P-LSI T7-T7M-X1 new</t>
  </si>
  <si>
    <t>1SDA074547R1</t>
  </si>
  <si>
    <t>Модуль связи PR330/DMxPR332-T7-T7M-T8-X1</t>
  </si>
  <si>
    <t>1SDA082485R1</t>
  </si>
  <si>
    <t>Модуль сигнализации Ekip Modbus TCP</t>
  </si>
  <si>
    <t>1SDA082894R1</t>
  </si>
  <si>
    <t>Модуль связи Ekip Com Hub E1.2..E6.2</t>
  </si>
  <si>
    <t>1SDA083360R6</t>
  </si>
  <si>
    <t>Ekip UP Protect 3P C 200 In=4000A</t>
  </si>
  <si>
    <t>1SDA085570R1</t>
  </si>
  <si>
    <t>Держатель для позиц. датч. тока C D12мм</t>
  </si>
  <si>
    <t>1SDA085694R1</t>
  </si>
  <si>
    <t>Модуль температуры Ekip 3T-2 - PT1000</t>
  </si>
  <si>
    <t>1SDA085695R1</t>
  </si>
  <si>
    <t>Датчик температуры PT1000</t>
  </si>
  <si>
    <t>1SDA107527R1</t>
  </si>
  <si>
    <t>Расцепитель Ekip Dip LSI E1.2..E6.2 черн</t>
  </si>
  <si>
    <t>1SDA107531R1</t>
  </si>
  <si>
    <t>Расцеп. Ekip Touch LSIG E1.2..E6.2 черн</t>
  </si>
  <si>
    <t>1SDA107532R1</t>
  </si>
  <si>
    <t>Расц. Ekip Hi-Touch LSI E1.2..E6.2 черн</t>
  </si>
  <si>
    <t>1SDA112849R1</t>
  </si>
  <si>
    <t>Мод. ном. тока 1250 E1.2..E6.2 черн</t>
  </si>
  <si>
    <t>1SDA114809R1</t>
  </si>
  <si>
    <t>Панель контроля и управления Lite Panel</t>
  </si>
  <si>
    <t>9CNB1SDA060226R4</t>
  </si>
  <si>
    <t>Выкл. T6N 630 PR221DS-LS/I 630 3FF+1S51</t>
  </si>
  <si>
    <t>9CNB1SDA072618R1</t>
  </si>
  <si>
    <t>E6.2H 5000 Ekip Hi-Touch LSI 3p WMP</t>
  </si>
  <si>
    <t>4 49/59</t>
  </si>
  <si>
    <t>4 58/59</t>
  </si>
  <si>
    <t>UXAB100365156</t>
  </si>
  <si>
    <t>Контакт AUX-SA T6 1 S51 (LC)</t>
  </si>
  <si>
    <t>UXAB100396036</t>
  </si>
  <si>
    <t>Модуль Key Plug T7-X1</t>
  </si>
  <si>
    <t>100446-010</t>
  </si>
  <si>
    <t>ремень приводной сканера</t>
  </si>
  <si>
    <t>PAPI сборный</t>
  </si>
  <si>
    <t>ЛОТ 40</t>
  </si>
  <si>
    <t>40 1/2</t>
  </si>
  <si>
    <t>3BDH000390R0001</t>
  </si>
  <si>
    <t>Плата Терминальная FBP TU 706F</t>
  </si>
  <si>
    <t>3BSE042234R1</t>
  </si>
  <si>
    <t>Панель 800-РР835</t>
  </si>
  <si>
    <t>3BSE042238R1</t>
  </si>
  <si>
    <t>Панель оператора</t>
  </si>
  <si>
    <t>3BSE042255R1</t>
  </si>
  <si>
    <t>Устройство USB для программирования CB81</t>
  </si>
  <si>
    <t>3BSE050198R1</t>
  </si>
  <si>
    <t>Блок процессорный PM866K01</t>
  </si>
  <si>
    <t>492897301</t>
  </si>
  <si>
    <t>Шина системная С010 с раз-ми. 24В</t>
  </si>
  <si>
    <t>9CNB00000002921</t>
  </si>
  <si>
    <t>Модуль управления клапаном MACX</t>
  </si>
  <si>
    <t>9CNB00000013997</t>
  </si>
  <si>
    <t>Сервер DELL PowerEdge T440 Tower</t>
  </si>
  <si>
    <t>40 2/2</t>
  </si>
  <si>
    <t>9CNB00000013998</t>
  </si>
  <si>
    <t>Блок системный DELL Optiplex 7090 Tower</t>
  </si>
  <si>
    <t>9CNB00000015283</t>
  </si>
  <si>
    <t>Клавиатура Dell KB216 цвет черный USB Mu</t>
  </si>
  <si>
    <t>9CNB00000015287</t>
  </si>
  <si>
    <t>ПО Win Rmt Dsktp Svcs CAL 2019 English</t>
  </si>
  <si>
    <t>9CNB00000015544</t>
  </si>
  <si>
    <t>[Logitech]Мышь</t>
  </si>
  <si>
    <t>AMT IQ72 100/5</t>
  </si>
  <si>
    <t>Амперметр, шкала 100/5A, фланец 72мм</t>
  </si>
  <si>
    <t>ASA5505-K8</t>
  </si>
  <si>
    <t>Экран ASA 5505 Appliance with SW</t>
  </si>
  <si>
    <t>DRP-480-48</t>
  </si>
  <si>
    <t>Блок питания</t>
  </si>
  <si>
    <t>NKTU01-20</t>
  </si>
  <si>
    <t>ВВ модуль</t>
  </si>
  <si>
    <t>R409006066</t>
  </si>
  <si>
    <t>клапан R409006066</t>
  </si>
  <si>
    <t>Излишки/Шенкер</t>
  </si>
  <si>
    <t>ЛОТ 41</t>
  </si>
  <si>
    <t>41 1/1</t>
  </si>
  <si>
    <t>1SBL157001R1310</t>
  </si>
  <si>
    <t>Контактор AF12-30-10-13,кат.100-250В UC</t>
  </si>
  <si>
    <t>1SBL921074R8010</t>
  </si>
  <si>
    <t>Контактор AX18-30-10-80, кат. 220-230В</t>
  </si>
  <si>
    <t>SCE</t>
  </si>
  <si>
    <t>1SBN019040R1122</t>
  </si>
  <si>
    <t>Блок контактный доп. фронт. CA5X-22M</t>
  </si>
  <si>
    <t>1SCA022627R1390</t>
  </si>
  <si>
    <t>Предохранитель OFAF000H63 63A</t>
  </si>
  <si>
    <t>1SFA619200R3076</t>
  </si>
  <si>
    <t>Переключатель C2SS1-30B-11 черн 2х поз</t>
  </si>
  <si>
    <t>1SFA619920R8053</t>
  </si>
  <si>
    <t>Кожух защитный CA1-8053 желтый компакт.</t>
  </si>
  <si>
    <t>1STQ001921B0000</t>
  </si>
  <si>
    <t>Уплотнение для стыковки 2-x панелей W500</t>
  </si>
  <si>
    <t>TUR P</t>
  </si>
  <si>
    <t>1STQ007386A0000</t>
  </si>
  <si>
    <t>Профиль поперечный гальв.  L=438мм(2шт)</t>
  </si>
  <si>
    <t>2CLA224030N1801</t>
  </si>
  <si>
    <t>EG1910</t>
  </si>
  <si>
    <t>Панель алюминиевая для 19дю 10HE H=444.5</t>
  </si>
  <si>
    <t>RZ12P20</t>
  </si>
  <si>
    <t>Винт М6х10 (Torx 30) (упак 20 шт)</t>
  </si>
  <si>
    <t>STJ P</t>
  </si>
  <si>
    <t>ZW52</t>
  </si>
  <si>
    <t>Фланец д/шк.типа R, W 2xPG29, 5PG16</t>
  </si>
  <si>
    <t>ZX190</t>
  </si>
  <si>
    <t>Гайка спец. 25х25х8 М12</t>
  </si>
  <si>
    <t>Комплектующие к LM80A Уровномер  лазерный</t>
  </si>
  <si>
    <t>Запас складской упаковки</t>
  </si>
  <si>
    <t>Склад</t>
  </si>
  <si>
    <t>ЛОТ 43</t>
  </si>
  <si>
    <t>43 24/24</t>
  </si>
  <si>
    <t>43 20/24</t>
  </si>
  <si>
    <t>43 13/24</t>
  </si>
  <si>
    <t>43 1/24</t>
  </si>
  <si>
    <t>43 5/24</t>
  </si>
  <si>
    <t>43 6/24</t>
  </si>
  <si>
    <t>43 7/24</t>
  </si>
  <si>
    <t>43 8/24</t>
  </si>
  <si>
    <t>43 9/24</t>
  </si>
  <si>
    <t>43 10/24</t>
  </si>
  <si>
    <t>43 11/24</t>
  </si>
  <si>
    <t>43 12/24</t>
  </si>
  <si>
    <t>43 18/24</t>
  </si>
  <si>
    <t>43 19/24</t>
  </si>
  <si>
    <t>43 14/24</t>
  </si>
  <si>
    <t>43 15/24</t>
  </si>
  <si>
    <t>43 16/24</t>
  </si>
  <si>
    <t>43 17/24</t>
  </si>
  <si>
    <t>43 3/24</t>
  </si>
  <si>
    <t>43 21/24</t>
  </si>
  <si>
    <t>43 23/24</t>
  </si>
  <si>
    <t>43 22/24</t>
  </si>
  <si>
    <t>ЛОТ 44</t>
  </si>
  <si>
    <t>44 1/1</t>
  </si>
  <si>
    <t>ЛОТ 46</t>
  </si>
  <si>
    <t>46 2/2</t>
  </si>
  <si>
    <t>1SDA066137R1</t>
  </si>
  <si>
    <t>Реле отключения SOR-C A1-A2 220-240Vac-2</t>
  </si>
  <si>
    <t>ЛОТ 5</t>
  </si>
  <si>
    <t>5 12/34</t>
  </si>
  <si>
    <t>SACE A</t>
  </si>
  <si>
    <t>1SDA066149R1</t>
  </si>
  <si>
    <t>Контакты состояния AUX-C 1Q+1SY 250 Va.c</t>
  </si>
  <si>
    <t>5 16/34</t>
  </si>
  <si>
    <t>1SDA066158R1</t>
  </si>
  <si>
    <t>Рукоятка на дверь для выкл. RHE A1-A2</t>
  </si>
  <si>
    <t>1SDA066167R1</t>
  </si>
  <si>
    <t>Рукоятка RHE_H A3</t>
  </si>
  <si>
    <t>1SDA066180R1</t>
  </si>
  <si>
    <t>Монтажная плата A1-A2</t>
  </si>
  <si>
    <t>1SDA066186R1</t>
  </si>
  <si>
    <t>Крышки изолирующие высокие HTC A2 3p 2шт</t>
  </si>
  <si>
    <t>1SDA066190R1</t>
  </si>
  <si>
    <t>Крышки изолирующие высокие HTC A1 3p 2шт</t>
  </si>
  <si>
    <t>1SDA066196R1</t>
  </si>
  <si>
    <t>Перегородки межфазные PB 100mm A1-A2 3p</t>
  </si>
  <si>
    <t>1SDA066214R1</t>
  </si>
  <si>
    <t>Выводы стац. выкл. EF A1 3шт.</t>
  </si>
  <si>
    <t>1SDA066220R1</t>
  </si>
  <si>
    <t>Выводы стац. выкл. EF A2 3шт.</t>
  </si>
  <si>
    <t>1SDA066230R1</t>
  </si>
  <si>
    <t>Выводы стац. выкл. ES A2 3шт.</t>
  </si>
  <si>
    <t>1SDA066240R1</t>
  </si>
  <si>
    <t>Выводы стац. выкл. FC CuAl A1 125A 1шт.</t>
  </si>
  <si>
    <t>1SDA066242R1</t>
  </si>
  <si>
    <t>Выводы стац. выкл. FC CuAl A1 125A 3шт.</t>
  </si>
  <si>
    <t>1SDA066248R1</t>
  </si>
  <si>
    <t>Выводы стац. выкл. FC CuAl A2 225A 3шт.</t>
  </si>
  <si>
    <t>1SDA066258R1</t>
  </si>
  <si>
    <t>Контакты сост. A1-A2</t>
  </si>
  <si>
    <t>1SDA070254R1</t>
  </si>
  <si>
    <t>Выключатель A1C 125 TMF 16-400 1p F F</t>
  </si>
  <si>
    <t>1SDA070255R1</t>
  </si>
  <si>
    <t>Выключатель A1C 125 TMF 20-400 1p F F</t>
  </si>
  <si>
    <t>1SDA070256R1</t>
  </si>
  <si>
    <t>Выключатель A1C 125 TMF 25-400 1p F F</t>
  </si>
  <si>
    <t>1SDA070257R1</t>
  </si>
  <si>
    <t>Выключатель A1C 125 TMF 32-400 1p F F</t>
  </si>
  <si>
    <t>1SDA070258R1</t>
  </si>
  <si>
    <t>Выключатель A1C 125 TMF 40-400 1p F F</t>
  </si>
  <si>
    <t>1SDA070259R1</t>
  </si>
  <si>
    <t>Выключатель A1C 125 TMF 50-500 1p F F</t>
  </si>
  <si>
    <t>1SDA070260R1</t>
  </si>
  <si>
    <t>Выключатель A1C 125 TMF 63-630 1p F F</t>
  </si>
  <si>
    <t>1SDA070262R1</t>
  </si>
  <si>
    <t>Выключатель A1C 125 TMF 80-800 1p F F</t>
  </si>
  <si>
    <t>1SDA070264R1</t>
  </si>
  <si>
    <t>Выключатель A1C 125 TMF 100-1000 1p F F</t>
  </si>
  <si>
    <t>1SDA070265R1</t>
  </si>
  <si>
    <t>Выключатель A1C 125 TMF 125-1250 1p F F</t>
  </si>
  <si>
    <t>1SDA070279R1</t>
  </si>
  <si>
    <t>Выключатель A1A 125 TMF 25-400 3p F F</t>
  </si>
  <si>
    <t>1SDA070282R1</t>
  </si>
  <si>
    <t>Выключатель A1A 125 TMF 50-500 3p F F</t>
  </si>
  <si>
    <t>1SDA070301R1</t>
  </si>
  <si>
    <t>Выключатель A1C 125 TMF 16-400 3p F F</t>
  </si>
  <si>
    <t>1SDA070302R1</t>
  </si>
  <si>
    <t>Выключатель A1C 125 TMF 20-400 3p F F</t>
  </si>
  <si>
    <t>5 5/34</t>
  </si>
  <si>
    <t>1SDA070303R1</t>
  </si>
  <si>
    <t>Выключатель A1C 125 TMF 25-400 3p F F</t>
  </si>
  <si>
    <t>5 13/34</t>
  </si>
  <si>
    <t>1SDA070304R1</t>
  </si>
  <si>
    <t>Выключатель A1C 125 TMF 32-400 3p F F</t>
  </si>
  <si>
    <t>1SDA070305R1</t>
  </si>
  <si>
    <t>Выключатель A1C 125 TMF 40-400 3p F F</t>
  </si>
  <si>
    <t>1SDA070306R1</t>
  </si>
  <si>
    <t>Выключатель A1C 125 TMF 50-500 3p F F</t>
  </si>
  <si>
    <t>1SDA070307R1</t>
  </si>
  <si>
    <t>Выключатель A1C 125 TMF 63-630 3p F F</t>
  </si>
  <si>
    <t>5 1/34</t>
  </si>
  <si>
    <t>1SDA070309R1</t>
  </si>
  <si>
    <t>Выключатель A1C 125 TMF 80-800 3p F F</t>
  </si>
  <si>
    <t>1SDA070315R1</t>
  </si>
  <si>
    <t>Выключатель A1N 125 TMF 25-400 3p F F</t>
  </si>
  <si>
    <t>1SDA070316R1</t>
  </si>
  <si>
    <t>Выключатель A1N 125 TMF 32-400 3p F F</t>
  </si>
  <si>
    <t>1SDA070318R1</t>
  </si>
  <si>
    <t>Выключатель A1N 125 TMF 50-500 3p F F</t>
  </si>
  <si>
    <t>1SDA070323R1</t>
  </si>
  <si>
    <t>Выключатель A1N 125 TMF 100-1000 3p F F</t>
  </si>
  <si>
    <t>1SDA070327R1</t>
  </si>
  <si>
    <t>Выключатель A2B 250 TMF 160-1600 3p F F</t>
  </si>
  <si>
    <t>1SDA070332R1</t>
  </si>
  <si>
    <t>Выключатель A2C 250 TMF 125-1250 3p F F</t>
  </si>
  <si>
    <t>1SDA070336R1</t>
  </si>
  <si>
    <t>Выключатель A2C 250 TMF 200-2000 3p F F</t>
  </si>
  <si>
    <t>1SDA070337R1</t>
  </si>
  <si>
    <t>Выключатель A2C 250 TMF 225-2250 3p F F</t>
  </si>
  <si>
    <t>1SDA070341R1</t>
  </si>
  <si>
    <t>Выключатель A2N 250 TMF 160-1600 3p F F</t>
  </si>
  <si>
    <t>1SDA070344R1</t>
  </si>
  <si>
    <t>Выключатель A2N 250 TMF 225-2250 3p F F</t>
  </si>
  <si>
    <t>1SDA070346R1</t>
  </si>
  <si>
    <t>Выключатель A3N 400 TMF 320-3200 3p F F</t>
  </si>
  <si>
    <t>1SDA070347R1</t>
  </si>
  <si>
    <t>Выключатель A3N 400 TMF 400-4000 3p F F</t>
  </si>
  <si>
    <t>1SDA070350R1</t>
  </si>
  <si>
    <t>Выключатель A3N 630 TMF 500-5000 3p F F</t>
  </si>
  <si>
    <t>1SDA070352R1</t>
  </si>
  <si>
    <t>Выключатель A3N 630 ELT-LI In=630 3p F F</t>
  </si>
  <si>
    <t>1SDA080382R1</t>
  </si>
  <si>
    <t>Корпус FA2C 1600 3p FHR</t>
  </si>
  <si>
    <t>5 11/34</t>
  </si>
  <si>
    <t>5 30/34</t>
  </si>
  <si>
    <t>1SDA080383R1</t>
  </si>
  <si>
    <t>Корпус FA2C 2000 3p FHR</t>
  </si>
  <si>
    <t>5 18/34</t>
  </si>
  <si>
    <t>1SDA080389R1</t>
  </si>
  <si>
    <t>Корпус FA4C 2500 3p FHR</t>
  </si>
  <si>
    <t>5 17/34</t>
  </si>
  <si>
    <t>5 20/34</t>
  </si>
  <si>
    <t>1SDA080412R1</t>
  </si>
  <si>
    <t>Корпус FA2C 1000 3p WMP</t>
  </si>
  <si>
    <t>5 21/34</t>
  </si>
  <si>
    <t>1SDA080413R1</t>
  </si>
  <si>
    <t>Корпус FA2C 1250 3p WMP</t>
  </si>
  <si>
    <t>5 31/34</t>
  </si>
  <si>
    <t>1SDA080414R1</t>
  </si>
  <si>
    <t>Корпус FA2C 1600 3p WMP</t>
  </si>
  <si>
    <t>5 23/34</t>
  </si>
  <si>
    <t>5 24/34</t>
  </si>
  <si>
    <t>5 25/34</t>
  </si>
  <si>
    <t>5 28/34</t>
  </si>
  <si>
    <t>1SDA080415R1</t>
  </si>
  <si>
    <t>Корпус FA2C 2000 3p WMP</t>
  </si>
  <si>
    <t>5 2/34</t>
  </si>
  <si>
    <t>5 10/34</t>
  </si>
  <si>
    <t>5 14/34</t>
  </si>
  <si>
    <t>1SDA080421R1</t>
  </si>
  <si>
    <t>Корпус FA4C 2500 3p WMP</t>
  </si>
  <si>
    <t>5 3/34</t>
  </si>
  <si>
    <t>5 27/34</t>
  </si>
  <si>
    <t>1SDA080422R1</t>
  </si>
  <si>
    <t>Корпус FA4C 3200 3p WMP</t>
  </si>
  <si>
    <t>5 15/34</t>
  </si>
  <si>
    <t>5 32/34</t>
  </si>
  <si>
    <t>1SDA080423R1</t>
  </si>
  <si>
    <t>Корпус FA4C 4000 3p WMP</t>
  </si>
  <si>
    <t>5 7/34</t>
  </si>
  <si>
    <t>5 34/34</t>
  </si>
  <si>
    <t>1SDA080509R1</t>
  </si>
  <si>
    <t>Фикс. часть FA4 W FP Iu=3200 3p HR HR</t>
  </si>
  <si>
    <t>5 4/34</t>
  </si>
  <si>
    <t>SACE FA</t>
  </si>
  <si>
    <t>5 6/34</t>
  </si>
  <si>
    <t>5 9/34</t>
  </si>
  <si>
    <t>5 19/34</t>
  </si>
  <si>
    <t>5 22/34</t>
  </si>
  <si>
    <t>5 26/34</t>
  </si>
  <si>
    <t>5 33/34</t>
  </si>
  <si>
    <t>1SDA080511R1</t>
  </si>
  <si>
    <t>Фикс. часть FA4 W FP Iu=4000 3p HR HR</t>
  </si>
  <si>
    <t>5 8/34</t>
  </si>
  <si>
    <t>5 29/34</t>
  </si>
  <si>
    <t>1SDA080519R1</t>
  </si>
  <si>
    <t>Реле отключ. YO FA2-FA4 220-240 VAC/DC</t>
  </si>
  <si>
    <t>1SDA080521R1</t>
  </si>
  <si>
    <t>Реле включ. YC FA2-FA4 220-240 VAC/DC</t>
  </si>
  <si>
    <t>1SDA080525R1</t>
  </si>
  <si>
    <t>Мотор-редуктор M FA2-FA4 220-250 VAC/DC</t>
  </si>
  <si>
    <t>1SDA080534R1</t>
  </si>
  <si>
    <t>Контакты положения AUP 5 400Vac FA2-FA4</t>
  </si>
  <si>
    <t>1SDA080536R1</t>
  </si>
  <si>
    <t>Контакт готов к включ RTC 250VAC FA2-FA4</t>
  </si>
  <si>
    <t>1SDA080558R1</t>
  </si>
  <si>
    <t>Крышка защитная кнопок PBC FA2-FA4</t>
  </si>
  <si>
    <t>1TGE120021R0810</t>
  </si>
  <si>
    <t>Шлюз MNS Digital Gateway для MNS3.0</t>
  </si>
  <si>
    <t>ЛОТ 50</t>
  </si>
  <si>
    <t>50 1/1</t>
  </si>
  <si>
    <t>ABB</t>
  </si>
  <si>
    <t>ЛОТ 57</t>
  </si>
  <si>
    <t>57 1/1</t>
  </si>
  <si>
    <t>1SAE231111M1422</t>
  </si>
  <si>
    <t>контактор модульный ESB25-22N-14</t>
  </si>
  <si>
    <t>ЛОТ 6</t>
  </si>
  <si>
    <t>6 5/19</t>
  </si>
  <si>
    <t>1SAE231111R0604</t>
  </si>
  <si>
    <t>Контактор модульный ESB25-04N-06</t>
  </si>
  <si>
    <t>6 2/19</t>
  </si>
  <si>
    <t>1SAE231111R0631</t>
  </si>
  <si>
    <t>Контактор модульный ESB25-31N-06</t>
  </si>
  <si>
    <t>6 7/19</t>
  </si>
  <si>
    <t>1SAE232111R0640</t>
  </si>
  <si>
    <t>Контактор модульный EN25-40N-06</t>
  </si>
  <si>
    <t>6 4/19</t>
  </si>
  <si>
    <t>1SAE341111R0122</t>
  </si>
  <si>
    <t>Контактор модульный ESB40-22N-01</t>
  </si>
  <si>
    <t>6 17/19</t>
  </si>
  <si>
    <t>1SAE341111R0740</t>
  </si>
  <si>
    <t>Контактор модульный ESB40-40N-07</t>
  </si>
  <si>
    <t>6 1/19</t>
  </si>
  <si>
    <t>1SAE351111R0620</t>
  </si>
  <si>
    <t>Контактор модульный ESB63-20N-06</t>
  </si>
  <si>
    <t>1SAE351111R0630</t>
  </si>
  <si>
    <t>Контактор модульный ESB63-30N-06</t>
  </si>
  <si>
    <t>1SAE661111R0640</t>
  </si>
  <si>
    <t>Контактор модульный ESB100-40N-06</t>
  </si>
  <si>
    <t>6 8/19</t>
  </si>
  <si>
    <t>1SAE901901R1020</t>
  </si>
  <si>
    <t>Контакт EH04-20N боковой для ESB25/40/63</t>
  </si>
  <si>
    <t>6 18/19</t>
  </si>
  <si>
    <t>1SAJ242000R0001</t>
  </si>
  <si>
    <t>Интерфейс PDP32.0 протокол PROFIBUS</t>
  </si>
  <si>
    <t>1SAJ251000R0001</t>
  </si>
  <si>
    <t>Интерфейс MRP31.0 протокол Modbus RTU</t>
  </si>
  <si>
    <t>1SAJ530000R1100</t>
  </si>
  <si>
    <t>Контроллер UMC100.3 UC, 110-240В AC/DC</t>
  </si>
  <si>
    <t>1SAJ611000R0101</t>
  </si>
  <si>
    <t>Модуль В/В DX111, 24 В DCдля UMC100.3</t>
  </si>
  <si>
    <t>1SAJ613000R0101</t>
  </si>
  <si>
    <t>Модуль аналог. AI111 для UMC100.3</t>
  </si>
  <si>
    <t>1SAJ650000R0100</t>
  </si>
  <si>
    <t>Модуль напряжения VI150 (только сети TN)</t>
  </si>
  <si>
    <t>1SAJ691000R0001</t>
  </si>
  <si>
    <t>Кабель коммуникационный UMCIO-CAB.030</t>
  </si>
  <si>
    <t>6 10/19</t>
  </si>
  <si>
    <t>1SAJ929200R0035</t>
  </si>
  <si>
    <t>Модуль контроля CEM11-FBP.35</t>
  </si>
  <si>
    <t>6 19/19</t>
  </si>
  <si>
    <t>1SAJ929200R0120</t>
  </si>
  <si>
    <t>Модуль контроля CEM11-FBP.120</t>
  </si>
  <si>
    <t>1SAJ929500R0185</t>
  </si>
  <si>
    <t>Трансформатор тока CT4L185R/4</t>
  </si>
  <si>
    <t>1SAJ929500R0310</t>
  </si>
  <si>
    <t>Трансформатор тока CT4L310R/4</t>
  </si>
  <si>
    <t>6 6/19</t>
  </si>
  <si>
    <t>1SAJ929501R0500</t>
  </si>
  <si>
    <t>Трансформатор тока CT5L500R/4</t>
  </si>
  <si>
    <t>6 12/19</t>
  </si>
  <si>
    <t>1SAM101923R0002</t>
  </si>
  <si>
    <t>Переходник MSMN для MS</t>
  </si>
  <si>
    <t>1SAM201901R1002</t>
  </si>
  <si>
    <t>Контакты дополнительные фронт. HKF1-20</t>
  </si>
  <si>
    <t>1SAM201901R1201</t>
  </si>
  <si>
    <t>Контакты дополнительные фронт. HKF1-11K</t>
  </si>
  <si>
    <t>1SAM201901R1202</t>
  </si>
  <si>
    <t>Контакты дополнительные фронт. HKF1-20K</t>
  </si>
  <si>
    <t>1SAM201902R1202</t>
  </si>
  <si>
    <t>Контакты дополнительные боков. HK1-20K</t>
  </si>
  <si>
    <t>6 3/19</t>
  </si>
  <si>
    <t>1SAM201903R1201</t>
  </si>
  <si>
    <t>Контакты сигнальные боковые SK1-11K</t>
  </si>
  <si>
    <t>1SAM201907R1102</t>
  </si>
  <si>
    <t>Колодка высокая S1-M2-25</t>
  </si>
  <si>
    <t>1SAM201908R1001</t>
  </si>
  <si>
    <t>Накладка изолирующая BS1-3</t>
  </si>
  <si>
    <t>1SAM201910R1001</t>
  </si>
  <si>
    <t>Расцепитель дистанционный AA1-24B</t>
  </si>
  <si>
    <t>1SAM201910R1003</t>
  </si>
  <si>
    <t>Расцепитель дистанционный AA1-230B</t>
  </si>
  <si>
    <t>1SAM201911R1010</t>
  </si>
  <si>
    <t>Бокс IB132-G для MS116/132 IP 65</t>
  </si>
  <si>
    <t>6 14/19</t>
  </si>
  <si>
    <t>1SAM201911R1011</t>
  </si>
  <si>
    <t>Бокс IB132-Y для MS116/132 IP 65</t>
  </si>
  <si>
    <t>1SAM201912R1011</t>
  </si>
  <si>
    <t>Комплект монт. DMS132-Y IP 65</t>
  </si>
  <si>
    <t>1SAM201913R1103</t>
  </si>
  <si>
    <t>Колодка для кабеля до 35мм2 S1-M3</t>
  </si>
  <si>
    <t>1SAM201916R1104</t>
  </si>
  <si>
    <t>Разводка шинная 3-фазная PS1-4-0-100</t>
  </si>
  <si>
    <t>1SAM201920R1000</t>
  </si>
  <si>
    <t>Кольцо для центрирования MSH-AR</t>
  </si>
  <si>
    <t>1SAM201920R1011</t>
  </si>
  <si>
    <t>Ручка переключения черная MSHD-LTB</t>
  </si>
  <si>
    <t>1SAM250000R1001</t>
  </si>
  <si>
    <t>Выключатель автоматический MS116-0.16</t>
  </si>
  <si>
    <t>1SAM301901R1001</t>
  </si>
  <si>
    <t>Контакты дополнительные боков. CK1-11</t>
  </si>
  <si>
    <t>1SAM340000R1006</t>
  </si>
  <si>
    <t>Выключатель автоматический MS132-1.6T</t>
  </si>
  <si>
    <t>1SAM340000R1009</t>
  </si>
  <si>
    <t>Выключатель автоматический MS132-6.3T</t>
  </si>
  <si>
    <t>1SAM350000R1002</t>
  </si>
  <si>
    <t>Выключатель автоматический MS132-0.25</t>
  </si>
  <si>
    <t>1SAM350010R1001</t>
  </si>
  <si>
    <t>Выключатель автоматический MS132-0.16K</t>
  </si>
  <si>
    <t>1SAM350010R1003</t>
  </si>
  <si>
    <t>Выключатель автоматический MS132-0.4K</t>
  </si>
  <si>
    <t>1SAM350010R1004</t>
  </si>
  <si>
    <t>Выключатель автоматический MS132-0.63K</t>
  </si>
  <si>
    <t>1SAM350010R1005</t>
  </si>
  <si>
    <t>Выключатель автоматический MS132-1.0K</t>
  </si>
  <si>
    <t>1SAM350010R1006</t>
  </si>
  <si>
    <t>Выключатель автоматический MS132-1.6K</t>
  </si>
  <si>
    <t>1SAM350010R1007</t>
  </si>
  <si>
    <t>Выключатель автоматический MS132-2.5K</t>
  </si>
  <si>
    <t>1SAM350010R1008</t>
  </si>
  <si>
    <t>Выключатель автоматический MS132-4.0K</t>
  </si>
  <si>
    <t>1SAM350010R1009</t>
  </si>
  <si>
    <t>Выключатель автоматический MS132-6.3K</t>
  </si>
  <si>
    <t>1SAM350010R1010</t>
  </si>
  <si>
    <t>Выключатель автоматический MS132-10K</t>
  </si>
  <si>
    <t>1SAM350010R1013</t>
  </si>
  <si>
    <t>Выключатель автоматический MS132-20K</t>
  </si>
  <si>
    <t>1SAM350010R1014</t>
  </si>
  <si>
    <t>Выключатель автоматический MS132-25K</t>
  </si>
  <si>
    <t>1SAM350100R1013</t>
  </si>
  <si>
    <t>выключатель автоматический MS132-20L</t>
  </si>
  <si>
    <t>1SAM350200R1009</t>
  </si>
  <si>
    <t>Выключатель автоматический MS132-6.3B</t>
  </si>
  <si>
    <t>1SAM350200R1011</t>
  </si>
  <si>
    <t>Выключатель автоматический MS132-16B</t>
  </si>
  <si>
    <t>1SAM350200R1014</t>
  </si>
  <si>
    <t>Выключатель автоматический MS132-25B</t>
  </si>
  <si>
    <t>1SAM350200R1015</t>
  </si>
  <si>
    <t>Выключатель автоматический MS132-32B</t>
  </si>
  <si>
    <t>1SAM350210R1010</t>
  </si>
  <si>
    <t>Выключатель автоматический MS132-10KB</t>
  </si>
  <si>
    <t>1SAM350210R1014</t>
  </si>
  <si>
    <t>Выключатель автоматический MS132-25KB</t>
  </si>
  <si>
    <t>1SAM350300R1010</t>
  </si>
  <si>
    <t>Выключатель автом.MS132-10LC</t>
  </si>
  <si>
    <t>1SAM350300R1011</t>
  </si>
  <si>
    <t>Выключатель автом.MS132-16LC</t>
  </si>
  <si>
    <t>1SAM350300R1013</t>
  </si>
  <si>
    <t>Выключатель автом.MS132-20LC</t>
  </si>
  <si>
    <t>1SAM360000R1013</t>
  </si>
  <si>
    <t>Выключатель автоматический MO132-20</t>
  </si>
  <si>
    <t>1SAM360000R1015</t>
  </si>
  <si>
    <t>Выключатель автоматический MO132-32</t>
  </si>
  <si>
    <t>1SAM401902R1001</t>
  </si>
  <si>
    <t>Контакты дополнительные боков. HKS4-11</t>
  </si>
  <si>
    <t>1SAM401902R1002</t>
  </si>
  <si>
    <t>Контакты дополнительные боков. HKS4-20</t>
  </si>
  <si>
    <t>1SAM401904R1001</t>
  </si>
  <si>
    <t>Контакты сигнальные боков. SK4-11</t>
  </si>
  <si>
    <t>1SAM451000R1014</t>
  </si>
  <si>
    <t>Выключатель автоматический MS165-32</t>
  </si>
  <si>
    <t>1SAM451000R1015</t>
  </si>
  <si>
    <t>Выключатель автоматический MS165-42</t>
  </si>
  <si>
    <t>1SAM451000R1018</t>
  </si>
  <si>
    <t>Выключатель автоматический MS165-73</t>
  </si>
  <si>
    <t>1SAM461000R1011</t>
  </si>
  <si>
    <t>Выключатель автоматический MO165-16</t>
  </si>
  <si>
    <t>1SAM550000R1009</t>
  </si>
  <si>
    <t>Выключатель автоматический MS495-90</t>
  </si>
  <si>
    <t>6 13/19</t>
  </si>
  <si>
    <t>1SAM550000R1010</t>
  </si>
  <si>
    <t>Выключатель автоматический MS495-100</t>
  </si>
  <si>
    <t>1SAX121001R1103</t>
  </si>
  <si>
    <t>Реле перегрузки электронное EF19-2.7</t>
  </si>
  <si>
    <t>1SAX121001R1105</t>
  </si>
  <si>
    <t>Реле перегрузки электронное EF19-18.9</t>
  </si>
  <si>
    <t>1SAX221001R1101</t>
  </si>
  <si>
    <t>Реле перегрузки электронное EF45-30</t>
  </si>
  <si>
    <t>1SAX341001R1101</t>
  </si>
  <si>
    <t>Реле перегрузки электронное EF96-100</t>
  </si>
  <si>
    <t>6 9/19</t>
  </si>
  <si>
    <t>1SAX351001R1101</t>
  </si>
  <si>
    <t>Реле перегрузки электронное EF146-150</t>
  </si>
  <si>
    <t>1SAZ211201R2013</t>
  </si>
  <si>
    <t>Реле перегрузки тепловое TA25DU-0.4M</t>
  </si>
  <si>
    <t>1SAZ211201R2017</t>
  </si>
  <si>
    <t>Реле перегрузки тепловое TA25DU-0.63M</t>
  </si>
  <si>
    <t>1SAZ211201R2028</t>
  </si>
  <si>
    <t>Реле перегрузки тепловое TA25DU-2.4M</t>
  </si>
  <si>
    <t>1SAZ211201R2031</t>
  </si>
  <si>
    <t>Реле перегрузки тепловое TA25DU-3.1M</t>
  </si>
  <si>
    <t>1SAZ211201R2033</t>
  </si>
  <si>
    <t>Реле перегрузки тепловое TA25DU-4.0M</t>
  </si>
  <si>
    <t>1SAZ211201R2035</t>
  </si>
  <si>
    <t>Реле перегрузки тепловое TA25DU-5.0M</t>
  </si>
  <si>
    <t>1SAZ211201R2038</t>
  </si>
  <si>
    <t>Реле перегрузки тепловое TA25DU-6.5M</t>
  </si>
  <si>
    <t>1SAZ211201R2040</t>
  </si>
  <si>
    <t>Реле перегрузки тепловое TA25DU-8.5M</t>
  </si>
  <si>
    <t>1SAZ211201R2043</t>
  </si>
  <si>
    <t>Реле перегрузки тепловое TA25DU-11M</t>
  </si>
  <si>
    <t>1SAZ211201R2047</t>
  </si>
  <si>
    <t>Реле перегрузки тепловое TA25DU-19M</t>
  </si>
  <si>
    <t>1SAZ211201R2051</t>
  </si>
  <si>
    <t>Реле перегрузки тепловое TA25DU-25M</t>
  </si>
  <si>
    <t>1SAZ211201R2053</t>
  </si>
  <si>
    <t>Реле перегрузки тепловое TA25DU-32M</t>
  </si>
  <si>
    <t>1SAZ311201R2001</t>
  </si>
  <si>
    <t>Реле перегрузки тепловое TA42DU-25M</t>
  </si>
  <si>
    <t>1SAZ311201R2002</t>
  </si>
  <si>
    <t>Реле перегрузки тепловое TA42DU-32M</t>
  </si>
  <si>
    <t>1SAZ311201R2003</t>
  </si>
  <si>
    <t>Реле перегрузки тепловое TA42DU-42M</t>
  </si>
  <si>
    <t>1SAZ321201R2004</t>
  </si>
  <si>
    <t>Реле перегрузки тепловое TA75DU-52M</t>
  </si>
  <si>
    <t>1SAZ321201R2005</t>
  </si>
  <si>
    <t>Реле перегрузки тепловое TA75DU-63M</t>
  </si>
  <si>
    <t>1SAZ321201R2006</t>
  </si>
  <si>
    <t>Реле перегрузки тепловое TA75DU-80M</t>
  </si>
  <si>
    <t>1SAZ421201R1002</t>
  </si>
  <si>
    <t>Реле перегрузки тепловое TA200DU-110</t>
  </si>
  <si>
    <t>1SAZ421201R1004</t>
  </si>
  <si>
    <t>Реле перегрузки тепловое TA200DU-150</t>
  </si>
  <si>
    <t>1SAZ431201R1001</t>
  </si>
  <si>
    <t>Реле перегрузки тепловое TF140DU-90</t>
  </si>
  <si>
    <t>1SAZ701901R0001</t>
  </si>
  <si>
    <t>Комплект монтажный DB16</t>
  </si>
  <si>
    <t>1SAZ701902R0001</t>
  </si>
  <si>
    <t>Комплект монтажный DB42</t>
  </si>
  <si>
    <t>1SAZ701903R1011</t>
  </si>
  <si>
    <t>Тросик дист. сброса длиной 400 мм</t>
  </si>
  <si>
    <t>1SAZ711201R1013</t>
  </si>
  <si>
    <t>Реле перегрузки тепловое T16-0.31</t>
  </si>
  <si>
    <t>1SAZ711201R1021</t>
  </si>
  <si>
    <t>Реле перегрузки тепловое T16-0.74</t>
  </si>
  <si>
    <t>1SAZ711201R1023</t>
  </si>
  <si>
    <t>Реле перегрузки тепловое T16-1.0</t>
  </si>
  <si>
    <t>1SAZ711201R1028</t>
  </si>
  <si>
    <t>Реле перегрузки тепловое T16-1.7</t>
  </si>
  <si>
    <t>1SAZ711201R1033</t>
  </si>
  <si>
    <t>Реле перегрузки тепловое T16-3.1</t>
  </si>
  <si>
    <t>1SAZ711201R1035</t>
  </si>
  <si>
    <t>Реле перегрузки тепловое T16-4.2</t>
  </si>
  <si>
    <t>1SAZ711201R1040</t>
  </si>
  <si>
    <t>Реле перегрузки тепловое T16-7.6</t>
  </si>
  <si>
    <t>1SAZ711201R1043</t>
  </si>
  <si>
    <t>Реле перегрузки тепловое T16-10</t>
  </si>
  <si>
    <t>1SAZ721201R1014</t>
  </si>
  <si>
    <t>Реле перегрузки тепловое TF42-0.41</t>
  </si>
  <si>
    <t>1SAZ721201R1021</t>
  </si>
  <si>
    <t>Реле перегрузки тепловое TF42-0.74</t>
  </si>
  <si>
    <t>1SAZ721201R1023</t>
  </si>
  <si>
    <t>Реле перегрузки тепловое TF42-1.0</t>
  </si>
  <si>
    <t>1SAZ721201R1025</t>
  </si>
  <si>
    <t>Реле перегрузки тепловое TF42-1.3</t>
  </si>
  <si>
    <t>1SAZ721201R1028</t>
  </si>
  <si>
    <t>Реле перегрузки тепловое TF42-1.7</t>
  </si>
  <si>
    <t>1SAZ721201R1031</t>
  </si>
  <si>
    <t>Реле перегрузки тепловое TF42-2.3</t>
  </si>
  <si>
    <t>1SAZ721201R1033</t>
  </si>
  <si>
    <t>Реле перегрузки тепловое TF42-3.1</t>
  </si>
  <si>
    <t>1SAZ721201R1035</t>
  </si>
  <si>
    <t>Реле перегрузки тепловое TF42-4.2</t>
  </si>
  <si>
    <t>1SAZ721201R1040</t>
  </si>
  <si>
    <t>Реле перегрузки тепловое TF42-7.6</t>
  </si>
  <si>
    <t>1SAZ721201R1043</t>
  </si>
  <si>
    <t>Реле перегрузки тепловое TF42-10</t>
  </si>
  <si>
    <t>1SAZ721201R1045</t>
  </si>
  <si>
    <t>Реле перегрузки тепловое TF42-13</t>
  </si>
  <si>
    <t>1SAZ721201R1052</t>
  </si>
  <si>
    <t>Реле перегрузки тепловое TF42-29</t>
  </si>
  <si>
    <t>1SAZ721201R1053</t>
  </si>
  <si>
    <t>Реле перегрузки тепловое TF42-35</t>
  </si>
  <si>
    <t>1SAZ801901R1001</t>
  </si>
  <si>
    <t>Комплект монтажный DB65</t>
  </si>
  <si>
    <t>1SAZ811201R1003</t>
  </si>
  <si>
    <t>Реле перегрузки тепловое TF65-40</t>
  </si>
  <si>
    <t>1SAZ811201R1005</t>
  </si>
  <si>
    <t>Реле перегрузки тепловое TF65-53</t>
  </si>
  <si>
    <t>1SAZ811201R1006</t>
  </si>
  <si>
    <t>Реле перегрузки тепловое TF65-60</t>
  </si>
  <si>
    <t>1SAZ901901R1001</t>
  </si>
  <si>
    <t>Комплект монтажный DB96</t>
  </si>
  <si>
    <t>1SAZ911201R1001</t>
  </si>
  <si>
    <t>Реле перегрузки тепловое TF96-51</t>
  </si>
  <si>
    <t>1SAZ911201R1002</t>
  </si>
  <si>
    <t>Реле перегрузки тепловое TF96-60</t>
  </si>
  <si>
    <t>1SAZ911201R1006</t>
  </si>
  <si>
    <t>Реле перегрузки тепловое TF96-96</t>
  </si>
  <si>
    <t>1SBE111111R0611</t>
  </si>
  <si>
    <t>Контактор модульный ESB16-11N-06</t>
  </si>
  <si>
    <t>1SBE111111R0620</t>
  </si>
  <si>
    <t>Контактор модульный ESB16-20N-06</t>
  </si>
  <si>
    <t>1SBE121111R0602</t>
  </si>
  <si>
    <t>Контактор модульный ESB20-02N-06</t>
  </si>
  <si>
    <t>1SBE121111R1411</t>
  </si>
  <si>
    <t>Контактор модульный ESB20-11N-14</t>
  </si>
  <si>
    <t>1SBE121111R1420</t>
  </si>
  <si>
    <t>Контактор модульный ESB20-20N-14</t>
  </si>
  <si>
    <t>1SBE122111R0120</t>
  </si>
  <si>
    <t>Контактор модульный EN20-20N-01</t>
  </si>
  <si>
    <t>1SBE122111R0620</t>
  </si>
  <si>
    <t>Контактор модульный EN20-20N-06</t>
  </si>
  <si>
    <t>1SBH136001R2339</t>
  </si>
  <si>
    <t>Реле конт. NFZ33/11-23,кат.100-250В UC</t>
  </si>
  <si>
    <t>1SBH137001R1380</t>
  </si>
  <si>
    <t>Реле конт. NF80E-13,кат.100-250В UC</t>
  </si>
  <si>
    <t>1SBL136001R2101</t>
  </si>
  <si>
    <t>Контактор AF09Z-30-01-21,кат.24-60 В UC</t>
  </si>
  <si>
    <t>1SBL136005R2101</t>
  </si>
  <si>
    <t>Контактор AF09Z-30-01K-21,кат.24-60 В UC</t>
  </si>
  <si>
    <t>1SBL136060R2210</t>
  </si>
  <si>
    <t>Контактор AF09ZB-30-10RT-22,кат.48-130В</t>
  </si>
  <si>
    <t>1SBL136060R2310</t>
  </si>
  <si>
    <t>Контактор AF09ZB-30-10RT-23,кат.100-250В</t>
  </si>
  <si>
    <t>1SBL136061R2101</t>
  </si>
  <si>
    <t>Контактор AF09ZB-30-01-21,кат.24-60 В UC</t>
  </si>
  <si>
    <t>1SBL136061R2110</t>
  </si>
  <si>
    <t>Контактор AF09ZB-30-10-21,кат.24-60 В UC</t>
  </si>
  <si>
    <t>1SBL136063R2101</t>
  </si>
  <si>
    <t>Контактор AF09ZB-30-01K-21,кат.20-60В UC</t>
  </si>
  <si>
    <t>1SBL136260R2100</t>
  </si>
  <si>
    <t>Контактор AF09ZB-40-00RT-21,кат.24-60В U</t>
  </si>
  <si>
    <t>1SBL136260R2200</t>
  </si>
  <si>
    <t>Контактор AF09ZB-40-00RT-22,кат.48-130В</t>
  </si>
  <si>
    <t>1SBL137001R1410</t>
  </si>
  <si>
    <t>Контактор AF09-30-10-14,кат.250-500В UC</t>
  </si>
  <si>
    <t>1SBL137501R1100</t>
  </si>
  <si>
    <t>Контактор AF09-22-00-11,кат.24-60 В UC</t>
  </si>
  <si>
    <t>1SBL137501R1300</t>
  </si>
  <si>
    <t>Контактор AF09-22-00-13,кат.100-250В UC</t>
  </si>
  <si>
    <t>1SBL156001R2301</t>
  </si>
  <si>
    <t>Контактор AF12Z-30-01-23,кат.100-250В UC</t>
  </si>
  <si>
    <t>1SBL156060R2310</t>
  </si>
  <si>
    <t>Контактор AF12ZB-30-10RT-23,кат.100-250В</t>
  </si>
  <si>
    <t>1SBL156061R2310</t>
  </si>
  <si>
    <t>Контактор AF12ZB-30-10-23,кат.100-250В U</t>
  </si>
  <si>
    <t>1SBL157001R1101</t>
  </si>
  <si>
    <t>Контактор AF12-30-01-11,кат.24-60 В UC</t>
  </si>
  <si>
    <t>1SBL157001R1410</t>
  </si>
  <si>
    <t>Контактор AF12-30-10-14,кат.250-500В UC</t>
  </si>
  <si>
    <t>1SBL176001R2310</t>
  </si>
  <si>
    <t>Контактор AF16Z-30-10-23,кат.100-250В UC</t>
  </si>
  <si>
    <t>1SBL176060R2210</t>
  </si>
  <si>
    <t>Контактор AF16ZB-30-10RT-22,кат.48-130В</t>
  </si>
  <si>
    <t>1SBL176060R2310</t>
  </si>
  <si>
    <t>Контактор AF16ZB-30-10RT-23,кат.100-250В</t>
  </si>
  <si>
    <t>1SBL176501R2100</t>
  </si>
  <si>
    <t>Контактор AF16Z-22-00-21,кат.24-60 В UC</t>
  </si>
  <si>
    <t>1SBL176560R2200</t>
  </si>
  <si>
    <t>Контактор AF16ZB-22-00RT-22,кат.48-130В</t>
  </si>
  <si>
    <t>1SBL176561R2100</t>
  </si>
  <si>
    <t>Контактор AF16ZB-22-00-21,кат.24-60 В UC</t>
  </si>
  <si>
    <t>1SBL177001R1410</t>
  </si>
  <si>
    <t>Контактор AF16-30-10-14,кат.250-500В UC</t>
  </si>
  <si>
    <t>1SBL177005R1201</t>
  </si>
  <si>
    <t>Контактор AF16-30-01K-12,кат.48-130В UC</t>
  </si>
  <si>
    <t>1SBL177201R1300</t>
  </si>
  <si>
    <t>Контактор AF16-40-00-13,кат.100-250В UC</t>
  </si>
  <si>
    <t>1SBL177281R1300</t>
  </si>
  <si>
    <t>Контактор AF16-40-00L-13, кат. 100-250В</t>
  </si>
  <si>
    <t>1SBL181024R8010</t>
  </si>
  <si>
    <t>Контактор UA16-30-10RA, кат. 220-230В AC</t>
  </si>
  <si>
    <t>1SBL236001R3000</t>
  </si>
  <si>
    <t>Контактор AF26Z-30-00-30,кат.24BDC, ПЛК</t>
  </si>
  <si>
    <t>1SBL236060R2200</t>
  </si>
  <si>
    <t>Контактор AF26ZB-30-00RT-22,кат.48-130В</t>
  </si>
  <si>
    <t>1SBL236060R2300</t>
  </si>
  <si>
    <t>Контактор AF26ZB-30-00RT-23,кат.100-250В</t>
  </si>
  <si>
    <t>1SBL236061R2100</t>
  </si>
  <si>
    <t>Контактор AF26ZB-30-00-21,кат.24-60 В UC</t>
  </si>
  <si>
    <t>1SBL236063R2100</t>
  </si>
  <si>
    <t>Контактор AF26ZB-30-00K-21,кат.20-60В UC</t>
  </si>
  <si>
    <t>1SBL237081R1300</t>
  </si>
  <si>
    <t>Контактор AF26-30-00L-13, кат. 100-250В</t>
  </si>
  <si>
    <t>1SBL237081R1400</t>
  </si>
  <si>
    <t>Контактор AF26-30-00L-14 катушка 250-500</t>
  </si>
  <si>
    <t>1SBL241022R8010</t>
  </si>
  <si>
    <t>Контактор UA26-30-10, кат. 220-230В AC</t>
  </si>
  <si>
    <t>1SBL241022R8510</t>
  </si>
  <si>
    <t>Контактор UA26-30-10, кат. 380-400В AC</t>
  </si>
  <si>
    <t>1SBL276060R2200</t>
  </si>
  <si>
    <t>Контактор AF30ZB-30-00RT-22,кат.48-130В</t>
  </si>
  <si>
    <t>1SBL276060R2300</t>
  </si>
  <si>
    <t>Контактор AF30ZB-30-00RT-23,кат.100-250В</t>
  </si>
  <si>
    <t>1SBL276061R2100</t>
  </si>
  <si>
    <t>Контактор AF30ZB-30-00-21,кат.24-60 В UC</t>
  </si>
  <si>
    <t>1SBL277001R1400</t>
  </si>
  <si>
    <t>Контактор AF30-30-00-14,кат.250-500В UC</t>
  </si>
  <si>
    <t>1SBL281024R8510</t>
  </si>
  <si>
    <t>Контактор UA30-30-10RA, кат. 380-400В АС</t>
  </si>
  <si>
    <t>1SBL281074R8101</t>
  </si>
  <si>
    <t>Контактор AX32-30-01-81, кат. 24В АС</t>
  </si>
  <si>
    <t>1SBL281074R8410</t>
  </si>
  <si>
    <t>Контактор AX32-30-10-84, кат. 110В АС</t>
  </si>
  <si>
    <t>1SBL296060R2300</t>
  </si>
  <si>
    <t>Контактор AF38ZB-30-00RT-23,кат.100-250В</t>
  </si>
  <si>
    <t>1SBL297260R1400</t>
  </si>
  <si>
    <t>Контактор AF38B-40-00RT-14,кат.250-500В</t>
  </si>
  <si>
    <t>1SBL297501R1100</t>
  </si>
  <si>
    <t>Контактор AF38-22-00-11,кат.24-60 В UC</t>
  </si>
  <si>
    <t>1SBL321074R8410</t>
  </si>
  <si>
    <t>Контактор AX40-30-10-84, кат. 110В АС</t>
  </si>
  <si>
    <t>1SBL347001R1300</t>
  </si>
  <si>
    <t>Контактор AF40-30-00-13,кат.100-250В UC</t>
  </si>
  <si>
    <t>6 11/19</t>
  </si>
  <si>
    <t>1SBL347001R1311</t>
  </si>
  <si>
    <t>Контактор AF40-30-11-13,кат.100-250В UC</t>
  </si>
  <si>
    <t>1SBL347001R1400</t>
  </si>
  <si>
    <t>Контактор AF40-30-00-14,кат.250-500В UC</t>
  </si>
  <si>
    <t>1SBL351074R8000</t>
  </si>
  <si>
    <t>Контактор AX50-30-00-80, кат. 220-230В</t>
  </si>
  <si>
    <t>1SBL351074R8400</t>
  </si>
  <si>
    <t>Контактор AX50-30-00-84, кат. 110В АС</t>
  </si>
  <si>
    <t>1SBL367001R1100</t>
  </si>
  <si>
    <t>Контактор AF52-30-00-11,кат.24-60 В UC</t>
  </si>
  <si>
    <t>1SBL367001R1300</t>
  </si>
  <si>
    <t>Контактор AF52-30-00-13,кат.100-250В UC</t>
  </si>
  <si>
    <t>1SBL367201R1300</t>
  </si>
  <si>
    <t>Контактор AF52-40-00-13,кат.100-250В UC</t>
  </si>
  <si>
    <t>1SBL387001R1200</t>
  </si>
  <si>
    <t>Контактор AF65-30-00-12,кат.48-130В UC</t>
  </si>
  <si>
    <t>1SBL387001R1400</t>
  </si>
  <si>
    <t>Контактор AF65-30-00-14,кат.250-500В UC</t>
  </si>
  <si>
    <t>1SBL397001R1300</t>
  </si>
  <si>
    <t>Контактор AF80-30-00-13,кат.100-250В UC</t>
  </si>
  <si>
    <t>1SBL397201R1300</t>
  </si>
  <si>
    <t>Контактор AF80-40-00-13,кат.100-250В UC</t>
  </si>
  <si>
    <t>1SBL407001R1411</t>
  </si>
  <si>
    <t>Контактор AF96-30-11-14,кат.250-500В UC</t>
  </si>
  <si>
    <t>1SBL411074R8100</t>
  </si>
  <si>
    <t>Контактор AX80-30-00-81, кат. 24В АС</t>
  </si>
  <si>
    <t>1SBL417201R7000</t>
  </si>
  <si>
    <t>Контактор  AF-75-40-00  100-250В AC/DC</t>
  </si>
  <si>
    <t>1SBL901074R8010</t>
  </si>
  <si>
    <t>Контактор AX09-30-10-80, кат. 220-230В</t>
  </si>
  <si>
    <t>1SBL911074R8001</t>
  </si>
  <si>
    <t>Контактор AX12-30-01-80, кат. 220-230В</t>
  </si>
  <si>
    <t>1SBL921074R8410</t>
  </si>
  <si>
    <t>Контактор AX18-30-10-84, кат. 110В АС</t>
  </si>
  <si>
    <t>1SBL931074R8410</t>
  </si>
  <si>
    <t>Контактор AX25-30-10-84, кат. 110В АС</t>
  </si>
  <si>
    <t>1SBN010020R1011</t>
  </si>
  <si>
    <t>Блок контактный доп. боков. CAL5-11</t>
  </si>
  <si>
    <t>1SBN010040R1131</t>
  </si>
  <si>
    <t>Блок контактный доп. фронт. CA5-31M</t>
  </si>
  <si>
    <t>1SBN010110R1010</t>
  </si>
  <si>
    <t>Блок контактный доп. фронт. CA4-10</t>
  </si>
  <si>
    <t>1SBN010111R1001</t>
  </si>
  <si>
    <t>Блок контактный доп. фронт. CC4-01</t>
  </si>
  <si>
    <t>1SBN010134R1011</t>
  </si>
  <si>
    <t>Блок контактный доп. боков. CAL4-11K</t>
  </si>
  <si>
    <t>1SBN010140R1040</t>
  </si>
  <si>
    <t>Блок контактный доп. фронт. CA4-40E</t>
  </si>
  <si>
    <t>1SBN010140R1222</t>
  </si>
  <si>
    <t>Блок контактный доп. фронт. CA4-22N</t>
  </si>
  <si>
    <t>1SBN010140R1231</t>
  </si>
  <si>
    <t>Блок контактный доп. фронт. CA4-31N</t>
  </si>
  <si>
    <t>1SBN010142R1022</t>
  </si>
  <si>
    <t>Блок контактный доп. фронт. CA4-22ERT</t>
  </si>
  <si>
    <t>1SBN010142R1031</t>
  </si>
  <si>
    <t>Блок контактный доп. фронт. CA4-31ERT</t>
  </si>
  <si>
    <t>1SBN010142R1040</t>
  </si>
  <si>
    <t>Блок контактный доп. фронт. CA4-40ERT</t>
  </si>
  <si>
    <t>1SBN010142R1131</t>
  </si>
  <si>
    <t>Блок контактный доп. фронт. CA4-31MRT</t>
  </si>
  <si>
    <t>1SBN010155R1011</t>
  </si>
  <si>
    <t>Блок контактный доп. фронт. CA4-11ERT</t>
  </si>
  <si>
    <t>1SBN010155R1111</t>
  </si>
  <si>
    <t>Блок контактный доп. фронт. CA4-11MRT</t>
  </si>
  <si>
    <t>1SBN019040R1322</t>
  </si>
  <si>
    <t>Блок контактный доп. фронт. CA5X-22U</t>
  </si>
  <si>
    <t>1SBN020112R1000</t>
  </si>
  <si>
    <t>Приставка электронная TEF4-ON</t>
  </si>
  <si>
    <t>1SBN020114R1000</t>
  </si>
  <si>
    <t>Приставка электронная TEF4-OFF</t>
  </si>
  <si>
    <t>1SBN030113R1000</t>
  </si>
  <si>
    <t>Блокировка реверсивная электромех. VEM4K</t>
  </si>
  <si>
    <t>1SBN030210R1000</t>
  </si>
  <si>
    <t>Блокировка реверсивная электромех. VE5-2</t>
  </si>
  <si>
    <t>1SBN040100R1011</t>
  </si>
  <si>
    <t>Защелка электромеханическая WA4-11</t>
  </si>
  <si>
    <t>1SBN050010R1002</t>
  </si>
  <si>
    <t>Ограничитель перенапряжения RV5/250</t>
  </si>
  <si>
    <t>1SBN050010R1003</t>
  </si>
  <si>
    <t>Ограничитель перенапряжения RV5/440</t>
  </si>
  <si>
    <t>1SBN050100R1001</t>
  </si>
  <si>
    <t>Ограничитель перенапряжения RC5-1/133</t>
  </si>
  <si>
    <t>1SBN080906R1002</t>
  </si>
  <si>
    <t>Адаптер BEA7/132</t>
  </si>
  <si>
    <t>1SBN081311R1000</t>
  </si>
  <si>
    <t>Комплект соединительный BER16-4</t>
  </si>
  <si>
    <t>1SBN081322R1000</t>
  </si>
  <si>
    <t>Комплект соединительный BER16-4KF</t>
  </si>
  <si>
    <t>1SBN081324T1000</t>
  </si>
  <si>
    <t>Адаптер BEA16-4K1</t>
  </si>
  <si>
    <t>1SBN081406R1000</t>
  </si>
  <si>
    <t>Адаптер BEA16/116</t>
  </si>
  <si>
    <t>1SBN082306T1000</t>
  </si>
  <si>
    <t>Адаптер BEA26-4</t>
  </si>
  <si>
    <t>1SBN082311R1000</t>
  </si>
  <si>
    <t>Комплект соединительный BER38-4</t>
  </si>
  <si>
    <t>1SBN082324T1000</t>
  </si>
  <si>
    <t>Адаптер BEA38-4K1</t>
  </si>
  <si>
    <t>1SBN083411R1000</t>
  </si>
  <si>
    <t>Комплект соединительный BER65-4</t>
  </si>
  <si>
    <t>1SBN110000R1000</t>
  </si>
  <si>
    <t>Маркировка BA-5-50 (50шт.)</t>
  </si>
  <si>
    <t>1SBV010141R1211</t>
  </si>
  <si>
    <t>Выключатель концевой LS31P41B11</t>
  </si>
  <si>
    <t>1SBV010211R1211</t>
  </si>
  <si>
    <t>Выключатель концевой LS30P11B11</t>
  </si>
  <si>
    <t>1SFA611100R1003</t>
  </si>
  <si>
    <t>Кнопка MP1-10Y желтая б/фикс б/подсв</t>
  </si>
  <si>
    <t>1SFA611100R1102</t>
  </si>
  <si>
    <t>Кнопка MP1-11G зеленая б/фикс с/подсв</t>
  </si>
  <si>
    <t>1SFA611100R2003</t>
  </si>
  <si>
    <t>Кнопка MP1-20Y желтая б/фикс б/подсв</t>
  </si>
  <si>
    <t>1SFA611100R2005</t>
  </si>
  <si>
    <t>Кнопка MP1-20W белая б/фикс б/подсв</t>
  </si>
  <si>
    <t>1SFA611100R2102</t>
  </si>
  <si>
    <t>Кнопка MP1-21G зеленая б/фикс с подсв</t>
  </si>
  <si>
    <t>1SFA611100R2103</t>
  </si>
  <si>
    <t>Кнопка MP1-21Y желтая б/фикс с подсв</t>
  </si>
  <si>
    <t>1SFA611100R2105</t>
  </si>
  <si>
    <t>Кнопка MP1-21W белая б/фикс с подсв</t>
  </si>
  <si>
    <t>1SFA611101R2001</t>
  </si>
  <si>
    <t>Кнопка MP2-20R красная с/фикс б/подсв</t>
  </si>
  <si>
    <t>1SFA611101R2005</t>
  </si>
  <si>
    <t>Кнопка MP2-20W белая с/фикс б/подсв</t>
  </si>
  <si>
    <t>1SFA611101R2102</t>
  </si>
  <si>
    <t>Кнопка MP2-21G зеленая с/фикс с/подсв</t>
  </si>
  <si>
    <t>1SFA611101R2103</t>
  </si>
  <si>
    <t>Кнопка MP2-21Y желтая с/фикс с/подсв</t>
  </si>
  <si>
    <t>1SFA611124R1001</t>
  </si>
  <si>
    <t>Кнопка MPM1-10R красная б/фикс 40мм</t>
  </si>
  <si>
    <t>1SFA611124R1002</t>
  </si>
  <si>
    <t>Кнопка MPM1-10G зеленая б/фикс 40мм</t>
  </si>
  <si>
    <t>1SFA611124R1003</t>
  </si>
  <si>
    <t>Кнопка MPM1-10Y желтая б/фикс 40мм</t>
  </si>
  <si>
    <t>1SFA611124R1006</t>
  </si>
  <si>
    <t>Кнопка MPM1-10B черная б/фикс 40мм</t>
  </si>
  <si>
    <t>1SFA611124R1101</t>
  </si>
  <si>
    <t>Кнопка MPM1-11R ГРИБОК красная б/фикс</t>
  </si>
  <si>
    <t>1SFA611124R1103</t>
  </si>
  <si>
    <t>Кнопка MPM1-11Y ГРИБОК желтая 40 мм</t>
  </si>
  <si>
    <t>1SFA611124R2001</t>
  </si>
  <si>
    <t>Кнопка MPM1-20R красная б/фикс 40мм</t>
  </si>
  <si>
    <t>1SFA611124R2003</t>
  </si>
  <si>
    <t>Кнопка MPM1-20Y желтая б/фикс 40мм</t>
  </si>
  <si>
    <t>1SFA611125R1003</t>
  </si>
  <si>
    <t>Кнопка MPM2-10Y желтая б/фикс 60мм</t>
  </si>
  <si>
    <t>1SFA611125R1103</t>
  </si>
  <si>
    <t>Кнопка MPM2-11Y ГРИБОК желтая 60мм</t>
  </si>
  <si>
    <t>1SFA611125R2001</t>
  </si>
  <si>
    <t>Кнопка MPM2-20R красная б/фикс 60мм</t>
  </si>
  <si>
    <t>1SFA611125R2101</t>
  </si>
  <si>
    <t>Кнопка MPM2-21R ГРИБОК красная б/фикс</t>
  </si>
  <si>
    <t>1SFA611130R1102</t>
  </si>
  <si>
    <t>Кнопка двойная MPD1-11G зеленая линза</t>
  </si>
  <si>
    <t>1SFA611130R1108</t>
  </si>
  <si>
    <t>Кнопка двойная MPD1-11С прозрач. Линза</t>
  </si>
  <si>
    <t>1SFA611131R1102</t>
  </si>
  <si>
    <t>Кнопка двойная MPD2-11G зеленая линза</t>
  </si>
  <si>
    <t>1SFA611131R1106</t>
  </si>
  <si>
    <t>Кнопка двойная MPD2-11B непрозр линза</t>
  </si>
  <si>
    <t>1SFA611131R1108</t>
  </si>
  <si>
    <t>Кнопка двойная MPD2-11C прозрач. линза</t>
  </si>
  <si>
    <t>1SFA611133R1102</t>
  </si>
  <si>
    <t>Кнопка двойная MPD4-11G зеленая линза</t>
  </si>
  <si>
    <t>1SFA611133R1106</t>
  </si>
  <si>
    <t>Кнопка двойная MPD4-11B непрозр линза</t>
  </si>
  <si>
    <t>1SFA611141R1108</t>
  </si>
  <si>
    <t>Кнопка двойная MPD12-11C прозрач. линза</t>
  </si>
  <si>
    <t>1SFA611144R1106</t>
  </si>
  <si>
    <t>Кнопка двойная MPD15-11B непрозр линза</t>
  </si>
  <si>
    <t>1SFA611144R1108</t>
  </si>
  <si>
    <t>Кнопка двойная MPD15-11C прозрач. линза</t>
  </si>
  <si>
    <t>1SFA611200R2102</t>
  </si>
  <si>
    <t>Переключатель M2SS1-21G зеленый 2-х поз</t>
  </si>
  <si>
    <t>1SFA611201R1001</t>
  </si>
  <si>
    <t>Переключатель M2SS2-10R красный 2-х поз.</t>
  </si>
  <si>
    <t>1SFA611201R2006</t>
  </si>
  <si>
    <t>Переключатель M2SS2-20B черный 2-х поз</t>
  </si>
  <si>
    <t>1SFA611201R2102</t>
  </si>
  <si>
    <t>Переключатель M2SS2-21G зеленый 2-х поз</t>
  </si>
  <si>
    <t>1SFA611201R2108</t>
  </si>
  <si>
    <t>Переключатель M2SS2-21С прозрач. 2-х поз</t>
  </si>
  <si>
    <t>1SFA611204R1006</t>
  </si>
  <si>
    <t>Переключатель M2SS5-10B черный 2-х поз</t>
  </si>
  <si>
    <t>1SFA611204R2006</t>
  </si>
  <si>
    <t>Переключатель M2SS5-20B черный 2-х поз</t>
  </si>
  <si>
    <t>1SFA611204R2102</t>
  </si>
  <si>
    <t>Переключатель M2SS5-21G зеленый 2-х поз</t>
  </si>
  <si>
    <t>1SFA611210R2006</t>
  </si>
  <si>
    <t>Переключатель M3SS1-20B черный 3-х поз</t>
  </si>
  <si>
    <t>1SFA611211R2006</t>
  </si>
  <si>
    <t>Переключатель M3SS2-20B черный 3-х поз</t>
  </si>
  <si>
    <t>1SFA611213R1006</t>
  </si>
  <si>
    <t>Переключатель M3SS4-10B с фиксацией</t>
  </si>
  <si>
    <t>1SFA611214R2006</t>
  </si>
  <si>
    <t>Переключатель M3SS5-20B черный 3-х поз</t>
  </si>
  <si>
    <t>1SFA611214R2102</t>
  </si>
  <si>
    <t>Переключатель M3SS5-21G зеленый 3-х поз</t>
  </si>
  <si>
    <t>1SFA611216R2006</t>
  </si>
  <si>
    <t>Переключатель M3SS7-20B черный 3-х поз</t>
  </si>
  <si>
    <t>1SFA611250R1006</t>
  </si>
  <si>
    <t>Переключатель M3SSC1-10B черный 3-х поз</t>
  </si>
  <si>
    <t>1SFA611253R1006</t>
  </si>
  <si>
    <t>Переключатель M3SSC4-10B черный 3-х поз</t>
  </si>
  <si>
    <t>1SFA611280R1001</t>
  </si>
  <si>
    <t>Переключатель M2SSK1-101 c ключом 2х поз</t>
  </si>
  <si>
    <t>1SFA611281R1001</t>
  </si>
  <si>
    <t>Переключатель M2SSK2-101 c ключом 2х поз</t>
  </si>
  <si>
    <t>1SFA611281R1004</t>
  </si>
  <si>
    <t>Переключатель M2SSK2-104 c ключом 2х поз</t>
  </si>
  <si>
    <t>1SFA611283R1001</t>
  </si>
  <si>
    <t>Переключатель M3SSK1-101 с ключом 3х поз</t>
  </si>
  <si>
    <t>1SFA611286R1001</t>
  </si>
  <si>
    <t>Переключатель M3SSK4-101 с ключом 3-х по</t>
  </si>
  <si>
    <t>1SFA611300R3006</t>
  </si>
  <si>
    <t>Переключатель MTS1-30B черный 2-х поз</t>
  </si>
  <si>
    <t>1SFA611301R1006</t>
  </si>
  <si>
    <t>Переключатель MTS2-10B черный 3-х поз</t>
  </si>
  <si>
    <t>1SFA611302R2006</t>
  </si>
  <si>
    <t>Переключатель MTS3-20B черный 3-х поз</t>
  </si>
  <si>
    <t>1SFA611400R1001</t>
  </si>
  <si>
    <t>Лампа ML1-100R красная (только корпус)</t>
  </si>
  <si>
    <t>1SFA611400R1002</t>
  </si>
  <si>
    <t>Лампа ML1-100G зеленая (только корпус)</t>
  </si>
  <si>
    <t>1SFA611400R1003</t>
  </si>
  <si>
    <t>Лампа ML1-100Y желтая (только корпус)</t>
  </si>
  <si>
    <t>1SFA611400R1004</t>
  </si>
  <si>
    <t>Лампа ML1-100L синяя (только корпус)</t>
  </si>
  <si>
    <t>1SFA611400R1005</t>
  </si>
  <si>
    <t>Лампа ML1-100W белая (только корпус)</t>
  </si>
  <si>
    <t>1SFA611520R1001</t>
  </si>
  <si>
    <t>Кнопка MPET3-10R ГРИБОК красная</t>
  </si>
  <si>
    <t>1SFA611524R1001</t>
  </si>
  <si>
    <t>Кнопка MPEP4-10R ГРИБОК красная</t>
  </si>
  <si>
    <t>1SFA611525R1101</t>
  </si>
  <si>
    <t>Кнопка MPEK4-11R ГРИБОК красная</t>
  </si>
  <si>
    <t>1SFA611610R1101</t>
  </si>
  <si>
    <t>Контакт MCB-10G ф/монтажа 1НО</t>
  </si>
  <si>
    <t>1SFA611610R2001</t>
  </si>
  <si>
    <t>Контакт MСВ-10B д/постов 1НО</t>
  </si>
  <si>
    <t>1SFA611610R2010</t>
  </si>
  <si>
    <t>Контакт MСВ-01B д/постов 1НЗ</t>
  </si>
  <si>
    <t>1SFA611612R1001</t>
  </si>
  <si>
    <t>Контакт MCBL-01 ф/монтажа 1НЗ</t>
  </si>
  <si>
    <t>1SFA611612R1010</t>
  </si>
  <si>
    <t>Контакт MCBL-10 ф/монтажа 1НО</t>
  </si>
  <si>
    <t>1SFA611621R1001</t>
  </si>
  <si>
    <t>Патрон MLBL-00R кр. 12В DC</t>
  </si>
  <si>
    <t>1SFA611621R1002</t>
  </si>
  <si>
    <t>Патрон MLBL-00G зел. 12В DC</t>
  </si>
  <si>
    <t>1SFA611621R1005</t>
  </si>
  <si>
    <t>Патрон MLBL-00W бел. 12В DC</t>
  </si>
  <si>
    <t>1SFA611621R1011</t>
  </si>
  <si>
    <t>Патрон MLBL-01R кр. 24В AC/DC</t>
  </si>
  <si>
    <t>1SFA611621R1012</t>
  </si>
  <si>
    <t>Патрон MLBL-01G зел. 24В AC/DC</t>
  </si>
  <si>
    <t>1SFA611621R1013</t>
  </si>
  <si>
    <t>Патрон MLBL-01Y жел. 24В AC/DC</t>
  </si>
  <si>
    <t>1SFA611621R1045</t>
  </si>
  <si>
    <t>Патрон MLBL-04W бел. 110-130В AC</t>
  </si>
  <si>
    <t>1SFA611621R1052</t>
  </si>
  <si>
    <t>Патрон MLBL-05G зел. 110-130В DC</t>
  </si>
  <si>
    <t>1SFA611621R1071</t>
  </si>
  <si>
    <t>Патрон MLBL-07R кр. 230В AC</t>
  </si>
  <si>
    <t>1SFA611621R1072</t>
  </si>
  <si>
    <t>Патрон MLBL-07G зел. 230В AC</t>
  </si>
  <si>
    <t>1SFA611621R1074</t>
  </si>
  <si>
    <t>Патрон MLBL-07L син. 230В AC</t>
  </si>
  <si>
    <t>1SFA611621R1075</t>
  </si>
  <si>
    <t>Патрон MLBL-07W бел. 230В AC</t>
  </si>
  <si>
    <t>1SFA611621R1084</t>
  </si>
  <si>
    <t>Патрон MLBL-08L син. 380В AC</t>
  </si>
  <si>
    <t>1SFA611621R2011</t>
  </si>
  <si>
    <t>Патрон MLBL-01BR кр. 24В AC/DC д/постов</t>
  </si>
  <si>
    <t>1SFA611621R2071</t>
  </si>
  <si>
    <t>Патрон MLBL-07BR кр. 230В AC д/постов</t>
  </si>
  <si>
    <t>1SFA611621R2072</t>
  </si>
  <si>
    <t>Патрон MLBL-07BG зел. 230В AC д/постов</t>
  </si>
  <si>
    <t>1SFA611702R6006</t>
  </si>
  <si>
    <t>Джойстик MJS2-60B 2-х поз.</t>
  </si>
  <si>
    <t>1SFA611706R6006</t>
  </si>
  <si>
    <t>Джойстик MJS6-60B 4-х поз.</t>
  </si>
  <si>
    <t>1SFA611707R6006</t>
  </si>
  <si>
    <t>Джойстик MJS7-60B 2-х поз. с блокировкой</t>
  </si>
  <si>
    <t>1SFA611708R6006</t>
  </si>
  <si>
    <t>Джойстик MJS8-60B 2-х поз. с блокировкой</t>
  </si>
  <si>
    <t>1SFA611812R1001</t>
  </si>
  <si>
    <t>Пост кнопочный MEP2-1001</t>
  </si>
  <si>
    <t>1SFA611813R1000</t>
  </si>
  <si>
    <t>Корпус кноп. поста пласт. MEP3-0 3 места</t>
  </si>
  <si>
    <t>1SFA611920R8002</t>
  </si>
  <si>
    <t>Колпачок защитный MA1-8002</t>
  </si>
  <si>
    <t>1SFA611920R8128</t>
  </si>
  <si>
    <t>Кожух защитный MA1-8128 серый</t>
  </si>
  <si>
    <t>1SFA611920R8139</t>
  </si>
  <si>
    <t>Держатель шильдика МА1-8139</t>
  </si>
  <si>
    <t>1SFA611920R8153</t>
  </si>
  <si>
    <t>Крышка MA1-8153 для опломбировки кнопок</t>
  </si>
  <si>
    <t>1SFA611930R1060</t>
  </si>
  <si>
    <t>Держатель шильдика MA6-1060</t>
  </si>
  <si>
    <t>1SFA611930R1061</t>
  </si>
  <si>
    <t>Шильдик MA6-1061</t>
  </si>
  <si>
    <t>1SFA611930R1070</t>
  </si>
  <si>
    <t>Шильдик MA6-1070</t>
  </si>
  <si>
    <t>1SFA616070R3063</t>
  </si>
  <si>
    <t>Лампа сигн. KL70-306Y 24В AC/DC желт</t>
  </si>
  <si>
    <t>1SFA616073R2002</t>
  </si>
  <si>
    <t>Сирена KS70-2002 24В DC</t>
  </si>
  <si>
    <t>1SFA616073R2004</t>
  </si>
  <si>
    <t>Сирена мультифункц. KS70-2004 24В DC</t>
  </si>
  <si>
    <t>1SFA616077R1002</t>
  </si>
  <si>
    <t>Колодка монтажная КА70-1002 для KL70</t>
  </si>
  <si>
    <t>1SFA616080R3051</t>
  </si>
  <si>
    <t>Маяк сигн.KSB-305R 24В AC/DC красный</t>
  </si>
  <si>
    <t>1SFA616105R4001</t>
  </si>
  <si>
    <t>Кнопка KP6-40R красная с монт. колодкой</t>
  </si>
  <si>
    <t>1SFA616105R4002</t>
  </si>
  <si>
    <t>Кнопка KP6-40G зеленая с монт. колодкой</t>
  </si>
  <si>
    <t>1SFA616105R4006</t>
  </si>
  <si>
    <t>Кнопка KP6-40B черная с монт. колодкой</t>
  </si>
  <si>
    <t>1SFA616160R1046</t>
  </si>
  <si>
    <t>Кнопка сброса без штока KPR1-104B</t>
  </si>
  <si>
    <t>1SFA616915R1005</t>
  </si>
  <si>
    <t>Шильдик круглый желтый *EMERGENCY STOP*</t>
  </si>
  <si>
    <t>1SFA616924R1021</t>
  </si>
  <si>
    <t>Светодиод KA4-1021 красный 24 В AC/DC</t>
  </si>
  <si>
    <t>1SFA619100R1012</t>
  </si>
  <si>
    <t>Кнопка CP1-10G-10 зеленая б/фикс 1НО</t>
  </si>
  <si>
    <t>1SFA619100R1071</t>
  </si>
  <si>
    <t>Кнопка CP1-10R-11 красная б/фикс 1НО+1НЗ</t>
  </si>
  <si>
    <t>1SFA619100R1112</t>
  </si>
  <si>
    <t>Кнопка с подс. CP1-11G-10 зел. 24В AC/DC</t>
  </si>
  <si>
    <t>1SFA619100R1311</t>
  </si>
  <si>
    <t>Кнопка с подс. CP1-13R-10 кр. 220В AC/DC</t>
  </si>
  <si>
    <t>1SFA619100R1312</t>
  </si>
  <si>
    <t>Кнопка с подс. CP1-13G-10 зел. 220В AC/D</t>
  </si>
  <si>
    <t>1SFA619100R1313</t>
  </si>
  <si>
    <t>Кнопка с подс. CP1-13Y-10 жел. 220В AC/D</t>
  </si>
  <si>
    <t>1SFA619100R1341</t>
  </si>
  <si>
    <t>Кнопка с подс. CP1-13R-01 кр. 220В AC/DC</t>
  </si>
  <si>
    <t>1SFA619100R3015</t>
  </si>
  <si>
    <t>Кнопка CP1-30W-10 белая б/фикс 1HO</t>
  </si>
  <si>
    <t>1SFA619100R3021</t>
  </si>
  <si>
    <t>Кнопка CP1-30R-20 красная б/фикс 2HO</t>
  </si>
  <si>
    <t>1SFA619100R3022</t>
  </si>
  <si>
    <t>Кнопка CP1-30G-20 зеленая б/фикс 2HO</t>
  </si>
  <si>
    <t>1SFA619100R3046</t>
  </si>
  <si>
    <t>Кнопка CP1-30B-01 черная б/фикс 1HЗ</t>
  </si>
  <si>
    <t>1SFA619100R3051</t>
  </si>
  <si>
    <t>Кнопка CP1-30R-02 красная б/фикс 2HЗ</t>
  </si>
  <si>
    <t>1SFA619100R3056</t>
  </si>
  <si>
    <t>Кнопка CP1-30B-02 черная б/фикс 2HЗ</t>
  </si>
  <si>
    <t>1SFA619100R3111</t>
  </si>
  <si>
    <t>Кнопка с подс. CP1-31R-10 кр. 24В AC/DC</t>
  </si>
  <si>
    <t>1SFA619100R3112</t>
  </si>
  <si>
    <t>Кнопка с подс. CP1-31G-10 зел. 24В AC/DC</t>
  </si>
  <si>
    <t>1SFA619101R1112</t>
  </si>
  <si>
    <t>Кнопка с подс. CP2-11G-10 зел. 24В AC/DC</t>
  </si>
  <si>
    <t>1SFA619101R1311</t>
  </si>
  <si>
    <t>Кнопка с подс. CP2-13R-10 кр. 220В AC/DC</t>
  </si>
  <si>
    <t>1SFA619101R1312</t>
  </si>
  <si>
    <t>Кнопка с подс. CP2-13G-10 зел. 220В AC/D</t>
  </si>
  <si>
    <t>1SFA619101R3011</t>
  </si>
  <si>
    <t>Кнопка CP2-30R-10 красная с/фикс 1HO</t>
  </si>
  <si>
    <t>1SFA619101R3012</t>
  </si>
  <si>
    <t>Кнопка CP2-30G-10 зеленая с/фикс 1HO</t>
  </si>
  <si>
    <t>1SFA619101R3021</t>
  </si>
  <si>
    <t>Кнопка CP2-30R-20 красная с/фикс 2HO</t>
  </si>
  <si>
    <t>1SFA619101R3023</t>
  </si>
  <si>
    <t>Кнопка CP2-30Y-20 желтая с/фикс 2HO</t>
  </si>
  <si>
    <t>1SFA619101R3041</t>
  </si>
  <si>
    <t>Кнопка CP2-30R-01 красная с/фикс 1HО</t>
  </si>
  <si>
    <t>1SFA619101R3042</t>
  </si>
  <si>
    <t>Кнопка CP2-30G-01 зеленая с/фикс 1HЗ</t>
  </si>
  <si>
    <t>1SFA619101R3071</t>
  </si>
  <si>
    <t>Кнопка CP2-30R-11 красная с/фикс 1НО+1HЗ</t>
  </si>
  <si>
    <t>1SFA619101R3072</t>
  </si>
  <si>
    <t>Кнопка CP2-30G-11 зеленая с/фикс 1НО+1HЗ</t>
  </si>
  <si>
    <t>1SFA619101R3076</t>
  </si>
  <si>
    <t>Кнопка CP2-30B-11 черная с/фикс 1НО+1HЗ</t>
  </si>
  <si>
    <t>1SFA619102R1111</t>
  </si>
  <si>
    <t>Кнопка с подс. CP3-11R-10 кр. 24В AC/DC</t>
  </si>
  <si>
    <t>1SFA619102R1112</t>
  </si>
  <si>
    <t>Кнопка с подс. CP3-11G-10 зел. 24В AC/DC</t>
  </si>
  <si>
    <t>1SFA619102R1311</t>
  </si>
  <si>
    <t>Кнопка с подс. CP3-13R-10 кр. 220В AC/DC</t>
  </si>
  <si>
    <t>1SFA619102R1312</t>
  </si>
  <si>
    <t>Кнопка с подс. CP3-13G-10 зел. 220В AC/D</t>
  </si>
  <si>
    <t>1SFA619102R3041</t>
  </si>
  <si>
    <t>Кнопка CP3-30R-01 красная б/фикс 1HЗ</t>
  </si>
  <si>
    <t>1SFA619126R1071</t>
  </si>
  <si>
    <t>Кнопка CPM3-10R-11 грибовидная красная</t>
  </si>
  <si>
    <t>1SFA619200R3056</t>
  </si>
  <si>
    <t>Переключатель C2SS1-30B-02 черн 2х поз</t>
  </si>
  <si>
    <t>1SFA619201R3076</t>
  </si>
  <si>
    <t>Переключатель C2SS2-30B-11 черн 2х поз</t>
  </si>
  <si>
    <t>1SFA619202R3056</t>
  </si>
  <si>
    <t>Переключатель C2SS3-30B-02 черн 2х поз</t>
  </si>
  <si>
    <t>1SFA619210R1026</t>
  </si>
  <si>
    <t>Переключатель C3SS1-10B-20 черн 3-х поз</t>
  </si>
  <si>
    <t>1SFA619210R3076</t>
  </si>
  <si>
    <t>Переключатель C3SS1-30B-11 черн 3-х поз</t>
  </si>
  <si>
    <t>1SFA619212R3021</t>
  </si>
  <si>
    <t>Переключатель C3SS3-30R-20 крас 3-х поз</t>
  </si>
  <si>
    <t>1SFA619403R5011</t>
  </si>
  <si>
    <t>Лампа CL2-501R красная 12В DC</t>
  </si>
  <si>
    <t>1SFA619403R5012</t>
  </si>
  <si>
    <t>Лампа CL2-501G зелёная 12В DC</t>
  </si>
  <si>
    <t>1SFA619403R5022</t>
  </si>
  <si>
    <t>Лампа CL2-502G зелёная 24В AC/DC</t>
  </si>
  <si>
    <t>1SFA619403R5023</t>
  </si>
  <si>
    <t>Лампа CL2-502Y желтая 24В AC/DC</t>
  </si>
  <si>
    <t>1SFA619403R5024</t>
  </si>
  <si>
    <t>Лампа CL2-502L синяя 24ВAC/DC</t>
  </si>
  <si>
    <t>1SFA619403R5028</t>
  </si>
  <si>
    <t>Лампа CL2-502C белая 24В AC/DC</t>
  </si>
  <si>
    <t>1SFA619403R5078</t>
  </si>
  <si>
    <t>Лампа CL2-507C белая 48-60В AC/DC</t>
  </si>
  <si>
    <t>1SFA619403R5132</t>
  </si>
  <si>
    <t>Лампа CL2-513G зелёная 110-130В AC</t>
  </si>
  <si>
    <t>1SFA619403R5134</t>
  </si>
  <si>
    <t>Лампа CL2-513L синяя 110-130В AC</t>
  </si>
  <si>
    <t>1SFA619403R5152</t>
  </si>
  <si>
    <t>Лампа CL2-515G зелёная 110-130В DC</t>
  </si>
  <si>
    <t>1SFA619403R5153</t>
  </si>
  <si>
    <t>Лампа CL2-515Y желтая 110-130В DC</t>
  </si>
  <si>
    <t>1SFA619403R5201</t>
  </si>
  <si>
    <t>Лампа CL2-520R красная 220В DC</t>
  </si>
  <si>
    <t>1SFA619403R5233</t>
  </si>
  <si>
    <t>Лампа CL2-523Y желтая 230В AC</t>
  </si>
  <si>
    <t>1SFA619403R5238</t>
  </si>
  <si>
    <t>Лампа CL2-523C белая 230В AC</t>
  </si>
  <si>
    <t>1SFA619403R5421</t>
  </si>
  <si>
    <t>Лампа CL2-542R красная 380-415В AC</t>
  </si>
  <si>
    <t>1SFA619403R5422</t>
  </si>
  <si>
    <t>Лампа CL2-542G зеленая 380-415В AC</t>
  </si>
  <si>
    <t>1SFA619403R5423</t>
  </si>
  <si>
    <t>Лампа CL2-542Y желтая 380-415В AC</t>
  </si>
  <si>
    <t>1SFA619403R5424</t>
  </si>
  <si>
    <t>Лампа CL2-542L синяя 380-415В AC</t>
  </si>
  <si>
    <t>1SFA619403R5428</t>
  </si>
  <si>
    <t>Лампа CL2-542C белая 380-415В AC</t>
  </si>
  <si>
    <t>1SFA619500R1071</t>
  </si>
  <si>
    <t>Кнопка CE3T-10R-11 аварийного останова</t>
  </si>
  <si>
    <t>1SFA619550R1021</t>
  </si>
  <si>
    <t>Кнопка CE4T-10R-20 аварийного останова</t>
  </si>
  <si>
    <t>1SFA619550R1051</t>
  </si>
  <si>
    <t>Кнопка CE4T-10R-02 аварийного останова</t>
  </si>
  <si>
    <t>1SFA619600R6131</t>
  </si>
  <si>
    <t>Зуммер CB1-613R с пульс.сигн., с/подсв.</t>
  </si>
  <si>
    <t>1SFA619600R6206</t>
  </si>
  <si>
    <t>Зуммер CB1-620B с непр.сигн., б/подсв.</t>
  </si>
  <si>
    <t>1SFA619600R6236</t>
  </si>
  <si>
    <t>Зуммер CB1-623B с непр.сигн., б/подсв.</t>
  </si>
  <si>
    <t>1SFA619600R6306</t>
  </si>
  <si>
    <t>Зуммер CB1-630B с пульс.сигн., б/подсв.</t>
  </si>
  <si>
    <t>1SFA619600R6336</t>
  </si>
  <si>
    <t>Зуммер CB1-633B с пульс.сигн., б/подсв.</t>
  </si>
  <si>
    <t>1SFA619821R1000</t>
  </si>
  <si>
    <t>Корпус кнопочного поста CEPY1-0, 1 место</t>
  </si>
  <si>
    <t>1SFA619821R1001</t>
  </si>
  <si>
    <t>Пост кнопочный СEPY1-1001</t>
  </si>
  <si>
    <t>1SFA619821R2002</t>
  </si>
  <si>
    <t>Пост кнопочный CEPY1-2002</t>
  </si>
  <si>
    <t>1SFA663006R1010</t>
  </si>
  <si>
    <t>Комплект TVOC-MB для установки датчика</t>
  </si>
  <si>
    <t>1SFA664001R1003</t>
  </si>
  <si>
    <t>Модуль контроля дуги TVOC-2-240, 100-250</t>
  </si>
  <si>
    <t>1SFA664001R1004</t>
  </si>
  <si>
    <t>Модуль контроля дуги TVOC-2-48-C, 24-48В</t>
  </si>
  <si>
    <t>1SFA664002R1001</t>
  </si>
  <si>
    <t>Модуль расширения входов TVOC-2-E1</t>
  </si>
  <si>
    <t>1SFA664002R1005</t>
  </si>
  <si>
    <t>Дополнительный дисплей TVOC-2-H1</t>
  </si>
  <si>
    <t>1SFA664002R5001</t>
  </si>
  <si>
    <t>Модуль контроля тока CSU-2LV</t>
  </si>
  <si>
    <t>1SFA664003R1010</t>
  </si>
  <si>
    <t>Датчик с оптическим кабелем TVOC-2-DP1</t>
  </si>
  <si>
    <t>1SFA664005R1205</t>
  </si>
  <si>
    <t>Датчик тока с поясом Роговского RC120-05</t>
  </si>
  <si>
    <t>1SFA896212R1001</t>
  </si>
  <si>
    <t>Адаптер PSR30-MS132 для PSR25…30</t>
  </si>
  <si>
    <t>SFT</t>
  </si>
  <si>
    <t>1SFA896312R1002</t>
  </si>
  <si>
    <t>Блок электронный PS-FBPA</t>
  </si>
  <si>
    <t>1SFA896313R1001</t>
  </si>
  <si>
    <t>Доп. вентилятор PSR-FAN60-105A</t>
  </si>
  <si>
    <t>1SFA897100R1001</t>
  </si>
  <si>
    <t>Панель внешняя PSEEK д/софтстартера PSE</t>
  </si>
  <si>
    <t>1SFA898105R7000</t>
  </si>
  <si>
    <t>Софтстартер PSTX45-600-70 22кВт 400В</t>
  </si>
  <si>
    <t>1SFA898109R7000</t>
  </si>
  <si>
    <t>Софтстартер PSTX105-600-70 55кВт 400В</t>
  </si>
  <si>
    <t>1SFA898120R7000</t>
  </si>
  <si>
    <t>Софтстартер PSTX1050-600-70 560кВт 400В</t>
  </si>
  <si>
    <t>6 15/19</t>
  </si>
  <si>
    <t>1SFA898219R7000</t>
  </si>
  <si>
    <t>Софтстартер PSTX840-690-70 800кВт 690В</t>
  </si>
  <si>
    <t>6 16/19</t>
  </si>
  <si>
    <t>1SFA899314R1001</t>
  </si>
  <si>
    <t>Кабель PSCA-1 для подключения PSTX к ПК</t>
  </si>
  <si>
    <t>1SFA899320R1002</t>
  </si>
  <si>
    <t>Комплект монтажный PS-FBPK PSR,PSE,PSTX</t>
  </si>
  <si>
    <t>1SFL427101R1211</t>
  </si>
  <si>
    <t>Контактор AF116-40-11-12,кат.48-130В UC</t>
  </si>
  <si>
    <t>1SFL427101R1311</t>
  </si>
  <si>
    <t>Контактор AF116-40-11-13,кат.100-250В UC</t>
  </si>
  <si>
    <t>1SFL577001R7011</t>
  </si>
  <si>
    <t>Контактор AF400-30-11,кат.100-250В UC</t>
  </si>
  <si>
    <t>1SFL597001R7011</t>
  </si>
  <si>
    <t>Контактор AF460-30-11,кат.100-250В UC</t>
  </si>
  <si>
    <t>1SFL617001R7011</t>
  </si>
  <si>
    <t>Контактор AF580-30-11,кат.100-250В UC</t>
  </si>
  <si>
    <t>1SFN010720R3311</t>
  </si>
  <si>
    <t>Блок контактный доп. боков. CAL18-11B</t>
  </si>
  <si>
    <t>1SFN010820R3311</t>
  </si>
  <si>
    <t>Блок контактный доп. боков. CAL19-11B</t>
  </si>
  <si>
    <t>1SFN030300R1000</t>
  </si>
  <si>
    <t>Блокировка реверсивная мех. VM19</t>
  </si>
  <si>
    <t>1SFN035700R1000</t>
  </si>
  <si>
    <t>Блокировка реверсивная мех. VM750H</t>
  </si>
  <si>
    <t>1SFN076110R1000</t>
  </si>
  <si>
    <t>Блок удлинения выводов LX750</t>
  </si>
  <si>
    <t>1SFN084806R1000</t>
  </si>
  <si>
    <t>Шины соединительные BEA205/XT4</t>
  </si>
  <si>
    <t>1SFN085411R1000</t>
  </si>
  <si>
    <t>Комплект соединительный BER370-4</t>
  </si>
  <si>
    <t>1SFN124203R1000</t>
  </si>
  <si>
    <t>Кожух защитный LT140-30L</t>
  </si>
  <si>
    <t>1SFN124801R1000</t>
  </si>
  <si>
    <t>Кожух защитный LT205-30C</t>
  </si>
  <si>
    <t>1SFN124801R2000</t>
  </si>
  <si>
    <t>Кожух защитный LT205-40C</t>
  </si>
  <si>
    <t>1SFN125401R1000</t>
  </si>
  <si>
    <t>Кожух защитный LT370-30C</t>
  </si>
  <si>
    <t>1SFN126103R1000</t>
  </si>
  <si>
    <t>Кожух защитный LT750-AL</t>
  </si>
  <si>
    <t>1SNA176736R2100</t>
  </si>
  <si>
    <t>Перемычка BJMI5D  IP20 для MA2,5/5.D2 2п</t>
  </si>
  <si>
    <t>1SNA231012R1600</t>
  </si>
  <si>
    <t>Маркировка гориз.RC510 10X(101 A 110)</t>
  </si>
  <si>
    <t>1SNA645001R0300</t>
  </si>
  <si>
    <t>Реле промежуточное RB121-24VUC</t>
  </si>
  <si>
    <t>1SNA645013R2600</t>
  </si>
  <si>
    <t>Реле промежуточное RB122G-230VUC</t>
  </si>
  <si>
    <t>1SNA645014R2700</t>
  </si>
  <si>
    <t>Реле промежуточное RB111-24VUC</t>
  </si>
  <si>
    <t>1SNA645513R2000</t>
  </si>
  <si>
    <t>Реле промежуточное RBR122G-230VUC</t>
  </si>
  <si>
    <t>1SNA645559R1600</t>
  </si>
  <si>
    <t>Оптрон OBROC5000-230VUC</t>
  </si>
  <si>
    <t>1SVM120012R0000</t>
  </si>
  <si>
    <t>Модуль управления SFM1-A11.1</t>
  </si>
  <si>
    <t>1SVM320010R0000</t>
  </si>
  <si>
    <t>Модуль контроля SCV10-40.1</t>
  </si>
  <si>
    <t>1SVM811000R0025</t>
  </si>
  <si>
    <t>Кабель соединительный SFM-CAB-S.1-25</t>
  </si>
  <si>
    <t>1SVM823000R0500</t>
  </si>
  <si>
    <t>Кабель соединительный SFM-CAB-RJTB.1-500</t>
  </si>
  <si>
    <t>1SVR360663R1001</t>
  </si>
  <si>
    <t>Блок питания CP-C.1 24/10</t>
  </si>
  <si>
    <t>1SVR360763R1001</t>
  </si>
  <si>
    <t>Блок питания CP-C.1 24/20</t>
  </si>
  <si>
    <t>1SVR405501R4010</t>
  </si>
  <si>
    <t>Реле CR-S048VDC1R 48В 1ПК(6А)</t>
  </si>
  <si>
    <t>1SVR405521R3100</t>
  </si>
  <si>
    <t>Цоколь CR-S012/024VADC1SS 12-24В</t>
  </si>
  <si>
    <t>1SVR405541R3210</t>
  </si>
  <si>
    <t>Реле в сборе CR-S024VADC1CRZ 24В</t>
  </si>
  <si>
    <t>1SVR405541R7110</t>
  </si>
  <si>
    <t>Реле в сборе CR-S230VADC1CRS 230В</t>
  </si>
  <si>
    <t>1SVR405598R0800</t>
  </si>
  <si>
    <t>Разводка шинная CR-SJB20-RED</t>
  </si>
  <si>
    <t>1SVR405598R0900</t>
  </si>
  <si>
    <t>Разводка шинная CR-SJB20-BLACK</t>
  </si>
  <si>
    <t>1SVR405600R0000</t>
  </si>
  <si>
    <t>Реле CR-P024AC1 24В AC 1ПК(16А)</t>
  </si>
  <si>
    <t>1SVR405600R4000</t>
  </si>
  <si>
    <t>Реле CR-P012DC1 12В DC 1ПК(16А)</t>
  </si>
  <si>
    <t>1SVR405600R8000</t>
  </si>
  <si>
    <t>Реле CR-P110DC1 110В DC 1ПК(16А)</t>
  </si>
  <si>
    <t>1SVR405601R0000</t>
  </si>
  <si>
    <t>Реле CR-P024AC2 24В AC 2ПК(8А)</t>
  </si>
  <si>
    <t>1SVR405601R3000</t>
  </si>
  <si>
    <t>Реле CR-P230AC2 230В AC 2ПК(8А)</t>
  </si>
  <si>
    <t>1SVR405612R1100</t>
  </si>
  <si>
    <t>Реле CR-M024DC3L 24В DC 3ПК(10A)</t>
  </si>
  <si>
    <t>1SVR405612R3100</t>
  </si>
  <si>
    <t>Реле CR-M230AC3L 230В AC 3ПК(10A)</t>
  </si>
  <si>
    <t>1SVR405613R1000</t>
  </si>
  <si>
    <t>Реле CR-M024DC4 24В DC 4ПК(6A)</t>
  </si>
  <si>
    <t>1SVR405613R8000</t>
  </si>
  <si>
    <t>Реле CR-M110DC4 110В DC 4ПК(6A)</t>
  </si>
  <si>
    <t>1SVR405613R9100</t>
  </si>
  <si>
    <t>Реле CR-M220DC4L 220В DC 4ПК(6A)</t>
  </si>
  <si>
    <t>1SVR405622R1000</t>
  </si>
  <si>
    <t>Реле CR-U024DC3 24В DC 3ПК(10A)</t>
  </si>
  <si>
    <t>1SVR405622R1100</t>
  </si>
  <si>
    <t>Реле CR-U024DC3L 24В DC 3ПК(10A)</t>
  </si>
  <si>
    <t>1SVR405622R3100</t>
  </si>
  <si>
    <t>Реле CR-U230AC3L 230В AC 3ПК(10A)</t>
  </si>
  <si>
    <t>1SVR405650R0200</t>
  </si>
  <si>
    <t>Цоколь CR-PLC для реле CR-P</t>
  </si>
  <si>
    <t>1SVR405651R1000</t>
  </si>
  <si>
    <t>Цоколь CR-M2SS для реле CR-M 2ПК</t>
  </si>
  <si>
    <t>1SVR405651R1100</t>
  </si>
  <si>
    <t>Цоколь CR-M2LS для реле CR-M 2ПК</t>
  </si>
  <si>
    <t>1SVR405651R1200</t>
  </si>
  <si>
    <t>Цоколь CR-M2LC для реле CR-M 2ПК</t>
  </si>
  <si>
    <t>1SVR405652R1000</t>
  </si>
  <si>
    <t>Диод и светодиод зел CR-P/M 42V 6-24BDC</t>
  </si>
  <si>
    <t>1SVR405652R4000</t>
  </si>
  <si>
    <t>Диод и светодиод красн CR-P/M 42B</t>
  </si>
  <si>
    <t>1SVR405652R4100</t>
  </si>
  <si>
    <t>Диод и светодиод зел. CR-P/M 42BV</t>
  </si>
  <si>
    <t>1SVR405652R9000</t>
  </si>
  <si>
    <t>Диод и светодиод красн CR-P/M 42C</t>
  </si>
  <si>
    <t>1SVR405655R0000</t>
  </si>
  <si>
    <t>Варистор и светодиод красный CR-P/M 62C</t>
  </si>
  <si>
    <t>1SVR405655R0100</t>
  </si>
  <si>
    <t>Варистор и светодиод красный CR-P/M 92C</t>
  </si>
  <si>
    <t>1SVR405656R2000</t>
  </si>
  <si>
    <t>Варистор CR-P/M 82 230В AC</t>
  </si>
  <si>
    <t>1SVR405658R0000</t>
  </si>
  <si>
    <t>Маркер CR-PM для реле CR-P</t>
  </si>
  <si>
    <t>1SVR405658R1000</t>
  </si>
  <si>
    <t>Маркер CR-MM для реле CR-M</t>
  </si>
  <si>
    <t>1SVR423418R9000</t>
  </si>
  <si>
    <t>Модуль резервирования CP-RUD</t>
  </si>
  <si>
    <t>1SVR427030R0000</t>
  </si>
  <si>
    <t>Блок питания CP-E 24/0.75</t>
  </si>
  <si>
    <t>1SVR427031R0000</t>
  </si>
  <si>
    <t>Блок питания CP-E 24/1.25</t>
  </si>
  <si>
    <t>1SVR427032R0000</t>
  </si>
  <si>
    <t>Блок питания CP-E 24/2.5</t>
  </si>
  <si>
    <t>1SVR427035R1000</t>
  </si>
  <si>
    <t>Блок питания CP-E 12/10.0</t>
  </si>
  <si>
    <t>1SVR427041R0000</t>
  </si>
  <si>
    <t>Блок питания CP-D 24/0.42</t>
  </si>
  <si>
    <t>1SVR427043R1200</t>
  </si>
  <si>
    <t>Блок питания CP-D 12/2.1 рег.</t>
  </si>
  <si>
    <t>1SVR427056R0000</t>
  </si>
  <si>
    <t>Блок питания трёхфазный CP-T 24/20.0</t>
  </si>
  <si>
    <t>1SVR450116R5200</t>
  </si>
  <si>
    <t>Трансформатор тока CM-CT 100/5</t>
  </si>
  <si>
    <t>1SVR450117R5200</t>
  </si>
  <si>
    <t>Трансформатор тока CM-CT 400/5</t>
  </si>
  <si>
    <t>1SVR470670R1000</t>
  </si>
  <si>
    <t>Реле контроля изоляции CM-IWM.10</t>
  </si>
  <si>
    <t>1SVR500100R0100</t>
  </si>
  <si>
    <t>Реле времени CT-ERD.22 модульное</t>
  </si>
  <si>
    <t>1SVR500160R0000</t>
  </si>
  <si>
    <t>Реле времени CT-TGD.12 модульное</t>
  </si>
  <si>
    <t>1SVR500210R0100</t>
  </si>
  <si>
    <t>Реле времени CT-SAD.22 модульное</t>
  </si>
  <si>
    <t>1SVR508100R0000</t>
  </si>
  <si>
    <t>Реле времени CT-ERC.12</t>
  </si>
  <si>
    <t>1SVR508110R0000</t>
  </si>
  <si>
    <t>Реле времени CT-AHC.12</t>
  </si>
  <si>
    <t>1SVR508210R0100</t>
  </si>
  <si>
    <t>Реле времени CT-SAС.22</t>
  </si>
  <si>
    <t>1SVR508211R0100</t>
  </si>
  <si>
    <t>Реле времени CT-SDС.22</t>
  </si>
  <si>
    <t>1SVR550120R1100</t>
  </si>
  <si>
    <t>Реле времени CT-ARE 0.1...10с</t>
  </si>
  <si>
    <t>1SVR550801R9300</t>
  </si>
  <si>
    <t>Реле защиты двигателя CM-MSE (термист.)</t>
  </si>
  <si>
    <t>1SVR550881R9400</t>
  </si>
  <si>
    <t>Реле контроля напряжения CM-PBE</t>
  </si>
  <si>
    <t>1SVR730005R0100</t>
  </si>
  <si>
    <t>Крышка пломбируемая прозрачная COV.11</t>
  </si>
  <si>
    <t>1SVR730010R0200</t>
  </si>
  <si>
    <t>Реле времени CT-MFS.21S</t>
  </si>
  <si>
    <t>1SVR730020R3300</t>
  </si>
  <si>
    <t>Реле времени CT-MVS.22S</t>
  </si>
  <si>
    <t>1SVR730030R3300</t>
  </si>
  <si>
    <t>Реле времени CT-MXS.22S</t>
  </si>
  <si>
    <t>1SVR730100R0300</t>
  </si>
  <si>
    <t>Реле времени CT-ERS.21S</t>
  </si>
  <si>
    <t>1SVR730210R3300</t>
  </si>
  <si>
    <t>Реле времени CT-SDS.22S</t>
  </si>
  <si>
    <t>1SVR730700R2100</t>
  </si>
  <si>
    <t>Реле термист. защиты двиг. CM-MSS.13S</t>
  </si>
  <si>
    <t>1SVR730712R2200</t>
  </si>
  <si>
    <t>Реле термист. защиты двиг. CM-MSS.33S</t>
  </si>
  <si>
    <t>1SVR730740R0100</t>
  </si>
  <si>
    <t>Реле контроля температуры CM-TCS.11S</t>
  </si>
  <si>
    <t>1SVR730760R0500</t>
  </si>
  <si>
    <t>Реле контроля тока CM-SFS.22S однофазное</t>
  </si>
  <si>
    <t>1SVR730774R1300</t>
  </si>
  <si>
    <t>Реле контроля асимметрии фаз CM-PAS.31S</t>
  </si>
  <si>
    <t>1SVR730774R3300</t>
  </si>
  <si>
    <t>Реле контроля асимметрии фаз CM-PAS.41S</t>
  </si>
  <si>
    <t>1SVR730830R0300</t>
  </si>
  <si>
    <t>Реле контроля напряжения CM-ESS.1S одноф</t>
  </si>
  <si>
    <t>1SVR730840R0200</t>
  </si>
  <si>
    <t>Реле контроля тока CM-SRS.11S однофазное</t>
  </si>
  <si>
    <t>1SVR730840R0300</t>
  </si>
  <si>
    <t>Реле контроля тока CM-SRS.12S однофазное</t>
  </si>
  <si>
    <t>1SVR730840R0700</t>
  </si>
  <si>
    <t>Реле контроля тока CM-SRS.M2S однофазное</t>
  </si>
  <si>
    <t>1SVR730841R1400</t>
  </si>
  <si>
    <t>Реле контроля тока CM-SRS.21S однофазное</t>
  </si>
  <si>
    <t>1SVR740010R3200</t>
  </si>
  <si>
    <t>Реле времени CT-MBS.22P</t>
  </si>
  <si>
    <t>1SVR740120R3300</t>
  </si>
  <si>
    <t>Реле времени CT-ARS.21P</t>
  </si>
  <si>
    <t>1SVR740700R0100</t>
  </si>
  <si>
    <t>Реле термист. защиты двиг. CM-MSS.12P</t>
  </si>
  <si>
    <t>1SVR740700R0200</t>
  </si>
  <si>
    <t>Реле термист. защиты двиг. CM-MSS.22P</t>
  </si>
  <si>
    <t>1SVR740720R1400</t>
  </si>
  <si>
    <t>Реле термист. защиты двиг. CM-MSS.11P</t>
  </si>
  <si>
    <t>1SVR740794R2300</t>
  </si>
  <si>
    <t>Реле контроля CM-PVS.81P</t>
  </si>
  <si>
    <t>1SVR740884R3300</t>
  </si>
  <si>
    <t>Реле контроля CM-MPS.41P без контр нуля</t>
  </si>
  <si>
    <t>1SVR760660R0200</t>
  </si>
  <si>
    <t>Реле контроля сопр. изоляции CM-IWN.1S</t>
  </si>
  <si>
    <t>1SVR760740R0110</t>
  </si>
  <si>
    <t>Реле контроля температуры CM-TCN.011P</t>
  </si>
  <si>
    <t>GHE3201902R0001</t>
  </si>
  <si>
    <t>Разделитель ESB-DIS для контакторов ESB</t>
  </si>
  <si>
    <t>GHV2501902R0002</t>
  </si>
  <si>
    <t>Ограничитель перенапряж. RV-BC6/60</t>
  </si>
  <si>
    <t>GHV2501903R0002</t>
  </si>
  <si>
    <t>Ограничитель перенапряж. RV-BC6/250</t>
  </si>
  <si>
    <t>GHV2501910R0001</t>
  </si>
  <si>
    <t>Диод RD7/250 24-250В</t>
  </si>
  <si>
    <t>GJH1211001R8220</t>
  </si>
  <si>
    <t>Мини-конт. реле K6-22Z-80, кат. 220В AC</t>
  </si>
  <si>
    <t>GJH1213001R0221</t>
  </si>
  <si>
    <t>Мини-конт. реле KC6-22Z-01, кат. 24В DC</t>
  </si>
  <si>
    <t>GJH1213061R5221</t>
  </si>
  <si>
    <t>Мини-конт. реле TKC6-22Z-51, кат. 17-32</t>
  </si>
  <si>
    <t>GJL1201317R0001</t>
  </si>
  <si>
    <t>Блок контактный доп. боков. CA6-11K</t>
  </si>
  <si>
    <t>GJL1201330R0003</t>
  </si>
  <si>
    <t>Блок контактный доп. фронт. CAF6-11M</t>
  </si>
  <si>
    <t>GJL1201330R0007</t>
  </si>
  <si>
    <t>Блок контактный доп. фронт. CAF6-20M</t>
  </si>
  <si>
    <t>GJL1201330R0010</t>
  </si>
  <si>
    <t>Блок контактный доп. фронт. CAF6-02E</t>
  </si>
  <si>
    <t>GJL1201908R0001</t>
  </si>
  <si>
    <t>Компл. соед. BSM6-30 (2 шины) для VB(С)</t>
  </si>
  <si>
    <t>GJL1211001R0011</t>
  </si>
  <si>
    <t>Мини-конт. B6-30-01-01, кат. 24В AC</t>
  </si>
  <si>
    <t>GJL1211001R0012</t>
  </si>
  <si>
    <t>Мини-конт. B6-30-01-02, кат. 42В AC</t>
  </si>
  <si>
    <t>GJL1211001R0013</t>
  </si>
  <si>
    <t>Мини-конт. B6-30-01-03, кат. 48В AC</t>
  </si>
  <si>
    <t>GJL1211001R0101</t>
  </si>
  <si>
    <t>Мини-конт. B6-30-10-01, кат. 24В AC</t>
  </si>
  <si>
    <t>GJL1211001R8015</t>
  </si>
  <si>
    <t>Мини-конт. B6-30-01-85, кат. 400В AC</t>
  </si>
  <si>
    <t>GJL1211001R8100</t>
  </si>
  <si>
    <t>Мини-конт. B6-30-10-80, кат. 220В AC</t>
  </si>
  <si>
    <t>GJL1211201R8000</t>
  </si>
  <si>
    <t>Мини-конт. B6-40-00-80, кат. 220В AC</t>
  </si>
  <si>
    <t>GJL1211203R8000</t>
  </si>
  <si>
    <t>Мини-конт. B6-40-00-F-80, кат. 220В AC</t>
  </si>
  <si>
    <t>GJL1211501R8000</t>
  </si>
  <si>
    <t>Мини-конт. B6-22-00-80, кат. 220В AC</t>
  </si>
  <si>
    <t>GJL1211901R8100</t>
  </si>
  <si>
    <t>Мини-конт. VB6-30-10-80, кат. 220В AC</t>
  </si>
  <si>
    <t>GJL1211911R8010</t>
  </si>
  <si>
    <t>Мини-конт. VB6A-30-01-80, кат. 220В AC</t>
  </si>
  <si>
    <t>GJL1211911R8015</t>
  </si>
  <si>
    <t>Мини-конт. VB6A-30-01-85, кат. 400В AC</t>
  </si>
  <si>
    <t>GJL1213901R0011</t>
  </si>
  <si>
    <t>Мини-конт. VBC6-30-01-01, кат. 24В DC</t>
  </si>
  <si>
    <t>GJL1213901R0101</t>
  </si>
  <si>
    <t>Мини-конт. VBC6-30-10-01, кат. 24В DC</t>
  </si>
  <si>
    <t>GJL1311201R0002</t>
  </si>
  <si>
    <t>Мини-конт. B7-40-00-02, кат. 42В AC</t>
  </si>
  <si>
    <t>GJL1311901R0101</t>
  </si>
  <si>
    <t>Мини-конт. VB7-30-10-01, кат. 24В AC</t>
  </si>
  <si>
    <t>GJL1311901R8100</t>
  </si>
  <si>
    <t>Мини-конт. VB7-30-10-80, кат. 220В AC</t>
  </si>
  <si>
    <t>GJL1313001R0013</t>
  </si>
  <si>
    <t>Мини-конт. BC7-30-01-03, кат. 48В DC</t>
  </si>
  <si>
    <t>GJL1313061R5011</t>
  </si>
  <si>
    <t>Мини-конт. TBC7-30-01-51, кат. 17-32В DC</t>
  </si>
  <si>
    <t>GJL1313061R5101</t>
  </si>
  <si>
    <t>Мини-конт. TBC7-30-10-51, кат. 17-32В DC</t>
  </si>
  <si>
    <t>GJL1313061R6012</t>
  </si>
  <si>
    <t>Мини-конт. TBC7-30-01-62, кат. 77-143 В</t>
  </si>
  <si>
    <t>GJL1313461R6002</t>
  </si>
  <si>
    <t>Мини-конт. TBC7-31-00-62, кат. 77-143 В</t>
  </si>
  <si>
    <t>SK615546-2</t>
  </si>
  <si>
    <t>Шильдик круглый EMERGENCY STOP</t>
  </si>
  <si>
    <t>SK615562-88</t>
  </si>
  <si>
    <t>Шильдик для потенциометра (со шкалой)</t>
  </si>
  <si>
    <t>1SCA022068R8220</t>
  </si>
  <si>
    <t>Опорная деталь OETLZX58</t>
  </si>
  <si>
    <t>ЛОТ 7</t>
  </si>
  <si>
    <t>7 32/37</t>
  </si>
  <si>
    <t>1SCA022119R7610</t>
  </si>
  <si>
    <t>Комплект зажимов OZXB2 1шт=3 зажима</t>
  </si>
  <si>
    <t>7 13/37</t>
  </si>
  <si>
    <t>1SCA022190R3000</t>
  </si>
  <si>
    <t>Контакт доп.OBEA10 для ОТ160</t>
  </si>
  <si>
    <t>7 9/37</t>
  </si>
  <si>
    <t>1SCA022190R3260</t>
  </si>
  <si>
    <t>Контакт доп.OBEA01 для ОТ160</t>
  </si>
  <si>
    <t>1SCA022278R3390</t>
  </si>
  <si>
    <t>Рубильник в боксе OT400DFCC3B 400А</t>
  </si>
  <si>
    <t>7 14/37</t>
  </si>
  <si>
    <t>1SCA022295R5600</t>
  </si>
  <si>
    <t>Переходник OXP6X150</t>
  </si>
  <si>
    <t>1SCA022315R3070</t>
  </si>
  <si>
    <t>Рубильник в боксе OS250D1FCC3B</t>
  </si>
  <si>
    <t>7 24/37</t>
  </si>
  <si>
    <t>1SCA022315R3400</t>
  </si>
  <si>
    <t>Выкл. с пред. в боксе OS400D2FCC3B</t>
  </si>
  <si>
    <t>7 1/37</t>
  </si>
  <si>
    <t>1SCA022353R6750</t>
  </si>
  <si>
    <t>Крышка клемная OTS63T3</t>
  </si>
  <si>
    <t>1SCA022353R6910</t>
  </si>
  <si>
    <t>Крышка клемная OTS63T1</t>
  </si>
  <si>
    <t>1SCA022379R9680</t>
  </si>
  <si>
    <t>Крышка клемная OTS125T3</t>
  </si>
  <si>
    <t>1SCA022379R9760</t>
  </si>
  <si>
    <t>Крышка клемная OTS125T1</t>
  </si>
  <si>
    <t>1SCA022381R0410</t>
  </si>
  <si>
    <t>Рукоятка желто-красная OHY80J6</t>
  </si>
  <si>
    <t>1SCA022383R3020</t>
  </si>
  <si>
    <t>Рубильник в боксе OTP45B3M 45А</t>
  </si>
  <si>
    <t>1SCA022383R3450</t>
  </si>
  <si>
    <t>Рубильник в боксе OTP63B3M 63А</t>
  </si>
  <si>
    <t>1SCA022389R7420</t>
  </si>
  <si>
    <t>Выключатель нагрузки OTP125BA3B</t>
  </si>
  <si>
    <t>7 30/37</t>
  </si>
  <si>
    <t>1SCA022400R9910</t>
  </si>
  <si>
    <t>Рубильник в боксе OTP16T3M 16А</t>
  </si>
  <si>
    <t>1SCA022401R0090</t>
  </si>
  <si>
    <t>Рубильник в боксе OTP25T3M 25А</t>
  </si>
  <si>
    <t>1SCA022401R1730</t>
  </si>
  <si>
    <t>Рубильник в боксе OTP16T6M до 16А</t>
  </si>
  <si>
    <t>7 8/37</t>
  </si>
  <si>
    <t>1SCA022401R3270</t>
  </si>
  <si>
    <t>Рубильник в боксе OTP125B3U 125А</t>
  </si>
  <si>
    <t>1SCA022401R4320</t>
  </si>
  <si>
    <t>Рубильник в боксе OTP25B4M 25А</t>
  </si>
  <si>
    <t>1SCA022559R5670</t>
  </si>
  <si>
    <t>Адаптер монтажный OHZX6</t>
  </si>
  <si>
    <t>1SCA022612R9810</t>
  </si>
  <si>
    <t>Выключатель безопасности  OTL16T3M</t>
  </si>
  <si>
    <t>1SCA022613R2190</t>
  </si>
  <si>
    <t>Выключатель безопасности EMC OTE16T3M</t>
  </si>
  <si>
    <t>7 11/37</t>
  </si>
  <si>
    <t>1SCA022613R2350</t>
  </si>
  <si>
    <t>Выключатель безопасности EMC OTE36T3M</t>
  </si>
  <si>
    <t>1SCA022627R0580</t>
  </si>
  <si>
    <t>Предохранитель OFAF000H10 10A</t>
  </si>
  <si>
    <t>1SCA022627R0660</t>
  </si>
  <si>
    <t>Предохранитель OFAF000H16 16A</t>
  </si>
  <si>
    <t>1SCA022627R0820</t>
  </si>
  <si>
    <t>Предохранитель OFAF000H25 25A</t>
  </si>
  <si>
    <t>1SCA022627R0910</t>
  </si>
  <si>
    <t>Предохранитель OFAF000H32 32A</t>
  </si>
  <si>
    <t>1SCA022627R1120</t>
  </si>
  <si>
    <t>Предохранитель OFAF000H40 40A</t>
  </si>
  <si>
    <t>1SCA022627R1470</t>
  </si>
  <si>
    <t>Предохранитель OFAF000H80 80A</t>
  </si>
  <si>
    <t>1SCA022627R1550</t>
  </si>
  <si>
    <t>Предохранитель OFAF000H100 100A</t>
  </si>
  <si>
    <t>7 34/37</t>
  </si>
  <si>
    <t>1SCA022627R1630</t>
  </si>
  <si>
    <t>Предохранитель OFAF00H125 125A</t>
  </si>
  <si>
    <t>1SCA022627R1710</t>
  </si>
  <si>
    <t>Предохранитель OFAF00H160 160A</t>
  </si>
  <si>
    <t>1SCA022627R3840</t>
  </si>
  <si>
    <t>Предохранитель OFAF1H50 50A</t>
  </si>
  <si>
    <t>1SCA022627R4140</t>
  </si>
  <si>
    <t>Предохранитель OFAF1H100 100A</t>
  </si>
  <si>
    <t>1SCA022627R4220</t>
  </si>
  <si>
    <t>Предохранитель OFAF1H125 125A</t>
  </si>
  <si>
    <t>1SCA022627R4490</t>
  </si>
  <si>
    <t>Предохранитель OFAF1H200 200A</t>
  </si>
  <si>
    <t>1SCA022627R4730</t>
  </si>
  <si>
    <t>Предохранитель OFAF1H315 315A</t>
  </si>
  <si>
    <t>1SCA022627R5620</t>
  </si>
  <si>
    <t>Предохранитель OFAF2H200 200A</t>
  </si>
  <si>
    <t>1SCA022627R5890</t>
  </si>
  <si>
    <t>Предохранитель OFAF2H250 250A</t>
  </si>
  <si>
    <t>1SCA022627R6010</t>
  </si>
  <si>
    <t>Предохранитель OFAF2H315 315A</t>
  </si>
  <si>
    <t>1SCA022627R6270</t>
  </si>
  <si>
    <t>Предохранитель OFAF2H400 400A</t>
  </si>
  <si>
    <t>1SCA022627R6780</t>
  </si>
  <si>
    <t>Предохранитель OFAF3H400 400A</t>
  </si>
  <si>
    <t>1SCA022627R7080</t>
  </si>
  <si>
    <t>Предохранитель OFAF3H500 500A</t>
  </si>
  <si>
    <t>1SCA022627R7160</t>
  </si>
  <si>
    <t>Предохранитель OFAF3H630 630A</t>
  </si>
  <si>
    <t>7 22/37</t>
  </si>
  <si>
    <t>1SCA022627R7240</t>
  </si>
  <si>
    <t>Предохранитель OFAF3H800 800A</t>
  </si>
  <si>
    <t>1SCA022629R5140</t>
  </si>
  <si>
    <t>Предохранитель OFAF0H200 200А</t>
  </si>
  <si>
    <t>1SCA022629R5310</t>
  </si>
  <si>
    <t>Предохранитель OFAF0H250</t>
  </si>
  <si>
    <t>1SCA022631R2680</t>
  </si>
  <si>
    <t>Держатель предохранителей OFAX4AS33</t>
  </si>
  <si>
    <t>1SCA022637R4100</t>
  </si>
  <si>
    <t>Предохранитель OFAF4AH800 800A</t>
  </si>
  <si>
    <t>1SCA022639R0720</t>
  </si>
  <si>
    <t>Комплект зажимов OZXT3 1шт=3 зажима</t>
  </si>
  <si>
    <t>1SCA022661R3610</t>
  </si>
  <si>
    <t>Улавливатель OHZX10 для коррек. переход.</t>
  </si>
  <si>
    <t>1SCA022661R8680</t>
  </si>
  <si>
    <t>Предохранитель OFAA000GG16 16A</t>
  </si>
  <si>
    <t>7 12/37</t>
  </si>
  <si>
    <t>1SCA022661R9140</t>
  </si>
  <si>
    <t>Предохранитель OFAA000GG40 40A</t>
  </si>
  <si>
    <t>1SCA022697R3400</t>
  </si>
  <si>
    <t>Предохранитель OFAF0aM16 16A</t>
  </si>
  <si>
    <t>1SCA022697R5790</t>
  </si>
  <si>
    <t>Предохранитель OFAF0aM100 100A</t>
  </si>
  <si>
    <t>1SCA022701R1930</t>
  </si>
  <si>
    <t>Предохранитель OFAA00AM125 125А</t>
  </si>
  <si>
    <t>1SCA022704R8930</t>
  </si>
  <si>
    <t>Ручка ON/OL40 в сборе</t>
  </si>
  <si>
    <t>1SCA022714R8810</t>
  </si>
  <si>
    <t>Модуль OEA28 для доп. контактов</t>
  </si>
  <si>
    <t>1SCA022715R5260</t>
  </si>
  <si>
    <t>Крышка клемная OTS250G1S</t>
  </si>
  <si>
    <t>1SCA022715R5340</t>
  </si>
  <si>
    <t>Крышка клемная OTS250G1L</t>
  </si>
  <si>
    <t>1SCA022715R6070</t>
  </si>
  <si>
    <t>Сальник пластиковый ESKV20</t>
  </si>
  <si>
    <t>1SCA022715R8520</t>
  </si>
  <si>
    <t>Гайка пластиковая EMUG25</t>
  </si>
  <si>
    <t>1SCA022715R9090</t>
  </si>
  <si>
    <t>Фланец YMFMB10861SET для руб-ков в боксе</t>
  </si>
  <si>
    <t>1SCA022718R8940</t>
  </si>
  <si>
    <t>Рубильник OT630E03P 630А (в сборе)</t>
  </si>
  <si>
    <t>1SCA022720R7080</t>
  </si>
  <si>
    <t>Рубильник OS250D03 до 250А (без ручки)</t>
  </si>
  <si>
    <t>7 21/37</t>
  </si>
  <si>
    <t>1SCA022726R0640</t>
  </si>
  <si>
    <t>Крышка клемная OTS250T1L</t>
  </si>
  <si>
    <t>1SCA022729R8370</t>
  </si>
  <si>
    <t>Крышка клемная OTS400G1S</t>
  </si>
  <si>
    <t>1SCA022736R9060</t>
  </si>
  <si>
    <t>Комплект крышек OTS400G1S/3 1шт=3 крышки</t>
  </si>
  <si>
    <t>1SCA022744R1510</t>
  </si>
  <si>
    <t>Комплект зажимов OZXB8 1шт = 3 зажима</t>
  </si>
  <si>
    <t>1SCA022749R1960</t>
  </si>
  <si>
    <t>Доп. полюс OTZ400E для OT315..400Е</t>
  </si>
  <si>
    <t>1SCA022751R1310</t>
  </si>
  <si>
    <t>Рубильник OT200E02  200А (без ручки)</t>
  </si>
  <si>
    <t>1SCA022753R1000</t>
  </si>
  <si>
    <t>Рубильник OS400D03 до 400А (без ручки)</t>
  </si>
  <si>
    <t>1SCA022753R5330</t>
  </si>
  <si>
    <t>Рубильник OT800E22 800А (без ручки)</t>
  </si>
  <si>
    <t>7 10/37</t>
  </si>
  <si>
    <t>1SCA022763R3510</t>
  </si>
  <si>
    <t>Ручка OSV250DK для OS200..250</t>
  </si>
  <si>
    <t>1SCA022763R4230</t>
  </si>
  <si>
    <t>Ручка OSV400DK для OS400D</t>
  </si>
  <si>
    <t>1SCA022764R2920</t>
  </si>
  <si>
    <t>Рубильник реверс.б/руч.OT200E03C 200A</t>
  </si>
  <si>
    <t>1SCA022764R3060</t>
  </si>
  <si>
    <t>Рубильник реверс.б/руч.OT250E03C 250A</t>
  </si>
  <si>
    <t>1SCA022767R0030</t>
  </si>
  <si>
    <t>Рубильник реверс.б/руч.OT160E03C 160А</t>
  </si>
  <si>
    <t>7 4/37</t>
  </si>
  <si>
    <t>1SCA022767R6910</t>
  </si>
  <si>
    <t>Комплект шин OTZC13 1шт=3 шины</t>
  </si>
  <si>
    <t>1SCA022767R7040</t>
  </si>
  <si>
    <t>Комплект шин OTZC14 1шт=4 шины</t>
  </si>
  <si>
    <t>1SCA022767R7120</t>
  </si>
  <si>
    <t>Комплект шин OTZC23 1шт=3 шины</t>
  </si>
  <si>
    <t>1SCA022772R6510</t>
  </si>
  <si>
    <t>Рубильник реверс.OT160E03CP 160А в сб.</t>
  </si>
  <si>
    <t>1SCA022775R3670</t>
  </si>
  <si>
    <t>Рубильник OT630E03 630А (без ручки)</t>
  </si>
  <si>
    <t>7 15/37</t>
  </si>
  <si>
    <t>1SCA022775R6770</t>
  </si>
  <si>
    <t>Рубильник реверс.б/руч.OT160E04C 160А</t>
  </si>
  <si>
    <t>1SCA022776R3390</t>
  </si>
  <si>
    <t>Рубильник OT630E04 630А (без ручки)</t>
  </si>
  <si>
    <t>1SCA022776R6650</t>
  </si>
  <si>
    <t>Комплект крышек OSS400G1L/3 1 - 3 крышки</t>
  </si>
  <si>
    <t>1SCA022777R0500</t>
  </si>
  <si>
    <t>Рубильник реверс.OT400E13CP 400А</t>
  </si>
  <si>
    <t>1SCA022783R0090</t>
  </si>
  <si>
    <t>Ручка OTV250ECK для OT160..250Е_С</t>
  </si>
  <si>
    <t>1SCA022785R2140</t>
  </si>
  <si>
    <t>Комплект соединительный OZXA38</t>
  </si>
  <si>
    <t>1SCA022785R4350</t>
  </si>
  <si>
    <t>Рубильник реверс.б/руч.OT630E04C 630А</t>
  </si>
  <si>
    <t>7 5/37</t>
  </si>
  <si>
    <t>1SCA022785R4430</t>
  </si>
  <si>
    <t>Рубильник реверс.б/руч.OT630E03C 630А</t>
  </si>
  <si>
    <t>7 6/37</t>
  </si>
  <si>
    <t>7 16/37</t>
  </si>
  <si>
    <t>7 23/37</t>
  </si>
  <si>
    <t>1SCA022785R7020</t>
  </si>
  <si>
    <t>Комплект шин OTZC33 1шт=3 шины</t>
  </si>
  <si>
    <t>1SCA022790R3910</t>
  </si>
  <si>
    <t>Комплект соединительный OZXA40</t>
  </si>
  <si>
    <t>1SCA022807R5100</t>
  </si>
  <si>
    <t>Доп. полюс OTZ800E для OT630..800Е</t>
  </si>
  <si>
    <t>1SCA022812R4160</t>
  </si>
  <si>
    <t>Выключатель безопасности EMC OTE75T3M</t>
  </si>
  <si>
    <t>1SCA022821R7760</t>
  </si>
  <si>
    <t>Комплект перегородок OTB800/6 1шт=6 пере</t>
  </si>
  <si>
    <t>1SCA022825R2670</t>
  </si>
  <si>
    <t>Рубильник OS630D03 до 630А (без ручки)</t>
  </si>
  <si>
    <t>1SCA022825R4700</t>
  </si>
  <si>
    <t>Рубильник OS800D03 до 800А (без ручки)</t>
  </si>
  <si>
    <t>1SCA022847R1210</t>
  </si>
  <si>
    <t>Рубильник реверс.с привод.OTM315E3CM230C</t>
  </si>
  <si>
    <t>1SCA022860R3720</t>
  </si>
  <si>
    <t>Рубильник OS400DS04FK до 400А</t>
  </si>
  <si>
    <t>7 26/37</t>
  </si>
  <si>
    <t>1SCA022860R5510</t>
  </si>
  <si>
    <t>Рубильник OT1250E03 1250А (без ручки)</t>
  </si>
  <si>
    <t>1SCA022871R6170</t>
  </si>
  <si>
    <t>Рубильник реверс.б/руч.OT1000E03C 1000А</t>
  </si>
  <si>
    <t>7 37/37</t>
  </si>
  <si>
    <t>1SCA022871R7060</t>
  </si>
  <si>
    <t>Рубильник реверс.б/руч.OT1250E03C 1250А</t>
  </si>
  <si>
    <t>7 25/37</t>
  </si>
  <si>
    <t>1SCA022872R1760</t>
  </si>
  <si>
    <t>Рубильник реверс.б/руч.OT1600E03C 1600А</t>
  </si>
  <si>
    <t>1SCA022872R8340</t>
  </si>
  <si>
    <t>Рубильник реверс.с привод.OTM800E4CM230C</t>
  </si>
  <si>
    <t>1SCA022873R4230</t>
  </si>
  <si>
    <t>Ручка OHB200J12PE011 для OT1000..1600E_C</t>
  </si>
  <si>
    <t>1SCA100235R1001</t>
  </si>
  <si>
    <t>Ручка OHB95J12E011-RUH для OT315..400E_C</t>
  </si>
  <si>
    <t>1SCA100237R1001</t>
  </si>
  <si>
    <t>Ручка OHB125J12E011-RUH для ОT315-800E_C</t>
  </si>
  <si>
    <t>1SCA101647R1001</t>
  </si>
  <si>
    <t>Переходник ОХS6X85</t>
  </si>
  <si>
    <t>1SCA101654R1001</t>
  </si>
  <si>
    <t>Переходник OXS6x120</t>
  </si>
  <si>
    <t>1SCA101655R1001</t>
  </si>
  <si>
    <t>Переходник ОХS6X130</t>
  </si>
  <si>
    <t>1SCA101659R1001</t>
  </si>
  <si>
    <t>Переходник ОХS6X180</t>
  </si>
  <si>
    <t>1SCA102574R1001</t>
  </si>
  <si>
    <t>Ручка OHB200J12P-RUH для ОТ1000..2500</t>
  </si>
  <si>
    <t>1SCA104816R1001</t>
  </si>
  <si>
    <t>Рубильник реверс.OT16F3С 16А</t>
  </si>
  <si>
    <t>1SCA104829R1001</t>
  </si>
  <si>
    <t>Рубильник OT16F4N2 16А</t>
  </si>
  <si>
    <t>1SCA104838R1001</t>
  </si>
  <si>
    <t>Рубильник OT16FT3 16А (без ручки)</t>
  </si>
  <si>
    <t>1SCA104886R1001</t>
  </si>
  <si>
    <t>Рубильник OT25F4N2 25А</t>
  </si>
  <si>
    <t>1SCA104900R1001</t>
  </si>
  <si>
    <t>Рубильник OT25FT4N2 25А (без ручки)</t>
  </si>
  <si>
    <t>1SCA104936R1001</t>
  </si>
  <si>
    <t>Рубильник OT40F6 40А</t>
  </si>
  <si>
    <t>1SCA104940R1001</t>
  </si>
  <si>
    <t>Рубильник OT40FT3 40А</t>
  </si>
  <si>
    <t>1SCA104997R1001</t>
  </si>
  <si>
    <t>Доп. полюс OTPN40FP (клемма N)</t>
  </si>
  <si>
    <t>7 35/37</t>
  </si>
  <si>
    <t>1SCA105008R1001</t>
  </si>
  <si>
    <t>Рубильник реверс.б/руч.OT100F3C 100А</t>
  </si>
  <si>
    <t>7 33/37</t>
  </si>
  <si>
    <t>1SCA105018R1001</t>
  </si>
  <si>
    <t>Рубильник OT100F4N2 100А</t>
  </si>
  <si>
    <t>1SCA105023R1001</t>
  </si>
  <si>
    <t>Рубильник OT100FT3 100А (без ручки)</t>
  </si>
  <si>
    <t>1SCA105031R1001</t>
  </si>
  <si>
    <t>Рубильник OT100FT4N2 100А</t>
  </si>
  <si>
    <t>1SCA105051R1001</t>
  </si>
  <si>
    <t>Рубильник OT125F4N2</t>
  </si>
  <si>
    <t>1SCA105060R1001</t>
  </si>
  <si>
    <t>Рубильник OT125FT3 125А (без ручки)</t>
  </si>
  <si>
    <t>1SCA105088R1001</t>
  </si>
  <si>
    <t>Доп. полюс OTPL125FD (с задержкой)</t>
  </si>
  <si>
    <t>1SCA105092R1001</t>
  </si>
  <si>
    <t>Доп. полюс OTPN125FD (клемма N)</t>
  </si>
  <si>
    <t>1SCA105128R1001</t>
  </si>
  <si>
    <t>Доп. полюс OTPE125FP (клемма PE)</t>
  </si>
  <si>
    <t>1SCA105210R1001</t>
  </si>
  <si>
    <t>Ручка OHBS1AH1 для OT16..80F</t>
  </si>
  <si>
    <t>1SCA105291R1001</t>
  </si>
  <si>
    <t>Ручка OHYS1AH1 для OT16..80F</t>
  </si>
  <si>
    <t>1SCA105294R1001</t>
  </si>
  <si>
    <t>Ручка OHYS1PH для ОТ16..40FТ</t>
  </si>
  <si>
    <t>1SCA105314R1001</t>
  </si>
  <si>
    <t>Крышка клемная OTS32T1</t>
  </si>
  <si>
    <t>1SCA105338R1001</t>
  </si>
  <si>
    <t>Рубильник реверс.б/руч.OT63F3C 63А</t>
  </si>
  <si>
    <t>1SCA105393R1001</t>
  </si>
  <si>
    <t>Рубильник OT63FT4N2 63А</t>
  </si>
  <si>
    <t>1SCA105448R1001</t>
  </si>
  <si>
    <t>Доп. полюс OTPE80FP (клемма PE)</t>
  </si>
  <si>
    <t>1SCA105451R1001</t>
  </si>
  <si>
    <t>Доп. полюс OTPL80FD (с задержкой)</t>
  </si>
  <si>
    <t>1SCA105452R1001</t>
  </si>
  <si>
    <t>Доп. полюс OTPL80FP (с задержкой)</t>
  </si>
  <si>
    <t>1SCA105456R1001</t>
  </si>
  <si>
    <t>Доп. полюс OTPN80FD (клемма N)</t>
  </si>
  <si>
    <t>1SCA105457R1001</t>
  </si>
  <si>
    <t>Доп. полюс OTPN80FP (клемма N)</t>
  </si>
  <si>
    <t>1SCA105619R1001</t>
  </si>
  <si>
    <t>Ввод резерва автматический OMD800</t>
  </si>
  <si>
    <t>1SCA105698R1001</t>
  </si>
  <si>
    <t>Доп. полюс OTPE125FD (клемма PE)</t>
  </si>
  <si>
    <t>1SCA105711R1001</t>
  </si>
  <si>
    <t>Рубильник OT16FT4N2 16А (без ручки)</t>
  </si>
  <si>
    <t>1SCA106140R1001</t>
  </si>
  <si>
    <t>Выключатель нагрузки OT1600E02 без рук.</t>
  </si>
  <si>
    <t>1SCA106525R1001</t>
  </si>
  <si>
    <t>Сблокировка OTZT3A</t>
  </si>
  <si>
    <t>1SCA107102R1001</t>
  </si>
  <si>
    <t>Катушка управления PDAL2/230AC50HZ</t>
  </si>
  <si>
    <t>1SCA107794R1001</t>
  </si>
  <si>
    <t>Ручка OSV800DK для OS630 .. OS800</t>
  </si>
  <si>
    <t>1SCA108224R1001</t>
  </si>
  <si>
    <t>Переходник OXP6X170</t>
  </si>
  <si>
    <t>1SCA108225R1001</t>
  </si>
  <si>
    <t>Переходник OXP6X265</t>
  </si>
  <si>
    <t>1SCA108316R1001</t>
  </si>
  <si>
    <t>Ручка OHBS3PHE-RUH для OT16..40FT</t>
  </si>
  <si>
    <t>1SCA108545R1001</t>
  </si>
  <si>
    <t>Адаптер модульный OHBS8</t>
  </si>
  <si>
    <t>1SCA108689R1001</t>
  </si>
  <si>
    <t>Ручка OHBS9/1 для ОТ63..125F</t>
  </si>
  <si>
    <t>1SCA109088R1001</t>
  </si>
  <si>
    <t>Ручка непосредственного монтажа OHBS1/1</t>
  </si>
  <si>
    <t>1SCA109093R1001</t>
  </si>
  <si>
    <t>Ручка OHBS11/1 для ОТ100..125F_С</t>
  </si>
  <si>
    <t>1SCA109097R1001</t>
  </si>
  <si>
    <t>Ручка OHRS12/1 для ОТ16..80F_С</t>
  </si>
  <si>
    <t>1SCA109860R1001</t>
  </si>
  <si>
    <t>Ручка OHBS3RHE-RUH для OT16..80FT</t>
  </si>
  <si>
    <t>1SCA109869R1001</t>
  </si>
  <si>
    <t>Ручка OHB45J6E-RUH для ОТ16..125F</t>
  </si>
  <si>
    <t>1SCA112047R1001</t>
  </si>
  <si>
    <t>Рукоятка управления OHBS13/1</t>
  </si>
  <si>
    <t>1SCA112678R1001</t>
  </si>
  <si>
    <t>Рубильник OTM1600E3CM230Cс приводом</t>
  </si>
  <si>
    <t>1SCA112710R1001</t>
  </si>
  <si>
    <t>Рубильник OTM2500E3CM230Cс приводом</t>
  </si>
  <si>
    <t>1SCA114221R1001</t>
  </si>
  <si>
    <t>Рубильник OS160GD03 (без ручки DIN-00)</t>
  </si>
  <si>
    <t>1SCA115188R1001</t>
  </si>
  <si>
    <t>Рубильник OS32GD03 (без ручки DIN-000)</t>
  </si>
  <si>
    <t>1SCA115199R1001</t>
  </si>
  <si>
    <t>Рубильник OS32GD12 (без ручки DIN-000)</t>
  </si>
  <si>
    <t>1SCA115206R1001</t>
  </si>
  <si>
    <t>Рубильник OS63GD03 (без ручки DIN-000)</t>
  </si>
  <si>
    <t>1SCA115226R1001</t>
  </si>
  <si>
    <t>Рубильник OS63GD12 (без ручки DIN-000)</t>
  </si>
  <si>
    <t>1SCA115401R1001</t>
  </si>
  <si>
    <t>Рубильник OS160GD04F (без ручки DIN-00)</t>
  </si>
  <si>
    <t>1SCA115638R1001</t>
  </si>
  <si>
    <t>Рубильник OS125GD03 (без ручки DIN-00)</t>
  </si>
  <si>
    <t>1SCA115920R1001</t>
  </si>
  <si>
    <t>Рукоятка OHB274J12</t>
  </si>
  <si>
    <t>1SCA116892R1001</t>
  </si>
  <si>
    <t>Модуль двойного питания ODPSE230C</t>
  </si>
  <si>
    <t>1SCA117037R1001</t>
  </si>
  <si>
    <t>Комплект соединительный OMZC03</t>
  </si>
  <si>
    <t>1SCA117038R1001</t>
  </si>
  <si>
    <t>Комплект соединительный OMZC04</t>
  </si>
  <si>
    <t>1SCA120096R1001</t>
  </si>
  <si>
    <t>Рубильник с реверс с м/п OTM40F3CMA230V</t>
  </si>
  <si>
    <t>1SCA120155R1001</t>
  </si>
  <si>
    <t>Клемма для измерения OMZB38</t>
  </si>
  <si>
    <t>1SCA120509R1001</t>
  </si>
  <si>
    <t>Рубильник OT160EV03</t>
  </si>
  <si>
    <t>1SCA120518R1001</t>
  </si>
  <si>
    <t>Рубильник OT160EV04</t>
  </si>
  <si>
    <t>1SCA121324R1001</t>
  </si>
  <si>
    <t>Шина соединительная OMZC003</t>
  </si>
  <si>
    <t>1SCA121454R1001</t>
  </si>
  <si>
    <t>Выключатель нагрузки OTDC16F2</t>
  </si>
  <si>
    <t>1SCA121456R1001</t>
  </si>
  <si>
    <t>Рубильник OTDC32F2</t>
  </si>
  <si>
    <t>1SCA121457R1001</t>
  </si>
  <si>
    <t>Рубильник OTDC16F3</t>
  </si>
  <si>
    <t>1SCA121459R1001</t>
  </si>
  <si>
    <t>Рубильник на постоянный ток OTDC32F3</t>
  </si>
  <si>
    <t>1SCA121776R1001</t>
  </si>
  <si>
    <t>Монитор сост. предохр. OFD500EA (DC)</t>
  </si>
  <si>
    <t>1SCA122306R1001</t>
  </si>
  <si>
    <t>Рукоятка OHB274J12E011</t>
  </si>
  <si>
    <t>1SCA122537R1001</t>
  </si>
  <si>
    <t>Комплект зажимов OZXT6 1шт=3 зажима</t>
  </si>
  <si>
    <t>1SCA122946R1001</t>
  </si>
  <si>
    <t>Блок ввода резерва ODPS230</t>
  </si>
  <si>
    <t>1SCA123790R1001</t>
  </si>
  <si>
    <t>Контроллер OMD300E480C-A1</t>
  </si>
  <si>
    <t>1SCA126054R1001</t>
  </si>
  <si>
    <t>Выключатель нагрузки в боксе OTP100B3M</t>
  </si>
  <si>
    <t>1SCA126307R1001</t>
  </si>
  <si>
    <t>Набор болтов OZXE51/3E</t>
  </si>
  <si>
    <t>1SCA126309R1001</t>
  </si>
  <si>
    <t>Набор болтов OZXE54/3E</t>
  </si>
  <si>
    <t>1SCA128175R1001</t>
  </si>
  <si>
    <t>Ручка OFAE506 для предохранителей</t>
  </si>
  <si>
    <t>1SCA135428R1001</t>
  </si>
  <si>
    <t>Руб. реверсивный OT16F3C/BSP45 (45 штук)</t>
  </si>
  <si>
    <t>1SCA135436R1001</t>
  </si>
  <si>
    <t>Руб. реверсивный OT80F3C/BSP20 (20 штук)</t>
  </si>
  <si>
    <t>1SCA135440R1001</t>
  </si>
  <si>
    <t>Руб. реверсивный OT125F3C/BSP16 (16 штук</t>
  </si>
  <si>
    <t>1SCA135532R1001</t>
  </si>
  <si>
    <t>Переключатель кул в боксе ONE20M2G</t>
  </si>
  <si>
    <t>1SCA135540R1001</t>
  </si>
  <si>
    <t>Переключатель кул в боксе ONE20M4Y</t>
  </si>
  <si>
    <t>1SCA148267R1001</t>
  </si>
  <si>
    <t>Рубильник в боксе OT160EVLUU3BZ</t>
  </si>
  <si>
    <t>1SCA148615R1001</t>
  </si>
  <si>
    <t>Рубильник в боксе OT160EVFCC3B</t>
  </si>
  <si>
    <t>1SCA148656R1001</t>
  </si>
  <si>
    <t>Рубильник в боксе OT160EVFCC3T</t>
  </si>
  <si>
    <t>1SCA148926R1001</t>
  </si>
  <si>
    <t>Модуль питания OXEA1 (TruONE)</t>
  </si>
  <si>
    <t>1SCA150189R1001</t>
  </si>
  <si>
    <t>Крышки клеммные OXES1600G1L/3</t>
  </si>
  <si>
    <t>1SCA150191R1001</t>
  </si>
  <si>
    <t>Комплект крышек OXES250G1L/3 (TruONE)</t>
  </si>
  <si>
    <t>1SCA150195R1001</t>
  </si>
  <si>
    <t>Крышки клеммные OXES800G1L/3</t>
  </si>
  <si>
    <t>1SCA150196R1001</t>
  </si>
  <si>
    <t>Крышки клеммные OXES800G1L/4</t>
  </si>
  <si>
    <t>1SCA150201R1001</t>
  </si>
  <si>
    <t>Перегородки фазн. OXEB1600/4</t>
  </si>
  <si>
    <t>1SCA150202R1001</t>
  </si>
  <si>
    <t>Перегородки фазн. OXEB1600/6</t>
  </si>
  <si>
    <t>1SCA151055R1001</t>
  </si>
  <si>
    <t>АВР TruONE OXB630E3S2QT 630А 3P+N DIP</t>
  </si>
  <si>
    <t>1SCA151157R1001</t>
  </si>
  <si>
    <t>Держатель предохранителей OFAZ00S1L</t>
  </si>
  <si>
    <t>1SCA151159R1001</t>
  </si>
  <si>
    <t>Держатель предохранителей OFAZ00S3L</t>
  </si>
  <si>
    <t>1SCA151174R1001</t>
  </si>
  <si>
    <t>Держатель предохранителей OFAZ3S1</t>
  </si>
  <si>
    <t>1SCA153630R1001</t>
  </si>
  <si>
    <t>АВР TruONE OXB1600E3X4QT 1600А 3P Touch</t>
  </si>
  <si>
    <t>7 27/37</t>
  </si>
  <si>
    <t>1SCA161765R1001</t>
  </si>
  <si>
    <t>Выкл.-разъед. 2000А 3P серия M</t>
  </si>
  <si>
    <t>1SDA104051R1</t>
  </si>
  <si>
    <t>Ekip Com Modbus RS-485-OX (TruONE)</t>
  </si>
  <si>
    <t>1SDA104052R1</t>
  </si>
  <si>
    <t>Ekip Com Modbus TCP-OX (TruONE)</t>
  </si>
  <si>
    <t>1SEP101890R0001</t>
  </si>
  <si>
    <t>Рубильник XLP00 160А</t>
  </si>
  <si>
    <t>NOR</t>
  </si>
  <si>
    <t>1SEP101890R0002</t>
  </si>
  <si>
    <t>Рубильник XLP00-6BC 160А</t>
  </si>
  <si>
    <t>1SEP101890R0012</t>
  </si>
  <si>
    <t>Рубильник XLP00-EFM-6BC</t>
  </si>
  <si>
    <t>1SEP101891R0002</t>
  </si>
  <si>
    <t>Рубильник XLP1-6BC 250А</t>
  </si>
  <si>
    <t>1SEP101918R0001</t>
  </si>
  <si>
    <t>Рубильник  XLP1-A60/85-3BC-Down 250А</t>
  </si>
  <si>
    <t>1SEP201428R0001</t>
  </si>
  <si>
    <t>Рубильник XLP-000-6CC до 100А</t>
  </si>
  <si>
    <t>1SEP204480R1500</t>
  </si>
  <si>
    <t>Рубильник XRG00-50/5-3P</t>
  </si>
  <si>
    <t>7 28/37</t>
  </si>
  <si>
    <t>1SEP204480R3517</t>
  </si>
  <si>
    <t>Рубильник XRG00-185/10-3P-ITS2.1-MOT</t>
  </si>
  <si>
    <t>1SEP204480R3518</t>
  </si>
  <si>
    <t>Рубильник XRG00-185/10-3P-ITS2.D</t>
  </si>
  <si>
    <t>1SEP204481R3500</t>
  </si>
  <si>
    <t>Рубильник XRG1-185/10-3P</t>
  </si>
  <si>
    <t>1SEP204481R3519</t>
  </si>
  <si>
    <t>Рубильник XRG1-185/10-3P-ITS2.D-MOT</t>
  </si>
  <si>
    <t>1SEP204482R3500</t>
  </si>
  <si>
    <t>Рубильник XRG2-185/10-3P</t>
  </si>
  <si>
    <t>1SEP204483R1500</t>
  </si>
  <si>
    <t>Рубильник XRG3-50/5-3P</t>
  </si>
  <si>
    <t>1SEP407792R0001</t>
  </si>
  <si>
    <t>Панель фронтальная для  XLP00</t>
  </si>
  <si>
    <t>1SEP407954R0001</t>
  </si>
  <si>
    <t>Зажим призма XLP2/3 (3-SPC) (25-240)мм</t>
  </si>
  <si>
    <t>1SEP408267R0001</t>
  </si>
  <si>
    <t>Шина соединительная BZM 12-50</t>
  </si>
  <si>
    <t>1SEP408528R0001</t>
  </si>
  <si>
    <t>Крышка  клеммная /защитная XR</t>
  </si>
  <si>
    <t>1SEP600114R0002</t>
  </si>
  <si>
    <t>Рубильник XLP00-2P-4BC до 160А</t>
  </si>
  <si>
    <t>1SEP618948R0001</t>
  </si>
  <si>
    <t>Комплект для установки тр-ров XLBM 123</t>
  </si>
  <si>
    <t>1SEP619214R0001</t>
  </si>
  <si>
    <t>Держатель шильдика ZLBM123</t>
  </si>
  <si>
    <t>1SEP619216R0001</t>
  </si>
  <si>
    <t>ZLBM23 набор для объединения 3Р</t>
  </si>
  <si>
    <t>1SEP620014R3000</t>
  </si>
  <si>
    <t>Рубильник ZLBM800A-3P-M12 до 800 А</t>
  </si>
  <si>
    <t>7 31/37</t>
  </si>
  <si>
    <t>1SEP620150R3000</t>
  </si>
  <si>
    <t>Рубильник ZLBM00-100-3P-M8 до 160 А</t>
  </si>
  <si>
    <t>1SEP620170R1200</t>
  </si>
  <si>
    <t>Рубильник ZLBM00-1P-3U-M8 до 160 А</t>
  </si>
  <si>
    <t>1SEP620170R3200</t>
  </si>
  <si>
    <t>Рубильник ZLBM00-3P-3U-M8 до 160 А</t>
  </si>
  <si>
    <t>7 7/37</t>
  </si>
  <si>
    <t>1SEP620171R1200</t>
  </si>
  <si>
    <t>Рубильник ZLBM1-L-1P-3U-M12 до 250 А</t>
  </si>
  <si>
    <t>7 29/37</t>
  </si>
  <si>
    <t>1SEP620171R3200</t>
  </si>
  <si>
    <t>Рубильник ZLBM1-L-3P-3U-M12 до 250 А</t>
  </si>
  <si>
    <t>7 2/37</t>
  </si>
  <si>
    <t>7 20/37</t>
  </si>
  <si>
    <t>7 36/37</t>
  </si>
  <si>
    <t>1SEP620172R1200</t>
  </si>
  <si>
    <t>Рубильник ZLBM2-L-1P-3U-M12 до 400 А</t>
  </si>
  <si>
    <t>1SEP620172R3200</t>
  </si>
  <si>
    <t>Рубильник ZLBM2-L-3P-3U-M12 до 400 А</t>
  </si>
  <si>
    <t>7 17/37</t>
  </si>
  <si>
    <t>7 18/37</t>
  </si>
  <si>
    <t>7 19/37</t>
  </si>
  <si>
    <t>1SEP620173R3200</t>
  </si>
  <si>
    <t>Рубильник ZLBM3-L-3P-3U-M12 до 630 А</t>
  </si>
  <si>
    <t>1SEP621288R0001</t>
  </si>
  <si>
    <t>Адаптер пред. NH2 для ZLBM3 (компл.=3шт)</t>
  </si>
  <si>
    <t>7 3/37</t>
  </si>
  <si>
    <t>1SEP622697R0001</t>
  </si>
  <si>
    <t>Рубильник ZHBM1-3P-M12-ITS2.1 до 250 А</t>
  </si>
  <si>
    <t>1SEP622699R0001</t>
  </si>
  <si>
    <t>Рубильник ZHBM2-3P-M12-ITS2.1 до 400 А</t>
  </si>
  <si>
    <t>1SEP622701R0001</t>
  </si>
  <si>
    <t>Рубильник ZHBM3-3P-M12-ITS2.1 до 630 А</t>
  </si>
  <si>
    <t>2CMA142402R1000</t>
  </si>
  <si>
    <t>Выкл в боксе 3р 25А IP65 BW325 W TPN</t>
  </si>
  <si>
    <t>2CMA142407R1000</t>
  </si>
  <si>
    <t>Выкл в боксе 2р 40А IP65 BW240 DP</t>
  </si>
  <si>
    <t>2CMA142408R1000</t>
  </si>
  <si>
    <t>Выкл в боксе 3р 40А IP65 BW340 TPN</t>
  </si>
  <si>
    <t>2CMA142418R1000</t>
  </si>
  <si>
    <t>Выкл в боксе 4р 16А IP65 BWS416 TPSN</t>
  </si>
  <si>
    <t>2CMA142420R1000</t>
  </si>
  <si>
    <t>Выкл в боксе 3р 25А IP65 BWS325 TPN</t>
  </si>
  <si>
    <t>2CMA142426R1000</t>
  </si>
  <si>
    <t>Выкл в боксе 3р 25А IP65 BWS325 Y TPN</t>
  </si>
  <si>
    <t>2CMA142435R1000</t>
  </si>
  <si>
    <t>Рубильник в боксе пожарный KSF225DP</t>
  </si>
  <si>
    <t>9CNB022755R7310</t>
  </si>
  <si>
    <t>Переключатель кулачковый OL40A3PB РФ</t>
  </si>
  <si>
    <t>9CNB113977R1001</t>
  </si>
  <si>
    <t>Переключатель ONU4PBR 3-х поз.(1-0-2) РФ</t>
  </si>
  <si>
    <t>9CNB113978R1001</t>
  </si>
  <si>
    <t>Переключатель ONU1PBR 3-х поз.(1-0-2) РФ</t>
  </si>
  <si>
    <t>9CNB113980R1001</t>
  </si>
  <si>
    <t>Переключатель ONWS2PBR 2-х поз.(1-2) РФ</t>
  </si>
  <si>
    <t>NHP 029408P0004</t>
  </si>
  <si>
    <t>Болт М12х50 ST8.8</t>
  </si>
  <si>
    <t>NHP 200947R0002</t>
  </si>
  <si>
    <t>Направляющая для SlimLine 200мм</t>
  </si>
  <si>
    <t>1SAZ211201R1017</t>
  </si>
  <si>
    <t>Реле тепловое  TA25-DU-0,63</t>
  </si>
  <si>
    <t>ЛОТ 8</t>
  </si>
  <si>
    <t>8 3/3</t>
  </si>
  <si>
    <t>1SAZ211201R1045</t>
  </si>
  <si>
    <t>Реле тепловое  TA25-DU-14.0</t>
  </si>
  <si>
    <t>1SBL141501R8000</t>
  </si>
  <si>
    <t>Контактор  A9-22-00 9A 220В AC</t>
  </si>
  <si>
    <t>1SBL357201R7000</t>
  </si>
  <si>
    <t>Контактор AF50-40-00 100-250BAC/DC</t>
  </si>
  <si>
    <t>1SBL417001R7000</t>
  </si>
  <si>
    <t>Контактор  AF-75-30-00  100-250В AC/DC</t>
  </si>
  <si>
    <t>1SBL417201R7200</t>
  </si>
  <si>
    <t>Контактор  AF-75-40-00  20-60В DC</t>
  </si>
  <si>
    <t>1SCA022804R0570</t>
  </si>
  <si>
    <t>Рукоятка OTV250ECMK</t>
  </si>
  <si>
    <t>1SCA022804R3410</t>
  </si>
  <si>
    <t>Рукоятка OTV800ECMK</t>
  </si>
  <si>
    <t>1SCA022843R2900</t>
  </si>
  <si>
    <t>Рукоятка OTV400ECMK</t>
  </si>
  <si>
    <t>1SCA022862R0060</t>
  </si>
  <si>
    <t>Механизм Базовый OT1000-2500</t>
  </si>
  <si>
    <t>1SCA022871R6500</t>
  </si>
  <si>
    <t>Механизм Реверсивный OT1000-2500 no.I</t>
  </si>
  <si>
    <t>1SCA022871R6680</t>
  </si>
  <si>
    <t>Механизм Реверсивный OT1000-2500 no.II</t>
  </si>
  <si>
    <t>1SCA022872R4780</t>
  </si>
  <si>
    <t>Привод рубильника Моторный OTM630</t>
  </si>
  <si>
    <t>1SCA111300R1001</t>
  </si>
  <si>
    <t>Рукоятка OTV1000EMK</t>
  </si>
  <si>
    <t>1SCA113420R1001</t>
  </si>
  <si>
    <t>Плата управления OME1PB-250</t>
  </si>
  <si>
    <t>1SCA113421R1001</t>
  </si>
  <si>
    <t>Плата управления OME2PB-250</t>
  </si>
  <si>
    <t>1SCA113422R1001</t>
  </si>
  <si>
    <t>Плата управления OME3PB-250</t>
  </si>
  <si>
    <t>1SCA120152R1001</t>
  </si>
  <si>
    <t>Плата управления OME4PB-250</t>
  </si>
  <si>
    <t>1SCA121246R1001</t>
  </si>
  <si>
    <t>Электродвигатель OMEM4M/250VDC</t>
  </si>
  <si>
    <t>1SDA014140R1</t>
  </si>
  <si>
    <t>Реле отключения SOR 220/230V S6-S7</t>
  </si>
  <si>
    <t>1SDA038053R1</t>
  </si>
  <si>
    <t>Выводы стац.выкл. компл. E2 HR-&gt;VR 3шт</t>
  </si>
  <si>
    <t>1SDA038327R1</t>
  </si>
  <si>
    <t>Контакты состояния 10 O/C</t>
  </si>
  <si>
    <t>1SDA038329R1</t>
  </si>
  <si>
    <t>Блокировка взаимн. мех.компл.трос. A-H</t>
  </si>
  <si>
    <t>1SDA038337R1</t>
  </si>
  <si>
    <t>Индикатор сраб. защ. и блок. мех. E1/6</t>
  </si>
  <si>
    <t>1SDA038338R1</t>
  </si>
  <si>
    <t>Контакт сраб. расцеп. S51 E1/6</t>
  </si>
  <si>
    <t>1SDA038361R1</t>
  </si>
  <si>
    <t>Контакты положения 5 ISOL-CONN 3p E1/6</t>
  </si>
  <si>
    <t>1SDA051348R1</t>
  </si>
  <si>
    <t>Реле мин.напр. UVR T1-T3 240Vac-250Vdc</t>
  </si>
  <si>
    <t>1SDA051427R1</t>
  </si>
  <si>
    <t>Перегородки межфазные PB100 T1-2-3 3p</t>
  </si>
  <si>
    <t>1SDA051468R1</t>
  </si>
  <si>
    <t>Выводы стац.выкл. ES T2 6шт</t>
  </si>
  <si>
    <t>1SDA051492R1</t>
  </si>
  <si>
    <t>Выводы стац.выкл. ES T3 6шт</t>
  </si>
  <si>
    <t>1SDA051494R1</t>
  </si>
  <si>
    <t>Выводы стац.выкл. ES T3 3шт</t>
  </si>
  <si>
    <t>1SDA054637R1</t>
  </si>
  <si>
    <t>Расцепитель PR222/PD-LSI 250 T4 3p Modbu</t>
  </si>
  <si>
    <t>1SDA055780R1</t>
  </si>
  <si>
    <t>Выключатель E1N 1600 PR122-LSI 1600 3 W</t>
  </si>
  <si>
    <t>8 1/3</t>
  </si>
  <si>
    <t>1SDA055905R1</t>
  </si>
  <si>
    <t>Выключатель E2N 1600 PR121-LSI 1600 3 W</t>
  </si>
  <si>
    <t>8 2/3</t>
  </si>
  <si>
    <t>1SDA058192R1</t>
  </si>
  <si>
    <t>Модуль номинального тока 400A E1-E3</t>
  </si>
  <si>
    <t>1SDA058198R1</t>
  </si>
  <si>
    <t>Расцепитель PR122/P-LSIG</t>
  </si>
  <si>
    <t>1SDA058266R1</t>
  </si>
  <si>
    <t>Контакты состояния 10 O/C PR122/3 E1/6</t>
  </si>
  <si>
    <t>1SDA059645R1</t>
  </si>
  <si>
    <t>Комплект преобраз. ф.ч. Emax в New Emax</t>
  </si>
  <si>
    <t>1SDA063386R1</t>
  </si>
  <si>
    <t>Полюс выключателя New Emax E6</t>
  </si>
  <si>
    <t>1SDA063387R1</t>
  </si>
  <si>
    <t>Полюс выключателя New Emax E2S</t>
  </si>
  <si>
    <t>1SDA063403R1</t>
  </si>
  <si>
    <t>Контакты скользящие цепей упр. NewEmaxMP</t>
  </si>
  <si>
    <t>1SDA069238R1</t>
  </si>
  <si>
    <t>Держатель реле (MID) T7M-X1</t>
  </si>
  <si>
    <t>1SDA081217R1</t>
  </si>
  <si>
    <t>Рукоятка взвода пружин Emax E2.2-E6.2</t>
  </si>
  <si>
    <t>1SFA899012R1002</t>
  </si>
  <si>
    <t>Комплект для замены тиристоров</t>
  </si>
  <si>
    <t>1SFA899201R1200</t>
  </si>
  <si>
    <t>Байпас PSBP-200 для PSE142...PSE170</t>
  </si>
  <si>
    <t>1SFA899210R1501</t>
  </si>
  <si>
    <t>Тиристор PSTHM-501/16 PSE250/300/370-600</t>
  </si>
  <si>
    <t>1SFA899211R3280</t>
  </si>
  <si>
    <t>THYRISTOR</t>
  </si>
  <si>
    <t>1SFA899215R1080</t>
  </si>
  <si>
    <t>Вентилятор PSFA-80 для PSE210...PSE370</t>
  </si>
  <si>
    <t>1SFA899219R7001</t>
  </si>
  <si>
    <t>Лицевая панель PSEHMI-1 PSE18…PSE105</t>
  </si>
  <si>
    <t>1SFA899219R7002</t>
  </si>
  <si>
    <t>Панель лицевая PSEHMI-2 PSE142…PSE170</t>
  </si>
  <si>
    <t>1SFA899219R7003</t>
  </si>
  <si>
    <t>Лицевая панель PSEHMI-3 PSE210…PSE370</t>
  </si>
  <si>
    <t>1SFA899221R1002</t>
  </si>
  <si>
    <t>Набор монтажный PSLE-185</t>
  </si>
  <si>
    <t>1SFA899221R1003</t>
  </si>
  <si>
    <t>Набор монтажный PSLE-300</t>
  </si>
  <si>
    <t>1SFA899301R1007</t>
  </si>
  <si>
    <t>Плата управления УПП PSPCB-CB-1 X30-170</t>
  </si>
  <si>
    <t>1SFA899301R1008</t>
  </si>
  <si>
    <t>Плата управления УПП PSPCB-CB-2 X210-370</t>
  </si>
  <si>
    <t>1SFA899301R1009</t>
  </si>
  <si>
    <t>Плата управления УПП PSPCB-CB3 X470-1250</t>
  </si>
  <si>
    <t>1SFA899319R1001</t>
  </si>
  <si>
    <t>Панель управления PSDKP-1</t>
  </si>
  <si>
    <t>1SFL477001R7011</t>
  </si>
  <si>
    <t>Контактор AF145-30-11 145А 100-250В A/DC</t>
  </si>
  <si>
    <t>1SFN154310R8006</t>
  </si>
  <si>
    <t>Катушка ZA110 220VAC контактора A95-110</t>
  </si>
  <si>
    <t>Вентилятор фильтрующий 230В AC, 25 m³/h</t>
  </si>
  <si>
    <t>ЛОТ 9</t>
  </si>
  <si>
    <t>9 147/394</t>
  </si>
  <si>
    <t>Вентилятор фильтрующий 230В AC, 61 m³/h</t>
  </si>
  <si>
    <t>9 148/394</t>
  </si>
  <si>
    <t>Вентилятор фильтрующий 230В AC, 110 m³/h</t>
  </si>
  <si>
    <t>9 366/394</t>
  </si>
  <si>
    <t>Вентилятор фильтрующий 230В AC, 480 m³/h</t>
  </si>
  <si>
    <t>9 252/394</t>
  </si>
  <si>
    <t>Вентилятор фильтрующий 230В AC, 640 m³/h</t>
  </si>
  <si>
    <t>9 294/394</t>
  </si>
  <si>
    <t>Вентилятор фильтрующий 230В AC, 845 m³/h</t>
  </si>
  <si>
    <t>9 221/394</t>
  </si>
  <si>
    <t>Решетка вент. с фильтром,109 х 109 мм</t>
  </si>
  <si>
    <t>9 88/394</t>
  </si>
  <si>
    <t>Решетка вент. с фильтром,145 х 145 мм</t>
  </si>
  <si>
    <t>Термостат  0..+ 60гр.регул.110/250В 1ПК</t>
  </si>
  <si>
    <t>9 110/394</t>
  </si>
  <si>
    <t>Термостат -20..+40гр.регул.110/250В 1ПК</t>
  </si>
  <si>
    <t>9 116/394</t>
  </si>
  <si>
    <t>Термостат  0..+ 60гр.регул.110/250В 3ПК</t>
  </si>
  <si>
    <t>Термостат -20..+40гр.регул.110/250В 3ПК</t>
  </si>
  <si>
    <t>Гигростат  40... 90 % отн.влажность 1ПК</t>
  </si>
  <si>
    <t>Элемент фильтр.запасн.для PF11...,5шт</t>
  </si>
  <si>
    <t>Элемент фильтр.запасн.для PF22...,5шт</t>
  </si>
  <si>
    <t>Элемент фильтр.запасн.для PF32...,5шт</t>
  </si>
  <si>
    <t>9 154/394</t>
  </si>
  <si>
    <t>Элемент фильтр.запасн.для PF42/43..,5шт</t>
  </si>
  <si>
    <t>1STQ001230B0000</t>
  </si>
  <si>
    <t>Перегородка боковая пустой ячейки H150мм</t>
  </si>
  <si>
    <t>1STQ001336B0000</t>
  </si>
  <si>
    <t>Профиль гальв.для каб.секц. D=400мм(2шт)</t>
  </si>
  <si>
    <t>1STQ001337B0000</t>
  </si>
  <si>
    <t>Профиль гальв.для каб.секц. D=600мм(2шт)</t>
  </si>
  <si>
    <t>9 102/394</t>
  </si>
  <si>
    <t>1STQ001338B0000</t>
  </si>
  <si>
    <t>Профиль гальв.для каб.секц. D=800мм(2шт)</t>
  </si>
  <si>
    <t>9 25/394</t>
  </si>
  <si>
    <t>1STQ001339B0000</t>
  </si>
  <si>
    <t>Профиль гальв.для каб.секц.D=1000мм(2шт)</t>
  </si>
  <si>
    <t>1STQ001440B0000</t>
  </si>
  <si>
    <t>Ком-кт верт.2хT5 3P выкат.(630A) W=600мм</t>
  </si>
  <si>
    <t>1STQ001444B0000</t>
  </si>
  <si>
    <t>К-кт гориз.уст.XT2, 3/4P, Fix, H200/W800</t>
  </si>
  <si>
    <t>1STQ001482B0000</t>
  </si>
  <si>
    <t>Перегородка каб.секц. фронт.H2000;W200</t>
  </si>
  <si>
    <t>9 145/394</t>
  </si>
  <si>
    <t>1STQ001554B0000</t>
  </si>
  <si>
    <t>Держатель для шины PE, (2 шт.)</t>
  </si>
  <si>
    <t>9 307/394</t>
  </si>
  <si>
    <t>1STQ001555B0000</t>
  </si>
  <si>
    <t>Держатель для шины N, (2 шт.)</t>
  </si>
  <si>
    <t>9 111/394</t>
  </si>
  <si>
    <t>1STQ001588B0000</t>
  </si>
  <si>
    <t>Уголок монтажный универсальный (8шт)</t>
  </si>
  <si>
    <t>9 325/394</t>
  </si>
  <si>
    <t>1STQ001900B0000</t>
  </si>
  <si>
    <t>Плата монтажная H=1800мм W=600мм</t>
  </si>
  <si>
    <t>9 59/394</t>
  </si>
  <si>
    <t>1STQ001907B0000</t>
  </si>
  <si>
    <t>К-кт фр/тыл.уплотн.верх.пан.W300,(2шт)</t>
  </si>
  <si>
    <t>1STQ001908B0000</t>
  </si>
  <si>
    <t>К-кт фр/тыл.уплотн.верх.пан.W400,(2шт)</t>
  </si>
  <si>
    <t>9 119/394</t>
  </si>
  <si>
    <t>1STQ001910B0000</t>
  </si>
  <si>
    <t>К-кт фр/тыл.уплотн.верх.пан.W600,(2шт)</t>
  </si>
  <si>
    <t>9 311/394</t>
  </si>
  <si>
    <t>1STQ001911B0000</t>
  </si>
  <si>
    <t>К-кт бок. уплотн. верх.панели D700,(2шт)</t>
  </si>
  <si>
    <t>9 129/394</t>
  </si>
  <si>
    <t>1STQ001912B0000</t>
  </si>
  <si>
    <t>К-кт фр/тыл.уплотн. верх.пан.W750,(2шт)</t>
  </si>
  <si>
    <t>9 130/394</t>
  </si>
  <si>
    <t>1STQ001913B0000</t>
  </si>
  <si>
    <t>К-кт фр/тыл.уплотн. верх.пан.W800,(2шт)</t>
  </si>
  <si>
    <t>9 84/394</t>
  </si>
  <si>
    <t>9 85/394</t>
  </si>
  <si>
    <t>1STQ001923B0000</t>
  </si>
  <si>
    <t>Уплотнение для стыковки 2-x панелей D700</t>
  </si>
  <si>
    <t>9 246/394</t>
  </si>
  <si>
    <t>1STQ001926B0000</t>
  </si>
  <si>
    <t>Уплотнение для стыковки 2-x панелей D900</t>
  </si>
  <si>
    <t>9 376/394</t>
  </si>
  <si>
    <t>1STQ001936B0000</t>
  </si>
  <si>
    <t>К-кт бок. уплотн.верх.панели D500,(2шт)</t>
  </si>
  <si>
    <t>9 305/394</t>
  </si>
  <si>
    <t>1STQ002021B0000</t>
  </si>
  <si>
    <t>Кронштейны для промежуточных стоек,(2шт)</t>
  </si>
  <si>
    <t>9 34/394</t>
  </si>
  <si>
    <t>1STQ002031B0000</t>
  </si>
  <si>
    <t>Профиль каркаса 1800мм (2 сталь+2 нерж)</t>
  </si>
  <si>
    <t>1STQ002032B0000</t>
  </si>
  <si>
    <t>Профиль каркаса 2000мм (2 сталь+2 нерж)</t>
  </si>
  <si>
    <t>9 62/394</t>
  </si>
  <si>
    <t>9 63/394</t>
  </si>
  <si>
    <t>9 208/394</t>
  </si>
  <si>
    <t>1STQ002336B0000</t>
  </si>
  <si>
    <t>Профиль опорный для монт.платы D500,2шт</t>
  </si>
  <si>
    <t>9 131/394</t>
  </si>
  <si>
    <t>1STQ002409B0000</t>
  </si>
  <si>
    <t>Панель верх.для фланцев TZ 250х300(ШхГ)</t>
  </si>
  <si>
    <t>1STQ002823C0000</t>
  </si>
  <si>
    <t>Профиль №1 XZ301P8 25X14X6000 (8 шт)</t>
  </si>
  <si>
    <t>9 126/394</t>
  </si>
  <si>
    <t>9 127/394</t>
  </si>
  <si>
    <t>9 138/394</t>
  </si>
  <si>
    <t>9 164/394</t>
  </si>
  <si>
    <t>9 165/394</t>
  </si>
  <si>
    <t>9 180/394</t>
  </si>
  <si>
    <t>9 181/394</t>
  </si>
  <si>
    <t>9 182/394</t>
  </si>
  <si>
    <t>9 183/394</t>
  </si>
  <si>
    <t>9 184/394</t>
  </si>
  <si>
    <t>9 185/394</t>
  </si>
  <si>
    <t>9 186/394</t>
  </si>
  <si>
    <t>1STQ005318B0000</t>
  </si>
  <si>
    <t>Рама шкафа верхняя/нижняя 800X300ШхГ</t>
  </si>
  <si>
    <t>1STQ005324B0000</t>
  </si>
  <si>
    <t>Панель боковая 1600x300мм ВхШ (2шт)</t>
  </si>
  <si>
    <t>9 189/394</t>
  </si>
  <si>
    <t>1STQ005619B0000</t>
  </si>
  <si>
    <t>Дверь глухая с перекрытием H2000 W400</t>
  </si>
  <si>
    <t>9 15/394</t>
  </si>
  <si>
    <t>1STQ006547A0000</t>
  </si>
  <si>
    <t>Рама EV0117</t>
  </si>
  <si>
    <t>9 220/394</t>
  </si>
  <si>
    <t>1STQ006549A0000</t>
  </si>
  <si>
    <t>Кабельный ввод EV0121</t>
  </si>
  <si>
    <t>1STQ007033A0000</t>
  </si>
  <si>
    <t>Профиль каркаса шкафа H=1800мм (4шт)</t>
  </si>
  <si>
    <t>9 58/394</t>
  </si>
  <si>
    <t>9 99/394</t>
  </si>
  <si>
    <t>9 155/394</t>
  </si>
  <si>
    <t>9 209/394</t>
  </si>
  <si>
    <t>1STQ007034A0000</t>
  </si>
  <si>
    <t>Профиль каркаса шкафа H=2000мм (4шт)</t>
  </si>
  <si>
    <t>9 39/394</t>
  </si>
  <si>
    <t>9 40/394</t>
  </si>
  <si>
    <t>9 43/394</t>
  </si>
  <si>
    <t>9 71/394</t>
  </si>
  <si>
    <t>9 73/394</t>
  </si>
  <si>
    <t>9 279/394</t>
  </si>
  <si>
    <t>9 280/394</t>
  </si>
  <si>
    <t>9 281/394</t>
  </si>
  <si>
    <t>9 284/394</t>
  </si>
  <si>
    <t>9 285/394</t>
  </si>
  <si>
    <t>9 286/394</t>
  </si>
  <si>
    <t>9 287/394</t>
  </si>
  <si>
    <t>9 288/394</t>
  </si>
  <si>
    <t>9 289/394</t>
  </si>
  <si>
    <t>9 354/394</t>
  </si>
  <si>
    <t>1STQ007036A0000</t>
  </si>
  <si>
    <t>Профиль гальв.каркаса шкафа W=250мм(4шт)</t>
  </si>
  <si>
    <t>9 133/394</t>
  </si>
  <si>
    <t>1STQ007037A0000</t>
  </si>
  <si>
    <t>Профиль гальв.каркаса шкафа D=300мм(4шт)</t>
  </si>
  <si>
    <t>9 95/394</t>
  </si>
  <si>
    <t>1STQ007038A0000</t>
  </si>
  <si>
    <t>Профиль гальв.каркаса шкафа W=400мм(4шт)</t>
  </si>
  <si>
    <t>9 375/394</t>
  </si>
  <si>
    <t>1STQ007039A0000</t>
  </si>
  <si>
    <t>Профиль гальв.каркаса шкафа D=500мм(4шт)</t>
  </si>
  <si>
    <t>9 106/394</t>
  </si>
  <si>
    <t>9 228/394</t>
  </si>
  <si>
    <t>9 362/394</t>
  </si>
  <si>
    <t>9 363/394</t>
  </si>
  <si>
    <t>1STQ007040A0000</t>
  </si>
  <si>
    <t>Профиль гальв.каркаса шкафа W=600мм(4шт)</t>
  </si>
  <si>
    <t>9 32/394</t>
  </si>
  <si>
    <t>9 238/394</t>
  </si>
  <si>
    <t>9 261/394</t>
  </si>
  <si>
    <t>1STQ007041A0000</t>
  </si>
  <si>
    <t>Профиль гальв.каркаса шкафа W=750мм(4шт)</t>
  </si>
  <si>
    <t>1STQ007042A0000</t>
  </si>
  <si>
    <t>Профиль гальв.каркаса шкафа W=800мм(4шт)</t>
  </si>
  <si>
    <t>9 27/394</t>
  </si>
  <si>
    <t>9 379/394</t>
  </si>
  <si>
    <t>1STQ007043A0000</t>
  </si>
  <si>
    <t>Профиль гальв.каркаса шкафаW=1000мм(4шт)</t>
  </si>
  <si>
    <t>9 338/394</t>
  </si>
  <si>
    <t>1STQ007046A0000</t>
  </si>
  <si>
    <t>Профиль гальв.каркаса шкафа D=700мм(4шт)</t>
  </si>
  <si>
    <t>9 87/394</t>
  </si>
  <si>
    <t>9 308/394</t>
  </si>
  <si>
    <t>1STQ007047A0000</t>
  </si>
  <si>
    <t>Профиль гальв.каркаса шкафа D=900мм(4шт)</t>
  </si>
  <si>
    <t>9 233/394</t>
  </si>
  <si>
    <t>9 371/394</t>
  </si>
  <si>
    <t>1STQ007048A0000</t>
  </si>
  <si>
    <t>Угловой элемент цоколя H=100мм (4 шт)</t>
  </si>
  <si>
    <t>9 255/394</t>
  </si>
  <si>
    <t>9 380/394</t>
  </si>
  <si>
    <t>9 391/394</t>
  </si>
  <si>
    <t>1STQ007049A0000</t>
  </si>
  <si>
    <t>Фланец цоколя W=250мм (2шт)</t>
  </si>
  <si>
    <t>1STQ007050A0000</t>
  </si>
  <si>
    <t>Фланец цоколя фронт./бок.W/D=300мм (2шт)</t>
  </si>
  <si>
    <t>1STQ007051A0000</t>
  </si>
  <si>
    <t>Фланец цоколя W=400мм (2шт)</t>
  </si>
  <si>
    <t>9 86/394</t>
  </si>
  <si>
    <t>1STQ007052A0000</t>
  </si>
  <si>
    <t>Фланец цоколя бок. D=500мм (2шт)</t>
  </si>
  <si>
    <t>9 213/394</t>
  </si>
  <si>
    <t>1STQ007053A0000</t>
  </si>
  <si>
    <t>Фланец цоколя W=600мм (2шт)</t>
  </si>
  <si>
    <t>9 301/394</t>
  </si>
  <si>
    <t>9 367/394</t>
  </si>
  <si>
    <t>1STQ007055A0000</t>
  </si>
  <si>
    <t>Фланец цоколя W=800мм (2шт)</t>
  </si>
  <si>
    <t>9 300/394</t>
  </si>
  <si>
    <t>1STQ007056A0000</t>
  </si>
  <si>
    <t>Фланец цоколя W=1000мм (2шт)</t>
  </si>
  <si>
    <t>9 22/394</t>
  </si>
  <si>
    <t>1STQ007059A0000</t>
  </si>
  <si>
    <t>Фланец цоколя D=700мм (2шт)</t>
  </si>
  <si>
    <t>9 239/394</t>
  </si>
  <si>
    <t>1STQ007060A0000</t>
  </si>
  <si>
    <t>Фланец цоколя бок. D=900мм (2шт)</t>
  </si>
  <si>
    <t>9 30/394</t>
  </si>
  <si>
    <t>1STQ007063A0000</t>
  </si>
  <si>
    <t>Профиль нерж.каркаса шкафа W=600мм (4шт)</t>
  </si>
  <si>
    <t>9 123/394</t>
  </si>
  <si>
    <t>1STQ007068A0000</t>
  </si>
  <si>
    <t>Профиль нерж.каркаса шкафа D=900мм (4шт)</t>
  </si>
  <si>
    <t>9 33/394</t>
  </si>
  <si>
    <t>1STQ007072A0000</t>
  </si>
  <si>
    <t>Панель глух.в./низ IP65 W=250мм D=500мм</t>
  </si>
  <si>
    <t>9 120/394</t>
  </si>
  <si>
    <t>1STQ007076A0000</t>
  </si>
  <si>
    <t>Панель глух.в./н.IP65 W/D=300ммD/W=500мм</t>
  </si>
  <si>
    <t>9 117/394</t>
  </si>
  <si>
    <t>1STQ007078A0000</t>
  </si>
  <si>
    <t>Панель глух.в./низ IP65 W=300мм D=900мм</t>
  </si>
  <si>
    <t>9 257/394</t>
  </si>
  <si>
    <t>1STQ007079A0000</t>
  </si>
  <si>
    <t>Панель глух.в./низ IP65 W=400мм D=200мм</t>
  </si>
  <si>
    <t>9 140/394</t>
  </si>
  <si>
    <t>1STQ007082A0000</t>
  </si>
  <si>
    <t>Панель глух.в./низ IP65 W=400мм D=700мм</t>
  </si>
  <si>
    <t>9 328/394</t>
  </si>
  <si>
    <t>1STQ007088A0000</t>
  </si>
  <si>
    <t>Панель глух.в./низ IP65 W=600мм D=500мм</t>
  </si>
  <si>
    <t>9 28/394</t>
  </si>
  <si>
    <t>1STQ007088B0000</t>
  </si>
  <si>
    <t>Ком-т гор.XT5 3P(400A) PLUG+п.рук,W600</t>
  </si>
  <si>
    <t>1STQ007090A0000</t>
  </si>
  <si>
    <t>Панель глух.в./низ IP65 W=600мм D=900мм</t>
  </si>
  <si>
    <t>9 369/394</t>
  </si>
  <si>
    <t>1STQ007097A0000</t>
  </si>
  <si>
    <t>Панель глух.в./низ IP65 W=800мм D=700мм</t>
  </si>
  <si>
    <t>9 295/394</t>
  </si>
  <si>
    <t>1STQ007098A0000</t>
  </si>
  <si>
    <t>Панель глух.в./низ IP65 W=800мм D=900мм</t>
  </si>
  <si>
    <t>9 262/394</t>
  </si>
  <si>
    <t>1STQ007100A0000</t>
  </si>
  <si>
    <t>Панель глух.в./низ IP65 W=1000мм D=500мм</t>
  </si>
  <si>
    <t>1STQ007102A0000</t>
  </si>
  <si>
    <t>Панель глух.в./низ IP65 W=1000мм D=900мм</t>
  </si>
  <si>
    <t>9 244/394</t>
  </si>
  <si>
    <t>1STQ007109A0000</t>
  </si>
  <si>
    <t>Панель глух.в./низ IP40 W=300мм D=500мм</t>
  </si>
  <si>
    <t>1STQ007113A0000</t>
  </si>
  <si>
    <t>Панель глух.в./низ IP40 W=400мм D=300мм</t>
  </si>
  <si>
    <t>1STQ007114A0000</t>
  </si>
  <si>
    <t>Панель глух.в./низ IP40 W=400мм D=500мм</t>
  </si>
  <si>
    <t>9 94/394</t>
  </si>
  <si>
    <t>1STQ007115A0000</t>
  </si>
  <si>
    <t>Панель глух.в./низ IP40 W=400мм D=700мм</t>
  </si>
  <si>
    <t>1STQ007116A0000</t>
  </si>
  <si>
    <t>Панель глух.в./низ IP40 W=400мм D=900мм</t>
  </si>
  <si>
    <t>9 368/394</t>
  </si>
  <si>
    <t>1STQ007118A0000</t>
  </si>
  <si>
    <t>Панель глух.в./низ IP40 W=600мм D=300мм</t>
  </si>
  <si>
    <t>9 144/394</t>
  </si>
  <si>
    <t>1STQ007119A0000</t>
  </si>
  <si>
    <t>Панель глух.в./низ IP40 W=600мм D=500мм</t>
  </si>
  <si>
    <t>9 235/394</t>
  </si>
  <si>
    <t>9 321/394</t>
  </si>
  <si>
    <t>9 341/394</t>
  </si>
  <si>
    <t>1STQ007120A0000</t>
  </si>
  <si>
    <t>Панель глух.в./низ IP40 W=600мм D=700мм</t>
  </si>
  <si>
    <t>9 23/394</t>
  </si>
  <si>
    <t>9 340/394</t>
  </si>
  <si>
    <t>9 392/394</t>
  </si>
  <si>
    <t>1STQ007121A0000</t>
  </si>
  <si>
    <t>Панель глух.в./низ IP40 W=600мм D=900мм</t>
  </si>
  <si>
    <t>9 97/394</t>
  </si>
  <si>
    <t>9 226/394</t>
  </si>
  <si>
    <t>9 327/394</t>
  </si>
  <si>
    <t>9 336/394</t>
  </si>
  <si>
    <t>9 343/394</t>
  </si>
  <si>
    <t>9 344/394</t>
  </si>
  <si>
    <t>9 390/394</t>
  </si>
  <si>
    <t>1STQ007123A0000</t>
  </si>
  <si>
    <t>Панель глух.в./низ IP40 W=800мм D=300мм</t>
  </si>
  <si>
    <t>9 290/394</t>
  </si>
  <si>
    <t>1STQ007124A0000</t>
  </si>
  <si>
    <t>Панель глух.в./низ IP40 W=800мм D=500мм</t>
  </si>
  <si>
    <t>9 108/394</t>
  </si>
  <si>
    <t>9 339/394</t>
  </si>
  <si>
    <t>1STQ007125A0000</t>
  </si>
  <si>
    <t>Панель глух.в./низ IP40 W=800мм D=700мм</t>
  </si>
  <si>
    <t>9 329/394</t>
  </si>
  <si>
    <t>9 332/394</t>
  </si>
  <si>
    <t>9 333/394</t>
  </si>
  <si>
    <t>1STQ007126A0000</t>
  </si>
  <si>
    <t>Панель глух.в./низ IP40 W=800мм D=900мм</t>
  </si>
  <si>
    <t>9 249/394</t>
  </si>
  <si>
    <t>1STQ007128A0000</t>
  </si>
  <si>
    <t>Панель глух.в./низ IP40 W=1000мм D=500мм</t>
  </si>
  <si>
    <t>1STQ007129A0000</t>
  </si>
  <si>
    <t>Панель глух.в./низ IP40 W=1000мм D=700мм</t>
  </si>
  <si>
    <t>1STQ007130A0000</t>
  </si>
  <si>
    <t>Панель глух.в./низ IP40 W=1000мм D=900мм</t>
  </si>
  <si>
    <t>9 299/394</t>
  </si>
  <si>
    <t>1STQ007143B0000</t>
  </si>
  <si>
    <t>Ком-т вер.XT5 3/4P(630A)Выкат+мотор,W600</t>
  </si>
  <si>
    <t>9 90/394</t>
  </si>
  <si>
    <t>1STQ007149A0000</t>
  </si>
  <si>
    <t>Панель откр.в./низ IP65 W=600мм D=500мм</t>
  </si>
  <si>
    <t>9 121/394</t>
  </si>
  <si>
    <t>1STQ007150A0000</t>
  </si>
  <si>
    <t>Панель откр.в./низ IP65 W=600мм D=700мм</t>
  </si>
  <si>
    <t>1STQ007158A0000</t>
  </si>
  <si>
    <t>Панель откр.в./низ IP65 W=800мм D=700мм</t>
  </si>
  <si>
    <t>1STQ007206A0000</t>
  </si>
  <si>
    <t>Профиль нерж.каркаса шкафа W=300мм (4шт)</t>
  </si>
  <si>
    <t>1STQ007232B0000</t>
  </si>
  <si>
    <t>Болт соединит. стальной 45&lt;L&lt;75мм (6шт)</t>
  </si>
  <si>
    <t>1STQ007233B0000</t>
  </si>
  <si>
    <t>Болт соединит. стальной 75&lt;L&lt;100мм (6шт)</t>
  </si>
  <si>
    <t>1STQ007234B0000</t>
  </si>
  <si>
    <t>Болт соединит. стальной L=120мм (6шт)</t>
  </si>
  <si>
    <t>9 146/394</t>
  </si>
  <si>
    <t>1STQ007337B0000</t>
  </si>
  <si>
    <t>Защита от прикосновений H=1800/W=250 мм</t>
  </si>
  <si>
    <t>9 350/394</t>
  </si>
  <si>
    <t>1STQ007338A0000</t>
  </si>
  <si>
    <t>Дверь стек.IP40 24 DIN H=2000мм W=600мм</t>
  </si>
  <si>
    <t>9 82/394</t>
  </si>
  <si>
    <t>1STQ007338B0000</t>
  </si>
  <si>
    <t>Защита от прикосновений H=1800/W=500 мм</t>
  </si>
  <si>
    <t>9 190/394</t>
  </si>
  <si>
    <t>9 193/394</t>
  </si>
  <si>
    <t>1STQ007348A0000</t>
  </si>
  <si>
    <t>Дверь глухая IP65 H=1800мм W=400мм</t>
  </si>
  <si>
    <t>9 345/394</t>
  </si>
  <si>
    <t>1STQ007349A0000</t>
  </si>
  <si>
    <t>Дверь глухая IP65 H=1800мм W=600мм</t>
  </si>
  <si>
    <t>1STQ007354A0000</t>
  </si>
  <si>
    <t>Дверь глухая IP65 H=2000мм W=300мм</t>
  </si>
  <si>
    <t>1STQ007357A0000</t>
  </si>
  <si>
    <t>Дверь глухая IP65 H=2000мм W=800мм</t>
  </si>
  <si>
    <t>9 46/394</t>
  </si>
  <si>
    <t>9 49/394</t>
  </si>
  <si>
    <t>1STQ007361A0000</t>
  </si>
  <si>
    <t>Дверь глухая IP40 H=1800мм W=300мм</t>
  </si>
  <si>
    <t>1STQ007362A0000</t>
  </si>
  <si>
    <t>Дверь глухая IP40 H=1800мм W=400мм</t>
  </si>
  <si>
    <t>1STQ007363A0000</t>
  </si>
  <si>
    <t>Дверь глухая IP40 H=1800мм W=600мм</t>
  </si>
  <si>
    <t>9 211/394</t>
  </si>
  <si>
    <t>1STQ007364A0000</t>
  </si>
  <si>
    <t>Дверь глухая IP40 H=1800мм W=800мм</t>
  </si>
  <si>
    <t>9 1/394</t>
  </si>
  <si>
    <t>1STQ007368A0000</t>
  </si>
  <si>
    <t>Дверь глухая IP40 H=2000мм W=300мм</t>
  </si>
  <si>
    <t>1STQ007369A0000</t>
  </si>
  <si>
    <t>Дверь глухая IP40 H=2000мм W=400мм</t>
  </si>
  <si>
    <t>9 66/394</t>
  </si>
  <si>
    <t>1STQ007370A0000</t>
  </si>
  <si>
    <t>Дверь глухая IP40 H=2000мм W=600мм</t>
  </si>
  <si>
    <t>9 3/394</t>
  </si>
  <si>
    <t>9 4/394</t>
  </si>
  <si>
    <t>9 5/394</t>
  </si>
  <si>
    <t>9 70/394</t>
  </si>
  <si>
    <t>9 75/394</t>
  </si>
  <si>
    <t>9 348/394</t>
  </si>
  <si>
    <t>1STQ007371A0000</t>
  </si>
  <si>
    <t>Дверь глухая IP40 H=2000мм W=800мм</t>
  </si>
  <si>
    <t>9 16/394</t>
  </si>
  <si>
    <t>9 41/394</t>
  </si>
  <si>
    <t>9 55/394</t>
  </si>
  <si>
    <t>9 69/394</t>
  </si>
  <si>
    <t>9 351/394</t>
  </si>
  <si>
    <t>1STQ007372A0000</t>
  </si>
  <si>
    <t>Дверь глухая IP40 H=2000мм W=1000мм</t>
  </si>
  <si>
    <t>9 385/394</t>
  </si>
  <si>
    <t>1STQ007375A0000</t>
  </si>
  <si>
    <t>Профиль поперечный гальв.  L=188мм(2шт)</t>
  </si>
  <si>
    <t>1STQ007376A0000</t>
  </si>
  <si>
    <t>Профиль поперечный гальв.  L=288мм(2шт)</t>
  </si>
  <si>
    <t>1STQ007377A0000</t>
  </si>
  <si>
    <t>Профиль поперечный гальв.  L=388мм(2шт)</t>
  </si>
  <si>
    <t>1STQ007378A0000</t>
  </si>
  <si>
    <t>Профиль поперечный гальв.  L=488мм(2шт)</t>
  </si>
  <si>
    <t>9 322/394</t>
  </si>
  <si>
    <t>1STQ007379A0000</t>
  </si>
  <si>
    <t>Профиль поперечный гальв.  L=588мм(2шт)</t>
  </si>
  <si>
    <t>9 215/394</t>
  </si>
  <si>
    <t>1STQ007380A0000</t>
  </si>
  <si>
    <t>Профиль поперечный гальв.  L=688мм(2шт)</t>
  </si>
  <si>
    <t>1STQ007381A0000</t>
  </si>
  <si>
    <t>Профиль поперечный гальв.  L=788мм(2шт)</t>
  </si>
  <si>
    <t>1STQ007383A0000</t>
  </si>
  <si>
    <t>Профиль поперечный гальв.  L=988мм(2шт)</t>
  </si>
  <si>
    <t>1STQ007384A0000</t>
  </si>
  <si>
    <t>Профиль поперечный гальв.  L=238мм(2шт)</t>
  </si>
  <si>
    <t>9 269/394</t>
  </si>
  <si>
    <t>1STQ007387A0000</t>
  </si>
  <si>
    <t>Профиль поперечный гальв.  L=538мм(2шт)</t>
  </si>
  <si>
    <t>1STQ007388A0000</t>
  </si>
  <si>
    <t>Профиль поперечный гальв.  L=638мм(2шт)</t>
  </si>
  <si>
    <t>9 212/394</t>
  </si>
  <si>
    <t>1STQ007391A0000</t>
  </si>
  <si>
    <t>Профиль поперечный гальв.  L=2013мм(2шт)</t>
  </si>
  <si>
    <t>9 163/394</t>
  </si>
  <si>
    <t>9 302/394</t>
  </si>
  <si>
    <t>1STQ007393A0000</t>
  </si>
  <si>
    <t>Профиль поперечный нерж.  L=588мм (2шт)</t>
  </si>
  <si>
    <t>1STQ007399A0000</t>
  </si>
  <si>
    <t>Профиль поперечный нерж.  L=638мм (2шт)</t>
  </si>
  <si>
    <t>1STQ007400A0000</t>
  </si>
  <si>
    <t>Профиль поперечный нерж.  L=1238мм (2шт)</t>
  </si>
  <si>
    <t>9 122/394</t>
  </si>
  <si>
    <t>1STQ007401A0000</t>
  </si>
  <si>
    <t>Шина медная плоская 20x5 L=1750мм</t>
  </si>
  <si>
    <t>9 124/394</t>
  </si>
  <si>
    <t>1STQ007428A0000</t>
  </si>
  <si>
    <t>Держатель шины медной L=100мм (24шт)</t>
  </si>
  <si>
    <t>9 222/394</t>
  </si>
  <si>
    <t>9 243/394</t>
  </si>
  <si>
    <t>1STQ007430A0000</t>
  </si>
  <si>
    <t>Уголок для вертик. шин сбоку шкафа (8шт)</t>
  </si>
  <si>
    <t>9 240/394</t>
  </si>
  <si>
    <t>1STQ007431A0000</t>
  </si>
  <si>
    <t>Уголок монтажный для системы шин (4шт)</t>
  </si>
  <si>
    <t>1STQ007432A0000</t>
  </si>
  <si>
    <t>Уголок для шин сверху/снизу шкафа (8шт)</t>
  </si>
  <si>
    <t>1STQ007450A0000</t>
  </si>
  <si>
    <t>Рама фиксир.для панелей H=1800мм W=600мм</t>
  </si>
  <si>
    <t>1STQ007451A0000</t>
  </si>
  <si>
    <t>Рама фиксир.для панелей H=1800мм W=800мм</t>
  </si>
  <si>
    <t>1STQ007454A0000</t>
  </si>
  <si>
    <t>Рама фиксир.для панелей H=2000мм W=400мм</t>
  </si>
  <si>
    <t>9 139/394</t>
  </si>
  <si>
    <t>1STQ007455A0000</t>
  </si>
  <si>
    <t>Рама фиксир.для панелей H=2000мм W=600мм</t>
  </si>
  <si>
    <t>9 173/394</t>
  </si>
  <si>
    <t>9 179/394</t>
  </si>
  <si>
    <t>9 303/394</t>
  </si>
  <si>
    <t>1STQ007456A0000</t>
  </si>
  <si>
    <t>Рама фиксир.для панелей H=2000мм W=800мм</t>
  </si>
  <si>
    <t>9 187/394</t>
  </si>
  <si>
    <t>9 198/394</t>
  </si>
  <si>
    <t>1STQ007457A0000</t>
  </si>
  <si>
    <t>Рама фиксир.для панелей H=2000ммW=1000мм</t>
  </si>
  <si>
    <t>1STQ007466A0000</t>
  </si>
  <si>
    <t>Панель глухая H=100мм W=400мм</t>
  </si>
  <si>
    <t>9 384/394</t>
  </si>
  <si>
    <t>1STQ007468A0000</t>
  </si>
  <si>
    <t>Панель глухая H=200мм W=400мм</t>
  </si>
  <si>
    <t>1STQ007470A0000</t>
  </si>
  <si>
    <t>Панель глухая H=300мм W=400мм</t>
  </si>
  <si>
    <t>9 316/394</t>
  </si>
  <si>
    <t>1STQ007472A0000</t>
  </si>
  <si>
    <t>Панель глухая H=500мм W=400мм</t>
  </si>
  <si>
    <t>1STQ007473A0000</t>
  </si>
  <si>
    <t>Панель глухая H=600мм W=400мм</t>
  </si>
  <si>
    <t>9 118/394</t>
  </si>
  <si>
    <t>1STQ007477A0000</t>
  </si>
  <si>
    <t>Панель глухая H=50мм W=600мм</t>
  </si>
  <si>
    <t>1STQ007478A0000</t>
  </si>
  <si>
    <t>Панель глухая H=100мм W=600мм</t>
  </si>
  <si>
    <t>9 218/394</t>
  </si>
  <si>
    <t>1STQ007479A0000</t>
  </si>
  <si>
    <t>Панель глухая H=150мм W=600мм</t>
  </si>
  <si>
    <t>9 260/394</t>
  </si>
  <si>
    <t>1STQ007480A0000</t>
  </si>
  <si>
    <t>Панель глухая H=200мм W=600мм</t>
  </si>
  <si>
    <t>9 389/394</t>
  </si>
  <si>
    <t>1STQ007481A0000</t>
  </si>
  <si>
    <t>Панель глухая H=250мм W=600мм</t>
  </si>
  <si>
    <t>1STQ007482A0000</t>
  </si>
  <si>
    <t>Панель глухая H=300мм W=600мм</t>
  </si>
  <si>
    <t>9 91/394</t>
  </si>
  <si>
    <t>1STQ007483A0000</t>
  </si>
  <si>
    <t>Панель глухая H=400мм W=600мм</t>
  </si>
  <si>
    <t>9 250/394</t>
  </si>
  <si>
    <t>1STQ007484A0000</t>
  </si>
  <si>
    <t>Панель глухая H=500мм W=600мм</t>
  </si>
  <si>
    <t>9 266/394</t>
  </si>
  <si>
    <t>1STQ007485A0000</t>
  </si>
  <si>
    <t>Панель глухая H=600мм W=600мм</t>
  </si>
  <si>
    <t>9 234/394</t>
  </si>
  <si>
    <t>9 377/394</t>
  </si>
  <si>
    <t>1STQ007491A0000</t>
  </si>
  <si>
    <t>Панель глухая H=150мм W=800мм</t>
  </si>
  <si>
    <t>1STQ007492A0000</t>
  </si>
  <si>
    <t>Панель глухая H=200мм W=800мм</t>
  </si>
  <si>
    <t>9 318/394</t>
  </si>
  <si>
    <t>1STQ007493A0000</t>
  </si>
  <si>
    <t>Панель глухая H=250мм W=800мм</t>
  </si>
  <si>
    <t>1STQ007494A0000</t>
  </si>
  <si>
    <t>Панель глухая H=300мм W=800мм</t>
  </si>
  <si>
    <t>9 337/394</t>
  </si>
  <si>
    <t>1STQ007495A0000</t>
  </si>
  <si>
    <t>Панель глухая H=400мм W=800мм</t>
  </si>
  <si>
    <t>9 342/394</t>
  </si>
  <si>
    <t>1STQ007497A0000</t>
  </si>
  <si>
    <t>Панель глухая H=600мм W=800мм</t>
  </si>
  <si>
    <t>1STQ007501A0000</t>
  </si>
  <si>
    <t>Панель глухая H=100мм W=1000мм</t>
  </si>
  <si>
    <t>1STQ007503A0000</t>
  </si>
  <si>
    <t>Панель глухая H=300мм W=1000мм</t>
  </si>
  <si>
    <t>1STQ007504A0000</t>
  </si>
  <si>
    <t>Панель глухая H=400мм W=1000мм</t>
  </si>
  <si>
    <t>1STQ007522A0000</t>
  </si>
  <si>
    <t>Плата монтажная H=200мм W=400мм</t>
  </si>
  <si>
    <t>1STQ007527A0000</t>
  </si>
  <si>
    <t>Плата монтажная H=600мм W=400мм</t>
  </si>
  <si>
    <t>1STQ007534A0000</t>
  </si>
  <si>
    <t>Плата монтажная H=200мм W=600мм</t>
  </si>
  <si>
    <t>9 324/394</t>
  </si>
  <si>
    <t>1STQ007535A0000</t>
  </si>
  <si>
    <t>Плата монтажная H=250мм W=600мм</t>
  </si>
  <si>
    <t>9 101/394</t>
  </si>
  <si>
    <t>1STQ007536A0000</t>
  </si>
  <si>
    <t>Плата монтажная H=300мм W=600мм</t>
  </si>
  <si>
    <t>9 364/394</t>
  </si>
  <si>
    <t>1STQ007537A0000</t>
  </si>
  <si>
    <t>Плата монтажная H=400мм W=600мм</t>
  </si>
  <si>
    <t>9 314/394</t>
  </si>
  <si>
    <t>1STQ007538A0000</t>
  </si>
  <si>
    <t>Плата монтажная H=500мм W=600мм</t>
  </si>
  <si>
    <t>1STQ007539A0000</t>
  </si>
  <si>
    <t>Плата монтажная H=600мм W=600мм</t>
  </si>
  <si>
    <t>9 219/394</t>
  </si>
  <si>
    <t>1STQ007545A0000</t>
  </si>
  <si>
    <t>Плата монтажная H=150мм W=800мм</t>
  </si>
  <si>
    <t>9 21/394</t>
  </si>
  <si>
    <t>1STQ007546A0000</t>
  </si>
  <si>
    <t>Плата монтажная H=200мм W=800мм</t>
  </si>
  <si>
    <t>1STQ007551A0000</t>
  </si>
  <si>
    <t>Плата монтажная H=600мм W=800мм</t>
  </si>
  <si>
    <t>1STQ007577A0000</t>
  </si>
  <si>
    <t>Панель зад/бок. IP65 H=1800мм W/D=300мм</t>
  </si>
  <si>
    <t>1STQ007579A0000</t>
  </si>
  <si>
    <t>Панель боковая IP65 H=1800мм W/D=500мм</t>
  </si>
  <si>
    <t>9 195/394</t>
  </si>
  <si>
    <t>9 197/394</t>
  </si>
  <si>
    <t>1STQ007582A0000</t>
  </si>
  <si>
    <t>Панель боковая глухая,IP65, H=1800/W=750</t>
  </si>
  <si>
    <t>9 68/394</t>
  </si>
  <si>
    <t>1STQ007583A0000</t>
  </si>
  <si>
    <t>Панель задняя IP65 H=1800мм W=800мм</t>
  </si>
  <si>
    <t>1STQ007590A0000</t>
  </si>
  <si>
    <t>Панель задняя IP65 H=2000мм W=400мм</t>
  </si>
  <si>
    <t>9 194/394</t>
  </si>
  <si>
    <t>1STQ007594A0000</t>
  </si>
  <si>
    <t>Панель задняя IP65 H=2000мм W=800мм</t>
  </si>
  <si>
    <t>9 38/394</t>
  </si>
  <si>
    <t>1STQ007596A0000</t>
  </si>
  <si>
    <t>Панель задняя IP65 H=2000мм W=1000мм</t>
  </si>
  <si>
    <t>9 10/394</t>
  </si>
  <si>
    <t>1STQ007608A0000</t>
  </si>
  <si>
    <t>Панель зад/бок.IP30/40 H1800мм W/D=300мм</t>
  </si>
  <si>
    <t>9 192/394</t>
  </si>
  <si>
    <t>1STQ007609A0000</t>
  </si>
  <si>
    <t>Панель задняя IP30/40 H=1800мм W=400мм</t>
  </si>
  <si>
    <t>9 6/394</t>
  </si>
  <si>
    <t>9 7/394</t>
  </si>
  <si>
    <t>9 8/394</t>
  </si>
  <si>
    <t>1STQ007610A0000</t>
  </si>
  <si>
    <t>Панель боковая IP30/40 H=1800мм D=500мм</t>
  </si>
  <si>
    <t>9 360/394</t>
  </si>
  <si>
    <t>1STQ007611A0000</t>
  </si>
  <si>
    <t>Панель задняя IP30/40 H=1800мм W=600мм</t>
  </si>
  <si>
    <t>9 14/394</t>
  </si>
  <si>
    <t>9 361/394</t>
  </si>
  <si>
    <t>1STQ007612A0000</t>
  </si>
  <si>
    <t>Панель боковая IP30/40 H=1800мм D=700мм</t>
  </si>
  <si>
    <t>9 13/394</t>
  </si>
  <si>
    <t>9 52/394</t>
  </si>
  <si>
    <t>1STQ007614A0000</t>
  </si>
  <si>
    <t>Панель боковая IP30/40 H=1800мм D=900мм</t>
  </si>
  <si>
    <t>1STQ007619A0000</t>
  </si>
  <si>
    <t>Панель зад/бок.IP30/40 H=2000мм W/D=300M</t>
  </si>
  <si>
    <t>1STQ007620A0000</t>
  </si>
  <si>
    <t>Панель задняя IP30/40 H=2000мм W=400мм</t>
  </si>
  <si>
    <t>9 386/394</t>
  </si>
  <si>
    <t>1STQ007621A0000</t>
  </si>
  <si>
    <t>Панель боковая IP30/40 H=2000мм D=500мм</t>
  </si>
  <si>
    <t>9 349/394</t>
  </si>
  <si>
    <t>1STQ007622A0000</t>
  </si>
  <si>
    <t>Панель задняя IP30/40 H=2000мм W=600мм</t>
  </si>
  <si>
    <t>9 53/394</t>
  </si>
  <si>
    <t>9 54/394</t>
  </si>
  <si>
    <t>9 61/394</t>
  </si>
  <si>
    <t>1STQ007623A0000</t>
  </si>
  <si>
    <t>Панель боковая IP30/40 H=2000мм D=700мм</t>
  </si>
  <si>
    <t>9 196/394</t>
  </si>
  <si>
    <t>1STQ007624A0000</t>
  </si>
  <si>
    <t>Панель задняя IP30/40 H=2000мм W=800мм</t>
  </si>
  <si>
    <t>9 50/394</t>
  </si>
  <si>
    <t>9 51/394</t>
  </si>
  <si>
    <t>9 206/394</t>
  </si>
  <si>
    <t>1STQ007625A0000</t>
  </si>
  <si>
    <t>Панель боковая IP30/40 H=2000мм D=900мм</t>
  </si>
  <si>
    <t>9 42/394</t>
  </si>
  <si>
    <t>1STQ007626A0000</t>
  </si>
  <si>
    <t>Панель задняя IP30/40 H=2000мм W=1000мм</t>
  </si>
  <si>
    <t>9 78/394</t>
  </si>
  <si>
    <t>1STQ007638A0000</t>
  </si>
  <si>
    <t>Панель задняя вент.IP30 H=1800ммD=1000мм</t>
  </si>
  <si>
    <t>9 79/394</t>
  </si>
  <si>
    <t>1STQ007641A0000</t>
  </si>
  <si>
    <t>Панель зад/бок.вент.IP30 H=2000ммW=300мм</t>
  </si>
  <si>
    <t>1STQ007643A0000</t>
  </si>
  <si>
    <t>Панель боков.вент.IP30 H=2000мм D=500мм</t>
  </si>
  <si>
    <t>1STQ007644A0000</t>
  </si>
  <si>
    <t>Панель задняя вент.IP30 H=2000мм W=600мм</t>
  </si>
  <si>
    <t>9 67/394</t>
  </si>
  <si>
    <t>1STQ007645A0000</t>
  </si>
  <si>
    <t>Панель боков. вент.IP30 H=2000мм D=700мм</t>
  </si>
  <si>
    <t>1STQ007646A0000</t>
  </si>
  <si>
    <t>Панель задняя вент.IP30 H=2000мм W=800мм</t>
  </si>
  <si>
    <t>1STQ007648A0000</t>
  </si>
  <si>
    <t>Панель задняя вент.IP30 H=2000ммW=1000мм</t>
  </si>
  <si>
    <t>1STQ007707A0000</t>
  </si>
  <si>
    <t>Панели нижние скользящие W=600MM D=900MM</t>
  </si>
  <si>
    <t>1STQ007728A0000</t>
  </si>
  <si>
    <t>Панель глухая углублен. H=600мм W=600мм</t>
  </si>
  <si>
    <t>1STQ007731A0000</t>
  </si>
  <si>
    <t>Панель глухая углублен. H=600мм W=800мм</t>
  </si>
  <si>
    <t>1STQ007737A0000</t>
  </si>
  <si>
    <t>Панель вентилируемая H=200мм W=800мм</t>
  </si>
  <si>
    <t>1STQ007739A0000</t>
  </si>
  <si>
    <t>Панель вентилируемая H=200мм W=1000мм</t>
  </si>
  <si>
    <t>1STQ007742A0000</t>
  </si>
  <si>
    <t>Профиль для встроен.каб.секции H=1800мм</t>
  </si>
  <si>
    <t>1STQ007743A0000</t>
  </si>
  <si>
    <t>Профиль для встроен.каб.секции H=2000мм</t>
  </si>
  <si>
    <t>9 171/394</t>
  </si>
  <si>
    <t>9 172/394</t>
  </si>
  <si>
    <t>9 174/394</t>
  </si>
  <si>
    <t>1STQ007746A0000</t>
  </si>
  <si>
    <t>Профиль гальв.для каб.секц. D=500мм(2шт)</t>
  </si>
  <si>
    <t>1STQ007747A0000</t>
  </si>
  <si>
    <t>Профиль гальв.для каб.секц. D=700мм(2шт)</t>
  </si>
  <si>
    <t>9 26/394</t>
  </si>
  <si>
    <t>1STQ007748A0000</t>
  </si>
  <si>
    <t>Профиль гальв.для каб.секц. D=900мм(2шт)</t>
  </si>
  <si>
    <t>1STQ007755A0000</t>
  </si>
  <si>
    <t>Дверь внутр.каб.секции H=2000мм W=200мм</t>
  </si>
  <si>
    <t>9 169/394</t>
  </si>
  <si>
    <t>1STQ007758A0000</t>
  </si>
  <si>
    <t>Комплект гориз.уст. XT1 3/4P FIX W=600мм</t>
  </si>
  <si>
    <t>1STQ007772A0000</t>
  </si>
  <si>
    <t>Комплект гориз.уст. XT2 3P FIX  W=600мм</t>
  </si>
  <si>
    <t>1STQ007780A0000</t>
  </si>
  <si>
    <t>Комплект гориз.XT2 3/4P FIXпов.р.W=600мм</t>
  </si>
  <si>
    <t>1STQ007784A0000</t>
  </si>
  <si>
    <t>Комплект гор.XT2 3/4P PLUG мотор.W=600мм</t>
  </si>
  <si>
    <t>1STQ007786A0000</t>
  </si>
  <si>
    <t>Комплект XT2 3/4P PLUG пов.рук. W=600мм</t>
  </si>
  <si>
    <t>1STQ007838A0000</t>
  </si>
  <si>
    <t>Комплект гориз.XT4 3/4P ВЫКАТ.мот.W600мм</t>
  </si>
  <si>
    <t>1STQ007861A0000</t>
  </si>
  <si>
    <t>Комплект T5 3/4P PLUG.пов.р.400A W=600мм</t>
  </si>
  <si>
    <t>1STQ007889A0000</t>
  </si>
  <si>
    <t>Комплект гориз. T6 3P ВЫКАТ.мотор.W600мм</t>
  </si>
  <si>
    <t>1STQ007891A0000</t>
  </si>
  <si>
    <t>Комплект гориз. T6 3P ВЫКАТ.пов.р.W600мм</t>
  </si>
  <si>
    <t>9 100/394</t>
  </si>
  <si>
    <t>1STQ007909A0000</t>
  </si>
  <si>
    <t>Комплект верт.XT1  3-4P FIX W=600мм</t>
  </si>
  <si>
    <t>1STQ007922A0000</t>
  </si>
  <si>
    <t>Комплект верт.XT2  3-4P FIX  W=600мм</t>
  </si>
  <si>
    <t>1STQ007924A0000</t>
  </si>
  <si>
    <t>Комплект верт.4 XT2 3/4P FIX W=800мм</t>
  </si>
  <si>
    <t>9 373/394</t>
  </si>
  <si>
    <t>1STQ007927A0000</t>
  </si>
  <si>
    <t>Комплект верт.XT2 3/4P PLUG W=400мм</t>
  </si>
  <si>
    <t>1STQ007989A0000</t>
  </si>
  <si>
    <t>Ком-кт T5 3/4P FIX+п.р.(400/630A)W=600мм</t>
  </si>
  <si>
    <t>1STQ008039A0000</t>
  </si>
  <si>
    <t>Профиль промежут.уст.комплектов H=1800мм</t>
  </si>
  <si>
    <t>9 143/394</t>
  </si>
  <si>
    <t>9 188/394</t>
  </si>
  <si>
    <t>1STQ008040A0000</t>
  </si>
  <si>
    <t>Профиль промежут.уст.комплектов H=2000мм</t>
  </si>
  <si>
    <t>9 161/394</t>
  </si>
  <si>
    <t>9 178/394</t>
  </si>
  <si>
    <t>9 201/394</t>
  </si>
  <si>
    <t>9 304/394</t>
  </si>
  <si>
    <t>1STQ008041A0000</t>
  </si>
  <si>
    <t>DIN-рейка W=400мм</t>
  </si>
  <si>
    <t>9 20/394</t>
  </si>
  <si>
    <t>1STQ008042A0000</t>
  </si>
  <si>
    <t>DIN-рейка W=600мм</t>
  </si>
  <si>
    <t>9 335/394</t>
  </si>
  <si>
    <t>1STQ008043A0000</t>
  </si>
  <si>
    <t>DIN-рейка W=800мм</t>
  </si>
  <si>
    <t>9 298/394</t>
  </si>
  <si>
    <t>1STQ008045A0000</t>
  </si>
  <si>
    <t>Комплект на 24 мод.DIN H=150мм W=600мм</t>
  </si>
  <si>
    <t>1STQ008046A0000</t>
  </si>
  <si>
    <t>Комплект на 36 мод.DIN H=150мм W=800мм</t>
  </si>
  <si>
    <t>1STQ008048A0000</t>
  </si>
  <si>
    <t>Комплект на 24 мод.DIN H=200мм W=600мм</t>
  </si>
  <si>
    <t>9 372/394</t>
  </si>
  <si>
    <t>1STQ008049A0000</t>
  </si>
  <si>
    <t>Комплект на 36 мод.DIN H=200мм W=800мм</t>
  </si>
  <si>
    <t>1STQ008052A0000</t>
  </si>
  <si>
    <t>Комплект на 36x2 мод.DIN H=300мм W=800мм</t>
  </si>
  <si>
    <t>1STQ008054A0000</t>
  </si>
  <si>
    <t>Профиль гориз. лицевой,IP31 W400мм(2шт)</t>
  </si>
  <si>
    <t>1STQ008055A0000</t>
  </si>
  <si>
    <t>Профиль гориз. лицевой,IP31 W600мм(2шт)</t>
  </si>
  <si>
    <t>9 24/394</t>
  </si>
  <si>
    <t>1STQ008056A0000</t>
  </si>
  <si>
    <t>Профиль гориз. лицевой  IP31 W800мм(2шт)</t>
  </si>
  <si>
    <t>1STQ008057A0000</t>
  </si>
  <si>
    <t>Профиль гориз. лицевой  IP31 1000мм(2шт)</t>
  </si>
  <si>
    <t>9 89/394</t>
  </si>
  <si>
    <t>1STQ008059A0000</t>
  </si>
  <si>
    <t>Профиль вертик.лицевой IP31 1800мм (2шт)</t>
  </si>
  <si>
    <t>9 191/394</t>
  </si>
  <si>
    <t>1STQ008086A0000</t>
  </si>
  <si>
    <t>Дверь внешн.каб.секции H=1800мм W=300мм</t>
  </si>
  <si>
    <t>9 9/394</t>
  </si>
  <si>
    <t>1STQ008089A0000</t>
  </si>
  <si>
    <t>Дверь внешн.каб.секции H=2000мм W=400мм</t>
  </si>
  <si>
    <t>9 352/394</t>
  </si>
  <si>
    <t>1STQ008090A0000</t>
  </si>
  <si>
    <t>Решетка IP40 для вентилир. панелей (2шт)</t>
  </si>
  <si>
    <t>1STQ008100A0000</t>
  </si>
  <si>
    <t>Профиль поперечный для сист.шин W=400 мм</t>
  </si>
  <si>
    <t>1STQ008101A0000</t>
  </si>
  <si>
    <t>Профиль поперечный для сист.шин W=600 мм</t>
  </si>
  <si>
    <t>1STQ008102A0000</t>
  </si>
  <si>
    <t>Профиль поперечный для сист.шин W=800 мм</t>
  </si>
  <si>
    <t>1STQ008108A0000</t>
  </si>
  <si>
    <t>Панель боковая IP65 H=2000мм D=900мм</t>
  </si>
  <si>
    <t>1STQ008111A0000</t>
  </si>
  <si>
    <t>Петли для фронтальных панелей (20 шт)</t>
  </si>
  <si>
    <t>1STQ008112A0000</t>
  </si>
  <si>
    <t>Рым болты M12 (4шт)</t>
  </si>
  <si>
    <t>1STQ008113A0000</t>
  </si>
  <si>
    <t>Набор соед-я шк.IP65,бок/бок,спина/спина</t>
  </si>
  <si>
    <t>1STQ008126A0000</t>
  </si>
  <si>
    <t>Ручка двери стандартная (зап. часть)</t>
  </si>
  <si>
    <t>1STQ008127A0000</t>
  </si>
  <si>
    <t>Кронштейны для основания без цоколя(4шт)</t>
  </si>
  <si>
    <t>1STQ008184A0000</t>
  </si>
  <si>
    <t>Комплект верт.E1.2 3/4P FIX блок.W=600мм</t>
  </si>
  <si>
    <t>9 128/394</t>
  </si>
  <si>
    <t>1STQ008185A0000</t>
  </si>
  <si>
    <t>Ком-кт верт.E1.2 3/4P выкат,мех.бл.W=600</t>
  </si>
  <si>
    <t>9 310/394</t>
  </si>
  <si>
    <t>1STQ008187A0000</t>
  </si>
  <si>
    <t>Комплект верт.E2.2 3/4P ВЫК.блок.W=600мм</t>
  </si>
  <si>
    <t>9 107/394</t>
  </si>
  <si>
    <t>1STQ008191A0000</t>
  </si>
  <si>
    <t>Ком-т верт.E2.2-E4.2 3/4P ВЫК.бл.W=800мм</t>
  </si>
  <si>
    <t>9 268/394</t>
  </si>
  <si>
    <t>1STQ008193A0000</t>
  </si>
  <si>
    <t>Комплект верт.E6.2 3P ВЫКАТ.бл.W=1000MM</t>
  </si>
  <si>
    <t>1STQ008198A0000</t>
  </si>
  <si>
    <t>Набор удлинит.для фиксации кронш.D=300мм</t>
  </si>
  <si>
    <t>1STQ008202A0000</t>
  </si>
  <si>
    <t>Адаптер глубины для Tmax XT1/XT3 Ш=600мм</t>
  </si>
  <si>
    <t>1STQ008430A0000</t>
  </si>
  <si>
    <t>Комплект T5 3P ВЫКАТ.мотор. 400A W=600мм</t>
  </si>
  <si>
    <t>1STQ008488A0000</t>
  </si>
  <si>
    <t>Перегородка бок.вертик.H=1000мм D=300мм</t>
  </si>
  <si>
    <t>1STQ008490A0000</t>
  </si>
  <si>
    <t>Перегородка бок.вертик.H=1000мм D=500мм</t>
  </si>
  <si>
    <t>9 224/394</t>
  </si>
  <si>
    <t>1STQ008493A0000</t>
  </si>
  <si>
    <t>Перегородка боковая H=800мм D=300мм</t>
  </si>
  <si>
    <t>1STQ008494A0000</t>
  </si>
  <si>
    <t>Перегородка боковая H=1000мм D=300мм</t>
  </si>
  <si>
    <t>1STQ008512A0000</t>
  </si>
  <si>
    <t>Перегородка боковая вертик. H=1000мм</t>
  </si>
  <si>
    <t>1STQ008513A0000</t>
  </si>
  <si>
    <t>Перегородка боковая H=800мм</t>
  </si>
  <si>
    <t>9 19/394</t>
  </si>
  <si>
    <t>1STQ008514A0000</t>
  </si>
  <si>
    <t>Перегородка боковая H=1000мм</t>
  </si>
  <si>
    <t>1STQ008518A0000</t>
  </si>
  <si>
    <t>Перегородка бок.вертик.H=1000мм D=700мм</t>
  </si>
  <si>
    <t>1STQ008521A0000</t>
  </si>
  <si>
    <t>Перегородка боковая H=800мм D=500мм</t>
  </si>
  <si>
    <t>1STQ008522A0000</t>
  </si>
  <si>
    <t>Перегородка боковая H=1000мм D=500мм</t>
  </si>
  <si>
    <t>1STQ008524A0000</t>
  </si>
  <si>
    <t>Перегородка боковая H=1000мм D=700мм</t>
  </si>
  <si>
    <t>9 370/394</t>
  </si>
  <si>
    <t>9 378/394</t>
  </si>
  <si>
    <t>1STQ008525A0000</t>
  </si>
  <si>
    <t>Перегородка боковая H=800мм D=900мм</t>
  </si>
  <si>
    <t>1STQ008528A0000</t>
  </si>
  <si>
    <t>Перегородка горизонт. W=600мм  D=500мм</t>
  </si>
  <si>
    <t>1STQ008531A0000</t>
  </si>
  <si>
    <t>Перегородка горизонт. W=400мм  D=700мм</t>
  </si>
  <si>
    <t>9 232/394</t>
  </si>
  <si>
    <t>1STQ008532A0000</t>
  </si>
  <si>
    <t>Перегородка горизонт. W=600мм  D=700мм</t>
  </si>
  <si>
    <t>1STQ008536A0000</t>
  </si>
  <si>
    <t>Перегородка горизонт. W=600мм  D=900мм</t>
  </si>
  <si>
    <t>1STQ008538A0000</t>
  </si>
  <si>
    <t>Перегородка горизонт. W=1000мм  D=900мм</t>
  </si>
  <si>
    <t>1STQ008539A0000</t>
  </si>
  <si>
    <t>Перегородки фронт.сист.шин H200мм W400мм</t>
  </si>
  <si>
    <t>1STQ008540A0000</t>
  </si>
  <si>
    <t>Перегородки фронт.сист.шин H200мм W600мм</t>
  </si>
  <si>
    <t>1STQ008543A0000</t>
  </si>
  <si>
    <t>Перегородки фронт.сист.шин H300мм W400мм</t>
  </si>
  <si>
    <t>9 104/394</t>
  </si>
  <si>
    <t>1STQ008545A0000</t>
  </si>
  <si>
    <t>Перегородки фронт.сист.шин H300мм W800мм</t>
  </si>
  <si>
    <t>1STQ008583A0000</t>
  </si>
  <si>
    <t>Покрытие резиновое на бок.перег.H=200мм</t>
  </si>
  <si>
    <t>1STQ008691A0000</t>
  </si>
  <si>
    <t>Перегородка гориз.3A W=400мм</t>
  </si>
  <si>
    <t>1STQ008692A0000</t>
  </si>
  <si>
    <t>Перегородка гориз.3A W=600мм</t>
  </si>
  <si>
    <t>9 112/394</t>
  </si>
  <si>
    <t>9 334/394</t>
  </si>
  <si>
    <t>1STQ008693A0000</t>
  </si>
  <si>
    <t>Перегородка гориз.3A W=800мм</t>
  </si>
  <si>
    <t>1STQ008695A0000</t>
  </si>
  <si>
    <t>Перегородка ячейки боковая H=200мм (2шт)</t>
  </si>
  <si>
    <t>1STQ008696A0000</t>
  </si>
  <si>
    <t>Перегородка ячейки боковая H=250мм (2шт)</t>
  </si>
  <si>
    <t>1STQ008697A0000</t>
  </si>
  <si>
    <t>Перегородка ячейки боковая H=300мм (2шт)</t>
  </si>
  <si>
    <t>1STQ008699A0000</t>
  </si>
  <si>
    <t>Перегородка ячейки боковая H=400мм (2шт)</t>
  </si>
  <si>
    <t>1STQ008701A0000</t>
  </si>
  <si>
    <t>Перегородка ячейки боковая H=500мм (2шт)</t>
  </si>
  <si>
    <t>1STQ008710A0000</t>
  </si>
  <si>
    <t>Пустой отсек для секц. H=150мм W=600мм</t>
  </si>
  <si>
    <t>1STQ008711A0000</t>
  </si>
  <si>
    <t>Пустой отсек для секц. H=200мм W=600мм</t>
  </si>
  <si>
    <t>1STQ008712A0000</t>
  </si>
  <si>
    <t>Пустой отсек для секц. H=250мм W=600мм</t>
  </si>
  <si>
    <t>9 204/394</t>
  </si>
  <si>
    <t>1STQ008736A0000</t>
  </si>
  <si>
    <t>Разделитель верт.выводов H=250мм D=700мм</t>
  </si>
  <si>
    <t>1STQ008738A0000</t>
  </si>
  <si>
    <t>Разделитель верт.выводов H=350мм D=700мм</t>
  </si>
  <si>
    <t>1STQ008744A0000</t>
  </si>
  <si>
    <t>Разделитель верт.выводов H=250мм D=900мм</t>
  </si>
  <si>
    <t>1STQ008746A0000</t>
  </si>
  <si>
    <t>Разделитель верт.выводов H=350мм D=900мм</t>
  </si>
  <si>
    <t>1STQ008752A0000</t>
  </si>
  <si>
    <t>Перегородка гориз.выводов W=600ммD=500мм</t>
  </si>
  <si>
    <t>1STQ008753A0000</t>
  </si>
  <si>
    <t>Перегородка гориз.выводов W=800ммD=500мм</t>
  </si>
  <si>
    <t>1STQ008755A0000</t>
  </si>
  <si>
    <t>Перегородка гориз.выводов W=400ммD=700мм</t>
  </si>
  <si>
    <t>1STQ008765A0000</t>
  </si>
  <si>
    <t>Перегородка верт.задн. H=200мм W=400мм</t>
  </si>
  <si>
    <t>1STQ008854A0000</t>
  </si>
  <si>
    <t>Перегородка верт.задн. H=175мм W=600мм</t>
  </si>
  <si>
    <t>9 319/394</t>
  </si>
  <si>
    <t>1STQ008858A0000</t>
  </si>
  <si>
    <t>Перегородка верт.задн. H=300мм W=600мм</t>
  </si>
  <si>
    <t>1STQ008885A0000</t>
  </si>
  <si>
    <t>Перегородка верт.боковая H=175мм D=500мм</t>
  </si>
  <si>
    <t>1STQ008899A0000</t>
  </si>
  <si>
    <t>Перегородка верт.боковая H=300мм D=700мм</t>
  </si>
  <si>
    <t>1STQ008905A0000</t>
  </si>
  <si>
    <t>Перегородка верт.боковая H=175мм D=900мм</t>
  </si>
  <si>
    <t>1STQ008911A0000</t>
  </si>
  <si>
    <t>Перегородка верт.боковая H=400мм D=900мм</t>
  </si>
  <si>
    <t>1STQ008939A0000</t>
  </si>
  <si>
    <t>Перегородка+уголок P0 H=200мм W=600мм</t>
  </si>
  <si>
    <t>1STQ009035A0000</t>
  </si>
  <si>
    <t>Перегородка для E2.2/E4.2 W=600ммD=700мм</t>
  </si>
  <si>
    <t>1STQ009042A0000</t>
  </si>
  <si>
    <t>Перегородка 3B E2.2 W=800мм D=900мм</t>
  </si>
  <si>
    <t>1STQ009048A0000</t>
  </si>
  <si>
    <t>Перегородка 3B E4.2 W=600мм D=900мм</t>
  </si>
  <si>
    <t>1STQ009050A0000</t>
  </si>
  <si>
    <t>Перегородка 3B E4.2 W=800мм D=900мм</t>
  </si>
  <si>
    <t>1STQ009059A0000</t>
  </si>
  <si>
    <t>Перегородка 2A-3A E2.2 H=600мм W=600мм</t>
  </si>
  <si>
    <t>1STQ009063A0000</t>
  </si>
  <si>
    <t>Перегородка 2A-3A E4.2 H=600мм W=600мм</t>
  </si>
  <si>
    <t>9 231/394</t>
  </si>
  <si>
    <t>1STQ009064A0000</t>
  </si>
  <si>
    <t>Перегородка 2A-3A E4.2 H=600мм W=800мм</t>
  </si>
  <si>
    <t>9 291/394</t>
  </si>
  <si>
    <t>1STQ009080A0000</t>
  </si>
  <si>
    <t>Перегородка бок.DIN-модуля H=200мм(2шт)</t>
  </si>
  <si>
    <t>1STQ009098A0000</t>
  </si>
  <si>
    <t>Разделитель верт.ячейки H=50мм D=900мм</t>
  </si>
  <si>
    <t>1STQ009100A0000</t>
  </si>
  <si>
    <t>Разделитель верт.ячейки H=150мм D=900мм</t>
  </si>
  <si>
    <t>1STQ009101A0000</t>
  </si>
  <si>
    <t>Разделитель верт.ячейки H=200мм D=900мм</t>
  </si>
  <si>
    <t>1STQ009115A0000</t>
  </si>
  <si>
    <t>Перегородка верт.задн. H=1000мм W=600мм.</t>
  </si>
  <si>
    <t>1STQ009168A0000</t>
  </si>
  <si>
    <t>Перегородка боковая пустой ячейки H=50мм</t>
  </si>
  <si>
    <t>1STQ009170A0000</t>
  </si>
  <si>
    <t>Перегородка боковая пустой ячейки H200мм</t>
  </si>
  <si>
    <t>1STQ009180A0000</t>
  </si>
  <si>
    <t>Панель глух.в./низ IP65 W=700мм D=700мм</t>
  </si>
  <si>
    <t>1STQ009204A0000</t>
  </si>
  <si>
    <t>Плата перфорированная бок.уст.;H300;D500</t>
  </si>
  <si>
    <t>1STQ009205A0000</t>
  </si>
  <si>
    <t>Плата перфорированная бок.уст.;H175;D500</t>
  </si>
  <si>
    <t>1STQ009206A0000</t>
  </si>
  <si>
    <t>Плата перфорированная бок.уст.;H200;D700</t>
  </si>
  <si>
    <t>1STQ009209A0000</t>
  </si>
  <si>
    <t>Плата перфорированная бок.уст.;H300;D700</t>
  </si>
  <si>
    <t>1STQ009211A0000</t>
  </si>
  <si>
    <t>Плата перфорированная бок.уст.;H200;D900</t>
  </si>
  <si>
    <t>1STQ009214A0000</t>
  </si>
  <si>
    <t>Плата перфорированная бок.уст.;H300;D900</t>
  </si>
  <si>
    <t>9 29/394</t>
  </si>
  <si>
    <t>1STQ009215A0000</t>
  </si>
  <si>
    <t>Кронштейны для монтажа профиля, (2шт.)</t>
  </si>
  <si>
    <t>1STQ009217A0000</t>
  </si>
  <si>
    <t>Крышка для Tmax XT2 3P монтаж на плате</t>
  </si>
  <si>
    <t>1STQ009219A0000</t>
  </si>
  <si>
    <t>Крышка для Tmax XT4 3P монтаж на плате</t>
  </si>
  <si>
    <t>1STQ009284A0000</t>
  </si>
  <si>
    <t>Рама фиксиров.уменьшенная H2000 W400</t>
  </si>
  <si>
    <t>1STQ009285A0000</t>
  </si>
  <si>
    <t>Набор верт.уст. E1.2 3/4P ВЫКАТ. W=400мм</t>
  </si>
  <si>
    <t>1STQ009287A0000</t>
  </si>
  <si>
    <t>Набор верт.уст. E2.2 3P ВЫКАТ. W=400мм</t>
  </si>
  <si>
    <t>1STQ009289A0000</t>
  </si>
  <si>
    <t>Панель глухая уменьшенная H=200ммW=400мм</t>
  </si>
  <si>
    <t>1STQ009290A0000</t>
  </si>
  <si>
    <t>Панель глухая уменьшенная H=300ммW=400мм</t>
  </si>
  <si>
    <t>1STQ009291A0000</t>
  </si>
  <si>
    <t>Панель глухая уменьшенная H=600ммW=400мм</t>
  </si>
  <si>
    <t>1STQ009294A0000</t>
  </si>
  <si>
    <t>Профиль вертик. лицевой IP30/31 H=1800мм</t>
  </si>
  <si>
    <t>1STQ009354A0000</t>
  </si>
  <si>
    <t>Набор для установки модулей CombiLine</t>
  </si>
  <si>
    <t>1STQ009355A0000</t>
  </si>
  <si>
    <t>Адаптер для монтажа CombiLine H2000/W250</t>
  </si>
  <si>
    <t>1STQ009370A0000</t>
  </si>
  <si>
    <t>Панель глух.в./низ IP40 W=250мм D=500мм</t>
  </si>
  <si>
    <t>1STQ009375A0000</t>
  </si>
  <si>
    <t>Панель задняя IP30/40 H=1800мм W=250мм</t>
  </si>
  <si>
    <t>9 56/394</t>
  </si>
  <si>
    <t>1STQ009376A0000</t>
  </si>
  <si>
    <t>Дверь глухая IP65 H=1800 мм W=250 мм</t>
  </si>
  <si>
    <t>1STQ009377A0000</t>
  </si>
  <si>
    <t>Дверь глухая IP40/41 H=1800 мм W=250 мм</t>
  </si>
  <si>
    <t>1STQ009380A0000</t>
  </si>
  <si>
    <t>Панель задняя IP65, H=2000мм W=250мм</t>
  </si>
  <si>
    <t>9 346/394</t>
  </si>
  <si>
    <t>1STQ009383A0000</t>
  </si>
  <si>
    <t>Дверь глухая IP40/41 H=2000 мм;W=250 мм</t>
  </si>
  <si>
    <t>1STQ009387A0000</t>
  </si>
  <si>
    <t>Панель глух.в./низ IP40 W=750мм D=500мм</t>
  </si>
  <si>
    <t>9 313/394</t>
  </si>
  <si>
    <t>1STQ009393A0000</t>
  </si>
  <si>
    <t>Панель задняя IP30/40 H=1800мм W=750мм</t>
  </si>
  <si>
    <t>9 74/394</t>
  </si>
  <si>
    <t>1STQ009399A0000</t>
  </si>
  <si>
    <t>Защита от прикосновений H=2000/W=750 мм</t>
  </si>
  <si>
    <t>1STQ009401A0000</t>
  </si>
  <si>
    <t>Панель задняя IP30/40 H=2000мм W=750мм</t>
  </si>
  <si>
    <t>1STQ009403A0000</t>
  </si>
  <si>
    <t>Дверь глухая IP40/41 H=2000 мм;W=750 мм</t>
  </si>
  <si>
    <t>1STQ009406A0000</t>
  </si>
  <si>
    <t>9 132/394</t>
  </si>
  <si>
    <t>1STQ009412A0000</t>
  </si>
  <si>
    <t>Дверь глухая IP65 H=1800 мм; W=500 мм</t>
  </si>
  <si>
    <t>1STQ009435A0000</t>
  </si>
  <si>
    <t>Панель глух.в./низ IP40 W=500мм D=700мм</t>
  </si>
  <si>
    <t>1STQ009928A0000</t>
  </si>
  <si>
    <t>Защита от прикосновений H=1800/W=1000 мм</t>
  </si>
  <si>
    <t>1STQ009931A0000</t>
  </si>
  <si>
    <t>Фальш-модуль InLine  W=50mm</t>
  </si>
  <si>
    <t>1STQ009991A0000</t>
  </si>
  <si>
    <t>Комплект верт.E4.2 3P ВЫКАТ.блок.W=600мм</t>
  </si>
  <si>
    <t>9CNB00000000877</t>
  </si>
  <si>
    <t>Панель для модульного оборуд 150x600 ВхШ</t>
  </si>
  <si>
    <t>9CNB00000000878</t>
  </si>
  <si>
    <t>Панель для модульного оборуд 200x600 ВхШ</t>
  </si>
  <si>
    <t>9 225/394</t>
  </si>
  <si>
    <t>9CNB00000000879</t>
  </si>
  <si>
    <t>Панель для XT1, A1 гориз 150x600 ВхШ</t>
  </si>
  <si>
    <t>9CNB00000000880</t>
  </si>
  <si>
    <t>Панель для XT3, A2 гориз 200x600 ВхШ</t>
  </si>
  <si>
    <t>9 105/394</t>
  </si>
  <si>
    <t>9CNB00000000881</t>
  </si>
  <si>
    <t>Панель для T4, A3, T5 гориз 200x600 ВхШ</t>
  </si>
  <si>
    <t>9CNB00000000882</t>
  </si>
  <si>
    <t>Панель для T4,T5 центр гориз 250x600 ВхШ</t>
  </si>
  <si>
    <t>9CNB00000000883</t>
  </si>
  <si>
    <t>Панель для T4, A3, T5 гориз 250x600 ВхШ</t>
  </si>
  <si>
    <t>9CNB00000000884</t>
  </si>
  <si>
    <t>Панель для T6 гориз 300x600 ВхШ</t>
  </si>
  <si>
    <t>9CNB00000000885</t>
  </si>
  <si>
    <t>Панель для 1-5хXT1, A1 верт 200x600 ВхШ</t>
  </si>
  <si>
    <t>9CNB00000000886</t>
  </si>
  <si>
    <t>Панель для 1-4хXT3, A2 верт 250x600 ВхШ</t>
  </si>
  <si>
    <t>9CNB00000000887</t>
  </si>
  <si>
    <t>Панель для 1-2-3хT4,A3,T5верт 300x600ВхШ</t>
  </si>
  <si>
    <t>9CNB00000000888</t>
  </si>
  <si>
    <t>Панель для T6 верт 350x600 ВхШ</t>
  </si>
  <si>
    <t>9CNB00000000889</t>
  </si>
  <si>
    <t>Панель для T7 F верт 500x600ВхШ</t>
  </si>
  <si>
    <t>9CNB00000000890</t>
  </si>
  <si>
    <t>Панель для T7 W верт 500x600ВхШ</t>
  </si>
  <si>
    <t>9 382/394</t>
  </si>
  <si>
    <t>9CNB00000000891</t>
  </si>
  <si>
    <t>Панель для E1.2 F 500x600 ВхШ</t>
  </si>
  <si>
    <t>9CNB00000000892</t>
  </si>
  <si>
    <t>Панель для E1.2 W 500x600 ВхШ</t>
  </si>
  <si>
    <t>9CNB00000000893</t>
  </si>
  <si>
    <t>Панель для E2.2,FA2 F 600x600 ВхШ</t>
  </si>
  <si>
    <t>9CNB00000000894</t>
  </si>
  <si>
    <t>Панель для E2.2,FA2 W 600x600 ВхШ</t>
  </si>
  <si>
    <t>9CNB00000000895</t>
  </si>
  <si>
    <t>Комплект XT1, A1 горизонт. 150x600 ВхШ</t>
  </si>
  <si>
    <t>9CNB00000000896</t>
  </si>
  <si>
    <t>Комплект XT3, A2 горизонт. 200x600 ВхШ</t>
  </si>
  <si>
    <t>9CNB00000000897</t>
  </si>
  <si>
    <t>Комплект T4,A3,T5 горизонт. 200x600 ВхШ</t>
  </si>
  <si>
    <t>9CNB00000000899</t>
  </si>
  <si>
    <t>Комплект T6 горизонт. 300x600 ВхШ</t>
  </si>
  <si>
    <t>9CNB00000000900</t>
  </si>
  <si>
    <t>Комплект 1-5xXT1, A1 верт. 200x600 ВхШ</t>
  </si>
  <si>
    <t>9CNB00000000901</t>
  </si>
  <si>
    <t>Комплект 1-4xXT3, A2 верт. 250x600 ВхШ</t>
  </si>
  <si>
    <t>9 93/394</t>
  </si>
  <si>
    <t>9CNB00000000902</t>
  </si>
  <si>
    <t>Комплект 1-2-3хT4,A3,T5 верт. 300x600ВхШ</t>
  </si>
  <si>
    <t>9CNB00000000903</t>
  </si>
  <si>
    <t>Комплект 1-2-3хT4,A3,T5 верт. 350x600ВхШ</t>
  </si>
  <si>
    <t>9CNB00000000904</t>
  </si>
  <si>
    <t>Комплект T6, T7, E1.2 F верт 350x600 ВхШ</t>
  </si>
  <si>
    <t>9CNB00000000905</t>
  </si>
  <si>
    <t>Адаптер для установки на плату T4,T5 P</t>
  </si>
  <si>
    <t>9CNB00000000907</t>
  </si>
  <si>
    <t>Комплект для E2.2, FA2 F 600х600 ВхШ</t>
  </si>
  <si>
    <t>9CNB00000000908</t>
  </si>
  <si>
    <t>Комплект для E2.2, FA2 W 600х600 ВхШ</t>
  </si>
  <si>
    <t>9CNB00000000910</t>
  </si>
  <si>
    <t>Панель глухая 100x600 ВхШ</t>
  </si>
  <si>
    <t>9 223/394</t>
  </si>
  <si>
    <t>9CNB00000000911</t>
  </si>
  <si>
    <t>Панель глухая 150x600 ВхШ</t>
  </si>
  <si>
    <t>9CNB00000000912</t>
  </si>
  <si>
    <t>Панель глухая 200x600 ВхШ</t>
  </si>
  <si>
    <t>9 292/394</t>
  </si>
  <si>
    <t>9CNB00000002167</t>
  </si>
  <si>
    <t>Панель глухая 250x600 ВхШ</t>
  </si>
  <si>
    <t>9CNB00000002169</t>
  </si>
  <si>
    <t>Панель глухая 350x600 ВхШ</t>
  </si>
  <si>
    <t>9CNB00000002170</t>
  </si>
  <si>
    <t>Панель глухая 400x600 ВхШ</t>
  </si>
  <si>
    <t>9CNB00000002171</t>
  </si>
  <si>
    <t>Панель глухая 500x600 ВхШ</t>
  </si>
  <si>
    <t>9CNB00000002172</t>
  </si>
  <si>
    <t>Панель глухая 600x600 ВхШ</t>
  </si>
  <si>
    <t>9 394/394</t>
  </si>
  <si>
    <t>9CNB00000002173</t>
  </si>
  <si>
    <t>Плата монтажная 150x600 ВхШ</t>
  </si>
  <si>
    <t>9CNB00000002174</t>
  </si>
  <si>
    <t>Плата монтажная 200x600 ВхШ</t>
  </si>
  <si>
    <t>9CNB00000002175</t>
  </si>
  <si>
    <t>Плата монтажная 250x600 ВхШ</t>
  </si>
  <si>
    <t>9CNB00000002176</t>
  </si>
  <si>
    <t>Плата монтажная 300x600 ВхШ</t>
  </si>
  <si>
    <t>9CNB00000002177</t>
  </si>
  <si>
    <t>Плата монтажная 350x600 ВхШ</t>
  </si>
  <si>
    <t>9CNB00000002178</t>
  </si>
  <si>
    <t>Плата монтажная 400x600 ВхШ</t>
  </si>
  <si>
    <t>9CNB00000002179</t>
  </si>
  <si>
    <t>Плата монтажная 500x600 ВхШ</t>
  </si>
  <si>
    <t>9CNB00000002182</t>
  </si>
  <si>
    <t>Адаптер монтажной платы В=200мм (2 шт.)</t>
  </si>
  <si>
    <t>9CNB00000002183</t>
  </si>
  <si>
    <t>Адаптер монтажной платы В=250мм (2 шт.)</t>
  </si>
  <si>
    <t>9CNB00000002184</t>
  </si>
  <si>
    <t>Адаптер монтажной платы В=300мм (2 шт.)</t>
  </si>
  <si>
    <t>9CNB00000002185</t>
  </si>
  <si>
    <t>Адаптер монтажной платы В=400мм (2 шт.)</t>
  </si>
  <si>
    <t>9CNB00000002186</t>
  </si>
  <si>
    <t>Кронштейны для устан. монт. платы (4 шт)</t>
  </si>
  <si>
    <t>9CNB00000002187</t>
  </si>
  <si>
    <t>Комплект для установки DIN-рейки, Ш600</t>
  </si>
  <si>
    <t>9 293/394</t>
  </si>
  <si>
    <t>9CNB00000002188</t>
  </si>
  <si>
    <t>Рама стационар. для панелей 2000х600 ВхШ</t>
  </si>
  <si>
    <t>9 166/394</t>
  </si>
  <si>
    <t>9CNB00000002189</t>
  </si>
  <si>
    <t>Стойки промежуточные В=1745мм (2 шт.)</t>
  </si>
  <si>
    <t>9CNB00000002190</t>
  </si>
  <si>
    <t>Стойки промежуточные В=1045мм (2 шт.)</t>
  </si>
  <si>
    <t>9CNB00000002191</t>
  </si>
  <si>
    <t>Профили для устан. промеж.стоек Г600 2шт</t>
  </si>
  <si>
    <t>9CNB00000002192</t>
  </si>
  <si>
    <t>Кронштейны для устан.промеж. стоек 2 шт</t>
  </si>
  <si>
    <t>9CNB00000002193</t>
  </si>
  <si>
    <t>Профили для установки распределит. шин</t>
  </si>
  <si>
    <t>9CNB00000002194</t>
  </si>
  <si>
    <t>Профили монтажные Д=483мм (2 шт.)</t>
  </si>
  <si>
    <t>9CNB00000002195</t>
  </si>
  <si>
    <t>Кронштейн универсал. для устан. шин 2 шт</t>
  </si>
  <si>
    <t>9CNB00000002196</t>
  </si>
  <si>
    <t>Кронштейн универсальный (4 шт.)</t>
  </si>
  <si>
    <t>9CNB00000002197</t>
  </si>
  <si>
    <t>Кронштейны для крепления шины N (2 шт.)</t>
  </si>
  <si>
    <t>9CNB00000002198</t>
  </si>
  <si>
    <t>Кронштейны для крепления шины PE (2 шт.)</t>
  </si>
  <si>
    <t>9CNB00000002199</t>
  </si>
  <si>
    <t>Кронштейны для шин N,PE в каб.отсеке</t>
  </si>
  <si>
    <t>9CNB00000002200</t>
  </si>
  <si>
    <t>Стойка задняя для каб. секции В=2000 1шт</t>
  </si>
  <si>
    <t>9 141/394</t>
  </si>
  <si>
    <t>9CNB00000002211</t>
  </si>
  <si>
    <t>Профили монтажные Д=683мм (2 шт.)</t>
  </si>
  <si>
    <t>9CNB00000002212</t>
  </si>
  <si>
    <t>Комплект установочный FA4 W,600х800 ВхШ</t>
  </si>
  <si>
    <t>9CNB00000002213</t>
  </si>
  <si>
    <t>Профили для уст. соединит. шин Ш800 2шт</t>
  </si>
  <si>
    <t>9CNB00000002214</t>
  </si>
  <si>
    <t>Профили для уст. соединит. шин Ш600 2шт</t>
  </si>
  <si>
    <t>9CNB00000002241</t>
  </si>
  <si>
    <t>Панель для 1-2-3хT4,A3,T5верт 350x600ВхШ</t>
  </si>
  <si>
    <t>9CNB00000003700</t>
  </si>
  <si>
    <t>Рама стационар. для панелей 2000х800 ВхШ</t>
  </si>
  <si>
    <t>9 176/394</t>
  </si>
  <si>
    <t>9CNB00000003702</t>
  </si>
  <si>
    <t>Панель для модульного оборуд 150x800 ВхШ</t>
  </si>
  <si>
    <t>9CNB00000003703</t>
  </si>
  <si>
    <t>Панель для модульного оборуд 200x800 ВхШ</t>
  </si>
  <si>
    <t>9 241/394</t>
  </si>
  <si>
    <t>9CNB00000003704</t>
  </si>
  <si>
    <t>Комплект 1-8xXT1, A1 верт. 200x800 ВхШ</t>
  </si>
  <si>
    <t>9CNB00000003705</t>
  </si>
  <si>
    <t>Панель для 1-8хXT1, A1 верт 200x800 ВхШ</t>
  </si>
  <si>
    <t>9CNB00000003706</t>
  </si>
  <si>
    <t>Комплект 1-5xXT3, A2 верт. 250x800 ВхШ</t>
  </si>
  <si>
    <t>9CNB00000003707</t>
  </si>
  <si>
    <t>Панель для 1-5хXT3, A2 верт 250x800 ВхШ</t>
  </si>
  <si>
    <t>9CNB00000003708</t>
  </si>
  <si>
    <t>Комплект 1-6xXT2 верт. 200x800 ВхШ</t>
  </si>
  <si>
    <t>9 320/394</t>
  </si>
  <si>
    <t>9CNB00000003709</t>
  </si>
  <si>
    <t>Панель для 1-6хXT2 верт 200x800 ВхШ</t>
  </si>
  <si>
    <t>9CNB00000003710</t>
  </si>
  <si>
    <t>Комплект 1-5xXT4 верт. 250x800 ВхШ</t>
  </si>
  <si>
    <t>9 309/394</t>
  </si>
  <si>
    <t>9CNB00000003712</t>
  </si>
  <si>
    <t>Комплект 1-2-3хT4,A3,T5верт300x800 ВхШ</t>
  </si>
  <si>
    <t>9CNB00000003713</t>
  </si>
  <si>
    <t>Панель для 1-2-3хT4,A3,T5верт300x800 ВхШ</t>
  </si>
  <si>
    <t>9CNB00000003714</t>
  </si>
  <si>
    <t>Комплект 1-2-3хT4,A3,T5верт350x800 ВхШ</t>
  </si>
  <si>
    <t>9CNB00000003715</t>
  </si>
  <si>
    <t>Панель для 1-2-3хT4,A3,T5верт350x800 ВхШ</t>
  </si>
  <si>
    <t>9CNB00000003716</t>
  </si>
  <si>
    <t>Панель глухая 100x800 ВхШ</t>
  </si>
  <si>
    <t>9CNB00000003717</t>
  </si>
  <si>
    <t>Панель глухая 150x800 ВхШ</t>
  </si>
  <si>
    <t>9CNB00000003718</t>
  </si>
  <si>
    <t>Панель глухая 200x800 ВхШ</t>
  </si>
  <si>
    <t>9CNB00000003719</t>
  </si>
  <si>
    <t>Панель вентилируемая 200x800 ВхШ</t>
  </si>
  <si>
    <t>9CNB00000003720</t>
  </si>
  <si>
    <t>Панель глухая 250x800 ВхШ</t>
  </si>
  <si>
    <t>9CNB00000003721</t>
  </si>
  <si>
    <t>Панель глухая 300x800 ВхШ</t>
  </si>
  <si>
    <t>9CNB00000003723</t>
  </si>
  <si>
    <t>Панель глухая 400x800 ВхШ</t>
  </si>
  <si>
    <t>9 270/394</t>
  </si>
  <si>
    <t>9CNB00000003724</t>
  </si>
  <si>
    <t>Панель глухая 500x800 ВхШ</t>
  </si>
  <si>
    <t>9CNB00000003725</t>
  </si>
  <si>
    <t>Панель глухая 600x800 ВхШ</t>
  </si>
  <si>
    <t>9 297/394</t>
  </si>
  <si>
    <t>9CNB00000003726</t>
  </si>
  <si>
    <t>Комплект E2.2,E4.2,FA2,FA4 F 600х800 ВхШ</t>
  </si>
  <si>
    <t>9CNB00000003727</t>
  </si>
  <si>
    <t>Панель E2.2,E4.2,FA2,FA4 F 600x800 ВхШ</t>
  </si>
  <si>
    <t>9CNB00000003728</t>
  </si>
  <si>
    <t>Комплект T6, T7, E1.2 F верт 350x800 ВхШ</t>
  </si>
  <si>
    <t>9 229/394</t>
  </si>
  <si>
    <t>9CNB00000003729</t>
  </si>
  <si>
    <t>Панель для 1-2xT6 F верт 350x800 ВхШ</t>
  </si>
  <si>
    <t>9CNB00000003730</t>
  </si>
  <si>
    <t>Панель для 1-2xE1.2 F верт 500x800 ВхШ</t>
  </si>
  <si>
    <t>9CNB00000003731</t>
  </si>
  <si>
    <t>Панель для 1-2xT7 F верт 500x800 ВхШ</t>
  </si>
  <si>
    <t>9CNB00000003733</t>
  </si>
  <si>
    <t>Комплект E1.2-T7W 500х800 ВхШ v2</t>
  </si>
  <si>
    <t>9CNB00000003736</t>
  </si>
  <si>
    <t>Комплект E2.2,E4.2,FA2,FA4 W 600х800 ВхШ</t>
  </si>
  <si>
    <t>9CNB00000003737</t>
  </si>
  <si>
    <t>Панель E2.2, E4.2, FA2, FA4 W 600x800ВхШ</t>
  </si>
  <si>
    <t>9CNB00000003744</t>
  </si>
  <si>
    <t>Комплект E1.2-T7 W 500х600 ВхШ v2</t>
  </si>
  <si>
    <t>9CNB00000003795</t>
  </si>
  <si>
    <t>Комплект XT2 горизонт. 150x600 ВхШ</t>
  </si>
  <si>
    <t>9CNB00000003798</t>
  </si>
  <si>
    <t>Панель для XT4 гориз 200x600 ВхШ</t>
  </si>
  <si>
    <t>9CNB00000003799</t>
  </si>
  <si>
    <t>Комплект 1-4xXT2 верт. 200x600 ВхШ</t>
  </si>
  <si>
    <t>9CNB00000003800</t>
  </si>
  <si>
    <t>Панель для 1-4хXT2 верт 200x600 ВхШ</t>
  </si>
  <si>
    <t>9CNB00000003801</t>
  </si>
  <si>
    <t>Комплект 1-4xXT4 верт. 250x600 ВхШ</t>
  </si>
  <si>
    <t>9 381/394</t>
  </si>
  <si>
    <t>9CNB00000003802</t>
  </si>
  <si>
    <t>Панель для 1-4хXT4 верт 250x600 ВхШ</t>
  </si>
  <si>
    <t>9CNB00000003803</t>
  </si>
  <si>
    <t>Адаптер монтажной платы В=350мм (2 шт.)</t>
  </si>
  <si>
    <t>9CNB00000003805</t>
  </si>
  <si>
    <t>Плата монтажная 200x800 ВхШ</t>
  </si>
  <si>
    <t>9CNB00000003806</t>
  </si>
  <si>
    <t>Плата монтажная 250x800 ВхШ</t>
  </si>
  <si>
    <t>9CNB00000003807</t>
  </si>
  <si>
    <t>Плата монтажная 300x800 ВхШ</t>
  </si>
  <si>
    <t>9CNB00000003808</t>
  </si>
  <si>
    <t>Плата монтажная 350x800 ВхШ</t>
  </si>
  <si>
    <t>9CNB00000003809</t>
  </si>
  <si>
    <t>Плата монтажная 400x800 ВхШ</t>
  </si>
  <si>
    <t>9CNB00000003810</t>
  </si>
  <si>
    <t>Плата монтажная 500x800 ВхШ</t>
  </si>
  <si>
    <t>9CNB00000003811</t>
  </si>
  <si>
    <t>Плата монтажная 600x800 ВхШ</t>
  </si>
  <si>
    <t>9 230/394</t>
  </si>
  <si>
    <t>9CNB00000003812</t>
  </si>
  <si>
    <t>Стойки промежуточные В=1895мм (2 шт.)</t>
  </si>
  <si>
    <t>9 125/394</t>
  </si>
  <si>
    <t>9CNB00000003813</t>
  </si>
  <si>
    <t>Стойки промежуточные В=1695мм (2 шт.)</t>
  </si>
  <si>
    <t>9CNB00000003814</t>
  </si>
  <si>
    <t>Стойки промежуточные В=2095мм (2 шт.)</t>
  </si>
  <si>
    <t>9CNB00000008010</t>
  </si>
  <si>
    <t>Рама стационар. для панелей 2000х400 ВхШ</t>
  </si>
  <si>
    <t>9CNB00000008012</t>
  </si>
  <si>
    <t>Рама стационар. для панелей 1800х400 ВхШ</t>
  </si>
  <si>
    <t>9CNB00000008014</t>
  </si>
  <si>
    <t>Рама стационар. для панелей 1800х600 ВхШ</t>
  </si>
  <si>
    <t>9CNB00000008015</t>
  </si>
  <si>
    <t>Рама стационар. для панелей 1800х800 ВхШ</t>
  </si>
  <si>
    <t>9CNB00000008016</t>
  </si>
  <si>
    <t>Комплект для установки DIN-рейки</t>
  </si>
  <si>
    <t>9CNB00000008019</t>
  </si>
  <si>
    <t>Панель для модульного оборуд 200x400 ВхШ</t>
  </si>
  <si>
    <t>9CNB00000008023</t>
  </si>
  <si>
    <t>Панель для 1-3хXT1, A1 верт 200x400 ВхШ</t>
  </si>
  <si>
    <t>9CNB00000008027</t>
  </si>
  <si>
    <t>Панель для 1-2хXT3, A2 верт 250x400 ВхШ</t>
  </si>
  <si>
    <t>9CNB00000008029</t>
  </si>
  <si>
    <t>Комплект 1-2xXT2 верт. 200x400 ВхШ</t>
  </si>
  <si>
    <t>9CNB00000008031</t>
  </si>
  <si>
    <t>Панель для 1-2хXT2 верт 200x400 ВхШ</t>
  </si>
  <si>
    <t>9CNB00000008033</t>
  </si>
  <si>
    <t>Комплект 1-2xXT4 верт. 250x400 ВхШ</t>
  </si>
  <si>
    <t>9CNB00000008037</t>
  </si>
  <si>
    <t>Комплект T4,A3,T5верт300x400 ВхШ</t>
  </si>
  <si>
    <t>9CNB00000008045</t>
  </si>
  <si>
    <t>Панель глухая 100x400 ВхШ</t>
  </si>
  <si>
    <t>9CNB00000008047</t>
  </si>
  <si>
    <t>Панель глухая 150x400 ВхШ</t>
  </si>
  <si>
    <t>9CNB00000008049</t>
  </si>
  <si>
    <t>Панель глухая 200x400 ВхШ</t>
  </si>
  <si>
    <t>9CNB00000008053</t>
  </si>
  <si>
    <t>Панель глухая 250x400 ВхШ</t>
  </si>
  <si>
    <t>9CNB00000008055</t>
  </si>
  <si>
    <t>Панель глухая 300x400 ВхШ</t>
  </si>
  <si>
    <t>9CNB00000008059</t>
  </si>
  <si>
    <t>Панель глухая 400x400 ВхШ</t>
  </si>
  <si>
    <t>9CNB00000008063</t>
  </si>
  <si>
    <t>Панель глухая 600x400 ВхШ</t>
  </si>
  <si>
    <t>9CNB00000008065</t>
  </si>
  <si>
    <t>Комплект T6, T7, E1.2 F верт 350x400 ВхШ</t>
  </si>
  <si>
    <t>9CNB00000008069</t>
  </si>
  <si>
    <t>Панель для T7M-E1.2 F верт 500x400 ВхШ</t>
  </si>
  <si>
    <t>9CNB00000008087</t>
  </si>
  <si>
    <t>Плата монтажная 150x400 ВхШ</t>
  </si>
  <si>
    <t>9CNB00000008089</t>
  </si>
  <si>
    <t>Плата монтажная 200x400 ВхШ</t>
  </si>
  <si>
    <t>9CNB00000008095</t>
  </si>
  <si>
    <t>Плата монтажная 350x400 ВхШ</t>
  </si>
  <si>
    <t>9CNB00000008103</t>
  </si>
  <si>
    <t>Профили для устан. промеж.стоек Г800 2шт</t>
  </si>
  <si>
    <t>AA6200</t>
  </si>
  <si>
    <t>Цилиндр типа Yale с ключем</t>
  </si>
  <si>
    <t>AA9610</t>
  </si>
  <si>
    <t>Петля для подъема шкафа (4 шт.)</t>
  </si>
  <si>
    <t>BF2502</t>
  </si>
  <si>
    <t>Шина гибкая 20x5мм 400A l=2м (2шт)</t>
  </si>
  <si>
    <t>BR0630</t>
  </si>
  <si>
    <t>Шина медная In=630A L=1750 (2шт)</t>
  </si>
  <si>
    <t>EA1440</t>
  </si>
  <si>
    <t>Плата монтажная 1400x400мм ВхШ</t>
  </si>
  <si>
    <t>EA1616</t>
  </si>
  <si>
    <t>Плата монтажная 1600х600мм ВхШ</t>
  </si>
  <si>
    <t>EA1619</t>
  </si>
  <si>
    <t>Плата монтажная 1600х800мм ВхШ</t>
  </si>
  <si>
    <t>EA1810</t>
  </si>
  <si>
    <t>Плата монтажная 1800x1000мм ВхШ</t>
  </si>
  <si>
    <t>9 2/394</t>
  </si>
  <si>
    <t>9 202/394</t>
  </si>
  <si>
    <t>9 203/394</t>
  </si>
  <si>
    <t>EA1841</t>
  </si>
  <si>
    <t>Плата монтажная 1800x400мм ВхШ</t>
  </si>
  <si>
    <t>EA1860</t>
  </si>
  <si>
    <t>Плата монтажная 1800x600мм ВхШ</t>
  </si>
  <si>
    <t>EA1880</t>
  </si>
  <si>
    <t>Плата монтажная 1800x800мм ВхШ</t>
  </si>
  <si>
    <t>9 162/394</t>
  </si>
  <si>
    <t>EA2010</t>
  </si>
  <si>
    <t>Плата монтажная 2000x1000мм ВхШ</t>
  </si>
  <si>
    <t>EA2013</t>
  </si>
  <si>
    <t>Плата монтажная 2000x1200мм ВхШ</t>
  </si>
  <si>
    <t>9 152/394</t>
  </si>
  <si>
    <t>EA2060</t>
  </si>
  <si>
    <t>Плата монтажная 2000x600мм ВхШ</t>
  </si>
  <si>
    <t>EA2062</t>
  </si>
  <si>
    <t>Плата монтажная 200x600мм ВхШ</t>
  </si>
  <si>
    <t>EA2080</t>
  </si>
  <si>
    <t>Плата монтажная 2000x800мм ВхШ</t>
  </si>
  <si>
    <t>9 160/394</t>
  </si>
  <si>
    <t>9 175/394</t>
  </si>
  <si>
    <t>9 306/394</t>
  </si>
  <si>
    <t>EA2100</t>
  </si>
  <si>
    <t>Комплект для установки монт.платы</t>
  </si>
  <si>
    <t>EA2101</t>
  </si>
  <si>
    <t>Комплект для перемещения монт.платы</t>
  </si>
  <si>
    <t>EA2102</t>
  </si>
  <si>
    <t>Комплект для уст.модульной монт.платы</t>
  </si>
  <si>
    <t>EA2112</t>
  </si>
  <si>
    <t>Плата монтажная+направляющие 2000x1200</t>
  </si>
  <si>
    <t>EA2113</t>
  </si>
  <si>
    <t>Комплект для соед.расширенных монт.плат</t>
  </si>
  <si>
    <t>EA2115</t>
  </si>
  <si>
    <t>Комплект для соед.стандартных монт.плат</t>
  </si>
  <si>
    <t>EA2117</t>
  </si>
  <si>
    <t>Элемент фиксирующий промежуточный(6шт)</t>
  </si>
  <si>
    <t>EB0400</t>
  </si>
  <si>
    <t>Профиль L=400 H=48 для монт.аксесс(2шт)</t>
  </si>
  <si>
    <t>EB0440</t>
  </si>
  <si>
    <t>Профиль L=400 H=100 для монт.аксесс(2шт)</t>
  </si>
  <si>
    <t>EB0500</t>
  </si>
  <si>
    <t>Профиль L=500 H=48 для монт.аксесс(2шт)</t>
  </si>
  <si>
    <t>EB0600</t>
  </si>
  <si>
    <t>Профиль L=600 H=48 для монт.аксесс(2шт)</t>
  </si>
  <si>
    <t>EB0660</t>
  </si>
  <si>
    <t>Профиль L=600 H=100 для монт.аксесс(2шт)</t>
  </si>
  <si>
    <t>EB0800</t>
  </si>
  <si>
    <t>Профиль L=800 H=48 для монт.аксесс(2шт)</t>
  </si>
  <si>
    <t>9 330/394</t>
  </si>
  <si>
    <t>EB0880</t>
  </si>
  <si>
    <t>Профиль L=800 H=100 для монт.аксесс(2шт)</t>
  </si>
  <si>
    <t>EB1000</t>
  </si>
  <si>
    <t>Профиль L=1000 H=48 для монт.аксесс(2шт)</t>
  </si>
  <si>
    <t>EB1010</t>
  </si>
  <si>
    <t>Профиль L=1000 H=100 для монт.акс(2шт)</t>
  </si>
  <si>
    <t>EB1041</t>
  </si>
  <si>
    <t>Элемент усил-щий двери H=35 L=600(2шт)</t>
  </si>
  <si>
    <t>EB1042</t>
  </si>
  <si>
    <t>Элемент усил-щий двери H=35 L=800(2шт)</t>
  </si>
  <si>
    <t>EB1043</t>
  </si>
  <si>
    <t>Элемент усил-щий двери H=35L=1000(2шт)</t>
  </si>
  <si>
    <t>EB1060</t>
  </si>
  <si>
    <t>Траверса С-образная,H=100;L=600мм,2 шт.</t>
  </si>
  <si>
    <t>EB1100</t>
  </si>
  <si>
    <t>Профиль попер.Г=1000 для верт.стоек(2шт)</t>
  </si>
  <si>
    <t>EB1200</t>
  </si>
  <si>
    <t>Профиль L=1200 H=48 для монт.аксесс(2шт)</t>
  </si>
  <si>
    <t>EB4100</t>
  </si>
  <si>
    <t>Профиль попер.Г=400 для верт.стоек(2шт)</t>
  </si>
  <si>
    <t>EB4810</t>
  </si>
  <si>
    <t>Траверса С-образная,H=48;L=1000мм,2 шт.</t>
  </si>
  <si>
    <t>EB4860</t>
  </si>
  <si>
    <t>Траверса С-образная,H=48;L=600мм,2 шт.</t>
  </si>
  <si>
    <t>EB4880</t>
  </si>
  <si>
    <t>Траверса С-образная,H=48;L=800мм,2 шт.</t>
  </si>
  <si>
    <t>EB6100</t>
  </si>
  <si>
    <t>Профиль попер.Г=600 для верт.стоек(2шт)</t>
  </si>
  <si>
    <t>EB6101</t>
  </si>
  <si>
    <t>Направл.для уст.монт.платы Г=600(2шт)</t>
  </si>
  <si>
    <t>EB8100</t>
  </si>
  <si>
    <t>Профиль попер.Г=800 для верт.стоек(2шт)</t>
  </si>
  <si>
    <t>EC1680K</t>
  </si>
  <si>
    <t>Дверь глухая HxW 1600х800 мм</t>
  </si>
  <si>
    <t>EC1810K</t>
  </si>
  <si>
    <t>Дверь передняя/задняя 1800x1000мм ВхШ</t>
  </si>
  <si>
    <t>9 60/394</t>
  </si>
  <si>
    <t>EC1840K</t>
  </si>
  <si>
    <t>Дверь передняя/задняя 1800x400мм ВхШ</t>
  </si>
  <si>
    <t>9 65/394</t>
  </si>
  <si>
    <t>9 157/394</t>
  </si>
  <si>
    <t>9 159/394</t>
  </si>
  <si>
    <t>EC1860K</t>
  </si>
  <si>
    <t>Дверь передняя/задняя 1800x600мм ВхШ</t>
  </si>
  <si>
    <t>9 18/394</t>
  </si>
  <si>
    <t>9 48/394</t>
  </si>
  <si>
    <t>9 359/394</t>
  </si>
  <si>
    <t>EC1880FC5K</t>
  </si>
  <si>
    <t>Створка двойной двери 1800x500м ВхШ</t>
  </si>
  <si>
    <t>9 17/394</t>
  </si>
  <si>
    <t>EC1880FC6K</t>
  </si>
  <si>
    <t>Створка двойной двери 1800x600м ВхШ</t>
  </si>
  <si>
    <t>EC1880FC8K</t>
  </si>
  <si>
    <t>Створка двойной двери 1800x800м ВхШ</t>
  </si>
  <si>
    <t>9 387/394</t>
  </si>
  <si>
    <t>EC1880K</t>
  </si>
  <si>
    <t>Дверь передняя/задняя 1800x800мм ВхШ</t>
  </si>
  <si>
    <t>9 357/394</t>
  </si>
  <si>
    <t>EC1880VC2K</t>
  </si>
  <si>
    <t>Створка кабельной секции 1800x200м ВхШ</t>
  </si>
  <si>
    <t>EC2012K</t>
  </si>
  <si>
    <t>Дверь передняя/задняя 2000x1000мм ВхШ</t>
  </si>
  <si>
    <t>9 44/394</t>
  </si>
  <si>
    <t>EC2040K</t>
  </si>
  <si>
    <t>Дверь передняя/задняя 2000x400мм ВхШ</t>
  </si>
  <si>
    <t>EC2060K</t>
  </si>
  <si>
    <t>Дверь передняя/задняя 2000x600мм ВхШ</t>
  </si>
  <si>
    <t>9 47/394</t>
  </si>
  <si>
    <t>9 83/394</t>
  </si>
  <si>
    <t>EC2080FC5K</t>
  </si>
  <si>
    <t>Створка двойной двери 2000x500мм ВхШ</t>
  </si>
  <si>
    <t>9 80/394</t>
  </si>
  <si>
    <t>EC2080FC6K</t>
  </si>
  <si>
    <t>Створка двойной двери 2000x600мм ВхШ</t>
  </si>
  <si>
    <t>9 167/394</t>
  </si>
  <si>
    <t>9 205/394</t>
  </si>
  <si>
    <t>EC2080FC8K</t>
  </si>
  <si>
    <t>Створка двойной двери 2000x800мм ВхШ</t>
  </si>
  <si>
    <t>EC2080K</t>
  </si>
  <si>
    <t>Дверь передняя/задняя 2000x800мм ВхШ</t>
  </si>
  <si>
    <t>9 158/394</t>
  </si>
  <si>
    <t>9 271/394</t>
  </si>
  <si>
    <t>9 272/394</t>
  </si>
  <si>
    <t>9 273/394</t>
  </si>
  <si>
    <t>9 274/394</t>
  </si>
  <si>
    <t>9 275/394</t>
  </si>
  <si>
    <t>9 276/394</t>
  </si>
  <si>
    <t>9 277/394</t>
  </si>
  <si>
    <t>9 278/394</t>
  </si>
  <si>
    <t>9 282/394</t>
  </si>
  <si>
    <t>9 283/394</t>
  </si>
  <si>
    <t>EC2080VC2K</t>
  </si>
  <si>
    <t>Створка кабельной секции 2000x200мм ВхШ</t>
  </si>
  <si>
    <t>EC2080VC4K</t>
  </si>
  <si>
    <t>Створка кабельной секции 2000x400мм ВхШ</t>
  </si>
  <si>
    <t>9 64/394</t>
  </si>
  <si>
    <t>EC2210K</t>
  </si>
  <si>
    <t>Дверь передняя/задняя 2200x1000мм ВхШ</t>
  </si>
  <si>
    <t>9 388/394</t>
  </si>
  <si>
    <t>EC2240K</t>
  </si>
  <si>
    <t>Дверь передняя/задняя 2200x400мм ВхШ</t>
  </si>
  <si>
    <t>9 45/394</t>
  </si>
  <si>
    <t>EC2280FC6K</t>
  </si>
  <si>
    <t>Створка двойной двери 2200x600мм ВхШ</t>
  </si>
  <si>
    <t>ED1810SK</t>
  </si>
  <si>
    <t>Дверь с перекрытием 1800x500мм ВхШ</t>
  </si>
  <si>
    <t>9 156/394</t>
  </si>
  <si>
    <t>9 347/394</t>
  </si>
  <si>
    <t>ED1812SK</t>
  </si>
  <si>
    <t>Дверь с перекрытием 1800x600мм ВхШ</t>
  </si>
  <si>
    <t>ED2002SK</t>
  </si>
  <si>
    <t>Дверь с перекрытием 2000x200мм ВхШ</t>
  </si>
  <si>
    <t>ED2004SK</t>
  </si>
  <si>
    <t>Дверь с перекрытием 2000x400мм ВхШ</t>
  </si>
  <si>
    <t>9 115/394</t>
  </si>
  <si>
    <t>9 150/394</t>
  </si>
  <si>
    <t>9 353/394</t>
  </si>
  <si>
    <t>ED2010SK</t>
  </si>
  <si>
    <t>Дверь с перекрытием 2000x500мм ВхШ</t>
  </si>
  <si>
    <t>ED2012SK</t>
  </si>
  <si>
    <t>Дверь с перекрытием 2000x600мм ВхШ</t>
  </si>
  <si>
    <t>9 57/394</t>
  </si>
  <si>
    <t>EE2061</t>
  </si>
  <si>
    <t>Перегородка вертикальная 2000x600мм ВхГ</t>
  </si>
  <si>
    <t>EE6061</t>
  </si>
  <si>
    <t>Перегородка горизонтальная 600x600мм ШхГ</t>
  </si>
  <si>
    <t>EF1042</t>
  </si>
  <si>
    <t>Панель нижняя фиксированная 1000x400мм</t>
  </si>
  <si>
    <t>EF1052</t>
  </si>
  <si>
    <t>Панель нижняя фиксированная 1000x500мм</t>
  </si>
  <si>
    <t>EF1060</t>
  </si>
  <si>
    <t>Панель нижняя скользящая 1000х600мм</t>
  </si>
  <si>
    <t>EF1062</t>
  </si>
  <si>
    <t>Панель нижняя фиксированная 1000x600мм</t>
  </si>
  <si>
    <t>EF1082</t>
  </si>
  <si>
    <t>Панель нижняя фиксированная 1000x800мм</t>
  </si>
  <si>
    <t>EF2620</t>
  </si>
  <si>
    <t>Фланец глухой Ш=600мм,Г=200мм</t>
  </si>
  <si>
    <t>EF4042</t>
  </si>
  <si>
    <t>Панель нижняя фиксированная 400x400мм</t>
  </si>
  <si>
    <t>EF4063</t>
  </si>
  <si>
    <t>Панель нижняя фиксированная 400x600мм</t>
  </si>
  <si>
    <t>EF4610</t>
  </si>
  <si>
    <t>Фланец с одним каб. вводом Ш=600мм,Г=100</t>
  </si>
  <si>
    <t>EF4810</t>
  </si>
  <si>
    <t>Фланец с 2-мя каб. вводами Ш=800мм,Г=100</t>
  </si>
  <si>
    <t>EF6040</t>
  </si>
  <si>
    <t>Панель нижняя скользящая 600x400мм</t>
  </si>
  <si>
    <t>EF6043</t>
  </si>
  <si>
    <t>Панель нижняя фиксированная 600x400мм</t>
  </si>
  <si>
    <t>EF6050</t>
  </si>
  <si>
    <t>Панель нижняя скользящая 600x500мм</t>
  </si>
  <si>
    <t>EF6052</t>
  </si>
  <si>
    <t>Панель нижняя фиксированная 600x500мм</t>
  </si>
  <si>
    <t>EF6060</t>
  </si>
  <si>
    <t>Панель нижняя скользящая 600x600мм</t>
  </si>
  <si>
    <t>EF6062</t>
  </si>
  <si>
    <t>Панель нижняя фиксированная 600x600мм</t>
  </si>
  <si>
    <t>EF6082</t>
  </si>
  <si>
    <t>Панель нижняя фиксированная 600x800мм</t>
  </si>
  <si>
    <t>EF8041</t>
  </si>
  <si>
    <t>Панель нижняя составная 800x400мм</t>
  </si>
  <si>
    <t>EF8042</t>
  </si>
  <si>
    <t>Панель нижняя фиксированная 800x400мм</t>
  </si>
  <si>
    <t>EF8050</t>
  </si>
  <si>
    <t>Панель нижняя скользящая 800x500мм</t>
  </si>
  <si>
    <t>EF8052</t>
  </si>
  <si>
    <t>Панель нижняя фиксированная 800x500мм</t>
  </si>
  <si>
    <t>EF8060</t>
  </si>
  <si>
    <t>Панель нижняя скользящая 800x600мм</t>
  </si>
  <si>
    <t>EF8061</t>
  </si>
  <si>
    <t>Панель нижняя составная 800x600мм</t>
  </si>
  <si>
    <t>EF8062</t>
  </si>
  <si>
    <t>Панель нижняя фиксированная 800x600мм</t>
  </si>
  <si>
    <t>EF8081</t>
  </si>
  <si>
    <t>Панель нижняя составная 800x800мм</t>
  </si>
  <si>
    <t>EF8082</t>
  </si>
  <si>
    <t>Панель нижняя фиксированная 800x800мм</t>
  </si>
  <si>
    <t>EG0219</t>
  </si>
  <si>
    <t>Панель сплошная для 19 рамы,2HE</t>
  </si>
  <si>
    <t>EG0519</t>
  </si>
  <si>
    <t>Панель сплошная для 19 рамы,4HE</t>
  </si>
  <si>
    <t>EG1800</t>
  </si>
  <si>
    <t>Рама 19дю фиксированная  38HE 1800x600мм</t>
  </si>
  <si>
    <t>EG1902</t>
  </si>
  <si>
    <t>Панель алюминиевая для 19дю 2HE H=89мм</t>
  </si>
  <si>
    <t>EG1903</t>
  </si>
  <si>
    <t>Панель алюминиевая для 19дю 3HE H=133мм</t>
  </si>
  <si>
    <t>9 96/394</t>
  </si>
  <si>
    <t>EH0003</t>
  </si>
  <si>
    <t>Панель для модульных устройств, 3HE</t>
  </si>
  <si>
    <t>EH0024</t>
  </si>
  <si>
    <t>DIN-рейка Ш=600мм 24мод+фронт кронштейн</t>
  </si>
  <si>
    <t>EH0036</t>
  </si>
  <si>
    <t>DIN-рейка Ш=800мм 36мод+фронт кронштейн</t>
  </si>
  <si>
    <t>9 216/394</t>
  </si>
  <si>
    <t>EH1061K</t>
  </si>
  <si>
    <t>Дверь отсека глухая 1000x600мм ВхШ</t>
  </si>
  <si>
    <t>EH1062K</t>
  </si>
  <si>
    <t>Панель глухая 100x600мм ВхШ</t>
  </si>
  <si>
    <t>EH1536K</t>
  </si>
  <si>
    <t>Панель под 36 DIN-модулей 150x800мм ВхШ</t>
  </si>
  <si>
    <t>EH1889</t>
  </si>
  <si>
    <t>Петля для мод панелей (10шт)</t>
  </si>
  <si>
    <t>EH1925</t>
  </si>
  <si>
    <t>Рейка din для 19 рамы, 25 модулей</t>
  </si>
  <si>
    <t>EH2000</t>
  </si>
  <si>
    <t>Профили для фикс.мод панелей H=2000(2шт)</t>
  </si>
  <si>
    <t>EH2062K</t>
  </si>
  <si>
    <t>Панель глухая 200x600мм ВхШ</t>
  </si>
  <si>
    <t>EH2065</t>
  </si>
  <si>
    <t>Плата монтажная для аппаратов 200x600мм</t>
  </si>
  <si>
    <t>EH2085</t>
  </si>
  <si>
    <t>Плата монтажная для аппаратов 200x800мм</t>
  </si>
  <si>
    <t>EH2200</t>
  </si>
  <si>
    <t>Профили для фикс.мод панелей H=2200(2шт)</t>
  </si>
  <si>
    <t>EH3061K</t>
  </si>
  <si>
    <t>Дверь отсека глухая 300x600мм ВхШ</t>
  </si>
  <si>
    <t>9 258/394</t>
  </si>
  <si>
    <t>EH3063K</t>
  </si>
  <si>
    <t>Панель глухая 300x600мм ВхШ</t>
  </si>
  <si>
    <t>EH6010K</t>
  </si>
  <si>
    <t>Панель компенс. 100х600мм ВхШ (2шт)</t>
  </si>
  <si>
    <t>EH6025K</t>
  </si>
  <si>
    <t>Панель под 3х24 DIN-модулей  600x600 ВхШ</t>
  </si>
  <si>
    <t>EH6063K</t>
  </si>
  <si>
    <t>Панель глухая углубленная 600x600мм ВхШ</t>
  </si>
  <si>
    <t>EH6082K</t>
  </si>
  <si>
    <t>Панель глухая 600x800мм ВхШ</t>
  </si>
  <si>
    <t>EH8062K</t>
  </si>
  <si>
    <t>Дверь отсека глухая 800x600мм ВхШ</t>
  </si>
  <si>
    <t>EK1010KN</t>
  </si>
  <si>
    <t>Рама шкафа верхняя/нижняя 1000x1000ШхГ</t>
  </si>
  <si>
    <t>EK1040KN</t>
  </si>
  <si>
    <t>Рама шкафа верхняя/нижняя 1000X400ШхГ</t>
  </si>
  <si>
    <t>9 227/394</t>
  </si>
  <si>
    <t>9 264/394</t>
  </si>
  <si>
    <t>9 323/394</t>
  </si>
  <si>
    <t>EK1060KN</t>
  </si>
  <si>
    <t>Рама шкафа верхняя/нижняя 1000х600ШхГ</t>
  </si>
  <si>
    <t>9 248/394</t>
  </si>
  <si>
    <t>9 253/394</t>
  </si>
  <si>
    <t>9 383/394</t>
  </si>
  <si>
    <t>EK1240KN</t>
  </si>
  <si>
    <t>Рама шкафа верхняя/нижняя 1200X400ШхГ</t>
  </si>
  <si>
    <t>EK1260KN</t>
  </si>
  <si>
    <t>Рама шкафа верхняя/нижняя 1200x600ШхГ</t>
  </si>
  <si>
    <t>9 374/394</t>
  </si>
  <si>
    <t>EK3080KN</t>
  </si>
  <si>
    <t>Рама верхняя/нижняя+панель нижн.300x800</t>
  </si>
  <si>
    <t>9 259/394</t>
  </si>
  <si>
    <t>EK4040KN</t>
  </si>
  <si>
    <t>Рама шкафа верхняя/нижняя 400X400ШхГ</t>
  </si>
  <si>
    <t>9 251/394</t>
  </si>
  <si>
    <t>EK4050KN</t>
  </si>
  <si>
    <t>Рама шкафа верхняя/нижняя 400x500ШхГ</t>
  </si>
  <si>
    <t>EK4060KN</t>
  </si>
  <si>
    <t>Рама шкафа верхняя/нижняя 400x600ШхГ</t>
  </si>
  <si>
    <t>9 114/394</t>
  </si>
  <si>
    <t>9 256/394</t>
  </si>
  <si>
    <t>9 265/394</t>
  </si>
  <si>
    <t>9 393/394</t>
  </si>
  <si>
    <t>EK6050KN</t>
  </si>
  <si>
    <t>Рама шкафа верхняя/нижняя 600x500ШхГ</t>
  </si>
  <si>
    <t>9 214/394</t>
  </si>
  <si>
    <t>EK6060KN</t>
  </si>
  <si>
    <t>Рама шкафа верхняя/нижняя 600x600ШхГ</t>
  </si>
  <si>
    <t>EK6080KN</t>
  </si>
  <si>
    <t>Рама шкафа верхняя/нижняя 600x800ШхГ</t>
  </si>
  <si>
    <t>9 236/394</t>
  </si>
  <si>
    <t>9 247/394</t>
  </si>
  <si>
    <t>9 263/394</t>
  </si>
  <si>
    <t>9 331/394</t>
  </si>
  <si>
    <t>9 356/394</t>
  </si>
  <si>
    <t>EK8010KN</t>
  </si>
  <si>
    <t>Рама шкафа верхняя/нижняя 800x1000ШхГ</t>
  </si>
  <si>
    <t>9 92/394</t>
  </si>
  <si>
    <t>9 98/394</t>
  </si>
  <si>
    <t>EK8050KN</t>
  </si>
  <si>
    <t>Рама шкафа верхняя/нижняя 800x500ШхГ</t>
  </si>
  <si>
    <t>EK8060KN</t>
  </si>
  <si>
    <t>Рама шкафа верхняя/нижняя 800x600ШхГ</t>
  </si>
  <si>
    <t>9 35/394</t>
  </si>
  <si>
    <t>9 36/394</t>
  </si>
  <si>
    <t>9 103/394</t>
  </si>
  <si>
    <t>9 109/394</t>
  </si>
  <si>
    <t>9 113/394</t>
  </si>
  <si>
    <t>9 207/394</t>
  </si>
  <si>
    <t>9 237/394</t>
  </si>
  <si>
    <t>9 245/394</t>
  </si>
  <si>
    <t>9 254/394</t>
  </si>
  <si>
    <t>9 312/394</t>
  </si>
  <si>
    <t>9 355/394</t>
  </si>
  <si>
    <t>EK8080KN</t>
  </si>
  <si>
    <t>Рама шкафа верхняя/нижняя 800x800ШхГ</t>
  </si>
  <si>
    <t>9 242/394</t>
  </si>
  <si>
    <t>9 267/394</t>
  </si>
  <si>
    <t>EL1840K</t>
  </si>
  <si>
    <t>Панель боковая 1800X400мм ВхШ (2шт)</t>
  </si>
  <si>
    <t>9 153/394</t>
  </si>
  <si>
    <t>EL1841K</t>
  </si>
  <si>
    <t>Панель боковая 1800X400мм ВхШ (1шт)</t>
  </si>
  <si>
    <t>EL1860K</t>
  </si>
  <si>
    <t>Панель боковая 1800x600мм ВхШ (2шт)</t>
  </si>
  <si>
    <t>EL2012K</t>
  </si>
  <si>
    <t>Панель боковая 2000x1000мм ВхШ (2шт)</t>
  </si>
  <si>
    <t>EL2040K</t>
  </si>
  <si>
    <t>Панель боковая 2000X400мм ВхШ (2шт)</t>
  </si>
  <si>
    <t>9 12/394</t>
  </si>
  <si>
    <t>9 81/394</t>
  </si>
  <si>
    <t>EL2050K</t>
  </si>
  <si>
    <t>Панель боковая 2000x500мм ВхШ (2шт)</t>
  </si>
  <si>
    <t>EL2060K</t>
  </si>
  <si>
    <t>Панель боковая 2000x600мм ВхШ (2шт)</t>
  </si>
  <si>
    <t>9 37/394</t>
  </si>
  <si>
    <t>9 168/394</t>
  </si>
  <si>
    <t>9 170/394</t>
  </si>
  <si>
    <t>9 210/394</t>
  </si>
  <si>
    <t>9 358/394</t>
  </si>
  <si>
    <t>EL2080K</t>
  </si>
  <si>
    <t>Панель боковая 2000x800мм ВхШ (2шт)</t>
  </si>
  <si>
    <t>EL2250K</t>
  </si>
  <si>
    <t>Панель боковая 2200x500мм ВхШ (2шт)</t>
  </si>
  <si>
    <t>EL2260K</t>
  </si>
  <si>
    <t>Панель боковая 2200x600мм ВхШ (2шт)</t>
  </si>
  <si>
    <t>EL2280K</t>
  </si>
  <si>
    <t>Панель боковая 2200x800мм ВхШ (2шт)</t>
  </si>
  <si>
    <t>EM1600</t>
  </si>
  <si>
    <t>Профили каркаса с петлями H=1600мм (4шт)</t>
  </si>
  <si>
    <t>EM1800</t>
  </si>
  <si>
    <t>Профили каркаса с петлями H=1800мм (4шт)</t>
  </si>
  <si>
    <t>9 200/394</t>
  </si>
  <si>
    <t>EM1811</t>
  </si>
  <si>
    <t>Профиль задний для каб.секции H=1800мм</t>
  </si>
  <si>
    <t>EM2000</t>
  </si>
  <si>
    <t>Профили каркаса с петлями H=2000мм (4шт)</t>
  </si>
  <si>
    <t>9 177/394</t>
  </si>
  <si>
    <t>EM2001</t>
  </si>
  <si>
    <t>Профиль передний для каб.секции H=2000мм</t>
  </si>
  <si>
    <t>EM2002</t>
  </si>
  <si>
    <t>Профили каркаса(4 шт)+ ячеек(2шт) H=2000</t>
  </si>
  <si>
    <t>EM2004</t>
  </si>
  <si>
    <t>Профили для фиксации ячеек H=2000мм(2шт)</t>
  </si>
  <si>
    <t>9 142/394</t>
  </si>
  <si>
    <t>EM2200</t>
  </si>
  <si>
    <t>Профили каркаса с петлями H=2200мм (4шт)</t>
  </si>
  <si>
    <t>EM2204</t>
  </si>
  <si>
    <t>Профили для фиксации ячеек H=2200мм(2шт)</t>
  </si>
  <si>
    <t>9 199/394</t>
  </si>
  <si>
    <t>EN0480K</t>
  </si>
  <si>
    <t>Кожух с вент-ром на крышу 230В IP43</t>
  </si>
  <si>
    <t>EP1480K</t>
  </si>
  <si>
    <t>Стенка шкафа задняя 1400x800мм ВхШ</t>
  </si>
  <si>
    <t>EP1680K</t>
  </si>
  <si>
    <t>Стенка шкафа задняя 1600x800мм ВхШ</t>
  </si>
  <si>
    <t>EP1811K</t>
  </si>
  <si>
    <t>Стенка шкафа задняя 1800x1000мм ВхШ</t>
  </si>
  <si>
    <t>EP1812K</t>
  </si>
  <si>
    <t>Стенка шкафа задняя 1800x1200мм ВхШ</t>
  </si>
  <si>
    <t>EP1840K</t>
  </si>
  <si>
    <t>Стенка шкафа задняя 1800x400мм ВхШ</t>
  </si>
  <si>
    <t>9 77/394</t>
  </si>
  <si>
    <t>9 151/394</t>
  </si>
  <si>
    <t>EP1860K</t>
  </si>
  <si>
    <t>Стенка шкафа задняя 1800x600мм ВхШ</t>
  </si>
  <si>
    <t>EP1880K</t>
  </si>
  <si>
    <t>Стенка шкафа задняя 1800x800мм ВхШ</t>
  </si>
  <si>
    <t>EP2010K</t>
  </si>
  <si>
    <t>Стенка шкафа задняя 2000x1000мм ВхШ</t>
  </si>
  <si>
    <t>EP2012K</t>
  </si>
  <si>
    <t>Стенка шкафа задняя 2000x1200мм ВхШ</t>
  </si>
  <si>
    <t>EP2030K</t>
  </si>
  <si>
    <t>Стенка пер./зад.каб.секции 2000x300</t>
  </si>
  <si>
    <t>EP2041K</t>
  </si>
  <si>
    <t>Стенка шкафа задняя 2000x400мм ВхШ</t>
  </si>
  <si>
    <t>9 76/394</t>
  </si>
  <si>
    <t>EP2060K</t>
  </si>
  <si>
    <t>Стенка шкафа задняя 2000x600мм ВхШ</t>
  </si>
  <si>
    <t>EP2080K</t>
  </si>
  <si>
    <t>Стенка шкафа задняя 2000x800мм ВхШ</t>
  </si>
  <si>
    <t>9 72/394</t>
  </si>
  <si>
    <t>EP2240K</t>
  </si>
  <si>
    <t>Стенка шкафа задняя 2200x400мм ВхШ</t>
  </si>
  <si>
    <t>EP2260K</t>
  </si>
  <si>
    <t>Стенка шкафа задняя 2200x600мм ВхШ</t>
  </si>
  <si>
    <t>ER1060K</t>
  </si>
  <si>
    <t>Контейнер кабельный верхний 1000x600мм</t>
  </si>
  <si>
    <t>ER4040K</t>
  </si>
  <si>
    <t>Контейнер кабельный верхний 400x400мм</t>
  </si>
  <si>
    <t>ER6060K</t>
  </si>
  <si>
    <t>Контейнер кабельный верхний 600x600мм</t>
  </si>
  <si>
    <t>ET1860K</t>
  </si>
  <si>
    <t>Дверь со стеклом 1800x600мм ВхШ</t>
  </si>
  <si>
    <t>ET2060K</t>
  </si>
  <si>
    <t>Дверь со стеклом 2000x600мм ВхШ</t>
  </si>
  <si>
    <t>9 149/394</t>
  </si>
  <si>
    <t>EV0002</t>
  </si>
  <si>
    <t>Набор для соединения шкафов</t>
  </si>
  <si>
    <t>EV0003</t>
  </si>
  <si>
    <t>EV0005</t>
  </si>
  <si>
    <t>Фиксатор двери в открытом положении</t>
  </si>
  <si>
    <t>EV0021</t>
  </si>
  <si>
    <t>Профиль L-образный, L=600мм, (2шт.)</t>
  </si>
  <si>
    <t>EV0036</t>
  </si>
  <si>
    <t>Держатель кабельный,D=28,5мм,5шт.</t>
  </si>
  <si>
    <t>EV0042</t>
  </si>
  <si>
    <t>Держатель для кабельного короба</t>
  </si>
  <si>
    <t>EV0101</t>
  </si>
  <si>
    <t>Ком-кт пластиковых крышек замка IS2,10шт</t>
  </si>
  <si>
    <t>EV0108</t>
  </si>
  <si>
    <t>Зажим для кабелей с D=10-20 мм,(10 шт)</t>
  </si>
  <si>
    <t>EV0114</t>
  </si>
  <si>
    <t>Фланец кабельный на 28 вводов,214х90</t>
  </si>
  <si>
    <t>EV0117</t>
  </si>
  <si>
    <t>Рамка для монтажа сальников ,214х90</t>
  </si>
  <si>
    <t>EV0124</t>
  </si>
  <si>
    <t>Сальник 68х68;D=2(10-20)+2(20-30)(10шт)</t>
  </si>
  <si>
    <t>EV0125</t>
  </si>
  <si>
    <t>Сальник 34х68; 2х(D=8-17), (10шт)</t>
  </si>
  <si>
    <t>EV0126</t>
  </si>
  <si>
    <t>Сальник 34х68; 2х(D=6-13), (10шт)</t>
  </si>
  <si>
    <t>EV0132</t>
  </si>
  <si>
    <t>К-кт монтажа фланцев к раме Ш=600,Г=600</t>
  </si>
  <si>
    <t>EV0135</t>
  </si>
  <si>
    <t>К-кт монтажа фланцев к раме Ш=800,Г=600</t>
  </si>
  <si>
    <t>EV1040</t>
  </si>
  <si>
    <t>Лампа для шкафа 8W 220 240В L=342мм</t>
  </si>
  <si>
    <t>EV1051</t>
  </si>
  <si>
    <t>Кронштейн для монтажа EV1050 (25шт)</t>
  </si>
  <si>
    <t>EV1071K</t>
  </si>
  <si>
    <t>Карман для документов металл. Ш=600мм</t>
  </si>
  <si>
    <t>EV1072K</t>
  </si>
  <si>
    <t>Карман для документов металл. Ш=800мм</t>
  </si>
  <si>
    <t>EV1075K</t>
  </si>
  <si>
    <t>Карман для документов пластик A4</t>
  </si>
  <si>
    <t>EV1090</t>
  </si>
  <si>
    <t>Зажим для кабеля d9-16мм (10 шт)</t>
  </si>
  <si>
    <t>EV1093</t>
  </si>
  <si>
    <t>Зажим для кабеля d48-72мм (5 шт)</t>
  </si>
  <si>
    <t>EV1100</t>
  </si>
  <si>
    <t>Винт 4.2x13мм (1000 шт)</t>
  </si>
  <si>
    <t>EV1101</t>
  </si>
  <si>
    <t>Винт 4.2x19мм (1000 шт)</t>
  </si>
  <si>
    <t>EV1131</t>
  </si>
  <si>
    <t>Кроншт.для перф.каб.кан.кн.d22(100шт)</t>
  </si>
  <si>
    <t>9 31/394</t>
  </si>
  <si>
    <t>RB28</t>
  </si>
  <si>
    <t>Защита от прикосновения W2/H8</t>
  </si>
  <si>
    <t>RB38</t>
  </si>
  <si>
    <t>Защита от прикосновения W3/H8</t>
  </si>
  <si>
    <t>RM18</t>
  </si>
  <si>
    <t>Плата монтажная для шкафа 1/8R</t>
  </si>
  <si>
    <t>RM28</t>
  </si>
  <si>
    <t>Плата монтажная для шкафа 2/8R</t>
  </si>
  <si>
    <t>RM38</t>
  </si>
  <si>
    <t>Плата монтажная для шкафа 3/8R</t>
  </si>
  <si>
    <t>RPB2P4</t>
  </si>
  <si>
    <t>Профиль TriLine-R FB2/T6 (уп = 4 шт)</t>
  </si>
  <si>
    <t>RPB3P4</t>
  </si>
  <si>
    <t>Профиль TriLine-R FB3 (уп = 4 шт)</t>
  </si>
  <si>
    <t>RPH10P4</t>
  </si>
  <si>
    <t>Профиль TriLine-R H10 (уп = 4 шт)</t>
  </si>
  <si>
    <t>RPT8P4</t>
  </si>
  <si>
    <t>Профиль TriLine-R T8 (уп = 4 шт)</t>
  </si>
  <si>
    <t>RRW210</t>
  </si>
  <si>
    <t>Дверь задняя для TriLine B2/H10</t>
  </si>
  <si>
    <t>RRW28</t>
  </si>
  <si>
    <t>Дверь задняя для TriLine  B2/H8</t>
  </si>
  <si>
    <t>RRW310</t>
  </si>
  <si>
    <t>Дверь задняя для TriLine B3/H10</t>
  </si>
  <si>
    <t>9 11/394</t>
  </si>
  <si>
    <t>RRW38</t>
  </si>
  <si>
    <t>Дверь задняя для TriLine B3/H8</t>
  </si>
  <si>
    <t>RRW410R</t>
  </si>
  <si>
    <t>Дверь задняя, правая B4/H10</t>
  </si>
  <si>
    <t>RRW48L</t>
  </si>
  <si>
    <t>Дверь задняя, левая B4/H8</t>
  </si>
  <si>
    <t>RRW48R</t>
  </si>
  <si>
    <t>Дверь задняя, правая B4/H8</t>
  </si>
  <si>
    <t>RSR24</t>
  </si>
  <si>
    <t>Цоколь 100 мм д/осн.шк. 606х425</t>
  </si>
  <si>
    <t>RSR34</t>
  </si>
  <si>
    <t>Цоколь 100 мм д/осн.шк. 856х425</t>
  </si>
  <si>
    <t>RSR36L</t>
  </si>
  <si>
    <t>Цоколь 100 мм д/осн.шк. 856х625 вент.</t>
  </si>
  <si>
    <t>RSR38</t>
  </si>
  <si>
    <t>Цоколь 100 мм д/осн.шк. 856х825</t>
  </si>
  <si>
    <t>RSW84P2</t>
  </si>
  <si>
    <t>Панель боковая д/шкафов R, RG 1913x425</t>
  </si>
  <si>
    <t>RSW88P2</t>
  </si>
  <si>
    <t>Панель боковая д/шкафов R, RG 1913x825</t>
  </si>
  <si>
    <t>RT210</t>
  </si>
  <si>
    <t>Дверь передняя для TriLine B2/H10</t>
  </si>
  <si>
    <t>RT310</t>
  </si>
  <si>
    <t>Дверь передн для R-шкафа B3/H10</t>
  </si>
  <si>
    <t>RT38</t>
  </si>
  <si>
    <t>Дверь передняя для R-шкафа B3/H8</t>
  </si>
  <si>
    <t>RT410L</t>
  </si>
  <si>
    <t>Дверь передняя, левая B4/H10</t>
  </si>
  <si>
    <t>RZ11P4</t>
  </si>
  <si>
    <t>Петля для подъема шкафа (упак = 4 шт.)</t>
  </si>
  <si>
    <t>RZ33</t>
  </si>
  <si>
    <t>RZ37P20</t>
  </si>
  <si>
    <t>Гайка вставная (упак 20 шт)</t>
  </si>
  <si>
    <t>RZ39P2</t>
  </si>
  <si>
    <t>Держатель поперечных профилей(уп 2 шт)</t>
  </si>
  <si>
    <t>RZ41P2</t>
  </si>
  <si>
    <t>Держатель поперечных профилей (уп 2 шт)</t>
  </si>
  <si>
    <t>RZ66</t>
  </si>
  <si>
    <t>Фланец из пористой резины</t>
  </si>
  <si>
    <t>RZ6P20</t>
  </si>
  <si>
    <t>Держатель поперечных профилей (уп 20 шт)</t>
  </si>
  <si>
    <t>RZ7P2</t>
  </si>
  <si>
    <t>RZA200</t>
  </si>
  <si>
    <t>Фильтр выходной 130 x 130 мм</t>
  </si>
  <si>
    <t>RZA300</t>
  </si>
  <si>
    <t>Фильтр выходной 204 x 204 мм</t>
  </si>
  <si>
    <t>RZA400</t>
  </si>
  <si>
    <t>Фильтр выходной 250 x 250 мм</t>
  </si>
  <si>
    <t>RZF200</t>
  </si>
  <si>
    <t>Вентилятор с решеткой 130x130 mm</t>
  </si>
  <si>
    <t>RZF400</t>
  </si>
  <si>
    <t>Вентилятор с решеткой 250x250 mm</t>
  </si>
  <si>
    <t>RZULB3</t>
  </si>
  <si>
    <t>Профиль 50х25 для шкафов шириной 3</t>
  </si>
  <si>
    <t>RZULT4</t>
  </si>
  <si>
    <t>Профиль 50х25 для шкафов глуб. 418 мм</t>
  </si>
  <si>
    <t>RZULT6</t>
  </si>
  <si>
    <t>Профиль 50х25 для шкафов глуб. 618 мм</t>
  </si>
  <si>
    <t>RZULT8</t>
  </si>
  <si>
    <t>Профиль 50х25 для шкафов глуб. 818 мм</t>
  </si>
  <si>
    <t>RZUT4</t>
  </si>
  <si>
    <t>Профиль 65х30 для шкафов глуб. 418 мм</t>
  </si>
  <si>
    <t>TS4001</t>
  </si>
  <si>
    <t>Элемент универс.поперечный Ш=800мм (2шт)</t>
  </si>
  <si>
    <t>TS4002</t>
  </si>
  <si>
    <t>Элемент универс.поперечный Ш=1000мм(2шт)</t>
  </si>
  <si>
    <t>XZ303E</t>
  </si>
  <si>
    <t>Профиль №3 длиной 6000мм</t>
  </si>
  <si>
    <t>9 134/394</t>
  </si>
  <si>
    <t>9 135/394</t>
  </si>
  <si>
    <t>XZ310E</t>
  </si>
  <si>
    <t>Профиль №10 длиной 6000мм</t>
  </si>
  <si>
    <t>9 136/394</t>
  </si>
  <si>
    <t>9 137/394</t>
  </si>
  <si>
    <t>ZN1000</t>
  </si>
  <si>
    <t>Фланец цоколя 100х1000мм ВхШ (2шт)</t>
  </si>
  <si>
    <t>ZN1010</t>
  </si>
  <si>
    <t>Элемент угловой цоколя H=100мм (4шт)</t>
  </si>
  <si>
    <t>9 317/394</t>
  </si>
  <si>
    <t>9 326/394</t>
  </si>
  <si>
    <t>ZN1041</t>
  </si>
  <si>
    <t>Элемент крепления цоколя к полу, 4 шт.</t>
  </si>
  <si>
    <t>ZN1200</t>
  </si>
  <si>
    <t>Фланец цоколя торц. 100х1200мм ВхШ (2шт)</t>
  </si>
  <si>
    <t>ZN5000</t>
  </si>
  <si>
    <t>Фланец цоколя бок. 100x500мм ВхГ (2шт)</t>
  </si>
  <si>
    <t>ZN6000</t>
  </si>
  <si>
    <t>Фланец цоколя 100х600 ВхШ (2шт)</t>
  </si>
  <si>
    <t>9 315/394</t>
  </si>
  <si>
    <t>ZN6002</t>
  </si>
  <si>
    <t>Фланец цоколя 200х600мм ВхШ, 2 шт.</t>
  </si>
  <si>
    <t>ZN8000</t>
  </si>
  <si>
    <t>Фланец цоколя100х800 ВхШ (2шт)</t>
  </si>
  <si>
    <t>9 217/394</t>
  </si>
  <si>
    <t>9 365/394</t>
  </si>
  <si>
    <t>ZN8001</t>
  </si>
  <si>
    <t>Фланцы усилит. для кабелей Ш=800,2 шт.</t>
  </si>
  <si>
    <t>ZN8002</t>
  </si>
  <si>
    <t>Фланец цоколя 200х800мм ВхШ, 2 шт.</t>
  </si>
  <si>
    <t>9 296/394</t>
  </si>
  <si>
    <t>ZW51</t>
  </si>
  <si>
    <t>Заглушка для шкафов серии R и W</t>
  </si>
  <si>
    <t>ZW54</t>
  </si>
  <si>
    <t>Фланец д/шк.типа R и W из пор.резины</t>
  </si>
  <si>
    <t>ZX154</t>
  </si>
  <si>
    <t>Держатель вертикальный для 2 шин</t>
  </si>
  <si>
    <t>ZX175</t>
  </si>
  <si>
    <t>Втулка для соединения шинных изоляторов</t>
  </si>
  <si>
    <t>ZX176</t>
  </si>
  <si>
    <t>ZX177</t>
  </si>
  <si>
    <t>ZX178</t>
  </si>
  <si>
    <t>ZX180</t>
  </si>
  <si>
    <t>ZX182</t>
  </si>
  <si>
    <t>Болт М12х110 д/соедин-я шин-х изол.</t>
  </si>
  <si>
    <t>ZX183</t>
  </si>
  <si>
    <t>Болт М12х120 д/соедин-я шин-х изол.</t>
  </si>
  <si>
    <t>ZX184</t>
  </si>
  <si>
    <t>Болт М12х130 д/соедин-я шин-х изол.</t>
  </si>
  <si>
    <t>ZX186</t>
  </si>
  <si>
    <t>Болт М12х150 д/соедин-я шин-х изол.</t>
  </si>
  <si>
    <t>ZX202</t>
  </si>
  <si>
    <t>Болт M10x120 д/соедин-я шин-х изол.</t>
  </si>
  <si>
    <t>ZX214</t>
  </si>
  <si>
    <t>Болт М12х230 д/соедин-я шин-х изол.</t>
  </si>
  <si>
    <t>ZX216P10</t>
  </si>
  <si>
    <t>Пружина тарельчатая M6 (уп=10 шт)</t>
  </si>
  <si>
    <t>ZX218P10</t>
  </si>
  <si>
    <t>Пружина тарельчатая M10 (уп=10 шт)</t>
  </si>
  <si>
    <t>ZX219P10</t>
  </si>
  <si>
    <t>Пружина тарельчатая M12 (уп=10 шт)</t>
  </si>
  <si>
    <t>ZX221P2</t>
  </si>
  <si>
    <t>Уголок д/крепл-я к раме профилей уп=2шт</t>
  </si>
  <si>
    <t>ZX222P2</t>
  </si>
  <si>
    <t>ZX279P10</t>
  </si>
  <si>
    <t>Шайба  ''звездочка'' M8 (уп = 10шт)</t>
  </si>
  <si>
    <t>ZX285P10</t>
  </si>
  <si>
    <t>Шайба M10 (уп = 10шт)</t>
  </si>
  <si>
    <t>ZX286P10</t>
  </si>
  <si>
    <t>Шайба M12 (уп = 10шт)</t>
  </si>
  <si>
    <t>ZX294P10</t>
  </si>
  <si>
    <t>Гайка M8 (уп = 10шт)</t>
  </si>
  <si>
    <t>ZX295P10</t>
  </si>
  <si>
    <t>Гайка M10 (уп = 10шт)</t>
  </si>
  <si>
    <t>ZX38</t>
  </si>
  <si>
    <t>Шайба дистанц-я д/ шин CU 20х8х33 мм</t>
  </si>
  <si>
    <t>ZX397P10</t>
  </si>
  <si>
    <t>ZX398P10</t>
  </si>
  <si>
    <t>Гайка M12 (уп = 10шт)</t>
  </si>
  <si>
    <t>ZX40</t>
  </si>
  <si>
    <t>Шайба дистанц-я д/ шин CU 30х10х22 мм</t>
  </si>
  <si>
    <t>ZX41</t>
  </si>
  <si>
    <t>Шайба дистанц-я д/ шин CU 30х10х33 мм</t>
  </si>
  <si>
    <t>ZX561</t>
  </si>
  <si>
    <t>Держатель 1-й шины 80х10 или 100х10</t>
  </si>
  <si>
    <t>ZX563</t>
  </si>
  <si>
    <t>Держатель 1-й шины 60х10</t>
  </si>
  <si>
    <t>ZX651</t>
  </si>
  <si>
    <t>Втулка CU 30x10 для шин</t>
  </si>
  <si>
    <t>ZX679</t>
  </si>
  <si>
    <t>Проставка из стекловолокна L=2000 мм</t>
  </si>
  <si>
    <t>ZX739P10</t>
  </si>
  <si>
    <t>Болт крепежный M10x16мм</t>
  </si>
  <si>
    <t>ZX742P10</t>
  </si>
  <si>
    <t>Болт специальный М10х30мм, 10шт.</t>
  </si>
  <si>
    <t>ZX743P10</t>
  </si>
  <si>
    <t>Болт специальный М10х35мм, 10шт.</t>
  </si>
  <si>
    <t>IA</t>
  </si>
  <si>
    <t>Лот 70</t>
  </si>
  <si>
    <t>70 1/5</t>
  </si>
  <si>
    <t>3BSE082895R1</t>
  </si>
  <si>
    <t>PM858K01 Processor Unit</t>
  </si>
  <si>
    <t>3BSE081637R1</t>
  </si>
  <si>
    <t>PM866AK02 Redundant Processor Unit</t>
  </si>
  <si>
    <t>3BSE076939R1</t>
  </si>
  <si>
    <t>КОНТРОЛЛЕР: ПРОЦЕССОРНЫЙ БЛОК PM866</t>
  </si>
  <si>
    <t>3BSE061637R1</t>
  </si>
  <si>
    <t>Конвертер Оптический TB826</t>
  </si>
  <si>
    <t>3BSE050198R6</t>
  </si>
  <si>
    <t>Controller PM866K01</t>
  </si>
  <si>
    <t>3BSE028602R1</t>
  </si>
  <si>
    <t>Модуль цифрового выхода DO880</t>
  </si>
  <si>
    <t>3BSC950107R2</t>
  </si>
  <si>
    <t>TK811V050 POF Cable, 5m, Кабель управл-й</t>
  </si>
  <si>
    <t>3BSE023607R1</t>
  </si>
  <si>
    <t>Устройство соединительное TY801K01</t>
  </si>
  <si>
    <t>3BSC950107R3</t>
  </si>
  <si>
    <t>Кабель оптич. TK811V150, 15м</t>
  </si>
  <si>
    <t>70 2/5</t>
  </si>
  <si>
    <t>3BSE028586R1</t>
  </si>
  <si>
    <t>Модуль цифрового входа DI880</t>
  </si>
  <si>
    <t>3BSE018173R1</t>
  </si>
  <si>
    <t>Устройство предохранительное SM811K01</t>
  </si>
  <si>
    <t>70 3/5</t>
  </si>
  <si>
    <t>3BSE023675R1</t>
  </si>
  <si>
    <t>AI845 Модуль аналг. Вх.</t>
  </si>
  <si>
    <t>9CNB00000013983</t>
  </si>
  <si>
    <t>клемма Phoenix Contact UT 4-MT 3046139</t>
  </si>
  <si>
    <t>70 4/5</t>
  </si>
  <si>
    <t>9CNB00000013982</t>
  </si>
  <si>
    <t>Реле PSR-SCP- 24DC/FSP2/2X1/1X2</t>
  </si>
  <si>
    <t>9CNB00000013981</t>
  </si>
  <si>
    <t>клемма Phoenix Contact UT4-MT BU 3046278</t>
  </si>
  <si>
    <t>9CNB00000013839</t>
  </si>
  <si>
    <t>Преобразователь интер PSM-ME-RS232/RS485</t>
  </si>
  <si>
    <t>9CNB00000013802</t>
  </si>
  <si>
    <t>Резервный модуль Phoen QUINT4-S-ORING/12</t>
  </si>
  <si>
    <t>9CNB00000010983</t>
  </si>
  <si>
    <t>коммутатор промышл 2207-FX SM 2702329</t>
  </si>
  <si>
    <t>9CNB00000014561</t>
  </si>
  <si>
    <t>Модуль Turck IM12-AI01-2I-2IU-H0/24VDC</t>
  </si>
  <si>
    <t>70 5/5</t>
  </si>
  <si>
    <t>9CNB00000014560</t>
  </si>
  <si>
    <t>Модуль Turck IMX12-PS02-UI-UIR-PR/24VDC</t>
  </si>
  <si>
    <t>9CNB00000014559</t>
  </si>
  <si>
    <t>Модуль Turck IMX12-DI03-1S-2R-SPR/24VDC</t>
  </si>
  <si>
    <t>9CNB00000014558</t>
  </si>
  <si>
    <t>Модуль Turck IMX12-DO01-1U-1U-PR/24VDC</t>
  </si>
  <si>
    <t>9CNB00000014557</t>
  </si>
  <si>
    <t>Модуль Turck IM12-AI01-1I-1IU-H0/24VDC</t>
  </si>
  <si>
    <t>9CNB00000014556</t>
  </si>
  <si>
    <t>Модуль Turck IM33-22-HI/24VDC</t>
  </si>
  <si>
    <t>9CNB00000014554</t>
  </si>
  <si>
    <t>Модуль Turck IM12-AO01-1I-1I-H0/24VDC</t>
  </si>
  <si>
    <t>9CNB00000014553</t>
  </si>
  <si>
    <t>Модуль Turck IM33-11EX-HI/24VDC</t>
  </si>
  <si>
    <t>9CNB00000014552</t>
  </si>
  <si>
    <t>Пр-ль IMX12-AI01-1I-1IU-H0/24VDC</t>
  </si>
  <si>
    <t>9CNB00000014551</t>
  </si>
  <si>
    <t>Модуль Turck IMX12-DO01-2U-2U-PR/24VDC</t>
  </si>
  <si>
    <t>9CNB00000014550</t>
  </si>
  <si>
    <t>Пр-ль Turck IMX12-AO01-1I-1I-H0/24VDC</t>
  </si>
  <si>
    <t>9CNB00000014534</t>
  </si>
  <si>
    <t>Преобраз-ль IMX12-AI01-2I-2IU-H0/24VDC</t>
  </si>
  <si>
    <t>9CNB00000013758</t>
  </si>
  <si>
    <t>Модуль интерфейсный 7580017 IMX12-DI01-2</t>
  </si>
  <si>
    <t>B</t>
  </si>
  <si>
    <t>A</t>
  </si>
  <si>
    <t>C</t>
  </si>
  <si>
    <t>E</t>
  </si>
  <si>
    <t>D</t>
  </si>
  <si>
    <t>Механизм терморегулятора для тёплых полов с выносным датчиком температуры, 10А/250В, серия Zenit, цвет антрацит</t>
  </si>
  <si>
    <t>Скидка при покупке лота целиком</t>
  </si>
  <si>
    <t>скидка при покупке одной и более палет из лота</t>
  </si>
  <si>
    <t>Стоимость на позиции при покупке лотом</t>
  </si>
  <si>
    <t>Стоимость на позиции при покупке палет</t>
  </si>
  <si>
    <t>SafeRing CCCV</t>
  </si>
  <si>
    <t>SafePlus B137SP</t>
  </si>
  <si>
    <t>УСТРОЙСТВО ОБНАРУЖЕНИЯ ЧАСТИЧ.РАЗРЯДОВ</t>
  </si>
  <si>
    <t>Row Labels</t>
  </si>
  <si>
    <t>Grand Total</t>
  </si>
  <si>
    <t>Average of Скидка при покупке лота целиком</t>
  </si>
  <si>
    <t>Average of скидка при покупке одной и более палет из лота</t>
  </si>
  <si>
    <t>Приложение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</si>
</sst>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204"/>
      <scheme val="minor"/>
    </font>
    <font>
      <sz val="8"/>
      <color theme="0"/>
      <name val="Arial"/>
      <family val="2"/>
    </font>
    <font>
      <b/>
      <sz val="8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4" fontId="0" fillId="0" borderId="0" xfId="0" applyNumberFormat="1"/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top" wrapText="1"/>
    </xf>
    <xf numFmtId="0" fontId="0" fillId="4" borderId="2" xfId="0" applyFill="1" applyBorder="1" applyAlignment="1">
      <alignment vertical="top"/>
    </xf>
    <xf numFmtId="49" fontId="0" fillId="0" borderId="0" xfId="0" applyNumberFormat="1"/>
    <xf numFmtId="0" fontId="0" fillId="5" borderId="0" xfId="0" applyFill="1"/>
    <xf numFmtId="0" fontId="0" fillId="0" borderId="3" xfId="0" applyBorder="1" applyAlignment="1">
      <alignment vertical="top"/>
    </xf>
    <xf numFmtId="0" fontId="0" fillId="0" borderId="0" xfId="0" applyAlignment="1">
      <alignment vertical="top"/>
    </xf>
    <xf numFmtId="0" fontId="0" fillId="0" borderId="4" xfId="0" applyBorder="1" applyAlignment="1">
      <alignment vertical="top"/>
    </xf>
    <xf numFmtId="0" fontId="0" fillId="0" borderId="0" xfId="0" applyAlignment="1">
      <alignment wrapText="1"/>
    </xf>
    <xf numFmtId="9" fontId="0" fillId="0" borderId="0" xfId="0" applyNumberFormat="1"/>
    <xf numFmtId="4" fontId="0" fillId="0" borderId="0" xfId="0" applyNumberFormat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3">
    <dxf>
      <alignment wrapText="1"/>
    </dxf>
    <dxf>
      <numFmt numFmtId="13" formatCode="0%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uri Busurin" refreshedDate="45999.640091435183" createdVersion="7" refreshedVersion="7" minRefreshableVersion="3" recordCount="7900" xr:uid="{64ADC652-1456-4763-97B6-0338D3698904}">
  <cacheSource type="worksheet">
    <worksheetSource ref="A2:O7902" sheet="Перечень оборудования"/>
  </cacheSource>
  <cacheFields count="15">
    <cacheField name="Артикул АББ SAP" numFmtId="0">
      <sharedItems containsMixedTypes="1" containsNumber="1" containsInteger="1" minValue="12364" maxValue="18611600032"/>
    </cacheField>
    <cacheField name="Описание" numFmtId="0">
      <sharedItems/>
    </cacheField>
    <cacheField name="Кол-во тмц" numFmtId="0">
      <sharedItems containsSemiMixedTypes="0" containsString="0" containsNumber="1" containsInteger="1" minValue="1" maxValue="526600"/>
    </cacheField>
    <cacheField name="Бизнес" numFmtId="0">
      <sharedItems/>
    </cacheField>
    <cacheField name="Номер Лота" numFmtId="0">
      <sharedItems count="43">
        <s v="ЛОТ 1"/>
        <s v="ЛОТ 10"/>
        <s v="ЛОТ 11"/>
        <s v="ЛОТ 12"/>
        <s v="ЛОТ 13"/>
        <s v="ЛОТ 14"/>
        <s v="ЛОТ 15"/>
        <s v="ЛОТ 16"/>
        <s v="ЛОТ 17"/>
        <s v="ЛОТ 18"/>
        <s v="ЛОТ 19"/>
        <s v="ЛОТ 2"/>
        <s v="ЛОТ 20"/>
        <s v="ЛОТ 22"/>
        <s v="ЛОТ 23"/>
        <s v="ЛОТ 24"/>
        <s v="ЛОТ 25"/>
        <s v="ЛОТ 26"/>
        <s v="ЛОТ 27"/>
        <s v="ЛОТ 28"/>
        <s v="ЛОТ 29"/>
        <s v="ЛОТ 3"/>
        <s v="ЛОТ 30"/>
        <s v="ЛОТ 31"/>
        <s v="ЛОТ 32"/>
        <s v="ЛОТ 33"/>
        <s v="ЛОТ 34"/>
        <s v="ЛОТ 35"/>
        <s v="ЛОТ 38"/>
        <s v="ЛОТ 4"/>
        <s v="ЛОТ 40"/>
        <s v="ЛОТ 41"/>
        <s v="ЛОТ 43"/>
        <s v="ЛОТ 44"/>
        <s v="ЛОТ 46"/>
        <s v="ЛОТ 5"/>
        <s v="ЛОТ 50"/>
        <s v="ЛОТ 57"/>
        <s v="ЛОТ 6"/>
        <s v="ЛОТ 7"/>
        <s v="ЛОТ 8"/>
        <s v="ЛОТ 9"/>
        <s v="Лот 70"/>
      </sharedItems>
    </cacheField>
    <cacheField name="№ паллеты в лоте" numFmtId="0">
      <sharedItems containsSemiMixedTypes="0" containsString="0" containsNumber="1" containsInteger="1" minValue="1" maxValue="394"/>
    </cacheField>
    <cacheField name="Артикул учета буферных паллет_x000a_ в WMS РБЛ" numFmtId="0">
      <sharedItems/>
    </cacheField>
    <cacheField name="Цена единицы запаса" numFmtId="0">
      <sharedItems containsSemiMixedTypes="0" containsString="0" containsNumber="1" minValue="0.1" maxValue="3217424.32"/>
    </cacheField>
    <cacheField name="сумма ЦЕЗ" numFmtId="4">
      <sharedItems containsSemiMixedTypes="0" containsString="0" containsNumber="1" minValue="0.87" maxValue="3217424.32"/>
    </cacheField>
    <cacheField name="Статус Склад/Запас" numFmtId="0">
      <sharedItems/>
    </cacheField>
    <cacheField name="ГЦМ" numFmtId="0">
      <sharedItems/>
    </cacheField>
    <cacheField name="Скидка при покупке лота целиком" numFmtId="9">
      <sharedItems containsSemiMixedTypes="0" containsString="0" containsNumber="1" minValue="0" maxValue="0.8"/>
    </cacheField>
    <cacheField name="скидка при покупке одной и более палет из лота" numFmtId="9">
      <sharedItems containsSemiMixedTypes="0" containsString="0" containsNumber="1" minValue="0" maxValue="0.8"/>
    </cacheField>
    <cacheField name="Стоимость на позиции при покупке лотом" numFmtId="4">
      <sharedItems containsSemiMixedTypes="0" containsString="0" containsNumber="1" minValue="0.26100000000000001" maxValue="1608712.16"/>
    </cacheField>
    <cacheField name="Стоимость на позиции при покупке палет" numFmtId="4">
      <sharedItems containsSemiMixedTypes="0" containsString="0" containsNumber="1" minValue="0.52200000000000002" maxValue="216767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00">
  <r>
    <s v="1SCA022404R4740"/>
    <s v="Перекл. вольтметра на 4 пол. MCV4"/>
    <n v="4"/>
    <s v="EL"/>
    <x v="0"/>
    <n v="8"/>
    <s v="1 8/37"/>
    <n v="670.4"/>
    <n v="2681.6"/>
    <s v="Заказ"/>
    <s v="SGC"/>
    <n v="0.75"/>
    <n v="0.4"/>
    <n v="670.40000000000009"/>
    <n v="1608.9599999999998"/>
  </r>
  <r>
    <s v="1SDA060150R0001"/>
    <s v="Рукоятка черная S800-RHE-H"/>
    <n v="102"/>
    <s v="EL"/>
    <x v="0"/>
    <n v="2"/>
    <s v="1 2/37"/>
    <n v="1542.32"/>
    <n v="157316.63999999998"/>
    <s v="Заказ"/>
    <s v="CMC"/>
    <n v="0.75"/>
    <n v="0.4"/>
    <n v="39329.160000000003"/>
    <n v="94389.983999999997"/>
  </r>
  <r>
    <s v="2CCA183017R0001"/>
    <s v="Фиксатор торцевой Smissline TP"/>
    <n v="48"/>
    <s v="EL"/>
    <x v="0"/>
    <n v="6"/>
    <s v="1 6/37"/>
    <n v="552.83000000000004"/>
    <n v="26535.840000000004"/>
    <s v="Заказ"/>
    <s v="CMC"/>
    <n v="0.75"/>
    <n v="0.4"/>
    <n v="6633.9599999999991"/>
    <n v="15921.504000000001"/>
  </r>
  <r>
    <s v="2CCA183030R0001"/>
    <s v="Шасси 8 модулей Smissline TP ZLS908"/>
    <n v="22"/>
    <s v="EL"/>
    <x v="0"/>
    <n v="5"/>
    <s v="1 5/37"/>
    <n v="183.63"/>
    <n v="4039.8599999999997"/>
    <s v="Заказ"/>
    <s v="CMC"/>
    <n v="0.75"/>
    <n v="0.4"/>
    <n v="1009.9650000000001"/>
    <n v="2423.9159999999997"/>
  </r>
  <r>
    <s v="2CCA183035R0001"/>
    <s v="Шасси 6 модулей Smissline TP ZLS906"/>
    <n v="10"/>
    <s v="EL"/>
    <x v="0"/>
    <n v="6"/>
    <s v="1 6/37"/>
    <n v="257.29000000000002"/>
    <n v="2572.9"/>
    <s v="Заказ"/>
    <s v="CMC"/>
    <n v="0.75"/>
    <n v="0.4"/>
    <n v="643.22499999999991"/>
    <n v="1543.74"/>
  </r>
  <r>
    <s v="2CCA183106R0001"/>
    <s v="Разводка шинная в сборе ZLS905E26-3L"/>
    <n v="7"/>
    <s v="EL"/>
    <x v="0"/>
    <n v="7"/>
    <s v="1 7/37"/>
    <n v="2754.26"/>
    <n v="19279.82"/>
    <s v="Заказ"/>
    <s v="CMC"/>
    <n v="0.75"/>
    <n v="0.4"/>
    <n v="4819.9549999999999"/>
    <n v="11567.892"/>
  </r>
  <r>
    <s v="2CCA183387R0001"/>
    <s v="Клемма доп.35мм2 ZLS929 PE(10шт)"/>
    <n v="1"/>
    <s v="EL"/>
    <x v="0"/>
    <n v="12"/>
    <s v="1 12/37"/>
    <n v="3456.85"/>
    <n v="3456.85"/>
    <s v="Заказ"/>
    <s v="CMC"/>
    <n v="0.75"/>
    <n v="0.4"/>
    <n v="864.21250000000009"/>
    <n v="2074.1099999999997"/>
  </r>
  <r>
    <s v="2CCA183440R0001"/>
    <s v="Клемма доп.10мм2 ZLS918 N (10шт)"/>
    <n v="16"/>
    <s v="EL"/>
    <x v="0"/>
    <n v="8"/>
    <s v="1 8/37"/>
    <n v="2260.7399999999998"/>
    <n v="36171.839999999997"/>
    <s v="Заказ"/>
    <s v="CMC"/>
    <n v="0.75"/>
    <n v="0.4"/>
    <n v="9042.9599999999991"/>
    <n v="21703.103999999999"/>
  </r>
  <r>
    <s v="2CCA183441R0001"/>
    <s v="Клемма доп.10мм2 ZLS919 PE (10шт)"/>
    <n v="16"/>
    <s v="EL"/>
    <x v="0"/>
    <n v="8"/>
    <s v="1 8/37"/>
    <n v="1961.43"/>
    <n v="31382.880000000001"/>
    <s v="Заказ"/>
    <s v="CMC"/>
    <n v="0.75"/>
    <n v="0.4"/>
    <n v="7845.7200000000012"/>
    <n v="18829.727999999999"/>
  </r>
  <r>
    <s v="2CCA183630R0001"/>
    <s v="Smissline TP доп.шасси. 8мод. ZLS928"/>
    <n v="3"/>
    <s v="EL"/>
    <x v="0"/>
    <n v="12"/>
    <s v="1 12/37"/>
    <n v="202.52"/>
    <n v="607.56000000000006"/>
    <s v="Заказ"/>
    <s v="CMC"/>
    <n v="0.75"/>
    <n v="0.4"/>
    <n v="151.88999999999999"/>
    <n v="364.53600000000006"/>
  </r>
  <r>
    <s v="2CCA183635R0001"/>
    <s v="Smissline TP доп.шасси. 6мод. ZLS926"/>
    <n v="3"/>
    <s v="EL"/>
    <x v="0"/>
    <n v="12"/>
    <s v="1 12/37"/>
    <n v="197.56"/>
    <n v="592.68000000000006"/>
    <s v="Заказ"/>
    <s v="CMC"/>
    <n v="0.75"/>
    <n v="0.4"/>
    <n v="148.17000000000002"/>
    <n v="355.60800000000006"/>
  </r>
  <r>
    <s v="2CCA703000R0001"/>
    <s v="Выключатель E211-16-10"/>
    <n v="105"/>
    <s v="EL"/>
    <x v="0"/>
    <n v="10"/>
    <s v="1 10/37"/>
    <n v="319.99"/>
    <n v="33598.950000000004"/>
    <s v="B"/>
    <s v="CMC"/>
    <n v="0.75"/>
    <n v="0.4"/>
    <n v="8399.7375000000029"/>
    <n v="20159.370000000003"/>
  </r>
  <r>
    <s v="2CCA703001R0001"/>
    <s v="Выключатель E211-25-10"/>
    <n v="5"/>
    <s v="EL"/>
    <x v="0"/>
    <n v="36"/>
    <s v="1 36/37"/>
    <n v="414.16"/>
    <n v="2070.8000000000002"/>
    <s v="Заказ"/>
    <s v="CMC"/>
    <n v="0.75"/>
    <n v="0.4"/>
    <n v="517.70000000000005"/>
    <n v="1242.48"/>
  </r>
  <r>
    <s v="2CCA703002R0001"/>
    <s v="Выключатель E211-32-10"/>
    <n v="1"/>
    <s v="EL"/>
    <x v="0"/>
    <n v="7"/>
    <s v="1 7/37"/>
    <n v="436.88"/>
    <n v="436.88"/>
    <s v="Заказ"/>
    <s v="CMC"/>
    <n v="0.75"/>
    <n v="0.4"/>
    <n v="109.22000000000003"/>
    <n v="262.12799999999999"/>
  </r>
  <r>
    <s v="2CCA703005R0001"/>
    <s v="Выключатель E211-16-20"/>
    <n v="10"/>
    <s v="EL"/>
    <x v="0"/>
    <n v="7"/>
    <s v="1 7/37"/>
    <n v="423.23"/>
    <n v="4232.3"/>
    <s v="A"/>
    <s v="CMC"/>
    <n v="0.75"/>
    <n v="0.4"/>
    <n v="1058.0749999999998"/>
    <n v="2539.38"/>
  </r>
  <r>
    <s v="2CCA703017R0001"/>
    <s v="Выключатель E211-32-40"/>
    <n v="10"/>
    <s v="EL"/>
    <x v="0"/>
    <n v="11"/>
    <s v="1 11/37"/>
    <n v="606.45000000000005"/>
    <n v="6064.5"/>
    <s v="Заказ"/>
    <s v="CMC"/>
    <n v="0.75"/>
    <n v="0.4"/>
    <n v="1516.125"/>
    <n v="3638.7"/>
  </r>
  <r>
    <s v="2CCA703040R0001"/>
    <s v="Выключатель E213-16-001"/>
    <n v="10"/>
    <s v="EL"/>
    <x v="0"/>
    <n v="11"/>
    <s v="1 11/37"/>
    <n v="394.29"/>
    <n v="3942.9"/>
    <s v="C"/>
    <s v="CMC"/>
    <n v="0.75"/>
    <n v="0.4"/>
    <n v="985.72499999999991"/>
    <n v="2365.7399999999998"/>
  </r>
  <r>
    <s v="2CCA703040R0001"/>
    <s v="Выключатель E213-16-001"/>
    <n v="6"/>
    <s v="EL"/>
    <x v="0"/>
    <n v="12"/>
    <s v="1 12/37"/>
    <n v="394.29"/>
    <n v="2365.7400000000002"/>
    <s v="C"/>
    <s v="CMC"/>
    <n v="0.75"/>
    <n v="0.4"/>
    <n v="591.43499999999995"/>
    <n v="1419.444"/>
  </r>
  <r>
    <s v="2CCA703041R0001"/>
    <s v="Выключатель E213-25-001"/>
    <n v="14"/>
    <s v="EL"/>
    <x v="0"/>
    <n v="12"/>
    <s v="1 12/37"/>
    <n v="522.47"/>
    <n v="7314.58"/>
    <s v="Заказ"/>
    <s v="CMC"/>
    <n v="0.75"/>
    <n v="0.4"/>
    <n v="1828.6450000000004"/>
    <n v="4388.7479999999996"/>
  </r>
  <r>
    <s v="2CCA703045R0001"/>
    <s v="Выключатель E213-16-002"/>
    <n v="70"/>
    <s v="EL"/>
    <x v="0"/>
    <n v="15"/>
    <s v="1 15/37"/>
    <n v="616.55999999999995"/>
    <n v="43159.199999999997"/>
    <s v="C"/>
    <s v="CMC"/>
    <n v="0.75"/>
    <n v="0.4"/>
    <n v="10789.8"/>
    <n v="25895.519999999997"/>
  </r>
  <r>
    <s v="2CCA703046R0001"/>
    <s v="Выключатель E213-25-002"/>
    <n v="5"/>
    <s v="EL"/>
    <x v="0"/>
    <n v="5"/>
    <s v="1 5/37"/>
    <n v="802.65"/>
    <n v="4013.25"/>
    <s v="Заказ"/>
    <s v="CMC"/>
    <n v="0.75"/>
    <n v="0.4"/>
    <n v="1003.3125"/>
    <n v="2407.9499999999998"/>
  </r>
  <r>
    <s v="2CCA703060R0001"/>
    <s v="Выключатель E218-16-22"/>
    <n v="3"/>
    <s v="EL"/>
    <x v="0"/>
    <n v="6"/>
    <s v="1 6/37"/>
    <n v="716.2"/>
    <n v="2148.6000000000004"/>
    <s v="Заказ"/>
    <s v="CMC"/>
    <n v="0.75"/>
    <n v="0.4"/>
    <n v="537.15000000000009"/>
    <n v="1289.1600000000003"/>
  </r>
  <r>
    <s v="2CCA703065R0001"/>
    <s v="Выключатель E218-16-31"/>
    <n v="1"/>
    <s v="EL"/>
    <x v="0"/>
    <n v="12"/>
    <s v="1 12/37"/>
    <n v="816.88"/>
    <n v="816.88"/>
    <s v="Заказ"/>
    <s v="CMC"/>
    <n v="0.75"/>
    <n v="0.4"/>
    <n v="204.22000000000003"/>
    <n v="490.12799999999999"/>
  </r>
  <r>
    <s v="2CCA703101R0001"/>
    <s v="Выключатель индик. E211X-25-10"/>
    <n v="2"/>
    <s v="EL"/>
    <x v="0"/>
    <n v="12"/>
    <s v="1 12/37"/>
    <n v="612.91999999999996"/>
    <n v="1225.8399999999999"/>
    <s v="Заказ"/>
    <s v="CMC"/>
    <n v="0.75"/>
    <n v="0.4"/>
    <n v="306.46000000000004"/>
    <n v="735.50399999999991"/>
  </r>
  <r>
    <s v="2CCA703110R0001"/>
    <s v="Выключатель индик. E211X-16-20"/>
    <n v="4"/>
    <s v="EL"/>
    <x v="0"/>
    <n v="12"/>
    <s v="1 12/37"/>
    <n v="606.04999999999995"/>
    <n v="2424.1999999999998"/>
    <s v="Заказ"/>
    <s v="CMC"/>
    <n v="0.75"/>
    <n v="0.4"/>
    <n v="606.04999999999995"/>
    <n v="1454.52"/>
  </r>
  <r>
    <s v="2CCA703115R0001"/>
    <s v="Выключатель индик. E211X-16-30"/>
    <n v="1"/>
    <s v="EL"/>
    <x v="0"/>
    <n v="7"/>
    <s v="1 7/37"/>
    <n v="679.17"/>
    <n v="679.17"/>
    <s v="Заказ"/>
    <s v="CMC"/>
    <n v="0.75"/>
    <n v="0.4"/>
    <n v="169.79250000000002"/>
    <n v="407.50199999999995"/>
  </r>
  <r>
    <s v="2CCA703150R0001"/>
    <s v="Выключатель кнопочный E215-16-11B"/>
    <n v="10"/>
    <s v="EL"/>
    <x v="0"/>
    <n v="12"/>
    <s v="1 12/37"/>
    <n v="430.43"/>
    <n v="4304.3"/>
    <s v="Заказ"/>
    <s v="CMC"/>
    <n v="0.75"/>
    <n v="0.4"/>
    <n v="1076.0749999999998"/>
    <n v="2582.58"/>
  </r>
  <r>
    <s v="2CCA703152R0001"/>
    <s v="Выключатель кнопочный E215-16-11D"/>
    <n v="12"/>
    <s v="EL"/>
    <x v="0"/>
    <n v="12"/>
    <s v="1 12/37"/>
    <n v="386.51"/>
    <n v="4638.12"/>
    <s v="B"/>
    <s v="CMC"/>
    <n v="0.75"/>
    <n v="0.4"/>
    <n v="1159.5299999999997"/>
    <n v="2782.8719999999998"/>
  </r>
  <r>
    <s v="2CCA703153R0001"/>
    <s v="Выключатель кнопочный E215-16-11E"/>
    <n v="2"/>
    <s v="EL"/>
    <x v="0"/>
    <n v="12"/>
    <s v="1 12/37"/>
    <n v="367.78"/>
    <n v="735.56"/>
    <s v="Заказ"/>
    <s v="CMC"/>
    <n v="0.75"/>
    <n v="0.4"/>
    <n v="183.89"/>
    <n v="441.33599999999996"/>
  </r>
  <r>
    <s v="2CCA703154R0001"/>
    <s v="Выключатель.кнопочный E215-16-11F"/>
    <n v="2"/>
    <s v="EL"/>
    <x v="0"/>
    <n v="12"/>
    <s v="1 12/37"/>
    <n v="426.57"/>
    <n v="853.14"/>
    <s v="Заказ"/>
    <s v="CMC"/>
    <n v="0.75"/>
    <n v="0.4"/>
    <n v="213.28499999999997"/>
    <n v="511.88399999999996"/>
  </r>
  <r>
    <s v="2CCA703160R0001"/>
    <s v="Выключатель кноп.подсвет.б E217-16-10B"/>
    <n v="1"/>
    <s v="EL"/>
    <x v="0"/>
    <n v="12"/>
    <s v="1 12/37"/>
    <n v="531.4"/>
    <n v="531.4"/>
    <s v="Заказ"/>
    <s v="CMC"/>
    <n v="0.75"/>
    <n v="0.4"/>
    <n v="132.85000000000002"/>
    <n v="318.83999999999997"/>
  </r>
  <r>
    <s v="2CCA703162R0001"/>
    <s v="Выключатель кноп.подсвет.з. E217-16-10D"/>
    <n v="5"/>
    <s v="EL"/>
    <x v="0"/>
    <n v="12"/>
    <s v="1 12/37"/>
    <n v="499.28"/>
    <n v="2496.3999999999996"/>
    <s v="C"/>
    <s v="CMC"/>
    <n v="0.75"/>
    <n v="0.4"/>
    <n v="624.09999999999991"/>
    <n v="1497.8399999999997"/>
  </r>
  <r>
    <s v="2CCA703163R0001"/>
    <s v="Выключатель кноп.подсвет.ж. E217-16-10E"/>
    <n v="6"/>
    <s v="EL"/>
    <x v="0"/>
    <n v="12"/>
    <s v="1 12/37"/>
    <n v="513.84"/>
    <n v="3083.04"/>
    <s v="Заказ"/>
    <s v="CMC"/>
    <n v="0.75"/>
    <n v="0.4"/>
    <n v="770.76000000000022"/>
    <n v="1849.8239999999998"/>
  </r>
  <r>
    <s v="2CCA703167R0001"/>
    <s v="Выключатель кноп.подсв.з. E217-16-10D220"/>
    <n v="9"/>
    <s v="EL"/>
    <x v="0"/>
    <n v="6"/>
    <s v="1 6/37"/>
    <n v="521.85"/>
    <n v="4696.6500000000005"/>
    <s v="Заказ"/>
    <s v="CMC"/>
    <n v="0.75"/>
    <n v="0.4"/>
    <n v="1174.1625000000004"/>
    <n v="2817.9900000000002"/>
  </r>
  <r>
    <s v="2CCA703169R0001"/>
    <s v="Выключатель кноп.подсв.г. E217-16-10G220"/>
    <n v="2"/>
    <s v="EL"/>
    <x v="0"/>
    <n v="12"/>
    <s v="1 12/37"/>
    <n v="430.78"/>
    <n v="861.56"/>
    <s v="Заказ"/>
    <s v="CMC"/>
    <n v="0.75"/>
    <n v="0.4"/>
    <n v="215.39"/>
    <n v="516.93599999999992"/>
  </r>
  <r>
    <s v="2CCA703171R0001"/>
    <s v="Выключатель кноп.подсвет.к.E217-16-10C48"/>
    <n v="1"/>
    <s v="EL"/>
    <x v="0"/>
    <n v="10"/>
    <s v="1 10/37"/>
    <n v="505.97"/>
    <n v="505.97"/>
    <s v="Заказ"/>
    <s v="CMC"/>
    <n v="0.75"/>
    <n v="0.4"/>
    <n v="126.49250000000001"/>
    <n v="303.58199999999999"/>
  </r>
  <r>
    <s v="2CCA703174R0001"/>
    <s v="Выключатель кноп.подсвет.г.E217-16-10G48"/>
    <n v="10"/>
    <s v="EL"/>
    <x v="0"/>
    <n v="6"/>
    <s v="1 6/37"/>
    <n v="496.29"/>
    <n v="4962.9000000000005"/>
    <s v="Заказ"/>
    <s v="CMC"/>
    <n v="0.75"/>
    <n v="0.4"/>
    <n v="1240.7250000000004"/>
    <n v="2977.7400000000002"/>
  </r>
  <r>
    <s v="2CCA703251R0001"/>
    <s v="Выключатель кнопочн.подсвет. E217-16-01C"/>
    <n v="8"/>
    <s v="EL"/>
    <x v="0"/>
    <n v="6"/>
    <s v="1 6/37"/>
    <n v="513.80999999999995"/>
    <n v="4110.4799999999996"/>
    <s v="Заказ"/>
    <s v="CMC"/>
    <n v="0.75"/>
    <n v="0.4"/>
    <n v="1027.6199999999999"/>
    <n v="2466.2879999999996"/>
  </r>
  <r>
    <s v="2CCA703252R0001"/>
    <s v="Выключатель кнопочн.подсвет. E217-16-01D"/>
    <n v="3"/>
    <s v="EL"/>
    <x v="0"/>
    <n v="12"/>
    <s v="1 12/37"/>
    <n v="532.41"/>
    <n v="1597.23"/>
    <s v="Заказ"/>
    <s v="CMC"/>
    <n v="0.75"/>
    <n v="0.4"/>
    <n v="399.30749999999989"/>
    <n v="958.33799999999997"/>
  </r>
  <r>
    <s v="2CCA703405R0001"/>
    <s v="Лампа инд.бел. E219-B220"/>
    <n v="1"/>
    <s v="EL"/>
    <x v="0"/>
    <n v="6"/>
    <s v="1 6/37"/>
    <n v="300.61"/>
    <n v="300.61"/>
    <s v="Заказ"/>
    <s v="CMC"/>
    <n v="0.75"/>
    <n v="0.4"/>
    <n v="75.152500000000003"/>
    <n v="180.36599999999999"/>
  </r>
  <r>
    <s v="2CCA703406R0001"/>
    <s v="Лампа инд.крас.E219-C220"/>
    <n v="87"/>
    <s v="EL"/>
    <x v="0"/>
    <n v="11"/>
    <s v="1 11/37"/>
    <n v="291.3"/>
    <n v="25343.100000000002"/>
    <s v="C"/>
    <s v="CMC"/>
    <n v="0.75"/>
    <n v="0.4"/>
    <n v="6335.7750000000015"/>
    <n v="15205.86"/>
  </r>
  <r>
    <s v="2CCA703420R0001"/>
    <s v="Лампа инд.бел. E219-B48"/>
    <n v="8"/>
    <s v="EL"/>
    <x v="0"/>
    <n v="16"/>
    <s v="1 16/37"/>
    <n v="284.54000000000002"/>
    <n v="2276.3200000000002"/>
    <s v="Заказ"/>
    <s v="CMC"/>
    <n v="0.75"/>
    <n v="0.4"/>
    <n v="569.07999999999993"/>
    <n v="1365.7919999999999"/>
  </r>
  <r>
    <s v="2CCA703422R0001"/>
    <s v="Лампа инд.зел. E219-D48"/>
    <n v="62"/>
    <s v="EL"/>
    <x v="0"/>
    <n v="13"/>
    <s v="1 13/37"/>
    <n v="280.91000000000003"/>
    <n v="17416.420000000002"/>
    <s v="C"/>
    <s v="CMC"/>
    <n v="0.75"/>
    <n v="0.4"/>
    <n v="4354.1049999999996"/>
    <n v="10449.852000000001"/>
  </r>
  <r>
    <s v="2CCA703423R0001"/>
    <s v="Лампа инд.желт. E219-E48"/>
    <n v="9"/>
    <s v="EL"/>
    <x v="0"/>
    <n v="10"/>
    <s v="1 10/37"/>
    <n v="286.62"/>
    <n v="2579.58"/>
    <s v="Заказ"/>
    <s v="CMC"/>
    <n v="0.75"/>
    <n v="0.4"/>
    <n v="644.89499999999998"/>
    <n v="1547.7479999999998"/>
  </r>
  <r>
    <s v="2CCA703424R0001"/>
    <s v="Лампа инд.голуб. E219-G48"/>
    <n v="3"/>
    <s v="EL"/>
    <x v="0"/>
    <n v="6"/>
    <s v="1 6/37"/>
    <n v="297.31"/>
    <n v="891.93000000000006"/>
    <s v="Заказ"/>
    <s v="CMC"/>
    <n v="0.75"/>
    <n v="0.4"/>
    <n v="222.98250000000007"/>
    <n v="535.15800000000002"/>
  </r>
  <r>
    <s v="2CCA703910R0001"/>
    <s v="Лампа инд.E219-2CD"/>
    <n v="334"/>
    <s v="EL"/>
    <x v="0"/>
    <n v="3"/>
    <s v="1 3/37"/>
    <n v="375.21"/>
    <n v="125320.14"/>
    <s v="A"/>
    <s v="CMC"/>
    <n v="0.75"/>
    <n v="0.4"/>
    <n v="31330.035000000003"/>
    <n v="75192.084000000003"/>
  </r>
  <r>
    <s v="2CCA703911R0001"/>
    <s v="Лампа инд.E219-2CD48"/>
    <n v="100"/>
    <s v="EL"/>
    <x v="0"/>
    <n v="9"/>
    <s v="1 9/37"/>
    <n v="536.99"/>
    <n v="53699"/>
    <s v="B"/>
    <s v="CMC"/>
    <n v="0.75"/>
    <n v="0.4"/>
    <n v="13424.75"/>
    <n v="32219.399999999998"/>
  </r>
  <r>
    <s v="2CCA703911R0001"/>
    <s v="Лампа инд.E219-2CD48"/>
    <n v="98"/>
    <s v="EL"/>
    <x v="0"/>
    <n v="11"/>
    <s v="1 11/37"/>
    <n v="536.99"/>
    <n v="52625.020000000004"/>
    <s v="B"/>
    <s v="CMC"/>
    <n v="0.75"/>
    <n v="0.4"/>
    <n v="13156.255000000005"/>
    <n v="31575.012000000002"/>
  </r>
  <r>
    <s v="2CCA704300R0001"/>
    <s v="Модуль силовых контактов E292-16-20"/>
    <n v="14"/>
    <s v="EL"/>
    <x v="0"/>
    <n v="10"/>
    <s v="1 10/37"/>
    <n v="835.55"/>
    <n v="11697.699999999999"/>
    <s v="C"/>
    <s v="CMC"/>
    <n v="0.75"/>
    <n v="0.4"/>
    <n v="2924.4249999999993"/>
    <n v="7018.619999999999"/>
  </r>
  <r>
    <s v="2CCA704320R0001"/>
    <s v="Модуль силовых контактов E298-16-20"/>
    <n v="4"/>
    <s v="EL"/>
    <x v="0"/>
    <n v="12"/>
    <s v="1 12/37"/>
    <n v="1027.77"/>
    <n v="4111.08"/>
    <s v="Заказ"/>
    <s v="CMC"/>
    <n v="0.75"/>
    <n v="0.4"/>
    <n v="1027.77"/>
    <n v="2466.6480000000001"/>
  </r>
  <r>
    <s v="2CCA704321R0001"/>
    <s v="Модуль силовых контактов E298-16-11"/>
    <n v="2"/>
    <s v="EL"/>
    <x v="0"/>
    <n v="5"/>
    <s v="1 5/37"/>
    <n v="1160.1300000000001"/>
    <n v="2320.2600000000002"/>
    <s v="Заказ"/>
    <s v="CMC"/>
    <n v="0.75"/>
    <n v="0.4"/>
    <n v="580.06500000000005"/>
    <n v="1392.1559999999999"/>
  </r>
  <r>
    <s v="2CCA704322R0001"/>
    <s v="Модуль силовых контактов E298-16-001"/>
    <n v="6"/>
    <s v="EL"/>
    <x v="0"/>
    <n v="35"/>
    <s v="1 35/37"/>
    <n v="1266.03"/>
    <n v="7596.18"/>
    <s v="Заказ"/>
    <s v="CMC"/>
    <n v="0.75"/>
    <n v="0.4"/>
    <n v="1899.0450000000001"/>
    <n v="4557.7080000000005"/>
  </r>
  <r>
    <s v="2CCA880101R0001"/>
    <s v="CMS Датчик тока 40А"/>
    <n v="130"/>
    <s v="EL"/>
    <x v="0"/>
    <n v="6"/>
    <s v="1 6/37"/>
    <n v="2090.67"/>
    <n v="271787.10000000003"/>
    <s v="C"/>
    <s v="CMC"/>
    <n v="0.75"/>
    <n v="0.4"/>
    <n v="67946.775000000023"/>
    <n v="163072.26"/>
  </r>
  <r>
    <s v="2CCA880101R0001"/>
    <s v="CMS Датчик тока 40А"/>
    <n v="2"/>
    <s v="EL"/>
    <x v="0"/>
    <n v="7"/>
    <s v="1 7/37"/>
    <n v="2090.67"/>
    <n v="4181.34"/>
    <s v="C"/>
    <s v="CMC"/>
    <n v="0.75"/>
    <n v="0.4"/>
    <n v="1045.335"/>
    <n v="2508.8040000000001"/>
  </r>
  <r>
    <s v="2CCA880138R0001"/>
    <s v="CMS CMS-202S8 датчик 25mm 40A S800"/>
    <n v="3"/>
    <s v="EL"/>
    <x v="0"/>
    <n v="6"/>
    <s v="1 6/37"/>
    <n v="1364.06"/>
    <n v="4092.18"/>
    <s v="Заказ"/>
    <s v="CMC"/>
    <n v="0.75"/>
    <n v="0.4"/>
    <n v="1023.0450000000001"/>
    <n v="2455.308"/>
  </r>
  <r>
    <s v="2CCA880148R0001"/>
    <s v="CMS Шлейф 2 метра"/>
    <n v="25"/>
    <s v="EL"/>
    <x v="0"/>
    <n v="8"/>
    <s v="1 8/37"/>
    <n v="295.26"/>
    <n v="7381.5"/>
    <s v="C"/>
    <s v="CMC"/>
    <n v="0.75"/>
    <n v="0.4"/>
    <n v="1845.375"/>
    <n v="4428.8999999999996"/>
  </r>
  <r>
    <s v="2CCA880211R0001"/>
    <s v="Датчик откр. CMS-121PS  40A pro M"/>
    <n v="5"/>
    <s v="EL"/>
    <x v="0"/>
    <n v="6"/>
    <s v="1 6/37"/>
    <n v="2609.09"/>
    <n v="13045.45"/>
    <s v="Заказ"/>
    <s v="CMC"/>
    <n v="0.75"/>
    <n v="0.4"/>
    <n v="3261.3624999999993"/>
    <n v="7827.27"/>
  </r>
  <r>
    <s v="2CCA880241R0001"/>
    <s v="Датчик откр. CMS-121DR  40A DIN-rail"/>
    <n v="2"/>
    <s v="EL"/>
    <x v="0"/>
    <n v="12"/>
    <s v="1 12/37"/>
    <n v="2318.12"/>
    <n v="4636.24"/>
    <s v="Заказ"/>
    <s v="CMC"/>
    <n v="0.75"/>
    <n v="0.4"/>
    <n v="1159.06"/>
    <n v="2781.7439999999997"/>
  </r>
  <r>
    <s v="2CCA880700R0001"/>
    <s v="Модуль управляющий CMS-700"/>
    <n v="17"/>
    <s v="EL"/>
    <x v="0"/>
    <n v="36"/>
    <s v="1 36/37"/>
    <n v="24055.19"/>
    <n v="408938.23"/>
    <s v="Заказ"/>
    <s v="CMC"/>
    <n v="0.75"/>
    <n v="0.4"/>
    <n v="102234.5575"/>
    <n v="245362.93799999997"/>
  </r>
  <r>
    <s v="2CCA880700R0001"/>
    <s v="Модуль управляющий CMS-700"/>
    <n v="8"/>
    <s v="EL"/>
    <x v="0"/>
    <n v="37"/>
    <s v="1 37/37"/>
    <n v="24055.19"/>
    <n v="192441.52"/>
    <s v="Заказ"/>
    <s v="CMC"/>
    <n v="0.75"/>
    <n v="0.4"/>
    <n v="48110.380000000005"/>
    <n v="115464.912"/>
  </r>
  <r>
    <s v="2CCF002762R0001"/>
    <s v="Крышка защитная 5шт. ZLS100"/>
    <n v="2"/>
    <s v="EL"/>
    <x v="0"/>
    <n v="6"/>
    <s v="1 6/37"/>
    <n v="326.18"/>
    <n v="652.36"/>
    <s v="Заказ"/>
    <s v="CMC"/>
    <n v="0.75"/>
    <n v="0.4"/>
    <n v="163.09000000000003"/>
    <n v="391.416"/>
  </r>
  <r>
    <s v="2CCF002772R0001"/>
    <s v="Шина 125А 1979мм ZLS200"/>
    <n v="4"/>
    <s v="EL"/>
    <x v="0"/>
    <n v="18"/>
    <s v="1 18/37"/>
    <n v="1287.83"/>
    <n v="5151.32"/>
    <s v="Заказ"/>
    <s v="CMC"/>
    <n v="0.75"/>
    <n v="0.4"/>
    <n v="1287.83"/>
    <n v="3090.7919999999999"/>
  </r>
  <r>
    <s v="2CCF212060A0001"/>
    <s v="Шасси доп. 8 мод. 250А ZLSP928"/>
    <n v="3"/>
    <s v="EL"/>
    <x v="0"/>
    <n v="11"/>
    <s v="1 11/37"/>
    <n v="253.95"/>
    <n v="761.84999999999991"/>
    <s v="Заказ"/>
    <s v="CMC"/>
    <n v="0.75"/>
    <n v="0.4"/>
    <n v="190.46249999999998"/>
    <n v="457.10999999999996"/>
  </r>
  <r>
    <s v="2CCF212061A0001"/>
    <s v="Шасси доп. 6 мод. 250А ZLSP926"/>
    <n v="3"/>
    <s v="EL"/>
    <x v="0"/>
    <n v="6"/>
    <s v="1 6/37"/>
    <n v="246.94"/>
    <n v="740.81999999999994"/>
    <s v="Заказ"/>
    <s v="CMC"/>
    <n v="0.75"/>
    <n v="0.4"/>
    <n v="185.20499999999993"/>
    <n v="444.49199999999996"/>
  </r>
  <r>
    <s v="2CCF212082A0001"/>
    <s v="элемент ZLSP920 концевой"/>
    <n v="1"/>
    <s v="EL"/>
    <x v="0"/>
    <n v="12"/>
    <s v="1 12/37"/>
    <n v="950.72"/>
    <n v="950.72"/>
    <s v="Заказ"/>
    <s v="CMC"/>
    <n v="0.75"/>
    <n v="0.4"/>
    <n v="237.68000000000006"/>
    <n v="570.43200000000002"/>
  </r>
  <r>
    <s v="2CCF212085A0001"/>
    <s v="Элемент концевой ZLSP921 (2шт)"/>
    <n v="1"/>
    <s v="EL"/>
    <x v="0"/>
    <n v="7"/>
    <s v="1 7/37"/>
    <n v="765.33"/>
    <n v="765.33"/>
    <s v="Заказ"/>
    <s v="CMC"/>
    <n v="0.75"/>
    <n v="0.4"/>
    <n v="191.33249999999998"/>
    <n v="459.19800000000004"/>
  </r>
  <r>
    <s v="2CCG000242R0001"/>
    <s v="Модуль управляющий SCU100"/>
    <n v="3"/>
    <s v="EL"/>
    <x v="0"/>
    <n v="12"/>
    <s v="1 12/37"/>
    <n v="28131.39"/>
    <n v="84394.17"/>
    <s v="Заказ"/>
    <s v="CMC"/>
    <n v="0.75"/>
    <n v="0.4"/>
    <n v="21098.542499999996"/>
    <n v="50636.502"/>
  </r>
  <r>
    <s v="2CCG000243R0001"/>
    <s v="Шлейф 5м INS105"/>
    <n v="30"/>
    <s v="EL"/>
    <x v="0"/>
    <n v="15"/>
    <s v="1 15/37"/>
    <n v="624.61"/>
    <n v="18738.3"/>
    <s v="Заказ"/>
    <s v="CMC"/>
    <n v="0.75"/>
    <n v="0.4"/>
    <n v="4684.5750000000007"/>
    <n v="11242.98"/>
  </r>
  <r>
    <s v="2CCG000244R0001"/>
    <s v="Набор разъемов (35шт) INS135"/>
    <n v="80"/>
    <s v="EL"/>
    <x v="0"/>
    <n v="36"/>
    <s v="1 36/37"/>
    <n v="870.74"/>
    <n v="69659.199999999997"/>
    <s v="Заказ"/>
    <s v="CMC"/>
    <n v="0.75"/>
    <n v="0.4"/>
    <n v="17414.800000000003"/>
    <n v="41795.519999999997"/>
  </r>
  <r>
    <s v="2CCG000247R0001"/>
    <s v="Модуль цифровой DM10"/>
    <n v="5"/>
    <s v="EL"/>
    <x v="0"/>
    <n v="7"/>
    <s v="1 7/37"/>
    <n v="3748.82"/>
    <n v="18744.100000000002"/>
    <s v="Заказ"/>
    <s v="CMC"/>
    <n v="0.75"/>
    <n v="0.4"/>
    <n v="4686.0250000000015"/>
    <n v="11246.460000000001"/>
  </r>
  <r>
    <s v="2CCS500900R0181"/>
    <s v="Заглушка 5шт. ZLS725"/>
    <n v="1"/>
    <s v="EL"/>
    <x v="0"/>
    <n v="7"/>
    <s v="1 7/37"/>
    <n v="285.87"/>
    <n v="285.87"/>
    <s v="Заказ"/>
    <s v="CMC"/>
    <n v="0.75"/>
    <n v="0.4"/>
    <n v="71.467500000000001"/>
    <n v="171.52199999999999"/>
  </r>
  <r>
    <s v="2CCS500900R0214"/>
    <s v="Контакт дополн.HK40011-R"/>
    <n v="1"/>
    <s v="EL"/>
    <x v="0"/>
    <n v="12"/>
    <s v="1 12/37"/>
    <n v="647.05999999999995"/>
    <n v="647.05999999999995"/>
    <s v="Заказ"/>
    <s v="CMC"/>
    <n v="0.75"/>
    <n v="0.4"/>
    <n v="161.76499999999999"/>
    <n v="388.23599999999993"/>
  </r>
  <r>
    <s v="2CCS551001R0164"/>
    <s v="Выключатель авт. S401E-C16"/>
    <n v="5"/>
    <s v="EL"/>
    <x v="0"/>
    <n v="6"/>
    <s v="1 6/37"/>
    <n v="327.43"/>
    <n v="1637.15"/>
    <s v="Заказ"/>
    <s v="CMC"/>
    <n v="0.75"/>
    <n v="0.4"/>
    <n v="409.28749999999991"/>
    <n v="982.29"/>
  </r>
  <r>
    <s v="2CCS553001R0324"/>
    <s v="Выключатель авт. S403E-C32"/>
    <n v="36"/>
    <s v="EL"/>
    <x v="0"/>
    <n v="35"/>
    <s v="1 35/37"/>
    <n v="1886.09"/>
    <n v="67899.239999999991"/>
    <s v="Заказ"/>
    <s v="CMC"/>
    <n v="0.75"/>
    <n v="0.4"/>
    <n v="16974.809999999998"/>
    <n v="40739.543999999994"/>
  </r>
  <r>
    <s v="2CCS571001R0164"/>
    <s v="Выключатель авт.S401M-C16"/>
    <n v="3"/>
    <s v="EL"/>
    <x v="0"/>
    <n v="12"/>
    <s v="1 12/37"/>
    <n v="576.05999999999995"/>
    <n v="1728.1799999999998"/>
    <s v="Заказ"/>
    <s v="CMC"/>
    <n v="0.75"/>
    <n v="0.4"/>
    <n v="432.04500000000007"/>
    <n v="1036.9079999999999"/>
  </r>
  <r>
    <s v="2CCS572001R1044"/>
    <s v="Выключатель авт. S402M-UC C4"/>
    <n v="1"/>
    <s v="EL"/>
    <x v="0"/>
    <n v="6"/>
    <s v="1 6/37"/>
    <n v="2999.12"/>
    <n v="2999.12"/>
    <s v="Заказ"/>
    <s v="CMC"/>
    <n v="0.75"/>
    <n v="0.4"/>
    <n v="749.77999999999975"/>
    <n v="1799.472"/>
  </r>
  <r>
    <s v="2CCS573001R0324"/>
    <s v="Выключатель авт.S403M-C32"/>
    <n v="28"/>
    <s v="EL"/>
    <x v="0"/>
    <n v="37"/>
    <s v="1 37/37"/>
    <n v="3667.98"/>
    <n v="102703.44"/>
    <s v="Заказ"/>
    <s v="CMC"/>
    <n v="0.75"/>
    <n v="0.4"/>
    <n v="25675.86"/>
    <n v="61622.063999999998"/>
  </r>
  <r>
    <s v="2CCS800900R0051"/>
    <s v="Адаптер для замка S800-PLL (10 шт.)"/>
    <n v="1"/>
    <s v="EL"/>
    <x v="0"/>
    <n v="12"/>
    <s v="1 12/37"/>
    <n v="1085.9000000000001"/>
    <n v="1085.9000000000001"/>
    <s v="Заказ"/>
    <s v="CMC"/>
    <n v="0.75"/>
    <n v="0.4"/>
    <n v="271.47500000000002"/>
    <n v="651.54"/>
  </r>
  <r>
    <s v="2CCS800900R0191"/>
    <s v="Расцепитель дистанц. S800-SOR24 AC/DC"/>
    <n v="6"/>
    <s v="EL"/>
    <x v="0"/>
    <n v="13"/>
    <s v="1 13/37"/>
    <n v="2889.06"/>
    <n v="17334.36"/>
    <s v="C"/>
    <s v="CMC"/>
    <n v="0.75"/>
    <n v="0.4"/>
    <n v="4333.59"/>
    <n v="10400.616"/>
  </r>
  <r>
    <s v="2CCS800900R0211"/>
    <s v="Расцепитель дистанц. S800-SOR250 AC/DC"/>
    <n v="15"/>
    <s v="EL"/>
    <x v="0"/>
    <n v="8"/>
    <s v="1 8/37"/>
    <n v="3209.01"/>
    <n v="48135.15"/>
    <s v="B"/>
    <s v="CMC"/>
    <n v="0.75"/>
    <n v="0.4"/>
    <n v="12033.787499999999"/>
    <n v="28881.09"/>
  </r>
  <r>
    <s v="2CCS800900R0221"/>
    <s v="Расцепитель дистанц. S800-SOR130 AC/DC"/>
    <n v="1"/>
    <s v="EL"/>
    <x v="0"/>
    <n v="12"/>
    <s v="1 12/37"/>
    <n v="3684.62"/>
    <n v="3684.62"/>
    <s v="Заказ"/>
    <s v="CMC"/>
    <n v="0.75"/>
    <n v="0.4"/>
    <n v="921.15499999999975"/>
    <n v="2210.7719999999999"/>
  </r>
  <r>
    <s v="2CCS800900R0501"/>
    <s v="Привод моторный S800-RSU-H"/>
    <n v="3"/>
    <s v="EL"/>
    <x v="0"/>
    <n v="12"/>
    <s v="1 12/37"/>
    <n v="15260.53"/>
    <n v="45781.590000000004"/>
    <s v="Заказ"/>
    <s v="CMC"/>
    <n v="0.75"/>
    <n v="0.4"/>
    <n v="11445.397499999999"/>
    <n v="27468.954000000002"/>
  </r>
  <r>
    <s v="2CCS861001R0064"/>
    <s v="Выкл. авт.1-полюсный S801S-C6"/>
    <n v="18"/>
    <s v="EL"/>
    <x v="0"/>
    <n v="35"/>
    <s v="1 35/37"/>
    <n v="2970.05"/>
    <n v="53460.9"/>
    <s v="B"/>
    <s v="CMC"/>
    <n v="0.75"/>
    <n v="0.4"/>
    <n v="13365.224999999999"/>
    <n v="32076.54"/>
  </r>
  <r>
    <s v="2CCS861001R0104"/>
    <s v="Выключатель авт.1-полюсн. S801S C10"/>
    <n v="13"/>
    <s v="EL"/>
    <x v="0"/>
    <n v="6"/>
    <s v="1 6/37"/>
    <n v="2806.79"/>
    <n v="36488.269999999997"/>
    <s v="B"/>
    <s v="CMC"/>
    <n v="0.75"/>
    <n v="0.4"/>
    <n v="9122.0674999999974"/>
    <n v="21892.962"/>
  </r>
  <r>
    <s v="2CCS861001R0254"/>
    <s v="Выключатель авт.1-полюсн. S801S C25"/>
    <n v="14"/>
    <s v="EL"/>
    <x v="0"/>
    <n v="13"/>
    <s v="1 13/37"/>
    <n v="2890.85"/>
    <n v="40471.9"/>
    <s v="C"/>
    <s v="CMC"/>
    <n v="0.75"/>
    <n v="0.4"/>
    <n v="10117.974999999999"/>
    <n v="24283.14"/>
  </r>
  <r>
    <s v="2CCS861001R0804"/>
    <s v="Выключатель авт.1-полюсн. S801S C80"/>
    <n v="19"/>
    <s v="EL"/>
    <x v="0"/>
    <n v="35"/>
    <s v="1 35/37"/>
    <n v="5901.29"/>
    <n v="112124.51"/>
    <s v="B"/>
    <s v="CMC"/>
    <n v="0.75"/>
    <n v="0.4"/>
    <n v="28031.127500000002"/>
    <n v="67274.705999999991"/>
  </r>
  <r>
    <s v="2CCS861001R0824"/>
    <s v="Выключатель авт.1-полюсн. S801S C100"/>
    <n v="7"/>
    <s v="EL"/>
    <x v="0"/>
    <n v="15"/>
    <s v="1 15/37"/>
    <n v="6286.64"/>
    <n v="44006.48"/>
    <s v="Заказ"/>
    <s v="CMC"/>
    <n v="0.75"/>
    <n v="0.4"/>
    <n v="11001.620000000003"/>
    <n v="26403.888000000003"/>
  </r>
  <r>
    <s v="2CCS861001R1647"/>
    <s v="Выключатель авт.1-полюсн. S801S-UCK125"/>
    <n v="6"/>
    <s v="EL"/>
    <x v="0"/>
    <n v="7"/>
    <s v="1 7/37"/>
    <n v="5485.32"/>
    <n v="32911.919999999998"/>
    <s v="Заказ"/>
    <s v="CMC"/>
    <n v="0.75"/>
    <n v="0.4"/>
    <n v="8227.98"/>
    <n v="19747.151999999998"/>
  </r>
  <r>
    <s v="2CCS862001R0164"/>
    <s v="Выключатель авт.2-полюсн. S802S C16"/>
    <n v="36"/>
    <s v="EL"/>
    <x v="0"/>
    <n v="36"/>
    <s v="1 36/37"/>
    <n v="6127.74"/>
    <n v="220598.63999999998"/>
    <s v="B"/>
    <s v="CMC"/>
    <n v="0.75"/>
    <n v="0.4"/>
    <n v="55149.66"/>
    <n v="132359.18399999998"/>
  </r>
  <r>
    <s v="2CCS863001R0164"/>
    <s v="Выключатель авт.3-полюсн. S803S C16"/>
    <n v="23"/>
    <s v="EL"/>
    <x v="0"/>
    <n v="35"/>
    <s v="1 35/37"/>
    <n v="8745.61"/>
    <n v="201149.03000000003"/>
    <s v="B"/>
    <s v="CMC"/>
    <n v="0.75"/>
    <n v="0.4"/>
    <n v="50287.257500000007"/>
    <n v="120689.41800000001"/>
  </r>
  <r>
    <s v="2CCS863001R0254"/>
    <s v="Выключатель авт.3-полюсн. S803S C25"/>
    <n v="8"/>
    <s v="EL"/>
    <x v="0"/>
    <n v="8"/>
    <s v="1 8/37"/>
    <n v="9046.51"/>
    <n v="72372.08"/>
    <s v="A"/>
    <s v="CMC"/>
    <n v="0.75"/>
    <n v="0.4"/>
    <n v="18093.020000000004"/>
    <n v="43423.248"/>
  </r>
  <r>
    <s v="2CCS863001R0324"/>
    <s v="Выключатель авт.3-полюсн. S803S C32"/>
    <n v="28"/>
    <s v="EL"/>
    <x v="0"/>
    <n v="8"/>
    <s v="1 8/37"/>
    <n v="9306.7099999999991"/>
    <n v="260587.87999999998"/>
    <s v="B"/>
    <s v="CMC"/>
    <n v="0.75"/>
    <n v="0.4"/>
    <n v="65146.97"/>
    <n v="156352.72799999997"/>
  </r>
  <r>
    <s v="2CCS863001R0404"/>
    <s v="Выключатель авт.3-полюсн. S803S C40"/>
    <n v="14"/>
    <s v="EL"/>
    <x v="0"/>
    <n v="11"/>
    <s v="1 11/37"/>
    <n v="10792.42"/>
    <n v="151093.88"/>
    <s v="A"/>
    <s v="CMC"/>
    <n v="0.75"/>
    <n v="0.4"/>
    <n v="37773.47"/>
    <n v="90656.328000000009"/>
  </r>
  <r>
    <s v="2CCS863001R0804"/>
    <s v="Выключатель авт.3-полюсн. S803S C80"/>
    <n v="1"/>
    <s v="EL"/>
    <x v="0"/>
    <n v="6"/>
    <s v="1 6/37"/>
    <n v="15790.9"/>
    <n v="15790.9"/>
    <s v="A"/>
    <s v="CMC"/>
    <n v="0.75"/>
    <n v="0.4"/>
    <n v="3947.7250000000004"/>
    <n v="9474.5399999999991"/>
  </r>
  <r>
    <s v="2CCS863002R1557"/>
    <s v="Выключ.авт.3-пол. S803S-UCK40-R"/>
    <n v="1"/>
    <s v="EL"/>
    <x v="0"/>
    <n v="9"/>
    <s v="1 9/37"/>
    <n v="5759.84"/>
    <n v="5759.84"/>
    <s v="Заказ"/>
    <s v="CMC"/>
    <n v="0.75"/>
    <n v="0.4"/>
    <n v="1439.96"/>
    <n v="3455.904"/>
  </r>
  <r>
    <s v="2CCS864001R0204"/>
    <s v="Выключатель авт.4-полюсн. S804S C20"/>
    <n v="3"/>
    <s v="EL"/>
    <x v="0"/>
    <n v="12"/>
    <s v="1 12/37"/>
    <n v="11532.77"/>
    <n v="34598.31"/>
    <s v="Заказ"/>
    <s v="CMC"/>
    <n v="0.75"/>
    <n v="0.4"/>
    <n v="8649.5774999999994"/>
    <n v="20758.985999999997"/>
  </r>
  <r>
    <s v="2CCS864001R0404"/>
    <s v="Выключатель авт.4-полюсн. S804S C40"/>
    <n v="50"/>
    <s v="EL"/>
    <x v="0"/>
    <n v="3"/>
    <s v="1 3/37"/>
    <n v="15481.91"/>
    <n v="774095.5"/>
    <s v="A"/>
    <s v="CMC"/>
    <n v="0.75"/>
    <n v="0.4"/>
    <n v="193523.875"/>
    <n v="464457.3"/>
  </r>
  <r>
    <s v="2CCS864001R0504"/>
    <s v="Выключатель авт.4-полюсн. S804S C50"/>
    <n v="2"/>
    <s v="EL"/>
    <x v="0"/>
    <n v="5"/>
    <s v="1 5/37"/>
    <n v="21331.16"/>
    <n v="42662.32"/>
    <s v="Заказ"/>
    <s v="CMC"/>
    <n v="0.75"/>
    <n v="0.4"/>
    <n v="10665.580000000002"/>
    <n v="25597.392"/>
  </r>
  <r>
    <s v="2CCS881001R0104"/>
    <s v="Выключатель авт.1 полюсн. S801C C10"/>
    <n v="71"/>
    <s v="EL"/>
    <x v="0"/>
    <n v="35"/>
    <s v="1 35/37"/>
    <n v="1374.26"/>
    <n v="97572.46"/>
    <s v="A"/>
    <s v="CMC"/>
    <n v="0.75"/>
    <n v="0.4"/>
    <n v="24393.115000000005"/>
    <n v="58543.476000000002"/>
  </r>
  <r>
    <s v="2CCS881001R0164"/>
    <s v="Выключатель авт.1 полюсн. S801C C16"/>
    <n v="45"/>
    <s v="EL"/>
    <x v="0"/>
    <n v="37"/>
    <s v="1 37/37"/>
    <n v="1256.48"/>
    <n v="56541.599999999999"/>
    <s v="A"/>
    <s v="CMC"/>
    <n v="0.75"/>
    <n v="0.4"/>
    <n v="14135.400000000001"/>
    <n v="33924.959999999999"/>
  </r>
  <r>
    <s v="2CCS881001R0204"/>
    <s v="Выключатель авт.1 полюсн. S801C C20"/>
    <n v="10"/>
    <s v="EL"/>
    <x v="0"/>
    <n v="16"/>
    <s v="1 16/37"/>
    <n v="1463.68"/>
    <n v="14636.800000000001"/>
    <s v="B"/>
    <s v="CMC"/>
    <n v="0.75"/>
    <n v="0.4"/>
    <n v="3659.2000000000007"/>
    <n v="8782.08"/>
  </r>
  <r>
    <s v="2CCS881001R0254"/>
    <s v="Выключатель авт.1 полюсн. S801C C25"/>
    <n v="4"/>
    <s v="EL"/>
    <x v="0"/>
    <n v="12"/>
    <s v="1 12/37"/>
    <n v="1453.76"/>
    <n v="5815.04"/>
    <s v="C"/>
    <s v="CMC"/>
    <n v="0.75"/>
    <n v="0.4"/>
    <n v="1453.7600000000002"/>
    <n v="3489.0239999999999"/>
  </r>
  <r>
    <s v="2CCS881001R0324"/>
    <s v="Выключатель авт.1 полюсн. S801C C32"/>
    <n v="7"/>
    <s v="EL"/>
    <x v="0"/>
    <n v="35"/>
    <s v="1 35/37"/>
    <n v="1440.69"/>
    <n v="10084.83"/>
    <s v="C"/>
    <s v="CMC"/>
    <n v="0.75"/>
    <n v="0.4"/>
    <n v="2521.2075000000004"/>
    <n v="6050.8979999999992"/>
  </r>
  <r>
    <s v="2CCS881001R0404"/>
    <s v="Выключатель авт.1 полюсн. S801C C40"/>
    <n v="8"/>
    <s v="EL"/>
    <x v="0"/>
    <n v="12"/>
    <s v="1 12/37"/>
    <n v="1626.49"/>
    <n v="13011.92"/>
    <s v="B"/>
    <s v="CMC"/>
    <n v="0.75"/>
    <n v="0.4"/>
    <n v="3252.9799999999996"/>
    <n v="7807.152"/>
  </r>
  <r>
    <s v="2CCS883001R0104"/>
    <s v="Выключатель авт.3 полюсн. S803C C10"/>
    <n v="31"/>
    <s v="EL"/>
    <x v="0"/>
    <n v="10"/>
    <s v="1 10/37"/>
    <n v="3749.18"/>
    <n v="116224.58"/>
    <s v="A"/>
    <s v="CMC"/>
    <n v="0.75"/>
    <n v="0.4"/>
    <n v="29056.145000000004"/>
    <n v="69734.747999999992"/>
  </r>
  <r>
    <s v="2CCS883001R0164"/>
    <s v="Выключатель авт.3 полюсн. S803C C16"/>
    <n v="60"/>
    <s v="EL"/>
    <x v="0"/>
    <n v="19"/>
    <s v="1 19/37"/>
    <n v="3303.52"/>
    <n v="198211.20000000001"/>
    <s v="A"/>
    <s v="CMC"/>
    <n v="0.75"/>
    <n v="0.4"/>
    <n v="49552.799999999988"/>
    <n v="118926.72"/>
  </r>
  <r>
    <s v="2CCS883001R0164"/>
    <s v="Выключатель авт.3 полюсн. S803C C16"/>
    <n v="5"/>
    <s v="EL"/>
    <x v="0"/>
    <n v="21"/>
    <s v="1 21/37"/>
    <n v="3303.52"/>
    <n v="16517.599999999999"/>
    <s v="A"/>
    <s v="CMC"/>
    <n v="0.75"/>
    <n v="0.4"/>
    <n v="4129.3999999999996"/>
    <n v="9910.5599999999977"/>
  </r>
  <r>
    <s v="2CCS883001R0201"/>
    <s v="Выключатель авт.3 полюсн. S803C D20"/>
    <n v="14"/>
    <s v="EL"/>
    <x v="0"/>
    <n v="36"/>
    <s v="1 36/37"/>
    <n v="5453.23"/>
    <n v="76345.22"/>
    <s v="C"/>
    <s v="CMC"/>
    <n v="0.75"/>
    <n v="0.4"/>
    <n v="19086.305"/>
    <n v="45807.131999999998"/>
  </r>
  <r>
    <s v="2CCS883001R0204"/>
    <s v="Выключатель авт.3 полюсн. S803C C20"/>
    <n v="18"/>
    <s v="EL"/>
    <x v="0"/>
    <n v="16"/>
    <s v="1 16/37"/>
    <n v="3759.29"/>
    <n v="67667.22"/>
    <s v="A"/>
    <s v="CMC"/>
    <n v="0.75"/>
    <n v="0.4"/>
    <n v="16916.805"/>
    <n v="40600.331999999995"/>
  </r>
  <r>
    <s v="2CCS883001R0251"/>
    <s v="Выключатель авт.3 полюсн. S803C D25"/>
    <n v="1"/>
    <s v="EL"/>
    <x v="0"/>
    <n v="6"/>
    <s v="1 6/37"/>
    <n v="5421.98"/>
    <n v="5421.98"/>
    <s v="A"/>
    <s v="CMC"/>
    <n v="0.75"/>
    <n v="0.4"/>
    <n v="1355.4949999999999"/>
    <n v="3253.1879999999996"/>
  </r>
  <r>
    <s v="2CCS883001R0251"/>
    <s v="Выключатель авт.3 полюсн. S803C D25"/>
    <n v="19"/>
    <s v="EL"/>
    <x v="0"/>
    <n v="35"/>
    <s v="1 35/37"/>
    <n v="5421.98"/>
    <n v="103017.62"/>
    <s v="A"/>
    <s v="CMC"/>
    <n v="0.75"/>
    <n v="0.4"/>
    <n v="25754.404999999999"/>
    <n v="61810.571999999993"/>
  </r>
  <r>
    <s v="2CCS883001R0254"/>
    <s v="Выключатель авт.3 полюсн. S803C C25"/>
    <n v="29"/>
    <s v="EL"/>
    <x v="0"/>
    <n v="26"/>
    <s v="1 26/37"/>
    <n v="3936.52"/>
    <n v="114159.08"/>
    <s v="A"/>
    <s v="CMC"/>
    <n v="0.75"/>
    <n v="0.4"/>
    <n v="28539.770000000004"/>
    <n v="68495.448000000004"/>
  </r>
  <r>
    <s v="2CCS883001R0321"/>
    <s v="Выключатель авт.3 полюсн. S803C D32"/>
    <n v="34"/>
    <s v="EL"/>
    <x v="0"/>
    <n v="12"/>
    <s v="1 12/37"/>
    <n v="5381.87"/>
    <n v="182983.58"/>
    <s v="A"/>
    <s v="CMC"/>
    <n v="0.75"/>
    <n v="0.4"/>
    <n v="45745.89499999999"/>
    <n v="109790.14799999999"/>
  </r>
  <r>
    <s v="2CCS883001R0427"/>
    <s v="Выключатель авт.3 полюсн. S803C K10"/>
    <n v="2"/>
    <s v="EL"/>
    <x v="0"/>
    <n v="11"/>
    <s v="1 11/37"/>
    <n v="5824.29"/>
    <n v="11648.58"/>
    <s v="Заказ"/>
    <s v="CMC"/>
    <n v="0.75"/>
    <n v="0.4"/>
    <n v="2912.1450000000004"/>
    <n v="6989.1480000000001"/>
  </r>
  <r>
    <s v="2CCS883001R0501"/>
    <s v="Выключатель авт.3 полюсн. S803C D50"/>
    <n v="3"/>
    <s v="EL"/>
    <x v="0"/>
    <n v="16"/>
    <s v="1 16/37"/>
    <n v="5798.21"/>
    <n v="17394.63"/>
    <s v="B"/>
    <s v="CMC"/>
    <n v="0.75"/>
    <n v="0.4"/>
    <n v="4348.6575000000012"/>
    <n v="10436.778"/>
  </r>
  <r>
    <s v="2CCS883001R0517"/>
    <s v="Выключатель авт.3 полюсн. S803C K25"/>
    <n v="2"/>
    <s v="EL"/>
    <x v="0"/>
    <n v="12"/>
    <s v="1 12/37"/>
    <n v="5824.29"/>
    <n v="11648.58"/>
    <s v="Заказ"/>
    <s v="CMC"/>
    <n v="0.75"/>
    <n v="0.4"/>
    <n v="2912.1450000000004"/>
    <n v="6989.1480000000001"/>
  </r>
  <r>
    <s v="2CCS883001R0557"/>
    <s v="Выключатель авт.3 полюсн. S803C K40"/>
    <n v="2"/>
    <s v="EL"/>
    <x v="0"/>
    <n v="6"/>
    <s v="1 6/37"/>
    <n v="6470.55"/>
    <n v="12941.1"/>
    <s v="Заказ"/>
    <s v="CMC"/>
    <n v="0.75"/>
    <n v="0.4"/>
    <n v="3235.2749999999996"/>
    <n v="7764.66"/>
  </r>
  <r>
    <s v="2CCS883001R0635"/>
    <s v="Выключатель авт.3 полюсн. S803C B63"/>
    <n v="3"/>
    <s v="EL"/>
    <x v="0"/>
    <n v="12"/>
    <s v="1 12/37"/>
    <n v="4821.59"/>
    <n v="14464.77"/>
    <s v="Заказ"/>
    <s v="CMC"/>
    <n v="0.75"/>
    <n v="0.4"/>
    <n v="3616.192500000001"/>
    <n v="8678.862000000001"/>
  </r>
  <r>
    <s v="2CCS883001R0805"/>
    <s v="Выключатель авт.3 полюсн. S803C B80"/>
    <n v="2"/>
    <s v="EL"/>
    <x v="0"/>
    <n v="8"/>
    <s v="1 8/37"/>
    <n v="4446.75"/>
    <n v="8893.5"/>
    <s v="Заказ"/>
    <s v="CMC"/>
    <n v="0.75"/>
    <n v="0.4"/>
    <n v="2223.375"/>
    <n v="5336.1"/>
  </r>
  <r>
    <s v="2CCS884001R0204"/>
    <s v="Выключатель авт.4 полюсн. S804C C20"/>
    <n v="4"/>
    <s v="EL"/>
    <x v="0"/>
    <n v="37"/>
    <s v="1 37/37"/>
    <n v="6637.49"/>
    <n v="26549.96"/>
    <s v="Заказ"/>
    <s v="CMC"/>
    <n v="0.75"/>
    <n v="0.4"/>
    <n v="6637.489999999998"/>
    <n v="15929.975999999999"/>
  </r>
  <r>
    <s v="2CCS884001R0324"/>
    <s v="Выключатель авт.4 полюсн. S804C C32"/>
    <n v="4"/>
    <s v="EL"/>
    <x v="0"/>
    <n v="5"/>
    <s v="1 5/37"/>
    <n v="6305.18"/>
    <n v="25220.720000000001"/>
    <s v="C"/>
    <s v="CMC"/>
    <n v="0.75"/>
    <n v="0.4"/>
    <n v="6305.18"/>
    <n v="15132.432000000001"/>
  </r>
  <r>
    <s v="2CCS884001R0504"/>
    <s v="Выключатель авт.4 полюсн. S804C C50"/>
    <n v="5"/>
    <s v="EL"/>
    <x v="0"/>
    <n v="11"/>
    <s v="1 11/37"/>
    <n v="7147.54"/>
    <n v="35737.699999999997"/>
    <s v="Заказ"/>
    <s v="CMC"/>
    <n v="0.75"/>
    <n v="0.4"/>
    <n v="8934.4249999999993"/>
    <n v="21442.619999999995"/>
  </r>
  <r>
    <s v="2CCS884001R0634"/>
    <s v="Выключатель авт.4 полюсн. S804C C63"/>
    <n v="8"/>
    <s v="EL"/>
    <x v="0"/>
    <n v="37"/>
    <s v="1 37/37"/>
    <n v="7625.64"/>
    <n v="61005.120000000003"/>
    <s v="Заказ"/>
    <s v="CMC"/>
    <n v="0.75"/>
    <n v="0.4"/>
    <n v="15251.279999999999"/>
    <n v="36603.072"/>
  </r>
  <r>
    <s v="2CCS884001R0804"/>
    <s v="Выключатель авт.4 полюсн. S804C C80"/>
    <n v="1"/>
    <s v="EL"/>
    <x v="0"/>
    <n v="11"/>
    <s v="1 11/37"/>
    <n v="8140.14"/>
    <n v="8140.14"/>
    <s v="B"/>
    <s v="CMC"/>
    <n v="0.75"/>
    <n v="0.4"/>
    <n v="2035.0349999999999"/>
    <n v="4884.0839999999998"/>
  </r>
  <r>
    <s v="2CCS884001R0844"/>
    <s v="Выключатель авт.4 полюсн. S804C C125"/>
    <n v="22"/>
    <s v="EL"/>
    <x v="0"/>
    <n v="35"/>
    <s v="1 35/37"/>
    <n v="12482.99"/>
    <n v="274625.77999999997"/>
    <s v="A"/>
    <s v="CMC"/>
    <n v="0.75"/>
    <n v="0.4"/>
    <n v="68656.445000000007"/>
    <n v="164775.46799999999"/>
  </r>
  <r>
    <s v="2CCS891001R0105"/>
    <s v="Выключатель авт.1-полюсн. S801N B10"/>
    <n v="21"/>
    <s v="EL"/>
    <x v="0"/>
    <n v="12"/>
    <s v="1 12/37"/>
    <n v="2617.58"/>
    <n v="54969.18"/>
    <s v="C"/>
    <s v="CMC"/>
    <n v="0.75"/>
    <n v="0.4"/>
    <n v="13742.294999999998"/>
    <n v="32981.508000000002"/>
  </r>
  <r>
    <s v="2CCS892001R0164"/>
    <s v="Выключатель авт.2-полюсн. S802N C16"/>
    <n v="13"/>
    <s v="EL"/>
    <x v="0"/>
    <n v="37"/>
    <s v="1 37/37"/>
    <n v="4124.37"/>
    <n v="53616.81"/>
    <s v="A"/>
    <s v="CMC"/>
    <n v="0.75"/>
    <n v="0.4"/>
    <n v="13404.202499999999"/>
    <n v="32170.085999999996"/>
  </r>
  <r>
    <s v="2CCS892001R0804"/>
    <s v="Выключатель авт.2-полюсн. S802N C80"/>
    <n v="15"/>
    <s v="EL"/>
    <x v="0"/>
    <n v="13"/>
    <s v="1 13/37"/>
    <n v="9021.3700000000008"/>
    <n v="135320.55000000002"/>
    <s v="Заказ"/>
    <s v="CMC"/>
    <n v="0.75"/>
    <n v="0.4"/>
    <n v="33830.137500000012"/>
    <n v="81192.330000000016"/>
  </r>
  <r>
    <s v="2CCS893001R0101"/>
    <s v="Выключатель авт.3-полюсн. S803N D10"/>
    <n v="8"/>
    <s v="EL"/>
    <x v="0"/>
    <n v="6"/>
    <s v="1 6/37"/>
    <n v="8572.39"/>
    <n v="68579.12"/>
    <s v="C"/>
    <s v="CMC"/>
    <n v="0.75"/>
    <n v="0.4"/>
    <n v="17144.78"/>
    <n v="41147.471999999994"/>
  </r>
  <r>
    <s v="2CCS893001R0104"/>
    <s v="Выключатель авт.3-полюсн. S803N C10"/>
    <n v="45"/>
    <s v="EL"/>
    <x v="0"/>
    <n v="9"/>
    <s v="1 9/37"/>
    <n v="6027"/>
    <n v="271215"/>
    <s v="B"/>
    <s v="CMC"/>
    <n v="0.75"/>
    <n v="0.4"/>
    <n v="67803.75"/>
    <n v="162729"/>
  </r>
  <r>
    <s v="2CCS893001R0164"/>
    <s v="Выключатель авт.3-полюсн. S803N C16"/>
    <n v="42"/>
    <s v="EL"/>
    <x v="0"/>
    <n v="10"/>
    <s v="1 10/37"/>
    <n v="6017.52"/>
    <n v="252735.84000000003"/>
    <s v="B"/>
    <s v="CMC"/>
    <n v="0.75"/>
    <n v="0.4"/>
    <n v="63183.960000000021"/>
    <n v="151641.50400000002"/>
  </r>
  <r>
    <s v="2CCS893001R0204"/>
    <s v="Выключатель авт.3-полюсн. S803N C20"/>
    <n v="19"/>
    <s v="EL"/>
    <x v="0"/>
    <n v="9"/>
    <s v="1 9/37"/>
    <n v="6218.09"/>
    <n v="118143.71"/>
    <s v="A"/>
    <s v="CMC"/>
    <n v="0.75"/>
    <n v="0.4"/>
    <n v="29535.927500000005"/>
    <n v="70886.225999999995"/>
  </r>
  <r>
    <s v="2CCS893001R0254"/>
    <s v="Выключатель авт.3-полюсн. S803N C25"/>
    <n v="24"/>
    <s v="EL"/>
    <x v="0"/>
    <n v="15"/>
    <s v="1 15/37"/>
    <n v="6320.1"/>
    <n v="151682.40000000002"/>
    <s v="A"/>
    <s v="CMC"/>
    <n v="0.75"/>
    <n v="0.4"/>
    <n v="37920.600000000006"/>
    <n v="91009.44"/>
  </r>
  <r>
    <s v="2CCS893001R0324"/>
    <s v="Выключатель авт.3-полюсн. S803N C32"/>
    <n v="170"/>
    <s v="EL"/>
    <x v="0"/>
    <n v="21"/>
    <s v="1 21/37"/>
    <n v="6597.77"/>
    <n v="1121620.9000000001"/>
    <s v="A"/>
    <s v="CMC"/>
    <n v="0.75"/>
    <n v="0.4"/>
    <n v="280405.22500000009"/>
    <n v="672972.54"/>
  </r>
  <r>
    <s v="2CCS893001R0404"/>
    <s v="Выключатель авт.3-полюсн. S803N C40"/>
    <n v="47"/>
    <s v="EL"/>
    <x v="0"/>
    <n v="9"/>
    <s v="1 9/37"/>
    <n v="6711.82"/>
    <n v="315455.53999999998"/>
    <s v="A"/>
    <s v="CMC"/>
    <n v="0.75"/>
    <n v="0.4"/>
    <n v="78863.885000000009"/>
    <n v="189273.32399999996"/>
  </r>
  <r>
    <s v="2CCS893001R0504"/>
    <s v="Выключатель авт.3-полюсн. S803N C50"/>
    <n v="16"/>
    <s v="EL"/>
    <x v="0"/>
    <n v="15"/>
    <s v="1 15/37"/>
    <n v="8989.3799999999992"/>
    <n v="143830.07999999999"/>
    <s v="A"/>
    <s v="CMC"/>
    <n v="0.75"/>
    <n v="0.4"/>
    <n v="35957.51999999999"/>
    <n v="86298.047999999981"/>
  </r>
  <r>
    <s v="2CCS893001R0804"/>
    <s v="Выключатель авт.3-полюсн. S803N C80"/>
    <n v="11"/>
    <s v="EL"/>
    <x v="0"/>
    <n v="15"/>
    <s v="1 15/37"/>
    <n v="12691.98"/>
    <n v="139611.78"/>
    <s v="A"/>
    <s v="CMC"/>
    <n v="0.75"/>
    <n v="0.4"/>
    <n v="34902.945000000007"/>
    <n v="83767.067999999999"/>
  </r>
  <r>
    <s v="2CCV672501R0001"/>
    <s v="Клеммн.блок 200А ZLS251"/>
    <n v="2"/>
    <s v="EL"/>
    <x v="0"/>
    <n v="12"/>
    <s v="1 12/37"/>
    <n v="618.96"/>
    <n v="1237.92"/>
    <s v="Заказ"/>
    <s v="CMC"/>
    <n v="0.75"/>
    <n v="0.4"/>
    <n v="309.48"/>
    <n v="742.75199999999995"/>
  </r>
  <r>
    <s v="2CDA281799R0101"/>
    <s v="Выключатель авт. 1-пол. M201 10A"/>
    <n v="28"/>
    <s v="EL"/>
    <x v="0"/>
    <n v="12"/>
    <s v="1 12/37"/>
    <n v="795.87"/>
    <n v="22284.36"/>
    <s v="B"/>
    <s v="STO"/>
    <n v="0.75"/>
    <n v="0.4"/>
    <n v="5571.09"/>
    <n v="13370.616"/>
  </r>
  <r>
    <s v="2CDA281799R0161"/>
    <s v="Выключатель авт. 1-пол. M201 16A"/>
    <n v="8"/>
    <s v="EL"/>
    <x v="0"/>
    <n v="12"/>
    <s v="1 12/37"/>
    <n v="812.55"/>
    <n v="6500.4"/>
    <s v="B"/>
    <s v="STO"/>
    <n v="0.75"/>
    <n v="0.4"/>
    <n v="1625.1000000000004"/>
    <n v="3900.24"/>
  </r>
  <r>
    <s v="2CDA281799R0361"/>
    <s v="Выключатель авт. 1-пол. M201 6,3A"/>
    <n v="103"/>
    <s v="EL"/>
    <x v="0"/>
    <n v="36"/>
    <s v="1 36/37"/>
    <n v="1004.51"/>
    <n v="103464.53"/>
    <s v="C"/>
    <s v="STO"/>
    <n v="0.75"/>
    <n v="0.4"/>
    <n v="25866.132500000007"/>
    <n v="62078.717999999993"/>
  </r>
  <r>
    <s v="2CDA283799R0101"/>
    <s v="Выключатель авт. 3-пол. M203 10A"/>
    <n v="19"/>
    <s v="EL"/>
    <x v="0"/>
    <n v="7"/>
    <s v="1 7/37"/>
    <n v="2525.7199999999998"/>
    <n v="47988.679999999993"/>
    <s v="A"/>
    <s v="STO"/>
    <n v="0.75"/>
    <n v="0.4"/>
    <n v="11997.169999999998"/>
    <n v="28793.207999999995"/>
  </r>
  <r>
    <s v="2CDA283799R0161"/>
    <s v="Выключатель авт. 3-пол. M203 16A"/>
    <n v="27"/>
    <s v="EL"/>
    <x v="0"/>
    <n v="3"/>
    <s v="1 3/37"/>
    <n v="2530.7800000000002"/>
    <n v="68331.060000000012"/>
    <s v="A"/>
    <s v="STO"/>
    <n v="0.75"/>
    <n v="0.4"/>
    <n v="17082.764999999999"/>
    <n v="40998.636000000006"/>
  </r>
  <r>
    <s v="2CDA283799R0251"/>
    <s v="Выключатель авт. 3-пол. M203 25A"/>
    <n v="22"/>
    <s v="EL"/>
    <x v="0"/>
    <n v="6"/>
    <s v="1 6/37"/>
    <n v="2998.45"/>
    <n v="65965.899999999994"/>
    <s v="A"/>
    <s v="STO"/>
    <n v="0.75"/>
    <n v="0.4"/>
    <n v="16491.474999999999"/>
    <n v="39579.539999999994"/>
  </r>
  <r>
    <s v="2CDA283799R0321"/>
    <s v="Выключатель авт. 3-пол. M203 32A"/>
    <n v="8"/>
    <s v="EL"/>
    <x v="0"/>
    <n v="12"/>
    <s v="1 12/37"/>
    <n v="3112.72"/>
    <n v="24901.759999999998"/>
    <s v="B"/>
    <s v="STO"/>
    <n v="0.75"/>
    <n v="0.4"/>
    <n v="6225.4399999999987"/>
    <n v="14941.055999999999"/>
  </r>
  <r>
    <s v="2CDA283799R0361"/>
    <s v="Выключатель авт. 3-пол. M203 6,3A"/>
    <n v="7"/>
    <s v="EL"/>
    <x v="0"/>
    <n v="12"/>
    <s v="1 12/37"/>
    <n v="2924.26"/>
    <n v="20469.82"/>
    <s v="C"/>
    <s v="STO"/>
    <n v="0.75"/>
    <n v="0.4"/>
    <n v="5117.4549999999999"/>
    <n v="12281.892"/>
  </r>
  <r>
    <s v="2CDA283799R0401"/>
    <s v="Выключатель авт. 3-пол. M203 40A"/>
    <n v="6"/>
    <s v="EL"/>
    <x v="0"/>
    <n v="11"/>
    <s v="1 11/37"/>
    <n v="3225.38"/>
    <n v="19352.28"/>
    <s v="A"/>
    <s v="STO"/>
    <n v="0.75"/>
    <n v="0.4"/>
    <n v="4838.07"/>
    <n v="11611.367999999999"/>
  </r>
  <r>
    <s v="2CDA283799R0501"/>
    <s v="Выключатель авт. 3-пол. M203 50A"/>
    <n v="14"/>
    <s v="EL"/>
    <x v="0"/>
    <n v="7"/>
    <s v="1 7/37"/>
    <n v="3966"/>
    <n v="55524"/>
    <s v="Заказ"/>
    <s v="STO"/>
    <n v="0.75"/>
    <n v="0.4"/>
    <n v="13881"/>
    <n v="33314.399999999994"/>
  </r>
  <r>
    <s v="2CDD281101R0050"/>
    <s v="Рубильник 1пол. SD201/50 рычаг крас."/>
    <n v="160"/>
    <s v="EL"/>
    <x v="0"/>
    <n v="12"/>
    <s v="1 12/37"/>
    <n v="582.73"/>
    <n v="93236.800000000003"/>
    <s v="C"/>
    <s v="STO"/>
    <n v="0.75"/>
    <n v="0.4"/>
    <n v="23309.199999999997"/>
    <n v="55942.080000000002"/>
  </r>
  <r>
    <s v="2CDD641051R0063"/>
    <s v="Выкл. нагрузки 1P, 63A, BMD51163"/>
    <n v="140"/>
    <s v="EL"/>
    <x v="0"/>
    <n v="15"/>
    <s v="1 15/37"/>
    <n v="417"/>
    <n v="58380"/>
    <s v="B"/>
    <s v="BLG"/>
    <n v="0.75"/>
    <n v="0.4"/>
    <n v="14595"/>
    <n v="35028"/>
  </r>
  <r>
    <s v="2CDD642051R0016"/>
    <s v="Выкл. нагрузки 2P, 16A, BMD51216"/>
    <n v="44"/>
    <s v="EL"/>
    <x v="0"/>
    <n v="6"/>
    <s v="1 6/37"/>
    <n v="284.08"/>
    <n v="12499.519999999999"/>
    <s v="Заказ"/>
    <s v="BLG"/>
    <n v="0.75"/>
    <n v="0.4"/>
    <n v="3124.8799999999992"/>
    <n v="7499.7119999999986"/>
  </r>
  <r>
    <s v="2CDD642051R0063"/>
    <s v="Выкл. нагрузки 2P, 63A, BMD51263"/>
    <n v="84"/>
    <s v="EL"/>
    <x v="0"/>
    <n v="9"/>
    <s v="1 9/37"/>
    <n v="715.55"/>
    <n v="60106.2"/>
    <s v="A"/>
    <s v="BLG"/>
    <n v="0.75"/>
    <n v="0.4"/>
    <n v="15026.550000000003"/>
    <n v="36063.72"/>
  </r>
  <r>
    <s v="2CDD642051R0063"/>
    <s v="Выкл. нагрузки 2P, 63A, BMD51263"/>
    <n v="215"/>
    <s v="EL"/>
    <x v="0"/>
    <n v="19"/>
    <s v="1 19/37"/>
    <n v="715.55"/>
    <n v="153843.25"/>
    <s v="A"/>
    <s v="BLG"/>
    <n v="0.75"/>
    <n v="0.4"/>
    <n v="38460.8125"/>
    <n v="92305.95"/>
  </r>
  <r>
    <s v="2CDD643051R0016"/>
    <s v="Выкл. нагрузки 3P, 16A, BMD51316"/>
    <n v="80"/>
    <s v="EL"/>
    <x v="0"/>
    <n v="9"/>
    <s v="1 9/37"/>
    <n v="446.15"/>
    <n v="35692"/>
    <s v="C"/>
    <s v="BLG"/>
    <n v="0.75"/>
    <n v="0.4"/>
    <n v="8923"/>
    <n v="21415.199999999997"/>
  </r>
  <r>
    <s v="2CDD643051R0040"/>
    <s v="Выкл. нагрузки 3P, 40A, BMD51340"/>
    <n v="1"/>
    <s v="EL"/>
    <x v="0"/>
    <n v="12"/>
    <s v="1 12/37"/>
    <n v="710.19"/>
    <n v="710.19"/>
    <s v="A"/>
    <s v="BLG"/>
    <n v="0.75"/>
    <n v="0.4"/>
    <n v="177.54750000000001"/>
    <n v="426.11400000000003"/>
  </r>
  <r>
    <s v="2CDD643051R0063"/>
    <s v="Выкл. нагрузки 3P, 63A, BMD51363"/>
    <n v="598"/>
    <s v="EL"/>
    <x v="0"/>
    <n v="20"/>
    <s v="1 20/37"/>
    <n v="807.84"/>
    <n v="483088.32"/>
    <s v="A"/>
    <s v="BLG"/>
    <n v="0.75"/>
    <n v="0.4"/>
    <n v="120772.08000000002"/>
    <n v="289852.99199999997"/>
  </r>
  <r>
    <s v="2CDD643051R0063"/>
    <s v="Выкл. нагрузки 3P, 63A, BMD51363"/>
    <n v="20"/>
    <s v="EL"/>
    <x v="0"/>
    <n v="21"/>
    <s v="1 21/37"/>
    <n v="807.84"/>
    <n v="16156.800000000001"/>
    <s v="A"/>
    <s v="BLG"/>
    <n v="0.75"/>
    <n v="0.4"/>
    <n v="4039.2000000000007"/>
    <n v="9694.08"/>
  </r>
  <r>
    <s v="2CDD644051R0016"/>
    <s v="Выкл. нагрузки 4P, 16A, BMD51416"/>
    <n v="3"/>
    <s v="EL"/>
    <x v="0"/>
    <n v="6"/>
    <s v="1 6/37"/>
    <n v="589.58000000000004"/>
    <n v="1768.7400000000002"/>
    <s v="B"/>
    <s v="BLG"/>
    <n v="0.75"/>
    <n v="0.4"/>
    <n v="442.18499999999995"/>
    <n v="1061.2440000000001"/>
  </r>
  <r>
    <s v="2CDD644051R0016"/>
    <s v="Выкл. нагрузки 4P, 16A, BMD51416"/>
    <n v="54"/>
    <s v="EL"/>
    <x v="0"/>
    <n v="19"/>
    <s v="1 19/37"/>
    <n v="589.58000000000004"/>
    <n v="31837.320000000003"/>
    <s v="B"/>
    <s v="BLG"/>
    <n v="0.75"/>
    <n v="0.4"/>
    <n v="7959.3300000000017"/>
    <n v="19102.392"/>
  </r>
  <r>
    <s v="2CDD644051R0016"/>
    <s v="Выкл. нагрузки 4P, 16A, BMD51416"/>
    <n v="123"/>
    <s v="EL"/>
    <x v="0"/>
    <n v="20"/>
    <s v="1 20/37"/>
    <n v="589.58000000000004"/>
    <n v="72518.340000000011"/>
    <s v="B"/>
    <s v="BLG"/>
    <n v="0.75"/>
    <n v="0.4"/>
    <n v="18129.585000000006"/>
    <n v="43511.004000000001"/>
  </r>
  <r>
    <s v="2CDD644051R0025"/>
    <s v="Выкл. нагрузки 4P, 25A, BMD51425"/>
    <n v="6"/>
    <s v="EL"/>
    <x v="0"/>
    <n v="12"/>
    <s v="1 12/37"/>
    <n v="668.64"/>
    <n v="4011.84"/>
    <s v="Заказ"/>
    <s v="BLG"/>
    <n v="0.75"/>
    <n v="0.4"/>
    <n v="1002.96"/>
    <n v="2407.1040000000003"/>
  </r>
  <r>
    <s v="2CDD644051R0040"/>
    <s v="Выкл. нагрузки 4P, 40A, BMD51440"/>
    <n v="15"/>
    <s v="EL"/>
    <x v="0"/>
    <n v="12"/>
    <s v="1 12/37"/>
    <n v="1287.82"/>
    <n v="19317.3"/>
    <s v="Заказ"/>
    <s v="BLG"/>
    <n v="0.75"/>
    <n v="0.4"/>
    <n v="4829.3250000000007"/>
    <n v="11590.38"/>
  </r>
  <r>
    <s v="2CDD644051R0050"/>
    <s v="Выкл. нагрузки 4P, 50A, BMD51450"/>
    <n v="2"/>
    <s v="EL"/>
    <x v="0"/>
    <n v="8"/>
    <s v="1 8/37"/>
    <n v="1057.77"/>
    <n v="2115.54"/>
    <s v="Заказ"/>
    <s v="BLG"/>
    <n v="0.75"/>
    <n v="0.4"/>
    <n v="528.88499999999999"/>
    <n v="1269.3240000000001"/>
  </r>
  <r>
    <s v="2CDD644051R0063"/>
    <s v="Выкл. нагрузки 4P, 63A, BMD51463"/>
    <n v="40"/>
    <s v="EL"/>
    <x v="0"/>
    <n v="9"/>
    <s v="1 9/37"/>
    <n v="1365.81"/>
    <n v="54632.399999999994"/>
    <s v="C"/>
    <s v="BLG"/>
    <n v="0.75"/>
    <n v="0.4"/>
    <n v="13658.099999999999"/>
    <n v="32779.439999999995"/>
  </r>
  <r>
    <s v="2CDE010013R0511"/>
    <s v="Реле электромех. для лестн. E232E-8/230-"/>
    <n v="3"/>
    <s v="EL"/>
    <x v="0"/>
    <n v="12"/>
    <s v="1 12/37"/>
    <n v="2993.75"/>
    <n v="8981.25"/>
    <s v="Заказ"/>
    <s v="STO"/>
    <n v="0.75"/>
    <n v="0.4"/>
    <n v="2245.3125"/>
    <n v="5388.75"/>
  </r>
  <r>
    <s v="2CDE141000R0311"/>
    <s v="Реле установ.электрон.E261C-230"/>
    <n v="1"/>
    <s v="EL"/>
    <x v="0"/>
    <n v="6"/>
    <s v="1 6/37"/>
    <n v="2247.21"/>
    <n v="2247.21"/>
    <s v="Заказ"/>
    <s v="STO"/>
    <n v="0.75"/>
    <n v="0.4"/>
    <n v="561.80250000000001"/>
    <n v="1348.326"/>
  </r>
  <r>
    <s v="2CDH781001R0607"/>
    <s v="Выкл-ль автомат. 1п.cелект. S751DR-K63"/>
    <n v="2"/>
    <s v="EL"/>
    <x v="0"/>
    <n v="6"/>
    <s v="1 6/37"/>
    <n v="12399.18"/>
    <n v="24798.36"/>
    <s v="Заказ"/>
    <s v="STO"/>
    <n v="0.75"/>
    <n v="0.4"/>
    <n v="6199.59"/>
    <n v="14879.016"/>
  </r>
  <r>
    <s v="2CDH781010R0162"/>
    <s v="Автомат.выкл-ль 1п.cелект. S751DR-E16"/>
    <n v="2"/>
    <s v="EL"/>
    <x v="0"/>
    <n v="16"/>
    <s v="1 16/37"/>
    <n v="2157.19"/>
    <n v="4314.38"/>
    <s v="Заказ"/>
    <s v="STO"/>
    <n v="0.75"/>
    <n v="0.4"/>
    <n v="1078.5950000000003"/>
    <n v="2588.6279999999997"/>
  </r>
  <r>
    <s v="2CDH781010R0467"/>
    <s v="Автомат.выкл-ль 1п.cелект. S751DR-K16"/>
    <n v="1"/>
    <s v="EL"/>
    <x v="0"/>
    <n v="12"/>
    <s v="1 12/37"/>
    <n v="2221.37"/>
    <n v="2221.37"/>
    <s v="Заказ"/>
    <s v="STO"/>
    <n v="0.75"/>
    <n v="0.4"/>
    <n v="555.34249999999997"/>
    <n v="1332.8219999999999"/>
  </r>
  <r>
    <s v="2CDH782010R0517"/>
    <s v="Автомат.выкл-ль 2п.cелект. S752DR-K25"/>
    <n v="2"/>
    <s v="EL"/>
    <x v="0"/>
    <n v="11"/>
    <s v="1 11/37"/>
    <n v="6650.1"/>
    <n v="13300.2"/>
    <s v="Заказ"/>
    <s v="STO"/>
    <n v="0.75"/>
    <n v="0.4"/>
    <n v="3325.0499999999993"/>
    <n v="7980.12"/>
  </r>
  <r>
    <s v="2CDH783010R0252"/>
    <s v="Автомат.выкл-ль 3п.cелект. S753DR-E25"/>
    <n v="1"/>
    <s v="EL"/>
    <x v="0"/>
    <n v="37"/>
    <s v="1 37/37"/>
    <n v="8485.26"/>
    <n v="8485.26"/>
    <s v="A"/>
    <s v="STO"/>
    <n v="0.75"/>
    <n v="0.4"/>
    <n v="2121.3150000000005"/>
    <n v="5091.1559999999999"/>
  </r>
  <r>
    <s v="2CDH783010R0402"/>
    <s v="Автомат.выкл-ль 3п.cелект. S753DR-E40"/>
    <n v="24"/>
    <s v="EL"/>
    <x v="0"/>
    <n v="2"/>
    <s v="1 2/37"/>
    <n v="9133.0300000000007"/>
    <n v="219192.72000000003"/>
    <s v="A"/>
    <s v="STO"/>
    <n v="0.75"/>
    <n v="0.4"/>
    <n v="54798.179999999993"/>
    <n v="131515.63200000001"/>
  </r>
  <r>
    <s v="2CDH783010R0467"/>
    <s v="Автомат.выкл-ль 3п.cелект. S753DR-K16"/>
    <n v="40"/>
    <s v="EL"/>
    <x v="0"/>
    <n v="12"/>
    <s v="1 12/37"/>
    <n v="6910.42"/>
    <n v="276416.8"/>
    <s v="Заказ"/>
    <s v="STO"/>
    <n v="0.75"/>
    <n v="0.4"/>
    <n v="69104.200000000012"/>
    <n v="165850.07999999999"/>
  </r>
  <r>
    <s v="2CDH783010R0467"/>
    <s v="Автомат.выкл-ль 3п.cелект. S753DR-K16"/>
    <n v="4"/>
    <s v="EL"/>
    <x v="0"/>
    <n v="14"/>
    <s v="1 14/37"/>
    <n v="6910.42"/>
    <n v="27641.68"/>
    <s v="Заказ"/>
    <s v="STO"/>
    <n v="0.75"/>
    <n v="0.4"/>
    <n v="6910.4199999999983"/>
    <n v="16585.008000000002"/>
  </r>
  <r>
    <s v="2CDH783010R0487"/>
    <s v="Автомат.выкл-ль 3п.cелект. S753DR-K20"/>
    <n v="3"/>
    <s v="EL"/>
    <x v="0"/>
    <n v="10"/>
    <s v="1 10/37"/>
    <n v="9044.65"/>
    <n v="27133.949999999997"/>
    <s v="A"/>
    <s v="STO"/>
    <n v="0.75"/>
    <n v="0.4"/>
    <n v="6783.4874999999993"/>
    <n v="16280.369999999997"/>
  </r>
  <r>
    <s v="2CDH783010R0502"/>
    <s v="Автомат.выкл-ль 3п.cелект. S753DR-E50"/>
    <n v="28"/>
    <s v="EL"/>
    <x v="0"/>
    <n v="2"/>
    <s v="1 2/37"/>
    <n v="8333.9"/>
    <n v="233349.19999999998"/>
    <s v="B"/>
    <s v="STO"/>
    <n v="0.75"/>
    <n v="0.4"/>
    <n v="58337.299999999988"/>
    <n v="140009.51999999999"/>
  </r>
  <r>
    <s v="2CDH783010R0517"/>
    <s v="Автомат.выкл-ль 3п.cелект. S753DR-K25"/>
    <n v="5"/>
    <s v="EL"/>
    <x v="0"/>
    <n v="15"/>
    <s v="1 15/37"/>
    <n v="8686.6299999999992"/>
    <n v="43433.149999999994"/>
    <s v="Заказ"/>
    <s v="STO"/>
    <n v="0.75"/>
    <n v="0.4"/>
    <n v="10858.287499999999"/>
    <n v="26059.889999999996"/>
  </r>
  <r>
    <s v="2CDH784010R0402"/>
    <s v="Автомат.выкл-ль 4п.cелект. S754DR-E40"/>
    <n v="1"/>
    <s v="EL"/>
    <x v="0"/>
    <n v="6"/>
    <s v="1 6/37"/>
    <n v="13965.37"/>
    <n v="13965.37"/>
    <s v="Заказ"/>
    <s v="STO"/>
    <n v="0.75"/>
    <n v="0.4"/>
    <n v="3491.3425000000007"/>
    <n v="8379.2219999999998"/>
  </r>
  <r>
    <s v="2CDL120001R1058"/>
    <s v="Шина 2ф к.h 58мод.PSH2/58"/>
    <n v="23"/>
    <s v="EL"/>
    <x v="0"/>
    <n v="17"/>
    <s v="1 17/37"/>
    <n v="463.1"/>
    <n v="10651.300000000001"/>
    <s v="C"/>
    <s v="STO"/>
    <n v="0.75"/>
    <n v="0.4"/>
    <n v="2662.8250000000007"/>
    <n v="6390.7800000000007"/>
  </r>
  <r>
    <s v="2CDL130001R1060"/>
    <s v="Шина  3фк.h 60мод.PSH3/60"/>
    <n v="1"/>
    <s v="EL"/>
    <x v="0"/>
    <n v="17"/>
    <s v="1 17/37"/>
    <n v="1152.28"/>
    <n v="1152.28"/>
    <s v="B"/>
    <s v="STO"/>
    <n v="0.75"/>
    <n v="0.4"/>
    <n v="288.06999999999994"/>
    <n v="691.36799999999994"/>
  </r>
  <r>
    <s v="2CDL200001R0011"/>
    <s v="Блок крышек к. SZ-BSK"/>
    <n v="29"/>
    <s v="EL"/>
    <x v="0"/>
    <n v="12"/>
    <s v="1 12/37"/>
    <n v="63.11"/>
    <n v="1830.19"/>
    <s v="Заказ"/>
    <s v="STO"/>
    <n v="0.75"/>
    <n v="0.4"/>
    <n v="457.54750000000013"/>
    <n v="1098.114"/>
  </r>
  <r>
    <s v="2CDL200011R0011"/>
    <s v="Заглушка END1-1 для 1ф штыр.разводок"/>
    <n v="44"/>
    <s v="EL"/>
    <x v="0"/>
    <n v="12"/>
    <s v="1 12/37"/>
    <n v="22.65"/>
    <n v="996.59999999999991"/>
    <s v="Заказ"/>
    <s v="STO"/>
    <n v="0.75"/>
    <n v="0.4"/>
    <n v="249.14999999999998"/>
    <n v="597.95999999999992"/>
  </r>
  <r>
    <s v="2CDL210001R1038"/>
    <s v="Шина 1ф. к 38мод.63А доп.PS1/38H"/>
    <n v="257"/>
    <s v="EL"/>
    <x v="0"/>
    <n v="17"/>
    <s v="1 17/37"/>
    <n v="408.06"/>
    <n v="104871.42"/>
    <s v="C"/>
    <s v="STO"/>
    <n v="0.75"/>
    <n v="0.4"/>
    <n v="26217.854999999996"/>
    <n v="62922.851999999999"/>
  </r>
  <r>
    <s v="2CDL220001R1048"/>
    <s v="Шина 2ф. к.48мод.2п.63А доп.PS2/48H"/>
    <n v="8"/>
    <s v="EL"/>
    <x v="0"/>
    <n v="17"/>
    <s v="1 17/37"/>
    <n v="1021.63"/>
    <n v="8173.04"/>
    <s v="C"/>
    <s v="STO"/>
    <n v="0.75"/>
    <n v="0.4"/>
    <n v="2043.2600000000002"/>
    <n v="4903.8239999999996"/>
  </r>
  <r>
    <s v="2CDL600011R0001"/>
    <s v="Заглушка BML11100 для 1P шин"/>
    <n v="767"/>
    <s v="EL"/>
    <x v="0"/>
    <n v="12"/>
    <s v="1 12/37"/>
    <n v="14.26"/>
    <n v="10937.42"/>
    <s v="C"/>
    <s v="BLG"/>
    <n v="0.75"/>
    <n v="0.4"/>
    <n v="2734.3549999999996"/>
    <n v="6562.4520000000002"/>
  </r>
  <r>
    <s v="2CDL600011R0002"/>
    <s v="Заглушка  BML11200 для 2P/3P"/>
    <n v="107"/>
    <s v="EL"/>
    <x v="0"/>
    <n v="12"/>
    <s v="1 12/37"/>
    <n v="30.3"/>
    <n v="3242.1"/>
    <s v="C"/>
    <s v="BLG"/>
    <n v="0.75"/>
    <n v="0.4"/>
    <n v="810.52500000000009"/>
    <n v="1945.2599999999998"/>
  </r>
  <r>
    <s v="2CDL620011R1056"/>
    <s v="Шина 2P, 56мод 10мм2 BML11256"/>
    <n v="11"/>
    <s v="EL"/>
    <x v="0"/>
    <n v="17"/>
    <s v="1 17/37"/>
    <n v="571.80999999999995"/>
    <n v="6289.91"/>
    <s v="C"/>
    <s v="BLG"/>
    <n v="0.75"/>
    <n v="0.4"/>
    <n v="1572.4775"/>
    <n v="3773.9459999999999"/>
  </r>
  <r>
    <s v="2CDS200907R0002"/>
    <s v="Реле дист.расцепит.к.110-415В S2C-A2L"/>
    <n v="46"/>
    <s v="EL"/>
    <x v="0"/>
    <n v="37"/>
    <s v="1 37/37"/>
    <n v="1143.17"/>
    <n v="52585.820000000007"/>
    <s v="B"/>
    <s v="STO"/>
    <n v="0.75"/>
    <n v="0.4"/>
    <n v="13146.455000000002"/>
    <n v="31551.492000000002"/>
  </r>
  <r>
    <s v="2CDS200909R0002"/>
    <s v="Реле дист.расцепит.к.110-415В S2C-A2"/>
    <n v="2"/>
    <s v="EL"/>
    <x v="0"/>
    <n v="7"/>
    <s v="1 7/37"/>
    <n v="893.82"/>
    <n v="1787.64"/>
    <s v="A"/>
    <s v="STO"/>
    <n v="0.75"/>
    <n v="0.4"/>
    <n v="446.91000000000008"/>
    <n v="1072.5840000000001"/>
  </r>
  <r>
    <s v="2CDS200936R0003"/>
    <s v="Контакт вспомог к. 2НЗ S2C-H02L"/>
    <n v="6"/>
    <s v="EL"/>
    <x v="0"/>
    <n v="21"/>
    <s v="1 21/37"/>
    <n v="391.67"/>
    <n v="2350.02"/>
    <s v="B"/>
    <s v="STO"/>
    <n v="0.75"/>
    <n v="0.4"/>
    <n v="587.50500000000011"/>
    <n v="1410.0119999999999"/>
  </r>
  <r>
    <s v="2CDS200946R0002"/>
    <s v="Контакт вспомог. к. 2НО S2C-H6-20R"/>
    <n v="38"/>
    <s v="EL"/>
    <x v="0"/>
    <n v="9"/>
    <s v="1 9/37"/>
    <n v="396.68"/>
    <n v="15073.84"/>
    <s v="C"/>
    <s v="STO"/>
    <n v="0.75"/>
    <n v="0.4"/>
    <n v="3768.4599999999991"/>
    <n v="9044.3040000000001"/>
  </r>
  <r>
    <s v="2CDS211001R0024"/>
    <s v="Выкл-ль автомат. 1-полюсной SH201 C 2"/>
    <n v="83"/>
    <s v="EL"/>
    <x v="0"/>
    <n v="6"/>
    <s v="1 6/37"/>
    <n v="263.26"/>
    <n v="21850.579999999998"/>
    <s v="C"/>
    <s v="STO"/>
    <n v="0.75"/>
    <n v="0.4"/>
    <n v="5462.6450000000004"/>
    <n v="13110.347999999998"/>
  </r>
  <r>
    <s v="2CDS211001R0044"/>
    <s v="Выкл-ль автомат. 1-полюсной SH201 C 4"/>
    <n v="10"/>
    <s v="EL"/>
    <x v="0"/>
    <n v="12"/>
    <s v="1 12/37"/>
    <n v="278.75"/>
    <n v="2787.5"/>
    <s v="Заказ"/>
    <s v="STO"/>
    <n v="0.75"/>
    <n v="0.4"/>
    <n v="696.875"/>
    <n v="1672.5"/>
  </r>
  <r>
    <s v="2CDS211001R0254"/>
    <s v="Выкл-ль автомат. 1-полюсной SH201 C 25"/>
    <n v="3270"/>
    <s v="EL"/>
    <x v="0"/>
    <n v="27"/>
    <s v="1 27/37"/>
    <n v="192.57"/>
    <n v="629703.9"/>
    <s v="C"/>
    <s v="STO"/>
    <n v="0.75"/>
    <n v="0.4"/>
    <n v="157425.97499999998"/>
    <n v="377822.33999999997"/>
  </r>
  <r>
    <s v="2CDS211001R0504"/>
    <s v="Выкл-ль автомат. 1-полюсной SH201 C50"/>
    <n v="51"/>
    <s v="EL"/>
    <x v="0"/>
    <n v="5"/>
    <s v="1 5/37"/>
    <n v="343.49"/>
    <n v="17517.990000000002"/>
    <s v="Заказ"/>
    <s v="STO"/>
    <n v="0.75"/>
    <n v="0.4"/>
    <n v="4379.4975000000013"/>
    <n v="10510.794000000002"/>
  </r>
  <r>
    <s v="2CDS212001R0984"/>
    <s v="Выкл-ль автомат. 2-полюсной SH202 C 0,5"/>
    <n v="3"/>
    <s v="EL"/>
    <x v="0"/>
    <n v="12"/>
    <s v="1 12/37"/>
    <n v="2545.9899999999998"/>
    <n v="7637.9699999999993"/>
    <s v="Заказ"/>
    <s v="STO"/>
    <n v="0.75"/>
    <n v="0.4"/>
    <n v="1909.4925000000003"/>
    <n v="4582.7819999999992"/>
  </r>
  <r>
    <s v="2CDS213001R0404"/>
    <s v="Выкл-ль автомат. 3-полюсной SH203 C 40"/>
    <n v="2"/>
    <s v="EL"/>
    <x v="0"/>
    <n v="21"/>
    <s v="1 21/37"/>
    <n v="34464.379999999997"/>
    <n v="68928.759999999995"/>
    <s v="C"/>
    <s v="STO"/>
    <n v="0.75"/>
    <n v="0.4"/>
    <n v="17232.190000000002"/>
    <n v="41357.255999999994"/>
  </r>
  <r>
    <s v="2CDS214001R0635"/>
    <s v="Выкл-ль автомат. 4-полюсной SH204 B63"/>
    <n v="3"/>
    <s v="EL"/>
    <x v="0"/>
    <n v="11"/>
    <s v="1 11/37"/>
    <n v="3035.37"/>
    <n v="9106.11"/>
    <s v="Заказ"/>
    <s v="STO"/>
    <n v="0.75"/>
    <n v="0.4"/>
    <n v="2276.5275000000001"/>
    <n v="5463.6660000000002"/>
  </r>
  <r>
    <s v="2CDS241001R0405"/>
    <s v="Автомат.выкл-ль 1-полюсной SH201L B40"/>
    <n v="323"/>
    <s v="EL"/>
    <x v="0"/>
    <n v="22"/>
    <s v="1 22/37"/>
    <n v="110.16"/>
    <n v="35581.68"/>
    <s v="C"/>
    <s v="STO"/>
    <n v="0.75"/>
    <n v="0.4"/>
    <n v="8895.4199999999983"/>
    <n v="21349.008000000002"/>
  </r>
  <r>
    <s v="2CDS241001R0504"/>
    <s v="Автомат.выкл-ль 1-полюсной SH201L C50"/>
    <n v="1920"/>
    <s v="EL"/>
    <x v="0"/>
    <n v="25"/>
    <s v="1 25/37"/>
    <n v="212.81"/>
    <n v="408595.20000000001"/>
    <s v="C"/>
    <s v="STO"/>
    <n v="0.75"/>
    <n v="0.4"/>
    <n v="102148.79999999999"/>
    <n v="245157.12"/>
  </r>
  <r>
    <s v="2CDS241001R0504"/>
    <s v="Автомат.выкл-ль 1-полюсной SH201L C50"/>
    <n v="369"/>
    <s v="EL"/>
    <x v="0"/>
    <n v="27"/>
    <s v="1 27/37"/>
    <n v="212.81"/>
    <n v="78526.89"/>
    <s v="C"/>
    <s v="STO"/>
    <n v="0.75"/>
    <n v="0.4"/>
    <n v="19631.722500000003"/>
    <n v="47116.133999999998"/>
  </r>
  <r>
    <s v="2CDS241001R0504"/>
    <s v="Автомат.выкл-ль 1-полюсной SH201L C50"/>
    <n v="2880"/>
    <s v="EL"/>
    <x v="0"/>
    <n v="28"/>
    <s v="1 28/37"/>
    <n v="212.81"/>
    <n v="612892.80000000005"/>
    <s v="C"/>
    <s v="STO"/>
    <n v="0.75"/>
    <n v="0.4"/>
    <n v="153223.20000000001"/>
    <n v="367735.68000000005"/>
  </r>
  <r>
    <s v="2CDS241001R0504"/>
    <s v="Автомат.выкл-ль 1-полюсной SH201L C50"/>
    <n v="426"/>
    <s v="EL"/>
    <x v="0"/>
    <n v="29"/>
    <s v="1 29/37"/>
    <n v="212.81"/>
    <n v="90657.06"/>
    <s v="C"/>
    <s v="STO"/>
    <n v="0.75"/>
    <n v="0.4"/>
    <n v="22664.264999999999"/>
    <n v="54394.235999999997"/>
  </r>
  <r>
    <s v="2CDS241001R0504"/>
    <s v="Автомат.выкл-ль 1-полюсной SH201L C50"/>
    <n v="3840"/>
    <s v="EL"/>
    <x v="0"/>
    <n v="34"/>
    <s v="1 34/37"/>
    <n v="212.81"/>
    <n v="817190.40000000002"/>
    <s v="C"/>
    <s v="STO"/>
    <n v="0.75"/>
    <n v="0.4"/>
    <n v="204297.59999999998"/>
    <n v="490314.23999999999"/>
  </r>
  <r>
    <s v="2CDS241001R0634"/>
    <s v="Автомат.выкл-ль 1-полюсной SH201L C63"/>
    <n v="410"/>
    <s v="EL"/>
    <x v="0"/>
    <n v="24"/>
    <s v="1 24/37"/>
    <n v="212.11"/>
    <n v="86965.1"/>
    <s v="C"/>
    <s v="STO"/>
    <n v="0.75"/>
    <n v="0.4"/>
    <n v="21741.275000000001"/>
    <n v="52179.060000000005"/>
  </r>
  <r>
    <s v="2CDS241001R0635"/>
    <s v="Автомат.выкл-ль 1-полюсной SH201L B63"/>
    <n v="5"/>
    <s v="EL"/>
    <x v="0"/>
    <n v="8"/>
    <s v="1 8/37"/>
    <n v="182.91"/>
    <n v="914.55"/>
    <s v="Заказ"/>
    <s v="STO"/>
    <n v="0.75"/>
    <n v="0.4"/>
    <n v="228.63750000000005"/>
    <n v="548.73"/>
  </r>
  <r>
    <s v="2CDS242001R0064"/>
    <s v="Выключатель автомат. 2-пол. SH202L C6"/>
    <n v="1"/>
    <s v="EL"/>
    <x v="0"/>
    <n v="12"/>
    <s v="1 12/37"/>
    <n v="254.86"/>
    <n v="254.86"/>
    <s v="C"/>
    <s v="STO"/>
    <n v="0.75"/>
    <n v="0.4"/>
    <n v="63.715000000000003"/>
    <n v="152.916"/>
  </r>
  <r>
    <s v="2CDS242001R0105"/>
    <s v="Автомат.выкл-ль 2-полюсной SH202L B10"/>
    <n v="19"/>
    <s v="EL"/>
    <x v="0"/>
    <n v="11"/>
    <s v="1 11/37"/>
    <n v="260.75"/>
    <n v="4954.25"/>
    <s v="Заказ"/>
    <s v="STO"/>
    <n v="0.75"/>
    <n v="0.4"/>
    <n v="1238.5625"/>
    <n v="2972.55"/>
  </r>
  <r>
    <s v="2CDS242001R0165"/>
    <s v="Автомат.выкл-ль 2-полюсной SH202L B16"/>
    <n v="13"/>
    <s v="EL"/>
    <x v="0"/>
    <n v="37"/>
    <s v="1 37/37"/>
    <n v="260.11"/>
    <n v="3381.4300000000003"/>
    <s v="C"/>
    <s v="STO"/>
    <n v="0.75"/>
    <n v="0.4"/>
    <n v="845.35750000000007"/>
    <n v="2028.8580000000002"/>
  </r>
  <r>
    <s v="2CDS242001R0205"/>
    <s v="Автомат.выкл-ль 2-полюсной SH202L B20"/>
    <n v="3"/>
    <s v="EL"/>
    <x v="0"/>
    <n v="12"/>
    <s v="1 12/37"/>
    <n v="274.5"/>
    <n v="823.5"/>
    <s v="Заказ"/>
    <s v="STO"/>
    <n v="0.75"/>
    <n v="0.4"/>
    <n v="205.875"/>
    <n v="494.09999999999997"/>
  </r>
  <r>
    <s v="2CDS242001R0255"/>
    <s v="Автомат.выкл-ль 2-полюсной SH202L B25"/>
    <n v="1"/>
    <s v="EL"/>
    <x v="0"/>
    <n v="12"/>
    <s v="1 12/37"/>
    <n v="261"/>
    <n v="261"/>
    <s v="Заказ"/>
    <s v="STO"/>
    <n v="0.75"/>
    <n v="0.4"/>
    <n v="65.25"/>
    <n v="156.6"/>
  </r>
  <r>
    <s v="2CDS242001R0325"/>
    <s v="Автомат.выкл-ль 2-полюсной SH202L B32"/>
    <n v="2"/>
    <s v="EL"/>
    <x v="0"/>
    <n v="12"/>
    <s v="1 12/37"/>
    <n v="356.83"/>
    <n v="713.66"/>
    <s v="Заказ"/>
    <s v="STO"/>
    <n v="0.75"/>
    <n v="0.4"/>
    <n v="178.41499999999996"/>
    <n v="428.19599999999997"/>
  </r>
  <r>
    <s v="2CDS242001R0634"/>
    <s v="Автомат.выкл-ль 2-полюсной SH202L C63"/>
    <n v="337"/>
    <s v="EL"/>
    <x v="0"/>
    <n v="24"/>
    <s v="1 24/37"/>
    <n v="470.39"/>
    <n v="158521.43"/>
    <s v="B"/>
    <s v="STO"/>
    <n v="0.75"/>
    <n v="0.4"/>
    <n v="39630.357499999998"/>
    <n v="95112.857999999993"/>
  </r>
  <r>
    <s v="2CDS242001R0634"/>
    <s v="Автомат.выкл-ль 2-полюсной SH202L C63"/>
    <n v="1920"/>
    <s v="EL"/>
    <x v="0"/>
    <n v="30"/>
    <s v="1 30/37"/>
    <n v="470.39"/>
    <n v="903148.79999999993"/>
    <s v="B"/>
    <s v="STO"/>
    <n v="0.75"/>
    <n v="0.4"/>
    <n v="225787.19999999995"/>
    <n v="541889.27999999991"/>
  </r>
  <r>
    <s v="2CDS242001R0634"/>
    <s v="Автомат.выкл-ль 2-полюсной SH202L C63"/>
    <n v="1920"/>
    <s v="EL"/>
    <x v="0"/>
    <n v="33"/>
    <s v="1 33/37"/>
    <n v="470.39"/>
    <n v="903148.79999999993"/>
    <s v="B"/>
    <s v="STO"/>
    <n v="0.75"/>
    <n v="0.4"/>
    <n v="225787.19999999995"/>
    <n v="541889.27999999991"/>
  </r>
  <r>
    <s v="2CDS243001R0064"/>
    <s v="Выключатель автомат. 3-пол. SH203L C6"/>
    <n v="474"/>
    <s v="EL"/>
    <x v="0"/>
    <n v="25"/>
    <s v="1 25/37"/>
    <n v="365.11"/>
    <n v="173062.14"/>
    <s v="C"/>
    <s v="STO"/>
    <n v="0.75"/>
    <n v="0.4"/>
    <n v="43265.535000000003"/>
    <n v="103837.284"/>
  </r>
  <r>
    <s v="2CDS243001R0104"/>
    <s v="Выключатель автомат. 3-пол. SH203L C10"/>
    <n v="7"/>
    <s v="EL"/>
    <x v="0"/>
    <n v="24"/>
    <s v="1 24/37"/>
    <n v="348.86"/>
    <n v="2442.02"/>
    <s v="B"/>
    <s v="STO"/>
    <n v="0.75"/>
    <n v="0.4"/>
    <n v="610.50500000000011"/>
    <n v="1465.212"/>
  </r>
  <r>
    <s v="2CDS243001R0165"/>
    <s v="Автомат.выкл-ль 3-полюсной SH203L B16"/>
    <n v="18"/>
    <s v="EL"/>
    <x v="0"/>
    <n v="13"/>
    <s v="1 13/37"/>
    <n v="420.37"/>
    <n v="7566.66"/>
    <s v="C"/>
    <s v="STO"/>
    <n v="0.75"/>
    <n v="0.4"/>
    <n v="1891.665"/>
    <n v="4539.9959999999992"/>
  </r>
  <r>
    <s v="2CDS243001R0504"/>
    <s v="Автомат.выкл-ль 3-полюсной SH203L C50"/>
    <n v="286"/>
    <s v="EL"/>
    <x v="0"/>
    <n v="1"/>
    <s v="1 1/37"/>
    <n v="698.16"/>
    <n v="199673.75999999998"/>
    <s v="B"/>
    <s v="STO"/>
    <n v="0.75"/>
    <n v="0.4"/>
    <n v="49918.44"/>
    <n v="119804.25599999998"/>
  </r>
  <r>
    <s v="2CDS243001R0504"/>
    <s v="Автомат.выкл-ль 3-полюсной SH203L C50"/>
    <n v="10"/>
    <s v="EL"/>
    <x v="0"/>
    <n v="21"/>
    <s v="1 21/37"/>
    <n v="698.16"/>
    <n v="6981.5999999999995"/>
    <s v="B"/>
    <s v="STO"/>
    <n v="0.75"/>
    <n v="0.4"/>
    <n v="1745.3999999999996"/>
    <n v="4188.9599999999991"/>
  </r>
  <r>
    <s v="2CDS243001R0504"/>
    <s v="Автомат.выкл-ль 3-полюсной SH203L C50"/>
    <n v="788"/>
    <s v="EL"/>
    <x v="0"/>
    <n v="26"/>
    <s v="1 26/37"/>
    <n v="698.16"/>
    <n v="550150.07999999996"/>
    <s v="B"/>
    <s v="STO"/>
    <n v="0.75"/>
    <n v="0.4"/>
    <n v="137537.52000000002"/>
    <n v="330090.04799999995"/>
  </r>
  <r>
    <s v="2CDS243001R0504"/>
    <s v="Автомат.выкл-ль 3-полюсной SH203L C50"/>
    <n v="39"/>
    <s v="EL"/>
    <x v="0"/>
    <n v="27"/>
    <s v="1 27/37"/>
    <n v="698.16"/>
    <n v="27228.239999999998"/>
    <s v="B"/>
    <s v="STO"/>
    <n v="0.75"/>
    <n v="0.4"/>
    <n v="6807.0599999999977"/>
    <n v="16336.943999999998"/>
  </r>
  <r>
    <s v="2CDS243001R0504"/>
    <s v="Автомат.выкл-ль 3-полюсной SH203L C50"/>
    <n v="288"/>
    <s v="EL"/>
    <x v="0"/>
    <n v="28"/>
    <s v="1 28/37"/>
    <n v="698.16"/>
    <n v="201070.07999999999"/>
    <s v="B"/>
    <s v="STO"/>
    <n v="0.75"/>
    <n v="0.4"/>
    <n v="50267.51999999999"/>
    <n v="120642.04799999998"/>
  </r>
  <r>
    <s v="2CDS243001R0504"/>
    <s v="Автомат.выкл-ль 3-полюсной SH203L C50"/>
    <n v="1032"/>
    <s v="EL"/>
    <x v="0"/>
    <n v="29"/>
    <s v="1 29/37"/>
    <n v="698.16"/>
    <n v="720501.12"/>
    <s v="B"/>
    <s v="STO"/>
    <n v="0.75"/>
    <n v="0.4"/>
    <n v="180125.28000000003"/>
    <n v="432300.67199999996"/>
  </r>
  <r>
    <s v="2CDS243001R0504"/>
    <s v="Автомат.выкл-ль 3-полюсной SH203L C50"/>
    <n v="1152"/>
    <s v="EL"/>
    <x v="0"/>
    <n v="31"/>
    <s v="1 31/37"/>
    <n v="698.16"/>
    <n v="804280.31999999995"/>
    <s v="B"/>
    <s v="STO"/>
    <n v="0.75"/>
    <n v="0.4"/>
    <n v="201070.07999999996"/>
    <n v="482568.19199999992"/>
  </r>
  <r>
    <s v="2CDS243001R0504"/>
    <s v="Автомат.выкл-ль 3-полюсной SH203L C50"/>
    <n v="1152"/>
    <s v="EL"/>
    <x v="0"/>
    <n v="32"/>
    <s v="1 32/37"/>
    <n v="698.16"/>
    <n v="804280.31999999995"/>
    <s v="B"/>
    <s v="STO"/>
    <n v="0.75"/>
    <n v="0.4"/>
    <n v="201070.07999999996"/>
    <n v="482568.19199999992"/>
  </r>
  <r>
    <s v="2CDS244001R0104"/>
    <s v="Выключатель автомат. 4-пол. SH204L C10"/>
    <n v="106"/>
    <s v="EL"/>
    <x v="0"/>
    <n v="23"/>
    <s v="1 23/37"/>
    <n v="530.1"/>
    <n v="56190.600000000006"/>
    <s v="C"/>
    <s v="STO"/>
    <n v="0.75"/>
    <n v="0.4"/>
    <n v="14047.650000000001"/>
    <n v="33714.36"/>
  </r>
  <r>
    <s v="2CDS244001R0104"/>
    <s v="Выключатель автомат. 4-пол. SH204L C10"/>
    <n v="96"/>
    <s v="EL"/>
    <x v="0"/>
    <n v="24"/>
    <s v="1 24/37"/>
    <n v="530.1"/>
    <n v="50889.600000000006"/>
    <s v="C"/>
    <s v="STO"/>
    <n v="0.75"/>
    <n v="0.4"/>
    <n v="12722.400000000001"/>
    <n v="30533.760000000002"/>
  </r>
  <r>
    <s v="2CDS244001R0164"/>
    <s v="Выключатель автомат. 4-пол. SH204L C16"/>
    <n v="143"/>
    <s v="EL"/>
    <x v="0"/>
    <n v="26"/>
    <s v="1 26/37"/>
    <n v="513.19000000000005"/>
    <n v="73386.170000000013"/>
    <s v="C"/>
    <s v="STO"/>
    <n v="0.75"/>
    <n v="0.4"/>
    <n v="18346.542500000003"/>
    <n v="44031.702000000005"/>
  </r>
  <r>
    <s v="2CDS244001R0204"/>
    <s v="Выключатель автомат. 4-пол. SH204L C20"/>
    <n v="120"/>
    <s v="EL"/>
    <x v="0"/>
    <n v="19"/>
    <s v="1 19/37"/>
    <n v="539.49"/>
    <n v="64738.8"/>
    <s v="C"/>
    <s v="STO"/>
    <n v="0.75"/>
    <n v="0.4"/>
    <n v="16184.699999999997"/>
    <n v="38843.279999999999"/>
  </r>
  <r>
    <s v="2CDS244001R0204"/>
    <s v="Выключатель автомат. 4-пол. SH204L C20"/>
    <n v="2"/>
    <s v="EL"/>
    <x v="0"/>
    <n v="21"/>
    <s v="1 21/37"/>
    <n v="539.49"/>
    <n v="1078.98"/>
    <s v="C"/>
    <s v="STO"/>
    <n v="0.75"/>
    <n v="0.4"/>
    <n v="269.745"/>
    <n v="647.38799999999992"/>
  </r>
  <r>
    <s v="2CDS244001R0504"/>
    <s v="Автомат.выкл-ль 4-полюсной SH204L C50"/>
    <n v="220"/>
    <s v="EL"/>
    <x v="0"/>
    <n v="24"/>
    <s v="1 24/37"/>
    <n v="971.25"/>
    <n v="213675"/>
    <s v="C"/>
    <s v="STO"/>
    <n v="0.75"/>
    <n v="0.4"/>
    <n v="53418.75"/>
    <n v="128205"/>
  </r>
  <r>
    <s v="2CDS244001R0505"/>
    <s v="Автомат.выкл-ль 4-полюсной SH204L B50"/>
    <n v="1"/>
    <s v="EL"/>
    <x v="0"/>
    <n v="12"/>
    <s v="1 12/37"/>
    <n v="1179.56"/>
    <n v="1179.56"/>
    <s v="Заказ"/>
    <s v="STO"/>
    <n v="0.75"/>
    <n v="0.4"/>
    <n v="294.89"/>
    <n v="707.73599999999988"/>
  </r>
  <r>
    <s v="2CDS251001R0011"/>
    <s v="Выключатель автомат. 1-пол.S201 D1"/>
    <n v="12"/>
    <s v="EL"/>
    <x v="0"/>
    <n v="12"/>
    <s v="1 12/37"/>
    <n v="839.86"/>
    <n v="10078.32"/>
    <s v="C"/>
    <s v="STO"/>
    <n v="0.75"/>
    <n v="0.4"/>
    <n v="2519.58"/>
    <n v="6046.9920000000002"/>
  </r>
  <r>
    <s v="2CDS251001R0021"/>
    <s v="Выключатель автомат. 1-пол.S201 D2"/>
    <n v="6"/>
    <s v="EL"/>
    <x v="0"/>
    <n v="8"/>
    <s v="1 8/37"/>
    <n v="482.8"/>
    <n v="2896.8"/>
    <s v="C"/>
    <s v="STO"/>
    <n v="0.75"/>
    <n v="0.4"/>
    <n v="724.19999999999982"/>
    <n v="1738.0800000000002"/>
  </r>
  <r>
    <s v="2CDS251001R0064"/>
    <s v="Выключатель автомат. 1-пол.S201 C6"/>
    <n v="297"/>
    <s v="EL"/>
    <x v="0"/>
    <n v="24"/>
    <s v="1 24/37"/>
    <n v="308.95999999999998"/>
    <n v="91761.12"/>
    <s v="Заказ"/>
    <s v="STO"/>
    <n v="0.75"/>
    <n v="0.4"/>
    <n v="22940.28"/>
    <n v="55056.671999999999"/>
  </r>
  <r>
    <s v="2CDS251001R0084"/>
    <s v="Выключатель автомат. 1-пол.S201 C8"/>
    <n v="6"/>
    <s v="EL"/>
    <x v="0"/>
    <n v="8"/>
    <s v="1 8/37"/>
    <n v="219.95"/>
    <n v="1319.6999999999998"/>
    <s v="C"/>
    <s v="STO"/>
    <n v="0.75"/>
    <n v="0.4"/>
    <n v="329.92499999999995"/>
    <n v="791.81999999999982"/>
  </r>
  <r>
    <s v="2CDS251001R0131"/>
    <s v="Выключатель автомат. 1-пол.S201 D13"/>
    <n v="109"/>
    <s v="EL"/>
    <x v="0"/>
    <n v="8"/>
    <s v="1 8/37"/>
    <n v="684.18"/>
    <n v="74575.62"/>
    <s v="Заказ"/>
    <s v="STO"/>
    <n v="0.75"/>
    <n v="0.4"/>
    <n v="18643.904999999999"/>
    <n v="44745.371999999996"/>
  </r>
  <r>
    <s v="2CDS251001R0135"/>
    <s v="Выключатель автомат. 1-пол.S201 B13"/>
    <n v="7"/>
    <s v="EL"/>
    <x v="0"/>
    <n v="13"/>
    <s v="1 13/37"/>
    <n v="269.2"/>
    <n v="1884.3999999999999"/>
    <s v="C"/>
    <s v="STO"/>
    <n v="0.75"/>
    <n v="0.4"/>
    <n v="471.09999999999991"/>
    <n v="1130.6399999999999"/>
  </r>
  <r>
    <s v="2CDS251001R0278"/>
    <s v="Выключатель автомат. 1-пол.S201 Z2"/>
    <n v="251"/>
    <s v="EL"/>
    <x v="0"/>
    <n v="37"/>
    <s v="1 37/37"/>
    <n v="1507.72"/>
    <n v="378437.72000000003"/>
    <s v="Заказ"/>
    <s v="STO"/>
    <n v="0.75"/>
    <n v="0.4"/>
    <n v="94609.43"/>
    <n v="227062.63200000001"/>
  </r>
  <r>
    <s v="2CDS251001R0321"/>
    <s v="Выключатель автомат. 1-пол.S201 D32"/>
    <n v="36"/>
    <s v="EL"/>
    <x v="0"/>
    <n v="37"/>
    <s v="1 37/37"/>
    <n v="848.19"/>
    <n v="30534.840000000004"/>
    <s v="C"/>
    <s v="STO"/>
    <n v="0.75"/>
    <n v="0.4"/>
    <n v="7633.7099999999991"/>
    <n v="18320.904000000002"/>
  </r>
  <r>
    <s v="2CDS251001R0401"/>
    <s v="Выключатель автомат. 1-пол.S201 D40"/>
    <n v="2"/>
    <s v="EL"/>
    <x v="0"/>
    <n v="35"/>
    <s v="1 35/37"/>
    <n v="980.14"/>
    <n v="1960.28"/>
    <s v="C"/>
    <s v="STO"/>
    <n v="0.75"/>
    <n v="0.4"/>
    <n v="490.06999999999994"/>
    <n v="1176.1679999999999"/>
  </r>
  <r>
    <s v="2CDS251001R0408"/>
    <s v="Выключатель автомат. 1-пол.S201 Z8"/>
    <n v="1"/>
    <s v="EL"/>
    <x v="0"/>
    <n v="12"/>
    <s v="1 12/37"/>
    <n v="687.78"/>
    <n v="687.78"/>
    <s v="Заказ"/>
    <s v="STO"/>
    <n v="0.75"/>
    <n v="0.4"/>
    <n v="171.94499999999994"/>
    <n v="412.66799999999995"/>
  </r>
  <r>
    <s v="2CDS251001R0428"/>
    <s v="Выключатель автомат. 1-пол.S201 Z10"/>
    <n v="21"/>
    <s v="EL"/>
    <x v="0"/>
    <n v="7"/>
    <s v="1 7/37"/>
    <n v="645.75"/>
    <n v="13560.75"/>
    <s v="Заказ"/>
    <s v="STO"/>
    <n v="0.75"/>
    <n v="0.4"/>
    <n v="3390.1875"/>
    <n v="8136.45"/>
  </r>
  <r>
    <s v="2CDS251001R0501"/>
    <s v="Выключатель автомат. 1-пол.S201 D50"/>
    <n v="21"/>
    <s v="EL"/>
    <x v="0"/>
    <n v="13"/>
    <s v="1 13/37"/>
    <n v="1349.62"/>
    <n v="28342.019999999997"/>
    <s v="Заказ"/>
    <s v="STO"/>
    <n v="0.75"/>
    <n v="0.4"/>
    <n v="7085.5049999999974"/>
    <n v="17005.212"/>
  </r>
  <r>
    <s v="2CDS251001R0634"/>
    <s v="Выключатель автомат. 1-пол.S201 C63"/>
    <n v="10"/>
    <s v="EL"/>
    <x v="0"/>
    <n v="35"/>
    <s v="1 35/37"/>
    <n v="429.13"/>
    <n v="4291.3"/>
    <s v="A"/>
    <s v="STO"/>
    <n v="0.75"/>
    <n v="0.4"/>
    <n v="1072.8249999999998"/>
    <n v="2574.7799999999997"/>
  </r>
  <r>
    <s v="2CDS251001R0804"/>
    <s v="Автомат.выкл-ль 1-полюсной S201 C80"/>
    <n v="132"/>
    <s v="EL"/>
    <x v="0"/>
    <n v="15"/>
    <s v="1 15/37"/>
    <n v="1254.2"/>
    <n v="165554.4"/>
    <s v="B"/>
    <s v="STO"/>
    <n v="0.75"/>
    <n v="0.4"/>
    <n v="41388.600000000006"/>
    <n v="99332.64"/>
  </r>
  <r>
    <s v="2CDS251001R0974"/>
    <s v="Выключатель автомат. 1-пол.S201 C1.6"/>
    <n v="43"/>
    <s v="EL"/>
    <x v="0"/>
    <n v="8"/>
    <s v="1 8/37"/>
    <n v="623.67999999999995"/>
    <n v="26818.239999999998"/>
    <s v="C"/>
    <s v="STO"/>
    <n v="0.75"/>
    <n v="0.4"/>
    <n v="6704.5599999999977"/>
    <n v="16090.943999999998"/>
  </r>
  <r>
    <s v="2CDS251103R0024"/>
    <s v="Выключатель автомат. 1P+N S201 C2NA"/>
    <n v="421"/>
    <s v="EL"/>
    <x v="0"/>
    <n v="24"/>
    <s v="1 24/37"/>
    <n v="1196.82"/>
    <n v="503861.22"/>
    <s v="B"/>
    <s v="STO"/>
    <n v="0.75"/>
    <n v="0.4"/>
    <n v="125965.30499999999"/>
    <n v="302316.73199999996"/>
  </r>
  <r>
    <s v="2CDS251103R0024"/>
    <s v="Выключатель автомат. 1P+N S201 C2NA"/>
    <n v="35"/>
    <s v="EL"/>
    <x v="0"/>
    <n v="25"/>
    <s v="1 25/37"/>
    <n v="1196.82"/>
    <n v="41888.699999999997"/>
    <s v="B"/>
    <s v="STO"/>
    <n v="0.75"/>
    <n v="0.4"/>
    <n v="10472.174999999999"/>
    <n v="25133.219999999998"/>
  </r>
  <r>
    <s v="2CDS251103R0034"/>
    <s v="Выключатель автомат. 1P+N S201 C3NA"/>
    <n v="178"/>
    <s v="EL"/>
    <x v="0"/>
    <n v="14"/>
    <s v="1 14/37"/>
    <n v="1206.53"/>
    <n v="214762.34"/>
    <s v="Заказ"/>
    <s v="STO"/>
    <n v="0.75"/>
    <n v="0.4"/>
    <n v="53690.584999999992"/>
    <n v="128857.40399999999"/>
  </r>
  <r>
    <s v="2CDS251103R0104"/>
    <s v="Выключатель автомат. 1P+N S201 C10NA"/>
    <n v="50"/>
    <s v="EL"/>
    <x v="0"/>
    <n v="37"/>
    <s v="1 37/37"/>
    <n v="351.98"/>
    <n v="17599"/>
    <s v="C"/>
    <s v="STO"/>
    <n v="0.75"/>
    <n v="0.4"/>
    <n v="4399.75"/>
    <n v="10559.4"/>
  </r>
  <r>
    <s v="2CDS251103R0105"/>
    <s v="Выключатель автомат. 1P+N S201 B10NA"/>
    <n v="5"/>
    <s v="EL"/>
    <x v="0"/>
    <n v="11"/>
    <s v="1 11/37"/>
    <n v="392.5"/>
    <n v="1962.5"/>
    <s v="C"/>
    <s v="STO"/>
    <n v="0.75"/>
    <n v="0.4"/>
    <n v="490.625"/>
    <n v="1177.5"/>
  </r>
  <r>
    <s v="2CDS251103R0105"/>
    <s v="Выключатель автомат. 1P+N S201 B10NA"/>
    <n v="2"/>
    <s v="EL"/>
    <x v="0"/>
    <n v="12"/>
    <s v="1 12/37"/>
    <n v="392.5"/>
    <n v="785"/>
    <s v="C"/>
    <s v="STO"/>
    <n v="0.75"/>
    <n v="0.4"/>
    <n v="196.25"/>
    <n v="471"/>
  </r>
  <r>
    <s v="2CDS251103R0164"/>
    <s v="Выключатель автомат. 1P+N S201 C16NA"/>
    <n v="63"/>
    <s v="EL"/>
    <x v="0"/>
    <n v="14"/>
    <s v="1 14/37"/>
    <n v="153.74"/>
    <n v="9685.6200000000008"/>
    <s v="C"/>
    <s v="STO"/>
    <n v="0.75"/>
    <n v="0.4"/>
    <n v="2421.4050000000007"/>
    <n v="5811.3720000000003"/>
  </r>
  <r>
    <s v="2CDS251103R0165"/>
    <s v="Выключатель автомат. 1P+N S201 B16NA"/>
    <n v="58"/>
    <s v="EL"/>
    <x v="0"/>
    <n v="37"/>
    <s v="1 37/37"/>
    <n v="354.1"/>
    <n v="20537.800000000003"/>
    <s v="C"/>
    <s v="STO"/>
    <n v="0.75"/>
    <n v="0.4"/>
    <n v="5134.4500000000007"/>
    <n v="12322.680000000002"/>
  </r>
  <r>
    <s v="2CDS251103R0201"/>
    <s v="Выключатель автомат. 1P+N S201 D20NA"/>
    <n v="35"/>
    <s v="EL"/>
    <x v="0"/>
    <n v="11"/>
    <s v="1 11/37"/>
    <n v="991.91"/>
    <n v="34716.85"/>
    <s v="Заказ"/>
    <s v="STO"/>
    <n v="0.75"/>
    <n v="0.4"/>
    <n v="8679.2125000000015"/>
    <n v="20830.11"/>
  </r>
  <r>
    <s v="2CDS251103R0337"/>
    <s v="Выключатель автомат. 1P+N S201 K4NA"/>
    <n v="2"/>
    <s v="EL"/>
    <x v="0"/>
    <n v="12"/>
    <s v="1 12/37"/>
    <n v="2878.59"/>
    <n v="5757.18"/>
    <s v="Заказ"/>
    <s v="STO"/>
    <n v="0.75"/>
    <n v="0.4"/>
    <n v="1439.2950000000001"/>
    <n v="3454.308"/>
  </r>
  <r>
    <s v="2CDS252001R0014"/>
    <s v="Выключатель автомат. 2-пол.S202 C1"/>
    <n v="1"/>
    <s v="EL"/>
    <x v="0"/>
    <n v="37"/>
    <s v="1 37/37"/>
    <n v="1598.63"/>
    <n v="1598.63"/>
    <s v="A"/>
    <s v="STO"/>
    <n v="0.75"/>
    <n v="0.4"/>
    <n v="399.65750000000003"/>
    <n v="959.178"/>
  </r>
  <r>
    <s v="2CDS252001R0041"/>
    <s v="Выключатель автомат. 2-пол.S202 D4"/>
    <n v="3"/>
    <s v="EL"/>
    <x v="0"/>
    <n v="11"/>
    <s v="1 11/37"/>
    <n v="1895.33"/>
    <n v="5685.99"/>
    <s v="C"/>
    <s v="STO"/>
    <n v="0.75"/>
    <n v="0.4"/>
    <n v="1421.4974999999995"/>
    <n v="3411.5939999999996"/>
  </r>
  <r>
    <s v="2CDS252001R0064"/>
    <s v="Выключатель автомат. 2-пол.S202 C6"/>
    <n v="2"/>
    <s v="EL"/>
    <x v="0"/>
    <n v="37"/>
    <s v="1 37/37"/>
    <n v="421"/>
    <n v="842"/>
    <s v="A"/>
    <s v="STO"/>
    <n v="0.75"/>
    <n v="0.4"/>
    <n v="210.5"/>
    <n v="505.2"/>
  </r>
  <r>
    <s v="2CDS252001R0084"/>
    <s v="Выключатель автомат. 2-пол.S202 C8"/>
    <n v="13"/>
    <s v="EL"/>
    <x v="0"/>
    <n v="10"/>
    <s v="1 10/37"/>
    <n v="592.26"/>
    <n v="7699.38"/>
    <s v="C"/>
    <s v="STO"/>
    <n v="0.75"/>
    <n v="0.4"/>
    <n v="1924.8450000000003"/>
    <n v="4619.6279999999997"/>
  </r>
  <r>
    <s v="2CDS252001R0105"/>
    <s v="Выключатель автомат. 2-пол.S202 B10"/>
    <n v="74"/>
    <s v="EL"/>
    <x v="0"/>
    <n v="14"/>
    <s v="1 14/37"/>
    <n v="541.33000000000004"/>
    <n v="40058.420000000006"/>
    <s v="B"/>
    <s v="STO"/>
    <n v="0.75"/>
    <n v="0.4"/>
    <n v="10014.605000000003"/>
    <n v="24035.052000000003"/>
  </r>
  <r>
    <s v="2CDS252001R0134"/>
    <s v="Выключатель автомат. 2-пол.S202 C13"/>
    <n v="67"/>
    <s v="EL"/>
    <x v="0"/>
    <n v="13"/>
    <s v="1 13/37"/>
    <n v="1087.68"/>
    <n v="72874.559999999998"/>
    <s v="C"/>
    <s v="STO"/>
    <n v="0.75"/>
    <n v="0.4"/>
    <n v="18218.64"/>
    <n v="43724.735999999997"/>
  </r>
  <r>
    <s v="2CDS252001R0135"/>
    <s v="Выключатель автомат. 2-пол.S202 B13"/>
    <n v="2"/>
    <s v="EL"/>
    <x v="0"/>
    <n v="12"/>
    <s v="1 12/37"/>
    <n v="708.9"/>
    <n v="1417.8"/>
    <s v="Заказ"/>
    <s v="STO"/>
    <n v="0.75"/>
    <n v="0.4"/>
    <n v="354.45000000000005"/>
    <n v="850.68"/>
  </r>
  <r>
    <s v="2CDS252001R0164"/>
    <s v="Выключатель автомат. 2-пол.S202 C16"/>
    <n v="3"/>
    <s v="EL"/>
    <x v="0"/>
    <n v="19"/>
    <s v="1 19/37"/>
    <n v="529.52"/>
    <n v="1588.56"/>
    <s v="A"/>
    <s v="STO"/>
    <n v="0.75"/>
    <n v="0.4"/>
    <n v="397.13999999999987"/>
    <n v="953.13599999999997"/>
  </r>
  <r>
    <s v="2CDS252001R0201"/>
    <s v="Выключатель автомат. 2-пол.S202 D20"/>
    <n v="3"/>
    <s v="EL"/>
    <x v="0"/>
    <n v="11"/>
    <s v="1 11/37"/>
    <n v="1680.89"/>
    <n v="5042.67"/>
    <s v="C"/>
    <s v="STO"/>
    <n v="0.75"/>
    <n v="0.4"/>
    <n v="1260.6675"/>
    <n v="3025.6019999999999"/>
  </r>
  <r>
    <s v="2CDS252001R0201"/>
    <s v="Выключатель автомат. 2-пол.S202 D20"/>
    <n v="1"/>
    <s v="EL"/>
    <x v="0"/>
    <n v="12"/>
    <s v="1 12/37"/>
    <n v="1680.89"/>
    <n v="1680.89"/>
    <s v="C"/>
    <s v="STO"/>
    <n v="0.75"/>
    <n v="0.4"/>
    <n v="420.22250000000008"/>
    <n v="1008.534"/>
  </r>
  <r>
    <s v="2CDS252001R0401"/>
    <s v="Выключатель автомат. 2-пол.S202 D40"/>
    <n v="18"/>
    <s v="EL"/>
    <x v="0"/>
    <n v="37"/>
    <s v="1 37/37"/>
    <n v="2216.4"/>
    <n v="39895.200000000004"/>
    <s v="C"/>
    <s v="STO"/>
    <n v="0.75"/>
    <n v="0.4"/>
    <n v="9973.8000000000029"/>
    <n v="23937.120000000003"/>
  </r>
  <r>
    <s v="2CDS252001R0408"/>
    <s v="Выключатель автомат. 2-пол.S202 Z8"/>
    <n v="1"/>
    <s v="EL"/>
    <x v="0"/>
    <n v="11"/>
    <s v="1 11/37"/>
    <n v="1810.86"/>
    <n v="1810.86"/>
    <s v="Заказ"/>
    <s v="STO"/>
    <n v="0.75"/>
    <n v="0.4"/>
    <n v="452.71499999999992"/>
    <n v="1086.5159999999998"/>
  </r>
  <r>
    <s v="2CDS252001R0501"/>
    <s v="Выключатель автомат. 2-пол.S202 D50"/>
    <n v="10"/>
    <s v="EL"/>
    <x v="0"/>
    <n v="5"/>
    <s v="1 5/37"/>
    <n v="2903.71"/>
    <n v="29037.1"/>
    <s v="C"/>
    <s v="STO"/>
    <n v="0.75"/>
    <n v="0.4"/>
    <n v="7259.2750000000015"/>
    <n v="17422.259999999998"/>
  </r>
  <r>
    <s v="2CDS252001R0504"/>
    <s v="Выключатель автомат. 2-пол.S202 C50"/>
    <n v="3"/>
    <s v="EL"/>
    <x v="0"/>
    <n v="13"/>
    <s v="1 13/37"/>
    <n v="1101.8900000000001"/>
    <n v="3305.67"/>
    <s v="A"/>
    <s v="STO"/>
    <n v="0.75"/>
    <n v="0.4"/>
    <n v="826.41750000000002"/>
    <n v="1983.402"/>
  </r>
  <r>
    <s v="2CDS252001R0824"/>
    <s v="Автомат.выкл-ль 2-полюсной S202 C100"/>
    <n v="10"/>
    <s v="EL"/>
    <x v="0"/>
    <n v="11"/>
    <s v="1 11/37"/>
    <n v="2557.34"/>
    <n v="25573.4"/>
    <s v="C"/>
    <s v="STO"/>
    <n v="0.75"/>
    <n v="0.4"/>
    <n v="6393.3499999999985"/>
    <n v="15344.04"/>
  </r>
  <r>
    <s v="2CDS252001R0971"/>
    <s v="Выключатель автомат. 2-пол.S202 D1.6"/>
    <n v="1"/>
    <s v="EL"/>
    <x v="0"/>
    <n v="6"/>
    <s v="1 6/37"/>
    <n v="1800.54"/>
    <n v="1800.54"/>
    <s v="Заказ"/>
    <s v="STO"/>
    <n v="0.75"/>
    <n v="0.4"/>
    <n v="450.13499999999999"/>
    <n v="1080.3240000000001"/>
  </r>
  <r>
    <s v="2CDS252001R0974"/>
    <s v="Выключатель автомат. 2-пол.S202 C1.6"/>
    <n v="4"/>
    <s v="EL"/>
    <x v="0"/>
    <n v="12"/>
    <s v="1 12/37"/>
    <n v="1547.45"/>
    <n v="6189.8"/>
    <s v="Заказ"/>
    <s v="STO"/>
    <n v="0.75"/>
    <n v="0.4"/>
    <n v="1547.4499999999998"/>
    <n v="3713.88"/>
  </r>
  <r>
    <s v="2CDS252001R0984"/>
    <s v="Выключатель автомат. 2-пол.S202 C0.5"/>
    <n v="29"/>
    <s v="EL"/>
    <x v="0"/>
    <n v="10"/>
    <s v="1 10/37"/>
    <n v="2783.39"/>
    <n v="80718.31"/>
    <s v="C"/>
    <s v="STO"/>
    <n v="0.75"/>
    <n v="0.4"/>
    <n v="20179.577499999999"/>
    <n v="48430.985999999997"/>
  </r>
  <r>
    <s v="2CDS253001R0011"/>
    <s v="Выключатель автомат. 3-пол.S203 D1"/>
    <n v="1"/>
    <s v="EL"/>
    <x v="0"/>
    <n v="8"/>
    <s v="1 8/37"/>
    <n v="5000.4799999999996"/>
    <n v="5000.4799999999996"/>
    <s v="Заказ"/>
    <s v="STO"/>
    <n v="0.75"/>
    <n v="0.4"/>
    <n v="1250.1199999999999"/>
    <n v="3000.2879999999996"/>
  </r>
  <r>
    <s v="2CDS253001R0014"/>
    <s v="Выключатель автомат. 3-пол.S203 C1"/>
    <n v="43"/>
    <s v="EL"/>
    <x v="0"/>
    <n v="10"/>
    <s v="1 10/37"/>
    <n v="1284.69"/>
    <n v="55241.670000000006"/>
    <s v="B"/>
    <s v="STO"/>
    <n v="0.75"/>
    <n v="0.4"/>
    <n v="13810.417500000003"/>
    <n v="33145.002"/>
  </r>
  <r>
    <s v="2CDS253001R0021"/>
    <s v="Выключатель автомат. 3-пол.S203 D2"/>
    <n v="23"/>
    <s v="EL"/>
    <x v="0"/>
    <n v="6"/>
    <s v="1 6/37"/>
    <n v="4825.13"/>
    <n v="110977.99"/>
    <s v="C"/>
    <s v="STO"/>
    <n v="0.75"/>
    <n v="0.4"/>
    <n v="27744.497499999998"/>
    <n v="66586.793999999994"/>
  </r>
  <r>
    <s v="2CDS253001R0024"/>
    <s v="Выключатель автомат. 3-пол.S203 C2"/>
    <n v="8"/>
    <s v="EL"/>
    <x v="0"/>
    <n v="37"/>
    <s v="1 37/37"/>
    <n v="1382.45"/>
    <n v="11059.6"/>
    <s v="A"/>
    <s v="STO"/>
    <n v="0.75"/>
    <n v="0.4"/>
    <n v="2764.8999999999996"/>
    <n v="6635.76"/>
  </r>
  <r>
    <s v="2CDS253001R0031"/>
    <s v="Выключатель автомат. 3-пол.S203 D3"/>
    <n v="46"/>
    <s v="EL"/>
    <x v="0"/>
    <n v="35"/>
    <s v="1 35/37"/>
    <n v="4772.6400000000003"/>
    <n v="219541.44"/>
    <s v="C"/>
    <s v="STO"/>
    <n v="0.75"/>
    <n v="0.4"/>
    <n v="54885.359999999986"/>
    <n v="131724.864"/>
  </r>
  <r>
    <s v="2CDS253001R0041"/>
    <s v="Выключатель автомат. 3-пол.S203 D4"/>
    <n v="16"/>
    <s v="EL"/>
    <x v="0"/>
    <n v="10"/>
    <s v="1 10/37"/>
    <n v="4872.0200000000004"/>
    <n v="77952.320000000007"/>
    <s v="B"/>
    <s v="STO"/>
    <n v="0.75"/>
    <n v="0.4"/>
    <n v="19488.080000000002"/>
    <n v="46771.392000000007"/>
  </r>
  <r>
    <s v="2CDS253001R0061"/>
    <s v="Выключатель автомат. 3-пол.S203 D6"/>
    <n v="4"/>
    <s v="EL"/>
    <x v="0"/>
    <n v="11"/>
    <s v="1 11/37"/>
    <n v="3143.78"/>
    <n v="12575.12"/>
    <s v="A"/>
    <s v="STO"/>
    <n v="0.75"/>
    <n v="0.4"/>
    <n v="3143.7800000000007"/>
    <n v="7545.0720000000001"/>
  </r>
  <r>
    <s v="2CDS253001R0064"/>
    <s v="Выключатель автомат. 3-пол.S203 C6"/>
    <n v="48"/>
    <s v="EL"/>
    <x v="0"/>
    <n v="21"/>
    <s v="1 21/37"/>
    <n v="1997.44"/>
    <n v="95877.119999999995"/>
    <s v="A"/>
    <s v="STO"/>
    <n v="0.75"/>
    <n v="0.4"/>
    <n v="23969.279999999999"/>
    <n v="57526.271999999997"/>
  </r>
  <r>
    <s v="2CDS253001R0065"/>
    <s v="Выключатель автомат. 3-пол.S203 B6"/>
    <n v="106"/>
    <s v="EL"/>
    <x v="0"/>
    <n v="14"/>
    <s v="1 14/37"/>
    <n v="940.13"/>
    <n v="99653.78"/>
    <s v="C"/>
    <s v="STO"/>
    <n v="0.75"/>
    <n v="0.4"/>
    <n v="24913.445000000007"/>
    <n v="59792.267999999996"/>
  </r>
  <r>
    <s v="2CDS253001R0084"/>
    <s v="Выключатель автомат. 3-пол.S203 C8"/>
    <n v="72"/>
    <s v="EL"/>
    <x v="0"/>
    <n v="25"/>
    <s v="1 25/37"/>
    <n v="918.74"/>
    <n v="66149.279999999999"/>
    <s v="C"/>
    <s v="STO"/>
    <n v="0.75"/>
    <n v="0.4"/>
    <n v="16537.32"/>
    <n v="39689.567999999999"/>
  </r>
  <r>
    <s v="2CDS253001R0084"/>
    <s v="Выключатель автомат. 3-пол.S203 C8"/>
    <n v="108"/>
    <s v="EL"/>
    <x v="0"/>
    <n v="26"/>
    <s v="1 26/37"/>
    <n v="918.74"/>
    <n v="99223.92"/>
    <s v="C"/>
    <s v="STO"/>
    <n v="0.75"/>
    <n v="0.4"/>
    <n v="24805.979999999996"/>
    <n v="59534.351999999999"/>
  </r>
  <r>
    <s v="2CDS253001R0131"/>
    <s v="Выключатель автомат. 3-пол.S203 D13"/>
    <n v="83"/>
    <s v="EL"/>
    <x v="0"/>
    <n v="15"/>
    <s v="1 15/37"/>
    <n v="3634.77"/>
    <n v="301685.90999999997"/>
    <s v="C"/>
    <s v="STO"/>
    <n v="0.75"/>
    <n v="0.4"/>
    <n v="75421.477499999979"/>
    <n v="181011.54599999997"/>
  </r>
  <r>
    <s v="2CDS253001R0134"/>
    <s v="Выключатель автомат. 3-пол.S203 C13"/>
    <n v="12"/>
    <s v="EL"/>
    <x v="0"/>
    <n v="8"/>
    <s v="1 8/37"/>
    <n v="1171.18"/>
    <n v="14054.16"/>
    <s v="B"/>
    <s v="STO"/>
    <n v="0.75"/>
    <n v="0.4"/>
    <n v="3513.5400000000009"/>
    <n v="8432.4959999999992"/>
  </r>
  <r>
    <s v="2CDS253001R0205"/>
    <s v="Выключатель автомат. 3-пол. S203 B20"/>
    <n v="1"/>
    <s v="EL"/>
    <x v="0"/>
    <n v="12"/>
    <s v="1 12/37"/>
    <n v="1013.37"/>
    <n v="1013.37"/>
    <s v="B"/>
    <s v="STO"/>
    <n v="0.75"/>
    <n v="0.4"/>
    <n v="253.34249999999997"/>
    <n v="608.02199999999993"/>
  </r>
  <r>
    <s v="2CDS253001R0278"/>
    <s v="Выключатель автомат. 3-пол.S203 Z2"/>
    <n v="35"/>
    <s v="EL"/>
    <x v="0"/>
    <n v="13"/>
    <s v="1 13/37"/>
    <n v="5535.77"/>
    <n v="193751.95"/>
    <s v="Заказ"/>
    <s v="STO"/>
    <n v="0.75"/>
    <n v="0.4"/>
    <n v="48437.987499999988"/>
    <n v="116251.17"/>
  </r>
  <r>
    <s v="2CDS253001R0427"/>
    <s v="Выключатель автомат. 3-пол.S203 K10"/>
    <n v="3"/>
    <s v="EL"/>
    <x v="0"/>
    <n v="12"/>
    <s v="1 12/37"/>
    <n v="3293.08"/>
    <n v="9879.24"/>
    <s v="Заказ"/>
    <s v="STO"/>
    <n v="0.75"/>
    <n v="0.4"/>
    <n v="2469.8099999999995"/>
    <n v="5927.5439999999999"/>
  </r>
  <r>
    <s v="2CDS253001R0428"/>
    <s v="Выключатель автомат. 3-пол.S203 Z10"/>
    <n v="4"/>
    <s v="EL"/>
    <x v="0"/>
    <n v="12"/>
    <s v="1 12/37"/>
    <n v="3090.56"/>
    <n v="12362.24"/>
    <s v="Заказ"/>
    <s v="STO"/>
    <n v="0.75"/>
    <n v="0.4"/>
    <n v="3090.5599999999995"/>
    <n v="7417.3439999999991"/>
  </r>
  <r>
    <s v="2CDS253001R0608"/>
    <s v="Выключатель автомат. 3-пол.S203 Z63"/>
    <n v="2"/>
    <s v="EL"/>
    <x v="0"/>
    <n v="12"/>
    <s v="1 12/37"/>
    <n v="6043.88"/>
    <n v="12087.76"/>
    <s v="Заказ"/>
    <s v="STO"/>
    <n v="0.75"/>
    <n v="0.4"/>
    <n v="3021.9400000000005"/>
    <n v="7252.6559999999999"/>
  </r>
  <r>
    <s v="2CDS253001R0824"/>
    <s v="Автомат.выкл-ль 3-полюсной S203 C100"/>
    <n v="3"/>
    <s v="EL"/>
    <x v="0"/>
    <n v="25"/>
    <s v="1 25/37"/>
    <n v="3939.12"/>
    <n v="11817.36"/>
    <s v="A"/>
    <s v="STO"/>
    <n v="0.75"/>
    <n v="0.4"/>
    <n v="2954.34"/>
    <n v="7090.4160000000002"/>
  </r>
  <r>
    <s v="2CDS253001R0974"/>
    <s v="Выключатель автомат. 3-пол. S203 C1.6"/>
    <n v="1"/>
    <s v="EL"/>
    <x v="0"/>
    <n v="12"/>
    <s v="1 12/37"/>
    <n v="1397.65"/>
    <n v="1397.65"/>
    <s v="Заказ"/>
    <s v="STO"/>
    <n v="0.75"/>
    <n v="0.4"/>
    <n v="349.41249999999991"/>
    <n v="838.59"/>
  </r>
  <r>
    <s v="2CDS253103R0164"/>
    <s v="Выключатель автомат.3P+N S203 C16NA"/>
    <n v="19"/>
    <s v="EL"/>
    <x v="0"/>
    <n v="5"/>
    <s v="1 5/37"/>
    <n v="739.93"/>
    <n v="14058.669999999998"/>
    <s v="C"/>
    <s v="STO"/>
    <n v="0.75"/>
    <n v="0.4"/>
    <n v="3514.6674999999996"/>
    <n v="8435.2019999999975"/>
  </r>
  <r>
    <s v="2CDS253103R0254"/>
    <s v="Выключатель автомат.3P+N S203 C25NA"/>
    <n v="4"/>
    <s v="EL"/>
    <x v="0"/>
    <n v="12"/>
    <s v="1 12/37"/>
    <n v="950.59"/>
    <n v="3802.36"/>
    <s v="C"/>
    <s v="STO"/>
    <n v="0.75"/>
    <n v="0.4"/>
    <n v="950.59000000000015"/>
    <n v="2281.4160000000002"/>
  </r>
  <r>
    <s v="2CDS253103R0634"/>
    <s v="Выключатель автомат.3P+N S203 C63NA"/>
    <n v="11"/>
    <s v="EL"/>
    <x v="0"/>
    <n v="12"/>
    <s v="1 12/37"/>
    <n v="1750.61"/>
    <n v="19256.71"/>
    <s v="C"/>
    <s v="STO"/>
    <n v="0.75"/>
    <n v="0.4"/>
    <n v="4814.1774999999998"/>
    <n v="11554.025999999998"/>
  </r>
  <r>
    <s v="2CDS254001R0034"/>
    <s v="Выключатель автомат.4-пол.S204 C3"/>
    <n v="9"/>
    <s v="EL"/>
    <x v="0"/>
    <n v="37"/>
    <s v="1 37/37"/>
    <n v="2640.12"/>
    <n v="23761.079999999998"/>
    <s v="Заказ"/>
    <s v="STO"/>
    <n v="0.75"/>
    <n v="0.4"/>
    <n v="5940.27"/>
    <n v="14256.647999999999"/>
  </r>
  <r>
    <s v="2CDS254001R0064"/>
    <s v="Выключатель автомат.4-пол.S204 C6"/>
    <n v="8"/>
    <s v="EL"/>
    <x v="0"/>
    <n v="12"/>
    <s v="1 12/37"/>
    <n v="1304.33"/>
    <n v="10434.64"/>
    <s v="C"/>
    <s v="STO"/>
    <n v="0.75"/>
    <n v="0.4"/>
    <n v="2608.66"/>
    <n v="6260.7839999999997"/>
  </r>
  <r>
    <s v="2CDS254001R0105"/>
    <s v="Выключатель автомат.4-пол.S204 B10"/>
    <n v="14"/>
    <s v="EL"/>
    <x v="0"/>
    <n v="7"/>
    <s v="1 7/37"/>
    <n v="2173"/>
    <n v="30422"/>
    <s v="Заказ"/>
    <s v="STO"/>
    <n v="0.75"/>
    <n v="0.4"/>
    <n v="7605.5"/>
    <n v="18253.199999999997"/>
  </r>
  <r>
    <s v="2CDS254001R0134"/>
    <s v="Выключатель автомат.4-пол.S204 C13"/>
    <n v="1"/>
    <s v="EL"/>
    <x v="0"/>
    <n v="6"/>
    <s v="1 6/37"/>
    <n v="1737.26"/>
    <n v="1737.26"/>
    <s v="Заказ"/>
    <s v="STO"/>
    <n v="0.75"/>
    <n v="0.4"/>
    <n v="434.31500000000005"/>
    <n v="1042.356"/>
  </r>
  <r>
    <s v="2CDS254001R0161"/>
    <s v="Выключатель автомат.4-пол.S204 D16"/>
    <n v="37"/>
    <s v="EL"/>
    <x v="0"/>
    <n v="7"/>
    <s v="1 7/37"/>
    <n v="3113.52"/>
    <n v="115200.24"/>
    <s v="Заказ"/>
    <s v="STO"/>
    <n v="0.75"/>
    <n v="0.4"/>
    <n v="28800.059999999998"/>
    <n v="69120.144"/>
  </r>
  <r>
    <s v="2CDS254001R0165"/>
    <s v="Выключатель автомат.4-пол.S204 B16"/>
    <n v="8"/>
    <s v="EL"/>
    <x v="0"/>
    <n v="10"/>
    <s v="1 10/37"/>
    <n v="2116.71"/>
    <n v="16933.68"/>
    <s v="C"/>
    <s v="STO"/>
    <n v="0.75"/>
    <n v="0.4"/>
    <n v="4233.42"/>
    <n v="10160.207999999999"/>
  </r>
  <r>
    <s v="2CDS254001R0205"/>
    <s v="Выключатель автомат.4-пол.S204 B20"/>
    <n v="20"/>
    <s v="EL"/>
    <x v="0"/>
    <n v="6"/>
    <s v="1 6/37"/>
    <n v="1906.07"/>
    <n v="38121.4"/>
    <s v="C"/>
    <s v="STO"/>
    <n v="0.75"/>
    <n v="0.4"/>
    <n v="9530.3499999999985"/>
    <n v="22872.84"/>
  </r>
  <r>
    <s v="2CDS254001R0321"/>
    <s v="Выключатель автомат.4-пол.S204 D32"/>
    <n v="1"/>
    <s v="EL"/>
    <x v="0"/>
    <n v="11"/>
    <s v="1 11/37"/>
    <n v="3380.53"/>
    <n v="3380.53"/>
    <s v="Заказ"/>
    <s v="STO"/>
    <n v="0.75"/>
    <n v="0.4"/>
    <n v="845.13250000000016"/>
    <n v="2028.318"/>
  </r>
  <r>
    <s v="2CDS254001R0325"/>
    <s v="Выключатель автомат.4-пол.S204 B32"/>
    <n v="1"/>
    <s v="EL"/>
    <x v="0"/>
    <n v="12"/>
    <s v="1 12/37"/>
    <n v="2147.08"/>
    <n v="2147.08"/>
    <s v="C"/>
    <s v="STO"/>
    <n v="0.75"/>
    <n v="0.4"/>
    <n v="536.77"/>
    <n v="1288.248"/>
  </r>
  <r>
    <s v="2CDS271001R0014"/>
    <s v="Выключатель автомат.1-пол.S201M C1"/>
    <n v="8"/>
    <s v="EL"/>
    <x v="0"/>
    <n v="10"/>
    <s v="1 10/37"/>
    <n v="615.16"/>
    <n v="4921.28"/>
    <s v="C"/>
    <s v="STO"/>
    <n v="0.75"/>
    <n v="0.4"/>
    <n v="1230.3199999999997"/>
    <n v="2952.768"/>
  </r>
  <r>
    <s v="2CDS271001R0024"/>
    <s v="Выключатель автомат.1-пол.S201M C2"/>
    <n v="30"/>
    <s v="EL"/>
    <x v="0"/>
    <n v="11"/>
    <s v="1 11/37"/>
    <n v="526.85"/>
    <n v="15805.5"/>
    <s v="C"/>
    <s v="STO"/>
    <n v="0.75"/>
    <n v="0.4"/>
    <n v="3951.375"/>
    <n v="9483.2999999999993"/>
  </r>
  <r>
    <s v="2CDS271001R0034"/>
    <s v="Выключатель автомат.1-пол.S201M C3"/>
    <n v="1"/>
    <s v="EL"/>
    <x v="0"/>
    <n v="12"/>
    <s v="1 12/37"/>
    <n v="609.29"/>
    <n v="609.29"/>
    <s v="Заказ"/>
    <s v="STO"/>
    <n v="0.75"/>
    <n v="0.4"/>
    <n v="152.32249999999999"/>
    <n v="365.57399999999996"/>
  </r>
  <r>
    <s v="2CDS271001R0044"/>
    <s v="Выключатель автомат.1-пол.S201M C4"/>
    <n v="77"/>
    <s v="EL"/>
    <x v="0"/>
    <n v="15"/>
    <s v="1 15/37"/>
    <n v="618.12"/>
    <n v="47595.24"/>
    <s v="C"/>
    <s v="STO"/>
    <n v="0.75"/>
    <n v="0.4"/>
    <n v="11898.809999999998"/>
    <n v="28557.143999999997"/>
  </r>
  <r>
    <s v="2CDS271001R0065"/>
    <s v="Выключатель автомат.1-пол.S201M B6"/>
    <n v="151"/>
    <s v="EL"/>
    <x v="0"/>
    <n v="5"/>
    <s v="1 5/37"/>
    <n v="740.34"/>
    <n v="111791.34000000001"/>
    <s v="C"/>
    <s v="STO"/>
    <n v="0.75"/>
    <n v="0.4"/>
    <n v="27947.835000000006"/>
    <n v="67074.804000000004"/>
  </r>
  <r>
    <s v="2CDS271001R0105"/>
    <s v="Выключатель автомат.1-пол.S201M B10"/>
    <n v="25"/>
    <s v="EL"/>
    <x v="0"/>
    <n v="11"/>
    <s v="1 11/37"/>
    <n v="634.66999999999996"/>
    <n v="15866.749999999998"/>
    <s v="C"/>
    <s v="STO"/>
    <n v="0.75"/>
    <n v="0.4"/>
    <n v="3966.6875"/>
    <n v="9520.0499999999993"/>
  </r>
  <r>
    <s v="2CDS271001R0165"/>
    <s v="Выключатель автомат.1-пол.S201M B16"/>
    <n v="364"/>
    <s v="EL"/>
    <x v="0"/>
    <n v="37"/>
    <s v="1 37/37"/>
    <n v="575.05999999999995"/>
    <n v="209321.83999999997"/>
    <s v="C"/>
    <s v="STO"/>
    <n v="0.75"/>
    <n v="0.4"/>
    <n v="52330.459999999992"/>
    <n v="125593.10399999998"/>
  </r>
  <r>
    <s v="2CDS271001R0255"/>
    <s v="Выключатель автомат.1-пол.S201M B25"/>
    <n v="2"/>
    <s v="EL"/>
    <x v="0"/>
    <n v="6"/>
    <s v="1 6/37"/>
    <n v="869.79"/>
    <n v="1739.58"/>
    <s v="Заказ"/>
    <s v="STO"/>
    <n v="0.75"/>
    <n v="0.4"/>
    <n v="434.89499999999998"/>
    <n v="1043.748"/>
  </r>
  <r>
    <s v="2CDS271061R0014"/>
    <s v="Автомат.выкл-ль 1-полюсной S201M C1UC"/>
    <n v="134"/>
    <s v="EL"/>
    <x v="0"/>
    <n v="2"/>
    <s v="1 2/37"/>
    <n v="785.86"/>
    <n v="105305.24"/>
    <s v="Заказ"/>
    <s v="STO"/>
    <n v="0.75"/>
    <n v="0.4"/>
    <n v="26326.309999999998"/>
    <n v="63183.144"/>
  </r>
  <r>
    <s v="2CDS271061R0044"/>
    <s v="Автомат.выкл-ль 1-полюсной S201M C4UC"/>
    <n v="1"/>
    <s v="EL"/>
    <x v="0"/>
    <n v="12"/>
    <s v="1 12/37"/>
    <n v="900.58"/>
    <n v="900.58"/>
    <s v="Заказ"/>
    <s v="STO"/>
    <n v="0.75"/>
    <n v="0.4"/>
    <n v="225.14499999999998"/>
    <n v="540.34799999999996"/>
  </r>
  <r>
    <s v="2CDS271061R0064"/>
    <s v="Автомат.выкл-ль 1-полюсной S201M C6UC"/>
    <n v="54"/>
    <s v="EL"/>
    <x v="0"/>
    <n v="8"/>
    <s v="1 8/37"/>
    <n v="888.12"/>
    <n v="47958.48"/>
    <s v="C"/>
    <s v="STO"/>
    <n v="0.75"/>
    <n v="0.4"/>
    <n v="11989.620000000003"/>
    <n v="28775.088"/>
  </r>
  <r>
    <s v="2CDS271061R0065"/>
    <s v="Автомат.выкл-ль 1-полюсной S201M B6UC"/>
    <n v="102"/>
    <s v="EL"/>
    <x v="0"/>
    <n v="3"/>
    <s v="1 3/37"/>
    <n v="819.53"/>
    <n v="83592.06"/>
    <s v="Заказ"/>
    <s v="STO"/>
    <n v="0.75"/>
    <n v="0.4"/>
    <n v="20898.014999999999"/>
    <n v="50155.235999999997"/>
  </r>
  <r>
    <s v="2CDS271061R0104"/>
    <s v="Автомат.выкл-ль 1-полюсной S201M C10UC"/>
    <n v="2"/>
    <s v="EL"/>
    <x v="0"/>
    <n v="7"/>
    <s v="1 7/37"/>
    <n v="765.38"/>
    <n v="1530.76"/>
    <s v="C"/>
    <s v="STO"/>
    <n v="0.75"/>
    <n v="0.4"/>
    <n v="382.69000000000005"/>
    <n v="918.45600000000002"/>
  </r>
  <r>
    <s v="2CDS271061R0157"/>
    <s v="Автомат.выкл-ль 1-полюсной S201M K0,5UC"/>
    <n v="6"/>
    <s v="EL"/>
    <x v="0"/>
    <n v="5"/>
    <s v="1 5/37"/>
    <n v="2742.1"/>
    <n v="16452.599999999999"/>
    <s v="Заказ"/>
    <s v="STO"/>
    <n v="0.75"/>
    <n v="0.4"/>
    <n v="4113.1499999999996"/>
    <n v="9871.5599999999977"/>
  </r>
  <r>
    <s v="2CDS271061R0164"/>
    <s v="Автомат.выкл-ль 1-полюсной S201M C16UC"/>
    <n v="2"/>
    <s v="EL"/>
    <x v="0"/>
    <n v="21"/>
    <s v="1 21/37"/>
    <n v="11241.14"/>
    <n v="22482.28"/>
    <s v="B"/>
    <s v="STO"/>
    <n v="0.75"/>
    <n v="0.4"/>
    <n v="5620.57"/>
    <n v="13489.367999999999"/>
  </r>
  <r>
    <s v="2CDS271061R0204"/>
    <s v="Автомат.выкл-ль 1-полюсной S201M C20UC"/>
    <n v="4"/>
    <s v="EL"/>
    <x v="0"/>
    <n v="12"/>
    <s v="1 12/37"/>
    <n v="847.06"/>
    <n v="3388.24"/>
    <s v="Заказ"/>
    <s v="STO"/>
    <n v="0.75"/>
    <n v="0.4"/>
    <n v="847.06"/>
    <n v="2032.9439999999997"/>
  </r>
  <r>
    <s v="2CDS271061R0254"/>
    <s v="Автомат.выкл-ль 1-полюсной S201M C25UC"/>
    <n v="2"/>
    <s v="EL"/>
    <x v="0"/>
    <n v="12"/>
    <s v="1 12/37"/>
    <n v="1034.43"/>
    <n v="2068.86"/>
    <s v="Заказ"/>
    <s v="STO"/>
    <n v="0.75"/>
    <n v="0.4"/>
    <n v="517.21500000000015"/>
    <n v="1241.316"/>
  </r>
  <r>
    <s v="2CDS271061R0338"/>
    <s v="Автомат.выкл-ль 1-полюсной S201M Z4UC"/>
    <n v="65"/>
    <s v="EL"/>
    <x v="0"/>
    <n v="6"/>
    <s v="1 6/37"/>
    <n v="1159.53"/>
    <n v="75369.45"/>
    <s v="Заказ"/>
    <s v="STO"/>
    <n v="0.75"/>
    <n v="0.4"/>
    <n v="18842.362500000003"/>
    <n v="45221.67"/>
  </r>
  <r>
    <s v="2CDS271061R0518"/>
    <s v="Автомат.выкл-ль 1-полюсной S201M Z25UC"/>
    <n v="2"/>
    <s v="EL"/>
    <x v="0"/>
    <n v="6"/>
    <s v="1 6/37"/>
    <n v="1188.99"/>
    <n v="2377.98"/>
    <s v="Заказ"/>
    <s v="STO"/>
    <n v="0.75"/>
    <n v="0.4"/>
    <n v="594.49499999999989"/>
    <n v="1426.788"/>
  </r>
  <r>
    <s v="2CDS271061R0634"/>
    <s v="Автомат.выкл-ль 1-полюсной S201M C63UC"/>
    <n v="2"/>
    <s v="EL"/>
    <x v="0"/>
    <n v="12"/>
    <s v="1 12/37"/>
    <n v="1533.87"/>
    <n v="3067.74"/>
    <s v="Заказ"/>
    <s v="STO"/>
    <n v="0.75"/>
    <n v="0.4"/>
    <n v="766.93499999999995"/>
    <n v="1840.6439999999998"/>
  </r>
  <r>
    <s v="2CDS271061R0984"/>
    <s v="Автомат.выкл-ль 1-полюсной S201M C0,5UC"/>
    <n v="673"/>
    <s v="EL"/>
    <x v="0"/>
    <n v="1"/>
    <s v="1 1/37"/>
    <n v="1011.69"/>
    <n v="680867.37"/>
    <s v="Заказ"/>
    <s v="STO"/>
    <n v="0.75"/>
    <n v="0.4"/>
    <n v="170216.84250000003"/>
    <n v="408520.42199999996"/>
  </r>
  <r>
    <s v="2CDS271065R0164"/>
    <s v="выкл-ль Автомат. 1-полюсной S201MT C16UC"/>
    <n v="5"/>
    <s v="EL"/>
    <x v="0"/>
    <n v="12"/>
    <s v="1 12/37"/>
    <n v="1663.8"/>
    <n v="8319"/>
    <s v="Заказ"/>
    <s v="STO"/>
    <n v="0.75"/>
    <n v="0.4"/>
    <n v="2079.75"/>
    <n v="4991.3999999999996"/>
  </r>
  <r>
    <s v="2CDS271065R0377"/>
    <s v="выкл-ль Автомат. 1-полюсной S201MT K6UC"/>
    <n v="5"/>
    <s v="EL"/>
    <x v="0"/>
    <n v="6"/>
    <s v="1 6/37"/>
    <n v="2132.9899999999998"/>
    <n v="10664.949999999999"/>
    <s v="Заказ"/>
    <s v="STO"/>
    <n v="0.75"/>
    <n v="0.4"/>
    <n v="2666.2374999999993"/>
    <n v="6398.9699999999993"/>
  </r>
  <r>
    <s v="2CDS271103R0034"/>
    <s v="Выключатель автомат.1P+N S201M C3NA"/>
    <n v="2"/>
    <s v="EL"/>
    <x v="0"/>
    <n v="8"/>
    <s v="1 8/37"/>
    <n v="1687.82"/>
    <n v="3375.64"/>
    <s v="Заказ"/>
    <s v="STO"/>
    <n v="0.75"/>
    <n v="0.4"/>
    <n v="843.90999999999985"/>
    <n v="2025.3839999999998"/>
  </r>
  <r>
    <s v="2CDS271103R0204"/>
    <s v="Выключатель автомат.1P+N S201M C20NA"/>
    <n v="1"/>
    <s v="EL"/>
    <x v="0"/>
    <n v="8"/>
    <s v="1 8/37"/>
    <n v="1562.8"/>
    <n v="1562.8"/>
    <s v="Заказ"/>
    <s v="STO"/>
    <n v="0.75"/>
    <n v="0.4"/>
    <n v="390.70000000000005"/>
    <n v="937.68"/>
  </r>
  <r>
    <s v="2CDS272001R0021"/>
    <s v="Выключатель автомат. 2-пол.S202M D2"/>
    <n v="30"/>
    <s v="EL"/>
    <x v="0"/>
    <n v="12"/>
    <s v="1 12/37"/>
    <n v="2663.27"/>
    <n v="79898.100000000006"/>
    <s v="Заказ"/>
    <s v="STO"/>
    <n v="0.75"/>
    <n v="0.4"/>
    <n v="19974.525000000001"/>
    <n v="47938.86"/>
  </r>
  <r>
    <s v="2CDS272001R0024"/>
    <s v="Выключатель автомат. 2-пол.S202M C2"/>
    <n v="9"/>
    <s v="EL"/>
    <x v="0"/>
    <n v="9"/>
    <s v="1 9/37"/>
    <n v="1625.55"/>
    <n v="14629.949999999999"/>
    <s v="Заказ"/>
    <s v="STO"/>
    <n v="0.75"/>
    <n v="0.4"/>
    <n v="3657.4874999999993"/>
    <n v="8777.9699999999993"/>
  </r>
  <r>
    <s v="2CDS272001R0044"/>
    <s v="Выключатель автомат. 2-пол.S202M C4"/>
    <n v="21"/>
    <s v="EL"/>
    <x v="0"/>
    <n v="11"/>
    <s v="1 11/37"/>
    <n v="1498.46"/>
    <n v="31467.66"/>
    <s v="Заказ"/>
    <s v="STO"/>
    <n v="0.75"/>
    <n v="0.4"/>
    <n v="7866.9150000000009"/>
    <n v="18880.595999999998"/>
  </r>
  <r>
    <s v="2CDS272001R0064"/>
    <s v="Выключатель автомат. 2-пол.S202M C6"/>
    <n v="136"/>
    <s v="EL"/>
    <x v="0"/>
    <n v="16"/>
    <s v="1 16/37"/>
    <n v="500.1"/>
    <n v="68013.600000000006"/>
    <s v="C"/>
    <s v="STO"/>
    <n v="0.75"/>
    <n v="0.4"/>
    <n v="17003.400000000001"/>
    <n v="40808.160000000003"/>
  </r>
  <r>
    <s v="2CDS272001R0065"/>
    <s v="Выключатель автомат. 2-пол.S202M B6"/>
    <n v="1"/>
    <s v="EL"/>
    <x v="0"/>
    <n v="7"/>
    <s v="1 7/37"/>
    <n v="518.42999999999995"/>
    <n v="518.42999999999995"/>
    <s v="Заказ"/>
    <s v="STO"/>
    <n v="0.75"/>
    <n v="0.4"/>
    <n v="129.60749999999996"/>
    <n v="311.05799999999999"/>
  </r>
  <r>
    <s v="2CDS272001R0104"/>
    <s v="Выключатель автомат. 2-пол.S202M C10"/>
    <n v="33"/>
    <s v="EL"/>
    <x v="0"/>
    <n v="35"/>
    <s v="1 35/37"/>
    <n v="1395.5"/>
    <n v="46051.5"/>
    <s v="C"/>
    <s v="STO"/>
    <n v="0.75"/>
    <n v="0.4"/>
    <n v="11512.875"/>
    <n v="27630.899999999998"/>
  </r>
  <r>
    <s v="2CDS272001R0135"/>
    <s v="Выключатель автомат. 2-пол.S202M B13"/>
    <n v="96"/>
    <s v="EL"/>
    <x v="0"/>
    <n v="3"/>
    <s v="1 3/37"/>
    <n v="2341.8000000000002"/>
    <n v="224812.80000000002"/>
    <s v="Заказ"/>
    <s v="STO"/>
    <n v="0.75"/>
    <n v="0.4"/>
    <n v="56203.200000000012"/>
    <n v="134887.67999999999"/>
  </r>
  <r>
    <s v="2CDS272001R0205"/>
    <s v="Выключатель автомат. 2-пол.S202M B20"/>
    <n v="85"/>
    <s v="EL"/>
    <x v="0"/>
    <n v="35"/>
    <s v="1 35/37"/>
    <n v="2060.4299999999998"/>
    <n v="175136.55"/>
    <s v="Заказ"/>
    <s v="STO"/>
    <n v="0.75"/>
    <n v="0.4"/>
    <n v="43784.137500000012"/>
    <n v="105081.93"/>
  </r>
  <r>
    <s v="2CDS272001R0254"/>
    <s v="Выключатель автомат. 2-пол.S202M C25"/>
    <n v="6"/>
    <s v="EL"/>
    <x v="0"/>
    <n v="11"/>
    <s v="1 11/37"/>
    <n v="1862.43"/>
    <n v="11174.58"/>
    <s v="C"/>
    <s v="STO"/>
    <n v="0.75"/>
    <n v="0.4"/>
    <n v="2793.6450000000004"/>
    <n v="6704.7479999999996"/>
  </r>
  <r>
    <s v="2CDS272001R0255"/>
    <s v="Выключатель автомат. 2-пол.S202M B25"/>
    <n v="99"/>
    <s v="EL"/>
    <x v="0"/>
    <n v="13"/>
    <s v="1 13/37"/>
    <n v="2248.0100000000002"/>
    <n v="222552.99000000002"/>
    <s v="Заказ"/>
    <s v="STO"/>
    <n v="0.75"/>
    <n v="0.4"/>
    <n v="55638.247499999998"/>
    <n v="133531.79399999999"/>
  </r>
  <r>
    <s v="2CDS272001R0634"/>
    <s v="Выключатель автомат. 2-пол.S202M C63"/>
    <n v="1"/>
    <s v="EL"/>
    <x v="0"/>
    <n v="12"/>
    <s v="1 12/37"/>
    <n v="3295.53"/>
    <n v="3295.53"/>
    <s v="Заказ"/>
    <s v="STO"/>
    <n v="0.75"/>
    <n v="0.4"/>
    <n v="823.88250000000016"/>
    <n v="1977.318"/>
  </r>
  <r>
    <s v="2CDS272061R0024"/>
    <s v="Автомат.выкл-ль 2-полюсной S202M C2UC"/>
    <n v="251"/>
    <s v="EL"/>
    <x v="0"/>
    <n v="7"/>
    <s v="1 7/37"/>
    <n v="2260.52"/>
    <n v="567390.52"/>
    <s v="A"/>
    <s v="STO"/>
    <n v="0.75"/>
    <n v="0.4"/>
    <n v="141847.63"/>
    <n v="340434.31200000003"/>
  </r>
  <r>
    <s v="2CDS272061R0034"/>
    <s v="Автомат.выкл-ль 2-полюсной S202M C3UC"/>
    <n v="23"/>
    <s v="EL"/>
    <x v="0"/>
    <n v="10"/>
    <s v="1 10/37"/>
    <n v="2093.73"/>
    <n v="48155.79"/>
    <s v="B"/>
    <s v="STO"/>
    <n v="0.75"/>
    <n v="0.4"/>
    <n v="12038.947500000002"/>
    <n v="28893.473999999998"/>
  </r>
  <r>
    <s v="2CDS272061R0064"/>
    <s v="Автомат.выкл-ль 2-полюсной S202M C6UC"/>
    <n v="1"/>
    <s v="EL"/>
    <x v="0"/>
    <n v="5"/>
    <s v="1 5/37"/>
    <n v="2055.79"/>
    <n v="2055.79"/>
    <s v="A"/>
    <s v="STO"/>
    <n v="0.75"/>
    <n v="0.4"/>
    <n v="513.94749999999999"/>
    <n v="1233.4739999999999"/>
  </r>
  <r>
    <s v="2CDS272061R0065"/>
    <s v="Автомат.выкл-ль 2-полюсной S202M B6UC"/>
    <n v="182"/>
    <s v="EL"/>
    <x v="0"/>
    <n v="16"/>
    <s v="1 16/37"/>
    <n v="1842.13"/>
    <n v="335267.66000000003"/>
    <s v="A"/>
    <s v="STO"/>
    <n v="0.75"/>
    <n v="0.4"/>
    <n v="83816.915000000008"/>
    <n v="201160.59600000002"/>
  </r>
  <r>
    <s v="2CDS272061R0104"/>
    <s v="Автомат.выкл-ль 2-полюсной S202M C10UC"/>
    <n v="49"/>
    <s v="EL"/>
    <x v="0"/>
    <n v="9"/>
    <s v="1 9/37"/>
    <n v="1570.06"/>
    <n v="76932.94"/>
    <s v="B"/>
    <s v="STO"/>
    <n v="0.75"/>
    <n v="0.4"/>
    <n v="19233.235000000001"/>
    <n v="46159.763999999996"/>
  </r>
  <r>
    <s v="2CDS272061R0105"/>
    <s v="Автомат.выкл-ль 2-полюсной S202M B10UC"/>
    <n v="97"/>
    <s v="EL"/>
    <x v="0"/>
    <n v="9"/>
    <s v="1 9/37"/>
    <n v="1662.61"/>
    <n v="161273.16999999998"/>
    <s v="C"/>
    <s v="STO"/>
    <n v="0.75"/>
    <n v="0.4"/>
    <n v="40318.292499999996"/>
    <n v="96763.901999999987"/>
  </r>
  <r>
    <s v="2CDS272061R0164"/>
    <s v="Автомат.выкл-ль 2-полюсной S202M C16UC"/>
    <n v="1"/>
    <s v="EL"/>
    <x v="0"/>
    <n v="12"/>
    <s v="1 12/37"/>
    <n v="1839.47"/>
    <n v="1839.47"/>
    <s v="B"/>
    <s v="STO"/>
    <n v="0.75"/>
    <n v="0.4"/>
    <n v="459.86750000000006"/>
    <n v="1103.682"/>
  </r>
  <r>
    <s v="2CDS272061R0165"/>
    <s v="Автомат.выкл-ль 2-полюсной S202M B16UC"/>
    <n v="93"/>
    <s v="EL"/>
    <x v="0"/>
    <n v="8"/>
    <s v="1 8/37"/>
    <n v="1688.31"/>
    <n v="157012.82999999999"/>
    <s v="C"/>
    <s v="STO"/>
    <n v="0.75"/>
    <n v="0.4"/>
    <n v="39253.20749999999"/>
    <n v="94207.697999999989"/>
  </r>
  <r>
    <s v="2CDS272061R0254"/>
    <s v="Автомат.выкл-ль 2-полюсной S202M C25UC"/>
    <n v="29"/>
    <s v="EL"/>
    <x v="0"/>
    <n v="14"/>
    <s v="1 14/37"/>
    <n v="2127.65"/>
    <n v="61701.850000000006"/>
    <s v="C"/>
    <s v="STO"/>
    <n v="0.75"/>
    <n v="0.4"/>
    <n v="15425.462500000001"/>
    <n v="37021.11"/>
  </r>
  <r>
    <s v="2CDS272061R0255"/>
    <s v="Автомат.выкл-ль 2-полюсной S202M B25UC"/>
    <n v="232"/>
    <s v="EL"/>
    <x v="0"/>
    <n v="14"/>
    <s v="1 14/37"/>
    <n v="1811.51"/>
    <n v="420270.32"/>
    <s v="C"/>
    <s v="STO"/>
    <n v="0.75"/>
    <n v="0.4"/>
    <n v="105067.58000000002"/>
    <n v="252162.19199999998"/>
  </r>
  <r>
    <s v="2CDS272061R0278"/>
    <s v="Автомат.выкл-ль 2-полюсной S202M Z2UC"/>
    <n v="2"/>
    <s v="EL"/>
    <x v="0"/>
    <n v="11"/>
    <s v="1 11/37"/>
    <n v="2627.04"/>
    <n v="5254.08"/>
    <s v="C"/>
    <s v="STO"/>
    <n v="0.75"/>
    <n v="0.4"/>
    <n v="1313.52"/>
    <n v="3152.4479999999999"/>
  </r>
  <r>
    <s v="2CDS272061R0317"/>
    <s v="Автомат.выкл-ль 2-полюсной S202M K3UC"/>
    <n v="44"/>
    <s v="EL"/>
    <x v="0"/>
    <n v="5"/>
    <s v="1 5/37"/>
    <n v="2398.39"/>
    <n v="105529.15999999999"/>
    <s v="B"/>
    <s v="STO"/>
    <n v="0.75"/>
    <n v="0.4"/>
    <n v="26382.289999999994"/>
    <n v="63317.495999999992"/>
  </r>
  <r>
    <s v="2CDS272061R0318"/>
    <s v="Автомат.выкл-ль 2-полюсной S202M Z3UC"/>
    <n v="41"/>
    <s v="EL"/>
    <x v="0"/>
    <n v="13"/>
    <s v="1 13/37"/>
    <n v="2673.75"/>
    <n v="109623.75"/>
    <s v="C"/>
    <s v="STO"/>
    <n v="0.75"/>
    <n v="0.4"/>
    <n v="27405.9375"/>
    <n v="65774.25"/>
  </r>
  <r>
    <s v="2CDS272061R0324"/>
    <s v="Автомат.выкл-ль 2-полюсной S202M C32UC"/>
    <n v="61"/>
    <s v="EL"/>
    <x v="0"/>
    <n v="12"/>
    <s v="1 12/37"/>
    <n v="2131.96"/>
    <n v="130049.56"/>
    <s v="Заказ"/>
    <s v="STO"/>
    <n v="0.75"/>
    <n v="0.4"/>
    <n v="32512.39"/>
    <n v="78029.736000000004"/>
  </r>
  <r>
    <s v="2CDS272061R0377"/>
    <s v="Автомат.выкл-ль 2-полюсной S202M K6UC"/>
    <n v="33"/>
    <s v="EL"/>
    <x v="0"/>
    <n v="6"/>
    <s v="1 6/37"/>
    <n v="2458.0100000000002"/>
    <n v="81114.33"/>
    <s v="A"/>
    <s v="STO"/>
    <n v="0.75"/>
    <n v="0.4"/>
    <n v="20278.582500000004"/>
    <n v="48668.597999999998"/>
  </r>
  <r>
    <s v="2CDS272061R0378"/>
    <s v="Автомат.выкл-ль 2-полюсной S202M Z6UC"/>
    <n v="62"/>
    <s v="EL"/>
    <x v="0"/>
    <n v="13"/>
    <s v="1 13/37"/>
    <n v="2847.59"/>
    <n v="176550.58000000002"/>
    <s v="Заказ"/>
    <s v="STO"/>
    <n v="0.75"/>
    <n v="0.4"/>
    <n v="44137.645000000019"/>
    <n v="105930.34800000001"/>
  </r>
  <r>
    <s v="2CDS272061R0405"/>
    <s v="Автомат.выкл-ль 2-полюсной S202M B40UC"/>
    <n v="26"/>
    <s v="EL"/>
    <x v="0"/>
    <n v="36"/>
    <s v="1 36/37"/>
    <n v="2521.5"/>
    <n v="65559"/>
    <s v="Заказ"/>
    <s v="STO"/>
    <n v="0.75"/>
    <n v="0.4"/>
    <n v="16389.75"/>
    <n v="39335.399999999994"/>
  </r>
  <r>
    <s v="2CDS272061R0427"/>
    <s v="Автомат.выкл-ль 2-полюсной S202M K10UC"/>
    <n v="46"/>
    <s v="EL"/>
    <x v="0"/>
    <n v="7"/>
    <s v="1 7/37"/>
    <n v="2160.96"/>
    <n v="99404.160000000003"/>
    <s v="C"/>
    <s v="STO"/>
    <n v="0.75"/>
    <n v="0.4"/>
    <n v="24851.040000000008"/>
    <n v="59642.495999999999"/>
  </r>
  <r>
    <s v="2CDS272061R0467"/>
    <s v="Автомат.выкл-ль 2-полюсной S202M K16UC"/>
    <n v="70"/>
    <s v="EL"/>
    <x v="0"/>
    <n v="13"/>
    <s v="1 13/37"/>
    <n v="2154.02"/>
    <n v="150781.4"/>
    <s v="C"/>
    <s v="STO"/>
    <n v="0.75"/>
    <n v="0.4"/>
    <n v="37695.350000000006"/>
    <n v="90468.84"/>
  </r>
  <r>
    <s v="2CDS272061R0505"/>
    <s v="Автомат.выкл-ль 2-полюсной S202M B50UC"/>
    <n v="2"/>
    <s v="EL"/>
    <x v="0"/>
    <n v="12"/>
    <s v="1 12/37"/>
    <n v="2431.62"/>
    <n v="4863.24"/>
    <s v="C"/>
    <s v="STO"/>
    <n v="0.75"/>
    <n v="0.4"/>
    <n v="1215.81"/>
    <n v="2917.9439999999995"/>
  </r>
  <r>
    <s v="2CDS272061R0577"/>
    <s v="Автомат.выкл-ль 2-полюсной S202M K50UC"/>
    <n v="25"/>
    <s v="EL"/>
    <x v="0"/>
    <n v="37"/>
    <s v="1 37/37"/>
    <n v="3318.25"/>
    <n v="82956.25"/>
    <s v="Заказ"/>
    <s v="STO"/>
    <n v="0.75"/>
    <n v="0.4"/>
    <n v="20739.0625"/>
    <n v="49773.75"/>
  </r>
  <r>
    <s v="2CDS272061R0578"/>
    <s v="Автомат.выкл-ль 2-полюсной S202M Z50UC"/>
    <n v="1"/>
    <s v="EL"/>
    <x v="0"/>
    <n v="12"/>
    <s v="1 12/37"/>
    <n v="3704.09"/>
    <n v="3704.09"/>
    <s v="Заказ"/>
    <s v="STO"/>
    <n v="0.75"/>
    <n v="0.4"/>
    <n v="926.02250000000004"/>
    <n v="2222.4539999999997"/>
  </r>
  <r>
    <s v="2CDS273001R0021"/>
    <s v="Выключатель автомат. 3-пол.S203M D2"/>
    <n v="4"/>
    <s v="EL"/>
    <x v="0"/>
    <n v="12"/>
    <s v="1 12/37"/>
    <n v="3577.55"/>
    <n v="14310.2"/>
    <s v="Заказ"/>
    <s v="STO"/>
    <n v="0.75"/>
    <n v="0.4"/>
    <n v="3577.5499999999993"/>
    <n v="8586.119999999999"/>
  </r>
  <r>
    <s v="2CDS273001R0041"/>
    <s v="Выключатель автомат. 3-пол.S203M D4"/>
    <n v="5"/>
    <s v="EL"/>
    <x v="0"/>
    <n v="12"/>
    <s v="1 12/37"/>
    <n v="3744.84"/>
    <n v="18724.2"/>
    <s v="Заказ"/>
    <s v="STO"/>
    <n v="0.75"/>
    <n v="0.4"/>
    <n v="4681.0499999999993"/>
    <n v="11234.52"/>
  </r>
  <r>
    <s v="2CDS273001R0044"/>
    <s v="Выключатель автомат. 3-пол.S203M C4"/>
    <n v="32"/>
    <s v="EL"/>
    <x v="0"/>
    <n v="13"/>
    <s v="1 13/37"/>
    <n v="2922.83"/>
    <n v="93530.559999999998"/>
    <s v="C"/>
    <s v="STO"/>
    <n v="0.75"/>
    <n v="0.4"/>
    <n v="23382.639999999999"/>
    <n v="56118.335999999996"/>
  </r>
  <r>
    <s v="2CDS273001R0061"/>
    <s v="Выключатель автомат. 3-пол.S203M D6"/>
    <n v="4"/>
    <s v="EL"/>
    <x v="0"/>
    <n v="12"/>
    <s v="1 12/37"/>
    <n v="3546.44"/>
    <n v="14185.76"/>
    <s v="Заказ"/>
    <s v="STO"/>
    <n v="0.75"/>
    <n v="0.4"/>
    <n v="3546.4400000000005"/>
    <n v="8511.4560000000001"/>
  </r>
  <r>
    <s v="2CDS273001R0101"/>
    <s v="Выключатель автомат. 3-пол.S203M D10"/>
    <n v="44"/>
    <s v="EL"/>
    <x v="0"/>
    <n v="36"/>
    <s v="1 36/37"/>
    <n v="3246.72"/>
    <n v="142855.67999999999"/>
    <s v="B"/>
    <s v="STO"/>
    <n v="0.75"/>
    <n v="0.4"/>
    <n v="35713.919999999998"/>
    <n v="85713.407999999996"/>
  </r>
  <r>
    <s v="2CDS273001R0161"/>
    <s v="Выключатель автомат. 3-пол.S203M D16"/>
    <n v="18"/>
    <s v="EL"/>
    <x v="0"/>
    <n v="15"/>
    <s v="1 15/37"/>
    <n v="2911.58"/>
    <n v="52408.44"/>
    <s v="B"/>
    <s v="STO"/>
    <n v="0.75"/>
    <n v="0.4"/>
    <n v="13102.11"/>
    <n v="31445.063999999998"/>
  </r>
  <r>
    <s v="2CDS273001R0165"/>
    <s v="Выключатель автомат. 3-пол.S203M B16"/>
    <n v="113"/>
    <s v="EL"/>
    <x v="0"/>
    <n v="7"/>
    <s v="1 7/37"/>
    <n v="2528.61"/>
    <n v="285732.93"/>
    <s v="Заказ"/>
    <s v="STO"/>
    <n v="0.75"/>
    <n v="0.4"/>
    <n v="71433.232499999984"/>
    <n v="171439.75799999997"/>
  </r>
  <r>
    <s v="2CDS273001R0201"/>
    <s v="Выключатель автомат. 3-пол.S203M D20"/>
    <n v="8"/>
    <s v="EL"/>
    <x v="0"/>
    <n v="11"/>
    <s v="1 11/37"/>
    <n v="3294"/>
    <n v="26352"/>
    <s v="C"/>
    <s v="STO"/>
    <n v="0.75"/>
    <n v="0.4"/>
    <n v="6588"/>
    <n v="15811.199999999999"/>
  </r>
  <r>
    <s v="2CDS273001R0204"/>
    <s v="Выключатель автомат. 3-пол.S203M C20"/>
    <n v="35"/>
    <s v="EL"/>
    <x v="0"/>
    <n v="15"/>
    <s v="1 15/37"/>
    <n v="2325.64"/>
    <n v="81397.399999999994"/>
    <s v="B"/>
    <s v="STO"/>
    <n v="0.75"/>
    <n v="0.4"/>
    <n v="20349.349999999999"/>
    <n v="48838.439999999995"/>
  </r>
  <r>
    <s v="2CDS273001R0321"/>
    <s v="Выключатель автомат. 3-пол.S203M D32"/>
    <n v="17"/>
    <s v="EL"/>
    <x v="0"/>
    <n v="16"/>
    <s v="1 16/37"/>
    <n v="3500.35"/>
    <n v="59505.95"/>
    <s v="B"/>
    <s v="STO"/>
    <n v="0.75"/>
    <n v="0.4"/>
    <n v="14876.487500000003"/>
    <n v="35703.569999999992"/>
  </r>
  <r>
    <s v="2CDS273001R0325"/>
    <s v="Выключатель автомат. 3-пол.S203M B32"/>
    <n v="3"/>
    <s v="EL"/>
    <x v="0"/>
    <n v="15"/>
    <s v="1 15/37"/>
    <n v="3850.68"/>
    <n v="11552.039999999999"/>
    <s v="Заказ"/>
    <s v="STO"/>
    <n v="0.75"/>
    <n v="0.4"/>
    <n v="2888.01"/>
    <n v="6931.2239999999993"/>
  </r>
  <r>
    <s v="2CDS273001R0401"/>
    <s v="Выключатель автомат. 3-пол.S203M D40"/>
    <n v="36"/>
    <s v="EL"/>
    <x v="0"/>
    <n v="36"/>
    <s v="1 36/37"/>
    <n v="4177.22"/>
    <n v="150379.92000000001"/>
    <s v="C"/>
    <s v="STO"/>
    <n v="0.75"/>
    <n v="0.4"/>
    <n v="37594.98000000001"/>
    <n v="90227.952000000005"/>
  </r>
  <r>
    <s v="2CDS273001R0501"/>
    <s v="Выключатель автомат. 3-пол.S203M D50"/>
    <n v="26"/>
    <s v="EL"/>
    <x v="0"/>
    <n v="6"/>
    <s v="1 6/37"/>
    <n v="4729.8599999999997"/>
    <n v="122976.35999999999"/>
    <s v="Заказ"/>
    <s v="STO"/>
    <n v="0.75"/>
    <n v="0.4"/>
    <n v="30744.089999999997"/>
    <n v="73785.815999999992"/>
  </r>
  <r>
    <s v="2CDS273001R0504"/>
    <s v="Выключатель автомат. 3-пол.S203M C50"/>
    <n v="71"/>
    <s v="EL"/>
    <x v="0"/>
    <n v="1"/>
    <s v="1 1/37"/>
    <n v="2957.46"/>
    <n v="209979.66"/>
    <s v="B"/>
    <s v="STO"/>
    <n v="0.75"/>
    <n v="0.4"/>
    <n v="52494.915000000008"/>
    <n v="125987.796"/>
  </r>
  <r>
    <s v="2CDS273001R0505"/>
    <s v="Выключатель автомат. 3-пол.S203M B50"/>
    <n v="5"/>
    <s v="EL"/>
    <x v="0"/>
    <n v="6"/>
    <s v="1 6/37"/>
    <n v="5171.1400000000003"/>
    <n v="25855.7"/>
    <s v="Заказ"/>
    <s v="STO"/>
    <n v="0.75"/>
    <n v="0.4"/>
    <n v="6463.9249999999993"/>
    <n v="15513.42"/>
  </r>
  <r>
    <s v="2CDS273001R0971"/>
    <s v="Выключатель автомат. 3-пол.S203M D1.6"/>
    <n v="1"/>
    <s v="EL"/>
    <x v="0"/>
    <n v="6"/>
    <s v="1 6/37"/>
    <n v="3691.33"/>
    <n v="3691.33"/>
    <s v="Заказ"/>
    <s v="STO"/>
    <n v="0.75"/>
    <n v="0.4"/>
    <n v="922.83249999999998"/>
    <n v="2214.7979999999998"/>
  </r>
  <r>
    <s v="2CDS273061R0024"/>
    <s v="Автомат.выкл-ль 3-полюсной S203M C2UC"/>
    <n v="22"/>
    <s v="EL"/>
    <x v="0"/>
    <n v="6"/>
    <s v="1 6/37"/>
    <n v="3330.01"/>
    <n v="73260.22"/>
    <s v="Заказ"/>
    <s v="STO"/>
    <n v="0.75"/>
    <n v="0.4"/>
    <n v="18315.055"/>
    <n v="43956.131999999998"/>
  </r>
  <r>
    <s v="2CDS273061R0044"/>
    <s v="Автомат.выкл-ль 3-полюсной S203M C4UC"/>
    <n v="12"/>
    <s v="EL"/>
    <x v="0"/>
    <n v="7"/>
    <s v="1 7/37"/>
    <n v="3359.36"/>
    <n v="40312.32"/>
    <s v="Заказ"/>
    <s v="STO"/>
    <n v="0.75"/>
    <n v="0.4"/>
    <n v="10078.080000000002"/>
    <n v="24187.392"/>
  </r>
  <r>
    <s v="2CDS273061R0337"/>
    <s v="Автомат.выкл-ль 3-полюсной S203M K4UC"/>
    <n v="27"/>
    <s v="EL"/>
    <x v="0"/>
    <n v="9"/>
    <s v="1 9/37"/>
    <n v="3635.41"/>
    <n v="98156.069999999992"/>
    <s v="B"/>
    <s v="STO"/>
    <n v="0.75"/>
    <n v="0.4"/>
    <n v="24539.017500000002"/>
    <n v="58893.641999999993"/>
  </r>
  <r>
    <s v="2CDS273061R0428"/>
    <s v="Автомат.выкл-ль 3-полюсной S203M Z10UC"/>
    <n v="3"/>
    <s v="EL"/>
    <x v="0"/>
    <n v="7"/>
    <s v="1 7/37"/>
    <n v="3655.95"/>
    <n v="10967.849999999999"/>
    <s v="Заказ"/>
    <s v="STO"/>
    <n v="0.75"/>
    <n v="0.4"/>
    <n v="2741.9624999999996"/>
    <n v="6580.7099999999991"/>
  </r>
  <r>
    <s v="2CDS274001R0164"/>
    <s v="Выключатель автомат. 4-пол.S204M C16"/>
    <n v="22"/>
    <s v="EL"/>
    <x v="0"/>
    <n v="3"/>
    <s v="1 3/37"/>
    <n v="3138.96"/>
    <n v="69057.119999999995"/>
    <s v="C"/>
    <s v="STO"/>
    <n v="0.75"/>
    <n v="0.4"/>
    <n v="17264.28"/>
    <n v="41434.271999999997"/>
  </r>
  <r>
    <s v="2CDS274001R0201"/>
    <s v="Выключатель автомат. 4-пол.S204M D20"/>
    <n v="1"/>
    <s v="EL"/>
    <x v="0"/>
    <n v="11"/>
    <s v="1 11/37"/>
    <n v="8143.05"/>
    <n v="8143.05"/>
    <s v="Заказ"/>
    <s v="STO"/>
    <n v="0.75"/>
    <n v="0.4"/>
    <n v="2035.7624999999998"/>
    <n v="4885.83"/>
  </r>
  <r>
    <s v="2CDS274001R0254"/>
    <s v="Выключатель автомат. 4-пол.S204M C25"/>
    <n v="1"/>
    <s v="EL"/>
    <x v="0"/>
    <n v="15"/>
    <s v="1 15/37"/>
    <n v="4071.17"/>
    <n v="4071.17"/>
    <s v="Заказ"/>
    <s v="STO"/>
    <n v="0.75"/>
    <n v="0.4"/>
    <n v="1017.7925"/>
    <n v="2442.7020000000002"/>
  </r>
  <r>
    <s v="2CDS274001R0401"/>
    <s v="Выключатель автомат. 4-пол.S204M D40"/>
    <n v="1"/>
    <s v="EL"/>
    <x v="0"/>
    <n v="11"/>
    <s v="1 11/37"/>
    <n v="5377.94"/>
    <n v="5377.94"/>
    <s v="Заказ"/>
    <s v="STO"/>
    <n v="0.75"/>
    <n v="0.4"/>
    <n v="1344.4849999999997"/>
    <n v="3226.7639999999997"/>
  </r>
  <r>
    <s v="2CDS274001R0504"/>
    <s v="Выключатель автомат. 4-пол.S204M C50"/>
    <n v="5"/>
    <s v="EL"/>
    <x v="0"/>
    <n v="37"/>
    <s v="1 37/37"/>
    <n v="6096.37"/>
    <n v="30481.85"/>
    <s v="Заказ"/>
    <s v="STO"/>
    <n v="0.75"/>
    <n v="0.4"/>
    <n v="7620.4625000000015"/>
    <n v="18289.11"/>
  </r>
  <r>
    <s v="2CDS274001R0634"/>
    <s v="Выключатель автомат. 4-пол.S204M C63"/>
    <n v="1"/>
    <s v="EL"/>
    <x v="0"/>
    <n v="11"/>
    <s v="1 11/37"/>
    <n v="1674.7"/>
    <n v="1674.7"/>
    <s v="Заказ"/>
    <s v="STO"/>
    <n v="0.75"/>
    <n v="0.4"/>
    <n v="418.67499999999995"/>
    <n v="1004.8199999999999"/>
  </r>
  <r>
    <s v="2CDS274061R0105"/>
    <s v="Автомат.выкл-ль 4-полюсной S204M B10UC"/>
    <n v="2"/>
    <s v="EL"/>
    <x v="0"/>
    <n v="12"/>
    <s v="1 12/37"/>
    <n v="3559.05"/>
    <n v="7118.1"/>
    <s v="Заказ"/>
    <s v="STO"/>
    <n v="0.75"/>
    <n v="0.4"/>
    <n v="1779.5249999999996"/>
    <n v="4270.8600000000006"/>
  </r>
  <r>
    <s v="2CDS281001R0014"/>
    <s v="Выключатель автомат. 1-пол.S201P C1"/>
    <n v="122"/>
    <s v="EL"/>
    <x v="0"/>
    <n v="8"/>
    <s v="1 8/37"/>
    <n v="1099.3800000000001"/>
    <n v="134124.36000000002"/>
    <s v="Заказ"/>
    <s v="STO"/>
    <n v="0.75"/>
    <n v="0.4"/>
    <n v="33531.089999999997"/>
    <n v="80474.616000000009"/>
  </r>
  <r>
    <s v="2CDS281001R0034"/>
    <s v="Выключатель автомат. 1-пол.S201P C3"/>
    <n v="4"/>
    <s v="EL"/>
    <x v="0"/>
    <n v="12"/>
    <s v="1 12/37"/>
    <n v="1277.8499999999999"/>
    <n v="5111.3999999999996"/>
    <s v="Заказ"/>
    <s v="STO"/>
    <n v="0.75"/>
    <n v="0.4"/>
    <n v="1277.8499999999999"/>
    <n v="3066.8399999999997"/>
  </r>
  <r>
    <s v="2CDS281001R0041"/>
    <s v="Выключатель автомат. 1-пол S201P D4"/>
    <n v="3"/>
    <s v="EL"/>
    <x v="0"/>
    <n v="15"/>
    <s v="1 15/37"/>
    <n v="1880.51"/>
    <n v="5641.53"/>
    <s v="Заказ"/>
    <s v="STO"/>
    <n v="0.75"/>
    <n v="0.4"/>
    <n v="1410.3824999999997"/>
    <n v="3384.9179999999997"/>
  </r>
  <r>
    <s v="2CDS281001R0044"/>
    <s v="Выключатель автомат. 1-пол.S201P C4"/>
    <n v="64"/>
    <s v="EL"/>
    <x v="0"/>
    <n v="12"/>
    <s v="1 12/37"/>
    <n v="865.13"/>
    <n v="55368.32"/>
    <s v="C"/>
    <s v="STO"/>
    <n v="0.75"/>
    <n v="0.4"/>
    <n v="13842.080000000002"/>
    <n v="33220.991999999998"/>
  </r>
  <r>
    <s v="2CDS281001R0164"/>
    <s v="Выключатель автомат. 1-пол.S201P C16"/>
    <n v="10"/>
    <s v="EL"/>
    <x v="0"/>
    <n v="12"/>
    <s v="1 12/37"/>
    <n v="350.34"/>
    <n v="3503.3999999999996"/>
    <s v="C"/>
    <s v="STO"/>
    <n v="0.75"/>
    <n v="0.4"/>
    <n v="875.84999999999991"/>
    <n v="2102.04"/>
  </r>
  <r>
    <s v="2CDS281001R0255"/>
    <s v="Выключатель автомат. 1-пол. S201P B25"/>
    <n v="2"/>
    <s v="EL"/>
    <x v="0"/>
    <n v="8"/>
    <s v="1 8/37"/>
    <n v="1273.33"/>
    <n v="2546.66"/>
    <s v="Заказ"/>
    <s v="STO"/>
    <n v="0.75"/>
    <n v="0.4"/>
    <n v="636.66499999999996"/>
    <n v="1527.9959999999999"/>
  </r>
  <r>
    <s v="2CDS281001R0258"/>
    <s v="Выключатель автомат. 1-пол.S201P Z1.6"/>
    <n v="21"/>
    <s v="EL"/>
    <x v="0"/>
    <n v="12"/>
    <s v="1 12/37"/>
    <n v="2353.9"/>
    <n v="49431.9"/>
    <s v="Заказ"/>
    <s v="STO"/>
    <n v="0.75"/>
    <n v="0.4"/>
    <n v="12357.974999999999"/>
    <n v="29659.14"/>
  </r>
  <r>
    <s v="2CDS281001R0277"/>
    <s v="Выключатель автомат. 1-пол.S201P K2"/>
    <n v="1"/>
    <s v="EL"/>
    <x v="0"/>
    <n v="8"/>
    <s v="1 8/37"/>
    <n v="959.74"/>
    <n v="959.74"/>
    <s v="Заказ"/>
    <s v="STO"/>
    <n v="0.75"/>
    <n v="0.4"/>
    <n v="239.93499999999995"/>
    <n v="575.84400000000005"/>
  </r>
  <r>
    <s v="2CDS281001R0324"/>
    <s v="Выключатель автомат. 1-пол.S201P C32"/>
    <n v="3"/>
    <s v="EL"/>
    <x v="0"/>
    <n v="8"/>
    <s v="1 8/37"/>
    <n v="1191.07"/>
    <n v="3573.21"/>
    <s v="C"/>
    <s v="STO"/>
    <n v="0.75"/>
    <n v="0.4"/>
    <n v="893.30249999999978"/>
    <n v="2143.9259999999999"/>
  </r>
  <r>
    <s v="2CDS281001R0404"/>
    <s v="Выключатель автомат. 1-пол.S201P C40"/>
    <n v="3"/>
    <s v="EL"/>
    <x v="0"/>
    <n v="12"/>
    <s v="1 12/37"/>
    <n v="1577.49"/>
    <n v="4732.47"/>
    <s v="Заказ"/>
    <s v="STO"/>
    <n v="0.75"/>
    <n v="0.4"/>
    <n v="1183.1175000000003"/>
    <n v="2839.482"/>
  </r>
  <r>
    <s v="2CDS281103R0014"/>
    <s v="Выключатель автомат. 1P+N S201P C1NA"/>
    <n v="1"/>
    <s v="EL"/>
    <x v="0"/>
    <n v="12"/>
    <s v="1 12/37"/>
    <n v="2203.16"/>
    <n v="2203.16"/>
    <s v="Заказ"/>
    <s v="STO"/>
    <n v="0.75"/>
    <n v="0.4"/>
    <n v="550.79"/>
    <n v="1321.8959999999997"/>
  </r>
  <r>
    <s v="2CDS281103R0064"/>
    <s v="Выключатель автомат. 1P+N S201P C6NA"/>
    <n v="8"/>
    <s v="EL"/>
    <x v="0"/>
    <n v="12"/>
    <s v="1 12/37"/>
    <n v="2373.31"/>
    <n v="18986.48"/>
    <s v="Заказ"/>
    <s v="STO"/>
    <n v="0.75"/>
    <n v="0.4"/>
    <n v="4746.619999999999"/>
    <n v="11391.887999999999"/>
  </r>
  <r>
    <s v="2CDS282001R0014"/>
    <s v="Выключатель автомат.2-пол.S202P C1"/>
    <n v="3"/>
    <s v="EL"/>
    <x v="0"/>
    <n v="8"/>
    <s v="1 8/37"/>
    <n v="2056.66"/>
    <n v="6169.98"/>
    <s v="Заказ"/>
    <s v="STO"/>
    <n v="0.75"/>
    <n v="0.4"/>
    <n v="1542.4949999999999"/>
    <n v="3701.9879999999994"/>
  </r>
  <r>
    <s v="2CDS282001R0024"/>
    <s v="Выключатель автомат.2-пол.S202P C2"/>
    <n v="5"/>
    <s v="EL"/>
    <x v="0"/>
    <n v="8"/>
    <s v="1 8/37"/>
    <n v="2515.96"/>
    <n v="12579.8"/>
    <s v="Заказ"/>
    <s v="STO"/>
    <n v="0.75"/>
    <n v="0.4"/>
    <n v="3144.9500000000007"/>
    <n v="7547.8799999999992"/>
  </r>
  <r>
    <s v="2CDS282001R0064"/>
    <s v="Выключатель автомат.2-пол.S202P C6"/>
    <n v="23"/>
    <s v="EL"/>
    <x v="0"/>
    <n v="8"/>
    <s v="1 8/37"/>
    <n v="1885.27"/>
    <n v="43361.21"/>
    <s v="C"/>
    <s v="STO"/>
    <n v="0.75"/>
    <n v="0.4"/>
    <n v="10840.302499999998"/>
    <n v="26016.725999999999"/>
  </r>
  <r>
    <s v="2CDS282001R0065"/>
    <s v="Выключатель автомат.2-пол.S202P B6"/>
    <n v="2"/>
    <s v="EL"/>
    <x v="0"/>
    <n v="8"/>
    <s v="1 8/37"/>
    <n v="2573.3200000000002"/>
    <n v="5146.6400000000003"/>
    <s v="Заказ"/>
    <s v="STO"/>
    <n v="0.75"/>
    <n v="0.4"/>
    <n v="1286.6599999999999"/>
    <n v="3087.9839999999999"/>
  </r>
  <r>
    <s v="2CDS282001R0164"/>
    <s v="Выключатель автомат.2-пол S202P C16"/>
    <n v="37"/>
    <s v="EL"/>
    <x v="0"/>
    <n v="15"/>
    <s v="1 15/37"/>
    <n v="1711.62"/>
    <n v="63329.939999999995"/>
    <s v="C"/>
    <s v="STO"/>
    <n v="0.75"/>
    <n v="0.4"/>
    <n v="15832.485000000001"/>
    <n v="37997.963999999993"/>
  </r>
  <r>
    <s v="2CDS282001R0165"/>
    <s v="Выключатель автомат.2-пол.S202P B16"/>
    <n v="1"/>
    <s v="EL"/>
    <x v="0"/>
    <n v="12"/>
    <s v="1 12/37"/>
    <n v="2005.24"/>
    <n v="2005.24"/>
    <s v="Заказ"/>
    <s v="STO"/>
    <n v="0.75"/>
    <n v="0.4"/>
    <n v="501.30999999999995"/>
    <n v="1203.144"/>
  </r>
  <r>
    <s v="2CDS282001R0254"/>
    <s v="Выключатель автомат.2-пол.S202P C25"/>
    <n v="2"/>
    <s v="EL"/>
    <x v="0"/>
    <n v="8"/>
    <s v="1 8/37"/>
    <n v="2375.6799999999998"/>
    <n v="4751.3599999999997"/>
    <s v="Заказ"/>
    <s v="STO"/>
    <n v="0.75"/>
    <n v="0.4"/>
    <n v="1187.8400000000001"/>
    <n v="2850.8159999999998"/>
  </r>
  <r>
    <s v="2CDS282001R0277"/>
    <s v="Выключатель автомат.2-пол.S202P K2"/>
    <n v="60"/>
    <s v="EL"/>
    <x v="0"/>
    <n v="8"/>
    <s v="1 8/37"/>
    <n v="2596.6999999999998"/>
    <n v="155802"/>
    <s v="Заказ"/>
    <s v="STO"/>
    <n v="0.75"/>
    <n v="0.4"/>
    <n v="38950.5"/>
    <n v="93481.2"/>
  </r>
  <r>
    <s v="2CDS282001R0318"/>
    <s v="Выключатель автомат.2-пол.S202P Z3"/>
    <n v="1"/>
    <s v="EL"/>
    <x v="0"/>
    <n v="14"/>
    <s v="1 14/37"/>
    <n v="3378.93"/>
    <n v="3378.93"/>
    <s v="Заказ"/>
    <s v="STO"/>
    <n v="0.75"/>
    <n v="0.4"/>
    <n v="844.73250000000007"/>
    <n v="2027.3579999999997"/>
  </r>
  <r>
    <s v="2CDS282001R0377"/>
    <s v="Выключатель автомат.2-пол.S202P K6"/>
    <n v="16"/>
    <s v="EL"/>
    <x v="0"/>
    <n v="14"/>
    <s v="1 14/37"/>
    <n v="2251.1999999999998"/>
    <n v="36019.199999999997"/>
    <s v="Заказ"/>
    <s v="STO"/>
    <n v="0.75"/>
    <n v="0.4"/>
    <n v="9004.7999999999993"/>
    <n v="21611.519999999997"/>
  </r>
  <r>
    <s v="2CDS283001R0014"/>
    <s v="Выключатель автомат.3-пол S203P C1"/>
    <n v="35"/>
    <s v="EL"/>
    <x v="0"/>
    <n v="15"/>
    <s v="1 15/37"/>
    <n v="2995.83"/>
    <n v="104854.05"/>
    <s v="C"/>
    <s v="STO"/>
    <n v="0.75"/>
    <n v="0.4"/>
    <n v="26213.512499999997"/>
    <n v="62912.43"/>
  </r>
  <r>
    <s v="2CDS283001R0021"/>
    <s v="Выключатель автомат.3-пол S203P D2"/>
    <n v="1"/>
    <s v="EL"/>
    <x v="0"/>
    <n v="8"/>
    <s v="1 8/37"/>
    <n v="5686.29"/>
    <n v="5686.29"/>
    <s v="Заказ"/>
    <s v="STO"/>
    <n v="0.75"/>
    <n v="0.4"/>
    <n v="1421.5725000000002"/>
    <n v="3411.7739999999999"/>
  </r>
  <r>
    <s v="2CDS283001R0024"/>
    <s v="Выключатель автомат.3-пол S203P C2"/>
    <n v="24"/>
    <s v="EL"/>
    <x v="0"/>
    <n v="15"/>
    <s v="1 15/37"/>
    <n v="4657.37"/>
    <n v="111776.88"/>
    <s v="Заказ"/>
    <s v="STO"/>
    <n v="0.75"/>
    <n v="0.4"/>
    <n v="27944.22"/>
    <n v="67066.127999999997"/>
  </r>
  <r>
    <s v="2CDS283001R0061"/>
    <s v="Выключатель автомат.3-пол S203P D6"/>
    <n v="1"/>
    <s v="EL"/>
    <x v="0"/>
    <n v="8"/>
    <s v="1 8/37"/>
    <n v="5041.08"/>
    <n v="5041.08"/>
    <s v="Заказ"/>
    <s v="STO"/>
    <n v="0.75"/>
    <n v="0.4"/>
    <n v="1260.27"/>
    <n v="3024.6480000000001"/>
  </r>
  <r>
    <s v="2CDS283001R0064"/>
    <s v="Выключатель автомат.3-пол S203P C6"/>
    <n v="21"/>
    <s v="EL"/>
    <x v="0"/>
    <n v="14"/>
    <s v="1 14/37"/>
    <n v="2687.47"/>
    <n v="56436.869999999995"/>
    <s v="B"/>
    <s v="STO"/>
    <n v="0.75"/>
    <n v="0.4"/>
    <n v="14109.217499999999"/>
    <n v="33862.121999999996"/>
  </r>
  <r>
    <s v="2CDS283001R0101"/>
    <s v="Выключатель автомат.3-пол S203P D10"/>
    <n v="27"/>
    <s v="EL"/>
    <x v="0"/>
    <n v="15"/>
    <s v="1 15/37"/>
    <n v="4538.37"/>
    <n v="122535.98999999999"/>
    <s v="C"/>
    <s v="STO"/>
    <n v="0.75"/>
    <n v="0.4"/>
    <n v="30633.997499999998"/>
    <n v="73521.593999999983"/>
  </r>
  <r>
    <s v="2CDS283001R0105"/>
    <s v="Выключатель автомат.3-пол S203P B10"/>
    <n v="1"/>
    <s v="EL"/>
    <x v="0"/>
    <n v="8"/>
    <s v="1 8/37"/>
    <n v="3999.65"/>
    <n v="3999.65"/>
    <s v="Заказ"/>
    <s v="STO"/>
    <n v="0.75"/>
    <n v="0.4"/>
    <n v="999.91249999999991"/>
    <n v="2399.79"/>
  </r>
  <r>
    <s v="2CDS283001R0131"/>
    <s v="Выключатель автомат.3-пол S203P D13"/>
    <n v="1"/>
    <s v="EL"/>
    <x v="0"/>
    <n v="12"/>
    <s v="1 12/37"/>
    <n v="5804.74"/>
    <n v="5804.74"/>
    <s v="Заказ"/>
    <s v="STO"/>
    <n v="0.75"/>
    <n v="0.4"/>
    <n v="1451.1849999999995"/>
    <n v="3482.8439999999996"/>
  </r>
  <r>
    <s v="2CDS283001R0164"/>
    <s v="Выключатель автомат.3-пол.S203P C16"/>
    <n v="3"/>
    <s v="EL"/>
    <x v="0"/>
    <n v="15"/>
    <s v="1 15/37"/>
    <n v="2429.94"/>
    <n v="7289.82"/>
    <s v="B"/>
    <s v="STO"/>
    <n v="0.75"/>
    <n v="0.4"/>
    <n v="1822.4549999999999"/>
    <n v="4373.8919999999998"/>
  </r>
  <r>
    <s v="2CDS283001R0165"/>
    <s v="Выключатель автомат.3-пол.S203P B16"/>
    <n v="47"/>
    <s v="EL"/>
    <x v="0"/>
    <n v="15"/>
    <s v="1 15/37"/>
    <n v="3802.52"/>
    <n v="178718.44"/>
    <s v="Заказ"/>
    <s v="STO"/>
    <n v="0.75"/>
    <n v="0.4"/>
    <n v="44679.609999999986"/>
    <n v="107231.064"/>
  </r>
  <r>
    <s v="2CDS283001R0201"/>
    <s v="Выключатель автомат.3-пол.S203P D20"/>
    <n v="10"/>
    <s v="EL"/>
    <x v="0"/>
    <n v="4"/>
    <s v="1 4/37"/>
    <n v="4109.55"/>
    <n v="41095.5"/>
    <s v="Заказ"/>
    <s v="STO"/>
    <n v="0.75"/>
    <n v="0.4"/>
    <n v="10273.875"/>
    <n v="24657.3"/>
  </r>
  <r>
    <s v="2CDS283001R0251"/>
    <s v="Выключатель автомат.3-пол.S203P D25"/>
    <n v="22"/>
    <s v="EL"/>
    <x v="0"/>
    <n v="14"/>
    <s v="1 14/37"/>
    <n v="4626.4399999999996"/>
    <n v="101781.68"/>
    <s v="C"/>
    <s v="STO"/>
    <n v="0.75"/>
    <n v="0.4"/>
    <n v="25445.42"/>
    <n v="61069.007999999994"/>
  </r>
  <r>
    <s v="2CDS283001R0255"/>
    <s v="Выключатель автомат.3-пол.S203P B25"/>
    <n v="2"/>
    <s v="EL"/>
    <x v="0"/>
    <n v="8"/>
    <s v="1 8/37"/>
    <n v="4863.6899999999996"/>
    <n v="9727.3799999999992"/>
    <s v="Заказ"/>
    <s v="STO"/>
    <n v="0.75"/>
    <n v="0.4"/>
    <n v="2431.8449999999993"/>
    <n v="5836.4279999999999"/>
  </r>
  <r>
    <s v="2CDS283001R0321"/>
    <s v="Выключатель автомат.3-пол.S203P D32"/>
    <n v="44"/>
    <s v="EL"/>
    <x v="0"/>
    <n v="14"/>
    <s v="1 14/37"/>
    <n v="4770.01"/>
    <n v="209880.44"/>
    <s v="C"/>
    <s v="STO"/>
    <n v="0.75"/>
    <n v="0.4"/>
    <n v="52470.109999999986"/>
    <n v="125928.264"/>
  </r>
  <r>
    <s v="2CDS283001R0325"/>
    <s v="Выключатель автомат.3-пол.S203P B32"/>
    <n v="1"/>
    <s v="EL"/>
    <x v="0"/>
    <n v="8"/>
    <s v="1 8/37"/>
    <n v="4610.3999999999996"/>
    <n v="4610.3999999999996"/>
    <s v="Заказ"/>
    <s v="STO"/>
    <n v="0.75"/>
    <n v="0.4"/>
    <n v="1152.5999999999999"/>
    <n v="2766.24"/>
  </r>
  <r>
    <s v="2CDS283001R0401"/>
    <s v="Выключатель автомат.3-пол.S203P D40"/>
    <n v="3"/>
    <s v="EL"/>
    <x v="0"/>
    <n v="12"/>
    <s v="1 12/37"/>
    <n v="4912.2299999999996"/>
    <n v="14736.689999999999"/>
    <s v="Заказ"/>
    <s v="STO"/>
    <n v="0.75"/>
    <n v="0.4"/>
    <n v="3684.1725000000006"/>
    <n v="8842.0139999999992"/>
  </r>
  <r>
    <s v="2CDS283001R0405"/>
    <s v="Выключатель автомат.3-пол.S203P B40"/>
    <n v="1"/>
    <s v="EL"/>
    <x v="0"/>
    <n v="14"/>
    <s v="1 14/37"/>
    <n v="5425.98"/>
    <n v="5425.98"/>
    <s v="Заказ"/>
    <s v="STO"/>
    <n v="0.75"/>
    <n v="0.4"/>
    <n v="1356.4949999999999"/>
    <n v="3255.5879999999997"/>
  </r>
  <r>
    <s v="2CDS283001R0504"/>
    <s v="Выключатель автомат.3-пол. S203P C50"/>
    <n v="3"/>
    <s v="EL"/>
    <x v="0"/>
    <n v="12"/>
    <s v="1 12/37"/>
    <n v="3355.49"/>
    <n v="10066.469999999999"/>
    <s v="B"/>
    <s v="STO"/>
    <n v="0.75"/>
    <n v="0.4"/>
    <n v="2516.6175000000003"/>
    <n v="6039.8819999999996"/>
  </r>
  <r>
    <s v="2CDS283001R0631"/>
    <s v="Выключатель автомат.3-пол.S203P D63"/>
    <n v="85"/>
    <s v="EL"/>
    <x v="0"/>
    <n v="8"/>
    <s v="1 8/37"/>
    <n v="9383.4"/>
    <n v="797589"/>
    <s v="Заказ"/>
    <s v="STO"/>
    <n v="0.75"/>
    <n v="0.4"/>
    <n v="199397.25"/>
    <n v="478553.39999999997"/>
  </r>
  <r>
    <s v="2CDS284001R0165"/>
    <s v="Выключатель автомат.4-пол.S204P B16"/>
    <n v="1"/>
    <s v="EL"/>
    <x v="0"/>
    <n v="14"/>
    <s v="1 14/37"/>
    <n v="4669.6400000000003"/>
    <n v="4669.6400000000003"/>
    <s v="Заказ"/>
    <s v="STO"/>
    <n v="0.75"/>
    <n v="0.4"/>
    <n v="1167.4099999999999"/>
    <n v="2801.7840000000001"/>
  </r>
  <r>
    <s v="2CDS641041R0204"/>
    <s v="Авт. выкл. 1P, 20A,C, BMS411C20"/>
    <n v="480"/>
    <s v="EL"/>
    <x v="0"/>
    <n v="19"/>
    <s v="1 19/37"/>
    <n v="87.27"/>
    <n v="41889.599999999999"/>
    <s v="A"/>
    <s v="BLG"/>
    <n v="0.75"/>
    <n v="0.4"/>
    <n v="10472.400000000001"/>
    <n v="25133.759999999998"/>
  </r>
  <r>
    <s v="2CDS641041R0204"/>
    <s v="Авт. выкл. 1P, 20A,C, BMS411C20"/>
    <n v="480"/>
    <s v="EL"/>
    <x v="0"/>
    <n v="20"/>
    <s v="1 20/37"/>
    <n v="87.27"/>
    <n v="41889.599999999999"/>
    <s v="A"/>
    <s v="BLG"/>
    <n v="0.75"/>
    <n v="0.4"/>
    <n v="10472.400000000001"/>
    <n v="25133.759999999998"/>
  </r>
  <r>
    <s v="2CDS641041R0504"/>
    <s v="Авт. выкл. 1P, 50A,C, BMS411C50"/>
    <n v="112"/>
    <s v="EL"/>
    <x v="0"/>
    <n v="8"/>
    <s v="1 8/37"/>
    <n v="133.28"/>
    <n v="14927.36"/>
    <s v="C"/>
    <s v="BLG"/>
    <n v="0.75"/>
    <n v="0.4"/>
    <n v="3731.84"/>
    <n v="8956.4160000000011"/>
  </r>
  <r>
    <s v="2CDS642041R0064"/>
    <s v="Авт. выкл. 2P, 6A, C, 4,5кА, BMS412C06"/>
    <n v="144"/>
    <s v="EL"/>
    <x v="0"/>
    <n v="20"/>
    <s v="1 20/37"/>
    <n v="245.3"/>
    <n v="35323.200000000004"/>
    <s v="C"/>
    <s v="BLG"/>
    <n v="0.75"/>
    <n v="0.4"/>
    <n v="8830.8000000000029"/>
    <n v="21193.920000000002"/>
  </r>
  <r>
    <s v="2CDS642041R0064"/>
    <s v="Авт. выкл. 2P, 6A, C, 4,5кА, BMS412C06"/>
    <n v="27"/>
    <s v="EL"/>
    <x v="0"/>
    <n v="21"/>
    <s v="1 21/37"/>
    <n v="245.3"/>
    <n v="6623.1"/>
    <s v="C"/>
    <s v="BLG"/>
    <n v="0.75"/>
    <n v="0.4"/>
    <n v="1655.7749999999996"/>
    <n v="3973.86"/>
  </r>
  <r>
    <s v="2CDS642041R0324"/>
    <s v="Авт. выкл. 2P, 32A,C, 4,5кА, BMS412C32"/>
    <n v="288"/>
    <s v="EL"/>
    <x v="0"/>
    <n v="20"/>
    <s v="1 20/37"/>
    <n v="218.31"/>
    <n v="62873.279999999999"/>
    <s v="B"/>
    <s v="BLG"/>
    <n v="0.75"/>
    <n v="0.4"/>
    <n v="15718.32"/>
    <n v="37723.967999999993"/>
  </r>
  <r>
    <s v="2CDS642041R0324"/>
    <s v="Авт. выкл. 2P, 32A,C, 4,5кА, BMS412C32"/>
    <n v="7"/>
    <s v="EL"/>
    <x v="0"/>
    <n v="21"/>
    <s v="1 21/37"/>
    <n v="218.31"/>
    <n v="1528.17"/>
    <s v="B"/>
    <s v="BLG"/>
    <n v="0.75"/>
    <n v="0.4"/>
    <n v="382.04250000000002"/>
    <n v="916.90200000000004"/>
  </r>
  <r>
    <s v="2CDS642041R0504"/>
    <s v="Авт. выкл. 2P, 50A,C, 4,5кА, BMS412C50"/>
    <n v="480"/>
    <s v="EL"/>
    <x v="0"/>
    <n v="20"/>
    <s v="1 20/37"/>
    <n v="342.53"/>
    <n v="164414.39999999999"/>
    <s v="B"/>
    <s v="BLG"/>
    <n v="0.75"/>
    <n v="0.4"/>
    <n v="41103.600000000006"/>
    <n v="98648.639999999999"/>
  </r>
  <r>
    <s v="2CDS642041R0504"/>
    <s v="Авт. выкл. 2P, 50A,C, 4,5кА, BMS412C50"/>
    <n v="2"/>
    <s v="EL"/>
    <x v="0"/>
    <n v="21"/>
    <s v="1 21/37"/>
    <n v="342.53"/>
    <n v="685.06"/>
    <s v="B"/>
    <s v="BLG"/>
    <n v="0.75"/>
    <n v="0.4"/>
    <n v="171.26499999999999"/>
    <n v="411.03599999999994"/>
  </r>
  <r>
    <s v="2CDS643041R0204"/>
    <s v="Авт. выкл. 3P, 20A,C, 4,5кА, BMS413C20"/>
    <n v="1"/>
    <s v="EL"/>
    <x v="0"/>
    <n v="14"/>
    <s v="1 14/37"/>
    <n v="343.84"/>
    <n v="343.84"/>
    <s v="B"/>
    <s v="BLG"/>
    <n v="0.75"/>
    <n v="0.4"/>
    <n v="85.95999999999998"/>
    <n v="206.30399999999997"/>
  </r>
  <r>
    <s v="2CDS644041R0064"/>
    <s v="Авт. выкл. 4P, 6A,C, 4,5кА, BMS414C06"/>
    <n v="1"/>
    <s v="EL"/>
    <x v="0"/>
    <n v="12"/>
    <s v="1 12/37"/>
    <n v="1030.73"/>
    <n v="1030.73"/>
    <s v="Заказ"/>
    <s v="BLG"/>
    <n v="0.75"/>
    <n v="0.4"/>
    <n v="257.6825"/>
    <n v="618.43799999999999"/>
  </r>
  <r>
    <s v="2CDS644041R0104"/>
    <s v="Авт. выкл. 4P, 10A,C, 4,5кА, BMS414C10"/>
    <n v="2"/>
    <s v="EL"/>
    <x v="0"/>
    <n v="3"/>
    <s v="1 3/37"/>
    <n v="475.01"/>
    <n v="950.02"/>
    <s v="Заказ"/>
    <s v="BLG"/>
    <n v="0.75"/>
    <n v="0.4"/>
    <n v="237.505"/>
    <n v="570.01199999999994"/>
  </r>
  <r>
    <s v="2CDS644041R0164"/>
    <s v="Авт. выкл. 4P, 16A,C, 4,5кА, BMS414C16"/>
    <n v="89"/>
    <s v="EL"/>
    <x v="0"/>
    <n v="35"/>
    <s v="1 35/37"/>
    <n v="504.31"/>
    <n v="44883.590000000004"/>
    <s v="C"/>
    <s v="BLG"/>
    <n v="0.75"/>
    <n v="0.4"/>
    <n v="11220.897499999999"/>
    <n v="26930.154000000002"/>
  </r>
  <r>
    <s v="2CDS644041R0204"/>
    <s v="Авт. выкл. 4P, 20A,C, 4,5кА, BMS414C20"/>
    <n v="36"/>
    <s v="EL"/>
    <x v="0"/>
    <n v="9"/>
    <s v="1 9/37"/>
    <n v="486.3"/>
    <n v="17506.8"/>
    <s v="C"/>
    <s v="BLG"/>
    <n v="0.75"/>
    <n v="0.4"/>
    <n v="4376.7000000000007"/>
    <n v="10504.079999999998"/>
  </r>
  <r>
    <s v="2CDS644041R0254"/>
    <s v="Авт. выкл. 4P, 25A,C, 4,5кА, BMS414C25"/>
    <n v="114"/>
    <s v="EL"/>
    <x v="0"/>
    <n v="1"/>
    <s v="1 1/37"/>
    <n v="524.49"/>
    <n v="59791.86"/>
    <s v="C"/>
    <s v="BLG"/>
    <n v="0.75"/>
    <n v="0.4"/>
    <n v="14947.964999999997"/>
    <n v="35875.115999999995"/>
  </r>
  <r>
    <s v="2CDS644041R0324"/>
    <s v="Авт. выкл. 4P, 32A,C, 4,5кА, BMS414C32"/>
    <n v="153"/>
    <s v="EL"/>
    <x v="0"/>
    <n v="19"/>
    <s v="1 19/37"/>
    <n v="531.84"/>
    <n v="81371.520000000004"/>
    <s v="C"/>
    <s v="BLG"/>
    <n v="0.75"/>
    <n v="0.4"/>
    <n v="20342.880000000005"/>
    <n v="48822.911999999997"/>
  </r>
  <r>
    <s v="2CDS644041R0404"/>
    <s v="Авт. выкл. 4P, 40A,C, 4,5кА, BMS414C40"/>
    <n v="15"/>
    <s v="EL"/>
    <x v="0"/>
    <n v="16"/>
    <s v="1 16/37"/>
    <n v="537.57000000000005"/>
    <n v="8063.5500000000011"/>
    <s v="C"/>
    <s v="BLG"/>
    <n v="0.75"/>
    <n v="0.4"/>
    <n v="2015.8875000000007"/>
    <n v="4838.130000000001"/>
  </r>
  <r>
    <s v="2CDS644041R0504"/>
    <s v="Авт. выкл. 4P, 50A,C, 4,5кА, BMS414C50"/>
    <n v="48"/>
    <s v="EL"/>
    <x v="0"/>
    <n v="23"/>
    <s v="1 23/37"/>
    <n v="729.26"/>
    <n v="35004.479999999996"/>
    <s v="C"/>
    <s v="BLG"/>
    <n v="0.75"/>
    <n v="0.4"/>
    <n v="8751.119999999999"/>
    <n v="21002.687999999995"/>
  </r>
  <r>
    <s v="2CDS644041R0504"/>
    <s v="Авт. выкл. 4P, 50A,C, 4,5кА, BMS414C50"/>
    <n v="1"/>
    <s v="EL"/>
    <x v="0"/>
    <n v="24"/>
    <s v="1 24/37"/>
    <n v="729.26"/>
    <n v="729.26"/>
    <s v="C"/>
    <s v="BLG"/>
    <n v="0.75"/>
    <n v="0.4"/>
    <n v="182.31500000000005"/>
    <n v="437.55599999999998"/>
  </r>
  <r>
    <s v="2CMA100082R1000"/>
    <s v="Счетчик 1фаз,1тар,акт,1кл,5(80)А,ИВ"/>
    <n v="2"/>
    <s v="EL"/>
    <x v="0"/>
    <n v="12"/>
    <s v="1 12/37"/>
    <n v="10946.84"/>
    <n v="21893.68"/>
    <s v="Заказ"/>
    <s v="CEWE M"/>
    <n v="0.75"/>
    <n v="0.4"/>
    <n v="5473.4199999999983"/>
    <n v="13136.208000000001"/>
  </r>
  <r>
    <s v="2CMA100083R1000"/>
    <s v="Счетчик 1фаз,1тар,акт,1кл,5(80)А,RS485"/>
    <n v="2"/>
    <s v="EL"/>
    <x v="0"/>
    <n v="12"/>
    <s v="1 12/37"/>
    <n v="14514.67"/>
    <n v="29029.34"/>
    <s v="Заказ"/>
    <s v="CEWE M"/>
    <n v="0.75"/>
    <n v="0.4"/>
    <n v="7257.3349999999991"/>
    <n v="17417.603999999999"/>
  </r>
  <r>
    <s v="2CMA100115R1000"/>
    <s v="Счетчик 3ф,4т/т-р,ак/р,1кл,5(80)А,RS485"/>
    <n v="89"/>
    <s v="EL"/>
    <x v="0"/>
    <n v="7"/>
    <s v="1 7/37"/>
    <n v="6496.21"/>
    <n v="578162.69000000006"/>
    <s v="C"/>
    <s v="CEWE M"/>
    <n v="0.75"/>
    <n v="0.4"/>
    <n v="144540.67249999999"/>
    <n v="346897.61400000006"/>
  </r>
  <r>
    <s v="2CMA100121R1000"/>
    <s v="Счетчик 3фаз,1тар,акт,1кл,1(6)А,ИВ"/>
    <n v="15"/>
    <s v="EL"/>
    <x v="0"/>
    <n v="37"/>
    <s v="1 37/37"/>
    <n v="13078"/>
    <n v="196170"/>
    <s v="Заказ"/>
    <s v="CEWE M"/>
    <n v="0.75"/>
    <n v="0.4"/>
    <n v="49042.5"/>
    <n v="117702"/>
  </r>
  <r>
    <s v="2CMA100123R1000"/>
    <s v="Счетчик 3ф,1тар,акт/реак,1кл,1(6)А,RS485"/>
    <n v="7"/>
    <s v="EL"/>
    <x v="0"/>
    <n v="16"/>
    <s v="1 16/37"/>
    <n v="17046.810000000001"/>
    <n v="119327.67000000001"/>
    <s v="Заказ"/>
    <s v="CEWE M"/>
    <n v="0.75"/>
    <n v="0.4"/>
    <n v="29831.91750000001"/>
    <n v="71596.602000000014"/>
  </r>
  <r>
    <s v="2CMA100134R1000"/>
    <s v="Счетчик 3ф,4т/т-р,а/р,кл0,5S,1(6)А,RS485"/>
    <n v="32"/>
    <s v="EL"/>
    <x v="0"/>
    <n v="36"/>
    <s v="1 36/37"/>
    <n v="29950.63"/>
    <n v="958420.16"/>
    <s v="A"/>
    <s v="CEWE M"/>
    <n v="0.75"/>
    <n v="0.4"/>
    <n v="239605.04000000004"/>
    <n v="575052.09600000002"/>
  </r>
  <r>
    <s v="2CMA100794R1000"/>
    <s v="Счетчик 1фаз,1тар,акт,1кл,5(65)А,ИВ, RS4"/>
    <n v="58"/>
    <s v="EL"/>
    <x v="0"/>
    <n v="15"/>
    <s v="1 15/37"/>
    <n v="5359.52"/>
    <n v="310852.16000000003"/>
    <s v="Заказ"/>
    <s v="CEWE M"/>
    <n v="0.75"/>
    <n v="0.4"/>
    <n v="77713.040000000008"/>
    <n v="186511.29600000003"/>
  </r>
  <r>
    <s v="2CMA100801R1000"/>
    <s v="Счетчик 3фаз,1тар,акт,1кл,5(65)А,ИВ"/>
    <n v="38"/>
    <s v="EL"/>
    <x v="0"/>
    <n v="8"/>
    <s v="1 8/37"/>
    <n v="7496.14"/>
    <n v="284853.32"/>
    <s v="Заказ"/>
    <s v="CEWE M"/>
    <n v="0.75"/>
    <n v="0.4"/>
    <n v="71213.330000000016"/>
    <n v="170911.992"/>
  </r>
  <r>
    <s v="2CMA103572R1000"/>
    <s v="Счетчик 1фаз,1тар,акт.эн,1кл, 5(40)А"/>
    <n v="48"/>
    <s v="EL"/>
    <x v="0"/>
    <n v="6"/>
    <s v="1 6/37"/>
    <n v="1946.65"/>
    <n v="93439.200000000012"/>
    <s v="Заказ"/>
    <s v="CEWE M"/>
    <n v="0.75"/>
    <n v="0.4"/>
    <n v="23359.800000000003"/>
    <n v="56063.520000000004"/>
  </r>
  <r>
    <s v="2CMA103572R1000"/>
    <s v="Счетчик 1фаз,1тар,акт.эн,1кл, 5(40)А"/>
    <n v="69"/>
    <s v="EL"/>
    <x v="0"/>
    <n v="7"/>
    <s v="1 7/37"/>
    <n v="1946.65"/>
    <n v="134318.85"/>
    <s v="Заказ"/>
    <s v="CEWE M"/>
    <n v="0.75"/>
    <n v="0.4"/>
    <n v="33579.712499999994"/>
    <n v="80591.31"/>
  </r>
  <r>
    <s v="2CMA105937R1000"/>
    <s v="Счетчик 1фаз,многотар.,акт,1кл.т,5(80)А"/>
    <n v="103"/>
    <s v="EL"/>
    <x v="0"/>
    <n v="3"/>
    <s v="1 3/37"/>
    <n v="1491.88"/>
    <n v="153663.64000000001"/>
    <s v="A"/>
    <s v="MTR"/>
    <n v="0.75"/>
    <n v="0.4"/>
    <n v="38415.910000000003"/>
    <n v="92198.184000000008"/>
  </r>
  <r>
    <s v="2CMA105938R1000"/>
    <s v="Крышка длинная E31 000-200"/>
    <n v="48"/>
    <s v="EL"/>
    <x v="0"/>
    <n v="14"/>
    <s v="1 14/37"/>
    <n v="24.58"/>
    <n v="1179.8399999999999"/>
    <s v="Заказ"/>
    <s v="MTR"/>
    <n v="0.75"/>
    <n v="0.4"/>
    <n v="294.96000000000004"/>
    <n v="707.904"/>
  </r>
  <r>
    <s v="2CSA255103R1104"/>
    <s v="Выкл.авт.диф,защ.от дуги DS-ARC1C10A30"/>
    <n v="52"/>
    <s v="EL"/>
    <x v="0"/>
    <n v="36"/>
    <s v="1 36/37"/>
    <n v="5979.33"/>
    <n v="310925.15999999997"/>
    <s v="Заказ"/>
    <s v="ELC"/>
    <n v="0.75"/>
    <n v="0.4"/>
    <n v="77731.289999999979"/>
    <n v="186555.09599999996"/>
  </r>
  <r>
    <s v="2CSA255103R1105"/>
    <s v="Выкл.авт.диф,защ.от дуги DS-ARC1B10A30"/>
    <n v="50"/>
    <s v="EL"/>
    <x v="0"/>
    <n v="16"/>
    <s v="1 16/37"/>
    <n v="6307.16"/>
    <n v="315358"/>
    <s v="Заказ"/>
    <s v="ELC"/>
    <n v="0.75"/>
    <n v="0.4"/>
    <n v="78839.5"/>
    <n v="189214.8"/>
  </r>
  <r>
    <s v="2CSA255103R1164"/>
    <s v="Выкл.авт.диф,защ.от дуги DS-ARC1C16A30"/>
    <n v="3"/>
    <s v="EL"/>
    <x v="0"/>
    <n v="7"/>
    <s v="1 7/37"/>
    <n v="6038.69"/>
    <n v="18116.07"/>
    <s v="Заказ"/>
    <s v="ELC"/>
    <n v="0.75"/>
    <n v="0.4"/>
    <n v="4529.0174999999999"/>
    <n v="10869.642"/>
  </r>
  <r>
    <s v="2CSA255103R1164"/>
    <s v="Выкл.авт.диф,защ.от дуги DS-ARC1C16A30"/>
    <n v="211"/>
    <s v="EL"/>
    <x v="0"/>
    <n v="23"/>
    <s v="1 23/37"/>
    <n v="6038.69"/>
    <n v="1274163.5899999999"/>
    <s v="Заказ"/>
    <s v="ELC"/>
    <n v="0.75"/>
    <n v="0.4"/>
    <n v="318540.89749999996"/>
    <n v="764498.15399999986"/>
  </r>
  <r>
    <s v="2CSA255103R1165"/>
    <s v="Выкл.авт.диф,защ.от дуги DS-ARC1B16A30"/>
    <n v="164"/>
    <s v="EL"/>
    <x v="0"/>
    <n v="1"/>
    <s v="1 1/37"/>
    <n v="6426.37"/>
    <n v="1053924.68"/>
    <s v="Заказ"/>
    <s v="ELC"/>
    <n v="0.75"/>
    <n v="0.4"/>
    <n v="263481.16999999993"/>
    <n v="632354.80799999996"/>
  </r>
  <r>
    <s v="2CSA255103R1204"/>
    <s v="Выкл.авт.диф,защ.от дуги DS-ARC1C20A30"/>
    <n v="35"/>
    <s v="EL"/>
    <x v="0"/>
    <n v="16"/>
    <s v="1 16/37"/>
    <n v="6015.57"/>
    <n v="210544.94999999998"/>
    <s v="Заказ"/>
    <s v="ELC"/>
    <n v="0.75"/>
    <n v="0.4"/>
    <n v="52636.237499999988"/>
    <n v="126326.96999999999"/>
  </r>
  <r>
    <s v="2CSA255901R9104"/>
    <s v="Выкл. авт. с защ. от дуги S-ARC1 C10"/>
    <n v="198"/>
    <s v="EL"/>
    <x v="0"/>
    <n v="3"/>
    <s v="1 3/37"/>
    <n v="4406.93"/>
    <n v="872572.14"/>
    <s v="Заказ"/>
    <s v="ELC"/>
    <n v="0.75"/>
    <n v="0.4"/>
    <n v="218143.03500000003"/>
    <n v="523543.28399999999"/>
  </r>
  <r>
    <s v="2CSA255901R9105"/>
    <s v="Выкл. авт. с защ. от дуги S-ARC1 B10"/>
    <n v="90"/>
    <s v="EL"/>
    <x v="0"/>
    <n v="5"/>
    <s v="1 5/37"/>
    <n v="4624.25"/>
    <n v="416182.5"/>
    <s v="Заказ"/>
    <s v="ELC"/>
    <n v="0.75"/>
    <n v="0.4"/>
    <n v="104045.625"/>
    <n v="249709.5"/>
  </r>
  <r>
    <s v="2CSA255901R9164"/>
    <s v="Выкл. авт. с защ. от дуги S-ARC1 C16"/>
    <n v="184"/>
    <s v="EL"/>
    <x v="0"/>
    <n v="5"/>
    <s v="1 5/37"/>
    <n v="4409.71"/>
    <n v="811386.64"/>
    <s v="Заказ"/>
    <s v="ELC"/>
    <n v="0.75"/>
    <n v="0.4"/>
    <n v="202846.66000000003"/>
    <n v="486831.984"/>
  </r>
  <r>
    <s v="2CSA255901R9165"/>
    <s v="Выкл. авт. с защ. от дуги S-ARC1 B16"/>
    <n v="115"/>
    <s v="EL"/>
    <x v="0"/>
    <n v="1"/>
    <s v="1 1/37"/>
    <n v="4577.6400000000003"/>
    <n v="526428.60000000009"/>
    <s v="Заказ"/>
    <s v="ELC"/>
    <n v="0.75"/>
    <n v="0.4"/>
    <n v="131607.15000000002"/>
    <n v="315857.16000000003"/>
  </r>
  <r>
    <s v="2CSA255901R9204"/>
    <s v="Выкл. авт. с защ. от дуги S-ARC1 C20"/>
    <n v="43"/>
    <s v="EL"/>
    <x v="0"/>
    <n v="7"/>
    <s v="1 7/37"/>
    <n v="4385.07"/>
    <n v="188558.00999999998"/>
    <s v="C"/>
    <s v="ELC"/>
    <n v="0.75"/>
    <n v="0.4"/>
    <n v="47139.502500000002"/>
    <n v="113134.80599999998"/>
  </r>
  <r>
    <s v="2CSA255901R9205"/>
    <s v="Выкл. авт. с защ. от дуги S-ARC1 B20"/>
    <n v="44"/>
    <s v="EL"/>
    <x v="0"/>
    <n v="5"/>
    <s v="1 5/37"/>
    <n v="4665.4799999999996"/>
    <n v="205281.12"/>
    <s v="Заказ"/>
    <s v="ELC"/>
    <n v="0.75"/>
    <n v="0.4"/>
    <n v="51320.28"/>
    <n v="123168.67199999999"/>
  </r>
  <r>
    <s v="2CSA255901R9254"/>
    <s v="Выкл. авт. с защ. от дуги S-ARC1 C25"/>
    <n v="102"/>
    <s v="EL"/>
    <x v="0"/>
    <n v="23"/>
    <s v="1 23/37"/>
    <n v="4538.49"/>
    <n v="462925.98"/>
    <s v="A"/>
    <s v="ELC"/>
    <n v="0.75"/>
    <n v="0.4"/>
    <n v="115731.495"/>
    <n v="277755.58799999999"/>
  </r>
  <r>
    <s v="2CSA255901R9254"/>
    <s v="Выкл. авт. с защ. от дуги S-ARC1 C25"/>
    <n v="8"/>
    <s v="EL"/>
    <x v="0"/>
    <n v="36"/>
    <s v="1 36/37"/>
    <n v="4538.49"/>
    <n v="36307.919999999998"/>
    <s v="A"/>
    <s v="ELC"/>
    <n v="0.75"/>
    <n v="0.4"/>
    <n v="9076.98"/>
    <n v="21784.752"/>
  </r>
  <r>
    <s v="2CSA255901R9254"/>
    <s v="Выкл. авт. с защ. от дуги S-ARC1 C25"/>
    <n v="45"/>
    <s v="EL"/>
    <x v="0"/>
    <n v="37"/>
    <s v="1 37/37"/>
    <n v="4538.49"/>
    <n v="204232.05"/>
    <s v="A"/>
    <s v="ELC"/>
    <n v="0.75"/>
    <n v="0.4"/>
    <n v="51058.012500000012"/>
    <n v="122539.22999999998"/>
  </r>
  <r>
    <s v="2CSA255901R9255"/>
    <s v="Выкл. авт. с защ. от дуги S-ARC1 B25"/>
    <n v="93"/>
    <s v="EL"/>
    <x v="0"/>
    <n v="15"/>
    <s v="1 15/37"/>
    <n v="4806.25"/>
    <n v="446981.25"/>
    <s v="Заказ"/>
    <s v="ELC"/>
    <n v="0.75"/>
    <n v="0.4"/>
    <n v="111745.3125"/>
    <n v="268188.75"/>
  </r>
  <r>
    <s v="2CSA255901R9324"/>
    <s v="Выкл. авт. с защ. от дуги S-ARC1 C32"/>
    <n v="61"/>
    <s v="EL"/>
    <x v="0"/>
    <n v="10"/>
    <s v="1 10/37"/>
    <n v="4730.07"/>
    <n v="288534.26999999996"/>
    <s v="B"/>
    <s v="ELC"/>
    <n v="0.75"/>
    <n v="0.4"/>
    <n v="72133.567500000005"/>
    <n v="173120.56199999998"/>
  </r>
  <r>
    <s v="2CSA255901R9325"/>
    <s v="Выкл. авт. с защ. от дуги S-ARC1 B32"/>
    <n v="46"/>
    <s v="EL"/>
    <x v="0"/>
    <n v="6"/>
    <s v="1 6/37"/>
    <n v="4998.01"/>
    <n v="229908.46000000002"/>
    <s v="Заказ"/>
    <s v="ELC"/>
    <n v="0.75"/>
    <n v="0.4"/>
    <n v="57477.114999999991"/>
    <n v="137945.076"/>
  </r>
  <r>
    <s v="2CSA255901R9404"/>
    <s v="Выкл. авт. с защ. от дуги S-ARC1 C40"/>
    <n v="13"/>
    <s v="EL"/>
    <x v="0"/>
    <n v="7"/>
    <s v="1 7/37"/>
    <n v="4722.6099999999997"/>
    <n v="61393.929999999993"/>
    <s v="A"/>
    <s v="ELC"/>
    <n v="0.75"/>
    <n v="0.4"/>
    <n v="15348.482499999998"/>
    <n v="36836.357999999993"/>
  </r>
  <r>
    <s v="2CSA255901R9404"/>
    <s v="Выкл. авт. с защ. от дуги S-ARC1 C40"/>
    <n v="100"/>
    <s v="EL"/>
    <x v="0"/>
    <n v="21"/>
    <s v="1 21/37"/>
    <n v="4722.6099999999997"/>
    <n v="472260.99999999994"/>
    <s v="A"/>
    <s v="ELC"/>
    <n v="0.75"/>
    <n v="0.4"/>
    <n v="118065.25"/>
    <n v="283356.59999999998"/>
  </r>
  <r>
    <s v="2CSA255901R9405"/>
    <s v="Выкл. авт. с защ. от дуги S-ARC1 B40"/>
    <n v="46"/>
    <s v="EL"/>
    <x v="0"/>
    <n v="37"/>
    <s v="1 37/37"/>
    <n v="4969.03"/>
    <n v="228575.37999999998"/>
    <s v="Заказ"/>
    <s v="ELC"/>
    <n v="0.75"/>
    <n v="0.4"/>
    <n v="57143.845000000001"/>
    <n v="137145.22799999997"/>
  </r>
  <r>
    <s v="2CSA275103R1104"/>
    <s v="Выкл.авт.диф,защ.от дуги DS-ARC1MC10A30"/>
    <n v="50"/>
    <s v="EL"/>
    <x v="0"/>
    <n v="16"/>
    <s v="1 16/37"/>
    <n v="7380.78"/>
    <n v="369039"/>
    <s v="Заказ"/>
    <s v="ELC"/>
    <n v="0.75"/>
    <n v="0.4"/>
    <n v="92259.75"/>
    <n v="221423.4"/>
  </r>
  <r>
    <s v="2CSA275103R1164"/>
    <s v="Выкл.авт.диф,защ.от дуги DS-ARC1MC16A30"/>
    <n v="99"/>
    <s v="EL"/>
    <x v="0"/>
    <n v="12"/>
    <s v="1 12/37"/>
    <n v="7271.63"/>
    <n v="719891.37"/>
    <s v="Заказ"/>
    <s v="ELC"/>
    <n v="0.75"/>
    <n v="0.4"/>
    <n v="179972.84250000003"/>
    <n v="431934.82199999999"/>
  </r>
  <r>
    <s v="2CSA275103R1165"/>
    <s v="Выкл.авт.диф,защ.от дуги DS-ARC1MB16A30"/>
    <n v="98"/>
    <s v="EL"/>
    <x v="0"/>
    <n v="13"/>
    <s v="1 13/37"/>
    <n v="7457.06"/>
    <n v="730791.88"/>
    <s v="Заказ"/>
    <s v="ELC"/>
    <n v="0.75"/>
    <n v="0.4"/>
    <n v="182697.96999999997"/>
    <n v="438475.12799999997"/>
  </r>
  <r>
    <s v="2CSA275901R9064"/>
    <s v="Выкл. авт. с защ. от дуги S-ARC1 M C6"/>
    <n v="2"/>
    <s v="EL"/>
    <x v="0"/>
    <n v="7"/>
    <s v="1 7/37"/>
    <n v="6105.2"/>
    <n v="12210.4"/>
    <s v="Заказ"/>
    <s v="ELC"/>
    <n v="0.75"/>
    <n v="0.4"/>
    <n v="3052.6000000000004"/>
    <n v="7326.24"/>
  </r>
  <r>
    <s v="2CSA275901R9104"/>
    <s v="Выкл. авт. с защ. от дуги S-ARC1 M C10"/>
    <n v="24"/>
    <s v="EL"/>
    <x v="0"/>
    <n v="11"/>
    <s v="1 11/37"/>
    <n v="5212.4399999999996"/>
    <n v="125098.56"/>
    <s v="Заказ"/>
    <s v="ELC"/>
    <n v="0.75"/>
    <n v="0.4"/>
    <n v="31274.639999999999"/>
    <n v="75059.135999999999"/>
  </r>
  <r>
    <s v="2CSA275901R9104"/>
    <s v="Выкл. авт. с защ. от дуги S-ARC1 M C10"/>
    <n v="25"/>
    <s v="EL"/>
    <x v="0"/>
    <n v="12"/>
    <s v="1 12/37"/>
    <n v="5212.4399999999996"/>
    <n v="130310.99999999999"/>
    <s v="Заказ"/>
    <s v="ELC"/>
    <n v="0.75"/>
    <n v="0.4"/>
    <n v="32577.75"/>
    <n v="78186.599999999991"/>
  </r>
  <r>
    <s v="2CSA275901R9164"/>
    <s v="Выкл. авт. с защ. от дуги S-ARC1 M C16"/>
    <n v="98"/>
    <s v="EL"/>
    <x v="0"/>
    <n v="21"/>
    <s v="1 21/37"/>
    <n v="5238.9399999999996"/>
    <n v="513416.11999999994"/>
    <s v="Заказ"/>
    <s v="ELC"/>
    <n v="0.75"/>
    <n v="0.4"/>
    <n v="128354.02999999997"/>
    <n v="308049.67199999996"/>
  </r>
  <r>
    <s v="2CSA275901R9165"/>
    <s v="Выкл. авт. с защ. от дуги S-ARC1 M B16"/>
    <n v="50"/>
    <s v="EL"/>
    <x v="0"/>
    <n v="35"/>
    <s v="1 35/37"/>
    <n v="5548.32"/>
    <n v="277416"/>
    <s v="Заказ"/>
    <s v="ELC"/>
    <n v="0.75"/>
    <n v="0.4"/>
    <n v="69354"/>
    <n v="166449.59999999998"/>
  </r>
  <r>
    <s v="2CSA275901R9254"/>
    <s v="Выкл. авт. с защ. от дуги S-ARC1 M C25"/>
    <n v="84"/>
    <s v="EL"/>
    <x v="0"/>
    <n v="8"/>
    <s v="1 8/37"/>
    <n v="5419.84"/>
    <n v="455266.56"/>
    <s v="Заказ"/>
    <s v="ELC"/>
    <n v="0.75"/>
    <n v="0.4"/>
    <n v="113816.64000000001"/>
    <n v="273159.93599999999"/>
  </r>
  <r>
    <s v="2CSA275901R9255"/>
    <s v="Выкл. авт. с защ. от дуги S-ARC1 M B25"/>
    <n v="14"/>
    <s v="EL"/>
    <x v="0"/>
    <n v="11"/>
    <s v="1 11/37"/>
    <n v="5675.97"/>
    <n v="79463.58"/>
    <s v="Заказ"/>
    <s v="ELC"/>
    <n v="0.75"/>
    <n v="0.4"/>
    <n v="19865.895000000004"/>
    <n v="47678.148000000001"/>
  </r>
  <r>
    <s v="2CSA275901R9255"/>
    <s v="Выкл. авт. с защ. от дуги S-ARC1 M B25"/>
    <n v="36"/>
    <s v="EL"/>
    <x v="0"/>
    <n v="14"/>
    <s v="1 14/37"/>
    <n v="5675.97"/>
    <n v="204334.92"/>
    <s v="Заказ"/>
    <s v="ELC"/>
    <n v="0.75"/>
    <n v="0.4"/>
    <n v="51083.73000000001"/>
    <n v="122600.952"/>
  </r>
  <r>
    <s v="2CSA275901R9324"/>
    <s v="Выкл. авт. с защ. от дуги S-ARC1 M C32"/>
    <n v="41"/>
    <s v="EL"/>
    <x v="0"/>
    <n v="16"/>
    <s v="1 16/37"/>
    <n v="5642.42"/>
    <n v="231339.22"/>
    <s v="Заказ"/>
    <s v="ELC"/>
    <n v="0.75"/>
    <n v="0.4"/>
    <n v="57834.804999999993"/>
    <n v="138803.53200000001"/>
  </r>
  <r>
    <s v="2CSA275901R9324"/>
    <s v="Выкл. авт. с защ. от дуги S-ARC1 M C32"/>
    <n v="47"/>
    <s v="EL"/>
    <x v="0"/>
    <n v="36"/>
    <s v="1 36/37"/>
    <n v="5642.42"/>
    <n v="265193.74"/>
    <s v="Заказ"/>
    <s v="ELC"/>
    <n v="0.75"/>
    <n v="0.4"/>
    <n v="66298.434999999998"/>
    <n v="159116.24400000001"/>
  </r>
  <r>
    <s v="2CSA275901R9325"/>
    <s v="Выкл. авт. с защ. от дуги S-ARC1 M B32"/>
    <n v="49"/>
    <s v="EL"/>
    <x v="0"/>
    <n v="37"/>
    <s v="1 37/37"/>
    <n v="6009.61"/>
    <n v="294470.88999999996"/>
    <s v="Заказ"/>
    <s v="ELC"/>
    <n v="0.75"/>
    <n v="0.4"/>
    <n v="73617.722499999974"/>
    <n v="176682.53399999999"/>
  </r>
  <r>
    <s v="2CSA275901R9404"/>
    <s v="Выкл. авт. с защ. от дуги S-ARC1 M C40"/>
    <n v="79"/>
    <s v="EL"/>
    <x v="0"/>
    <n v="10"/>
    <s v="1 10/37"/>
    <n v="5690.03"/>
    <n v="449512.37"/>
    <s v="Заказ"/>
    <s v="ELC"/>
    <n v="0.75"/>
    <n v="0.4"/>
    <n v="112378.09250000003"/>
    <n v="269707.42200000002"/>
  </r>
  <r>
    <s v="2CSA275901R9405"/>
    <s v="Выкл. авт. с защ. от дуги S-ARC1 M B40"/>
    <n v="99"/>
    <s v="EL"/>
    <x v="0"/>
    <n v="7"/>
    <s v="1 7/37"/>
    <n v="5933.87"/>
    <n v="587453.13"/>
    <s v="Заказ"/>
    <s v="ELC"/>
    <n v="0.75"/>
    <n v="0.4"/>
    <n v="146863.28249999997"/>
    <n v="352471.87800000003"/>
  </r>
  <r>
    <s v="2CSB202001R1250"/>
    <s v="Блок.диф.тока 2мод. DDA202 AC-25/0,03"/>
    <n v="108"/>
    <s v="EL"/>
    <x v="0"/>
    <n v="2"/>
    <s v="1 2/37"/>
    <n v="4964.13"/>
    <n v="536126.04"/>
    <s v="A"/>
    <s v="ELC"/>
    <n v="0.75"/>
    <n v="0.4"/>
    <n v="134031.51"/>
    <n v="321675.62400000001"/>
  </r>
  <r>
    <s v="2CSB202001R1250"/>
    <s v="Блок.диф.тока 2мод. DDA202 AC-25/0,03"/>
    <n v="24"/>
    <s v="EL"/>
    <x v="0"/>
    <n v="12"/>
    <s v="1 12/37"/>
    <n v="4964.13"/>
    <n v="119139.12"/>
    <s v="A"/>
    <s v="ELC"/>
    <n v="0.75"/>
    <n v="0.4"/>
    <n v="29784.78"/>
    <n v="71483.471999999994"/>
  </r>
  <r>
    <s v="2CSB202001R2400"/>
    <s v="Блок.диф.тока 2мод. DDA202 AC-40/0,1"/>
    <n v="2"/>
    <s v="EL"/>
    <x v="0"/>
    <n v="12"/>
    <s v="1 12/37"/>
    <n v="4554.53"/>
    <n v="9109.06"/>
    <s v="Заказ"/>
    <s v="ELC"/>
    <n v="0.75"/>
    <n v="0.4"/>
    <n v="2277.2649999999994"/>
    <n v="5465.4359999999997"/>
  </r>
  <r>
    <s v="2CSB203001R1400"/>
    <s v="Блок.диф.тока 2мод. DDA203 AC-40/0,03"/>
    <n v="3"/>
    <s v="EL"/>
    <x v="0"/>
    <n v="6"/>
    <s v="1 6/37"/>
    <n v="8843.64"/>
    <n v="26530.92"/>
    <s v="Заказ"/>
    <s v="ELC"/>
    <n v="0.75"/>
    <n v="0.4"/>
    <n v="6632.73"/>
    <n v="15918.551999999998"/>
  </r>
  <r>
    <s v="2CSB203101R1250"/>
    <s v="Блок.диф.тока 2мод. DDA203 A-25/0,03"/>
    <n v="139"/>
    <s v="EL"/>
    <x v="0"/>
    <n v="22"/>
    <s v="1 22/37"/>
    <n v="9380.48"/>
    <n v="1303886.72"/>
    <s v="C"/>
    <s v="ELC"/>
    <n v="0.75"/>
    <n v="0.4"/>
    <n v="325971.67999999993"/>
    <n v="782332.03199999989"/>
  </r>
  <r>
    <s v="2CSB204001R1250"/>
    <s v="Блок.диф.тока 2мод. DDA204 AC-25/0,03"/>
    <n v="11"/>
    <s v="EL"/>
    <x v="0"/>
    <n v="12"/>
    <s v="1 12/37"/>
    <n v="8770.41"/>
    <n v="96474.51"/>
    <s v="B"/>
    <s v="ELC"/>
    <n v="0.75"/>
    <n v="0.4"/>
    <n v="24118.627500000002"/>
    <n v="57884.705999999998"/>
  </r>
  <r>
    <s v="2CSB204101R1250"/>
    <s v="Блок.диф.тока 2мод. DDA204 A-25/0,03"/>
    <n v="1"/>
    <s v="EL"/>
    <x v="0"/>
    <n v="12"/>
    <s v="1 12/37"/>
    <n v="10717.48"/>
    <n v="10717.48"/>
    <s v="Заказ"/>
    <s v="ELC"/>
    <n v="0.75"/>
    <n v="0.4"/>
    <n v="2679.37"/>
    <n v="6430.4879999999994"/>
  </r>
  <r>
    <s v="2CSB204101R2400"/>
    <s v="Блок.диф.тока 2мод. DDA204 A-40/0,1"/>
    <n v="2"/>
    <s v="EL"/>
    <x v="0"/>
    <n v="35"/>
    <s v="1 35/37"/>
    <n v="10212.74"/>
    <n v="20425.48"/>
    <s v="Заказ"/>
    <s v="ELC"/>
    <n v="0.75"/>
    <n v="0.4"/>
    <n v="5106.369999999999"/>
    <n v="12255.288"/>
  </r>
  <r>
    <s v="2CSB802001R1630"/>
    <s v="Блок.диф.тока DDA802 AC-63/0,03"/>
    <n v="54"/>
    <s v="EL"/>
    <x v="0"/>
    <n v="21"/>
    <s v="1 21/37"/>
    <n v="6526.76"/>
    <n v="352445.04000000004"/>
    <s v="A"/>
    <s v="ELC"/>
    <n v="0.75"/>
    <n v="0.4"/>
    <n v="88111.260000000009"/>
    <n v="211467.024"/>
  </r>
  <r>
    <s v="2CSB804001R1630"/>
    <s v="Блок.диф.тока DDA804 AC-63/0,03"/>
    <n v="9"/>
    <s v="EL"/>
    <x v="0"/>
    <n v="14"/>
    <s v="1 14/37"/>
    <n v="9703.65"/>
    <n v="87332.849999999991"/>
    <s v="B"/>
    <s v="ELC"/>
    <n v="0.75"/>
    <n v="0.4"/>
    <n v="21833.212499999994"/>
    <n v="52399.709999999992"/>
  </r>
  <r>
    <s v="2CSF202001R1800"/>
    <s v="Выключатель диф.тока F202 AC-80/0,03"/>
    <n v="1"/>
    <s v="EL"/>
    <x v="0"/>
    <n v="7"/>
    <s v="1 7/37"/>
    <n v="3480.75"/>
    <n v="3480.75"/>
    <s v="Заказ"/>
    <s v="ELC"/>
    <n v="0.75"/>
    <n v="0.4"/>
    <n v="870.1875"/>
    <n v="2088.4499999999998"/>
  </r>
  <r>
    <s v="2CSF202001R2250"/>
    <s v="Выключатель диф.тока F202 AC-25/0,1"/>
    <n v="32"/>
    <s v="EL"/>
    <x v="0"/>
    <n v="7"/>
    <s v="1 7/37"/>
    <n v="1541.46"/>
    <n v="49326.720000000001"/>
    <s v="C"/>
    <s v="ELC"/>
    <n v="0.75"/>
    <n v="0.4"/>
    <n v="12331.68"/>
    <n v="29596.031999999999"/>
  </r>
  <r>
    <s v="2CSF202001R3630"/>
    <s v="Выключатель диф.тока F202 AC-63/0,3"/>
    <n v="300"/>
    <s v="EL"/>
    <x v="0"/>
    <n v="21"/>
    <s v="1 21/37"/>
    <n v="2576.54"/>
    <n v="772962"/>
    <s v="B"/>
    <s v="ELC"/>
    <n v="0.75"/>
    <n v="0.4"/>
    <n v="193240.5"/>
    <n v="463777.2"/>
  </r>
  <r>
    <s v="2CSF202003R3400"/>
    <s v="Выкл.диф.тока 2мод. FH202AC-40/0,3"/>
    <n v="1"/>
    <s v="EL"/>
    <x v="0"/>
    <n v="8"/>
    <s v="1 8/37"/>
    <n v="1027.24"/>
    <n v="1027.24"/>
    <s v="C"/>
    <s v="ELC"/>
    <n v="0.75"/>
    <n v="0.4"/>
    <n v="256.80999999999995"/>
    <n v="616.34400000000005"/>
  </r>
  <r>
    <s v="2CSF202006R2630"/>
    <s v="Выкл.диф.тока 2мод. FH202AC-63/0,1"/>
    <n v="3"/>
    <s v="EL"/>
    <x v="0"/>
    <n v="10"/>
    <s v="1 10/37"/>
    <n v="2053.9699999999998"/>
    <n v="6161.91"/>
    <s v="C"/>
    <s v="ELC"/>
    <n v="0.75"/>
    <n v="0.4"/>
    <n v="1540.4775"/>
    <n v="3697.1459999999997"/>
  </r>
  <r>
    <s v="2CSF202101R3400"/>
    <s v="Выключатель диф.тока F202 A-40/0,3"/>
    <n v="2"/>
    <s v="EL"/>
    <x v="0"/>
    <n v="12"/>
    <s v="1 12/37"/>
    <n v="4028.41"/>
    <n v="8056.82"/>
    <s v="Заказ"/>
    <s v="ELC"/>
    <n v="0.75"/>
    <n v="0.4"/>
    <n v="2014.2049999999999"/>
    <n v="4834.0919999999996"/>
  </r>
  <r>
    <s v="2CSF202101R3630"/>
    <s v="Выключатель диф.тока F202 A-63/0,3"/>
    <n v="1"/>
    <s v="EL"/>
    <x v="0"/>
    <n v="12"/>
    <s v="1 12/37"/>
    <n v="2870.97"/>
    <n v="2870.97"/>
    <s v="Заказ"/>
    <s v="ELC"/>
    <n v="0.75"/>
    <n v="0.4"/>
    <n v="717.74249999999984"/>
    <n v="1722.5819999999999"/>
  </r>
  <r>
    <s v="2CSF202101R3800"/>
    <s v="Выключатель диф.тока F202 A-80/0,3"/>
    <n v="2"/>
    <s v="EL"/>
    <x v="0"/>
    <n v="12"/>
    <s v="1 12/37"/>
    <n v="3621.56"/>
    <n v="7243.12"/>
    <s v="Заказ"/>
    <s v="ELC"/>
    <n v="0.75"/>
    <n v="0.4"/>
    <n v="1810.7799999999997"/>
    <n v="4345.8719999999994"/>
  </r>
  <r>
    <s v="2CSF202201R2630"/>
    <s v="Выключатель диф.тока F202 A S-63/0,1"/>
    <n v="34"/>
    <s v="EL"/>
    <x v="0"/>
    <n v="35"/>
    <s v="1 35/37"/>
    <n v="3770.27"/>
    <n v="128189.18"/>
    <s v="C"/>
    <s v="ELC"/>
    <n v="0.75"/>
    <n v="0.4"/>
    <n v="32047.294999999998"/>
    <n v="76913.508000000002"/>
  </r>
  <r>
    <s v="2CSF202201R3630"/>
    <s v="Выключатель диф.тока F202 A S-63/0,3"/>
    <n v="66"/>
    <s v="EL"/>
    <x v="0"/>
    <n v="10"/>
    <s v="1 10/37"/>
    <n v="4061.55"/>
    <n v="268062.3"/>
    <s v="C"/>
    <s v="ELC"/>
    <n v="0.75"/>
    <n v="0.4"/>
    <n v="67015.575000000012"/>
    <n v="160837.38"/>
  </r>
  <r>
    <s v="2CSF202201R3900"/>
    <s v="Выключатель диф.тока F202 A S-100/0,3"/>
    <n v="37"/>
    <s v="EL"/>
    <x v="0"/>
    <n v="16"/>
    <s v="1 16/37"/>
    <n v="6374.46"/>
    <n v="235855.02"/>
    <s v="Заказ"/>
    <s v="ELC"/>
    <n v="0.75"/>
    <n v="0.4"/>
    <n v="58963.755000000005"/>
    <n v="141513.01199999999"/>
  </r>
  <r>
    <s v="2CSF202401R1630"/>
    <s v="Выключатель диф.тока F202 A-63/0,03 AP-R"/>
    <n v="1"/>
    <s v="EL"/>
    <x v="0"/>
    <n v="10"/>
    <s v="1 10/37"/>
    <n v="3345.7"/>
    <n v="3345.7"/>
    <s v="C"/>
    <s v="ELC"/>
    <n v="0.75"/>
    <n v="0.4"/>
    <n v="836.42500000000018"/>
    <n v="2007.4199999999998"/>
  </r>
  <r>
    <s v="2CSF204001R1800"/>
    <s v="Выключатель диф.тока F204 AC-80/0,03"/>
    <n v="1"/>
    <s v="EL"/>
    <x v="0"/>
    <n v="12"/>
    <s v="1 12/37"/>
    <n v="5631.98"/>
    <n v="5631.98"/>
    <s v="C"/>
    <s v="ELC"/>
    <n v="0.75"/>
    <n v="0.4"/>
    <n v="1407.9949999999999"/>
    <n v="3379.1879999999996"/>
  </r>
  <r>
    <s v="2CSF204101R1250"/>
    <s v="Выключатель диф.тока  F204 A-25/0,03"/>
    <n v="1"/>
    <s v="EL"/>
    <x v="0"/>
    <n v="9"/>
    <s v="1 9/37"/>
    <n v="2955.7"/>
    <n v="2955.7"/>
    <s v="B"/>
    <s v="ELC"/>
    <n v="0.75"/>
    <n v="0.4"/>
    <n v="738.92500000000018"/>
    <n v="1773.4199999999998"/>
  </r>
  <r>
    <s v="2CSF204101R2250"/>
    <s v="Выключатель диф.тока  F204 A-25/0,1"/>
    <n v="2"/>
    <s v="EL"/>
    <x v="0"/>
    <n v="12"/>
    <s v="1 12/37"/>
    <n v="3010.94"/>
    <n v="6021.88"/>
    <s v="Заказ"/>
    <s v="ELC"/>
    <n v="0.75"/>
    <n v="0.4"/>
    <n v="1505.4700000000003"/>
    <n v="3613.1280000000002"/>
  </r>
  <r>
    <s v="2CSF204201R5630"/>
    <s v="Выключатель диф.тока  F204 A S-63/1"/>
    <n v="3"/>
    <s v="EL"/>
    <x v="0"/>
    <n v="12"/>
    <s v="1 12/37"/>
    <n v="9290.98"/>
    <n v="27872.94"/>
    <s v="Заказ"/>
    <s v="ELC"/>
    <n v="0.75"/>
    <n v="0.4"/>
    <n v="6968.2350000000006"/>
    <n v="16723.763999999999"/>
  </r>
  <r>
    <s v="2CSF602041R1250"/>
    <s v="ВДТ 2P, 25A, 30мA, AC, BMF41225"/>
    <n v="246"/>
    <s v="EL"/>
    <x v="0"/>
    <n v="23"/>
    <s v="1 23/37"/>
    <n v="691.53"/>
    <n v="170116.38"/>
    <s v="Заказ"/>
    <s v="BLG"/>
    <n v="0.75"/>
    <n v="0.4"/>
    <n v="42529.095000000001"/>
    <n v="102069.82799999999"/>
  </r>
  <r>
    <s v="2CSF602042R2250"/>
    <s v="ВДТ 2P, 25A, 100мA, AC, BMF42225"/>
    <n v="29"/>
    <s v="EL"/>
    <x v="0"/>
    <n v="35"/>
    <s v="1 35/37"/>
    <n v="1561.72"/>
    <n v="45289.88"/>
    <s v="C"/>
    <s v="BLG"/>
    <n v="0.75"/>
    <n v="0.4"/>
    <n v="11322.470000000001"/>
    <n v="27173.927999999996"/>
  </r>
  <r>
    <s v="2CSF602043R3250"/>
    <s v="ВДТ 2P, 25A, 300мA, AC, BMF43225"/>
    <n v="13"/>
    <s v="EL"/>
    <x v="0"/>
    <n v="5"/>
    <s v="1 5/37"/>
    <n v="1384.38"/>
    <n v="17996.940000000002"/>
    <s v="C"/>
    <s v="BLG"/>
    <n v="0.75"/>
    <n v="0.4"/>
    <n v="4499.2350000000006"/>
    <n v="10798.164000000001"/>
  </r>
  <r>
    <s v="2CSF604041R1630"/>
    <s v="ВДТ 4P, 63A, 30мA, AC, BMF41463"/>
    <n v="18"/>
    <s v="EL"/>
    <x v="0"/>
    <n v="10"/>
    <s v="1 10/37"/>
    <n v="1815.09"/>
    <n v="32671.62"/>
    <s v="C"/>
    <s v="BLG"/>
    <n v="0.75"/>
    <n v="0.4"/>
    <n v="8167.9049999999988"/>
    <n v="19602.971999999998"/>
  </r>
  <r>
    <s v="2CSG080100R1211"/>
    <s v="Тороид.трансформатор TR3 80мм"/>
    <n v="1"/>
    <s v="EL"/>
    <x v="0"/>
    <n v="37"/>
    <s v="1 37/37"/>
    <n v="5688.88"/>
    <n v="5688.88"/>
    <s v="Заказ"/>
    <s v="ELC"/>
    <n v="0.75"/>
    <n v="0.4"/>
    <n v="1422.2200000000003"/>
    <n v="3413.328"/>
  </r>
  <r>
    <s v="2CSG111030R1141"/>
    <s v="Трансформатор тока CTA/10/5A, класс 0.5"/>
    <n v="172"/>
    <s v="EL"/>
    <x v="0"/>
    <n v="2"/>
    <s v="1 2/37"/>
    <n v="3143.33"/>
    <n v="540652.76"/>
    <s v="Заказ"/>
    <s v="ELC"/>
    <n v="0.75"/>
    <n v="0.4"/>
    <n v="135163.19"/>
    <n v="324391.65599999996"/>
  </r>
  <r>
    <s v="2CSG111060R1141"/>
    <s v="Трансформатор тока CTA/25/5A, класс 0.5"/>
    <n v="212"/>
    <s v="EL"/>
    <x v="0"/>
    <n v="22"/>
    <s v="1 22/37"/>
    <n v="3174.07"/>
    <n v="672902.84000000008"/>
    <s v="Заказ"/>
    <s v="ELC"/>
    <n v="0.75"/>
    <n v="0.4"/>
    <n v="168225.71000000002"/>
    <n v="403741.70400000003"/>
  </r>
  <r>
    <s v="2CSG111080R1141"/>
    <s v="Трансформатор тока CTA/40/5A, класс 0.5"/>
    <n v="1"/>
    <s v="EL"/>
    <x v="0"/>
    <n v="12"/>
    <s v="1 12/37"/>
    <n v="3308.39"/>
    <n v="3308.39"/>
    <s v="B"/>
    <s v="ELC"/>
    <n v="0.75"/>
    <n v="0.4"/>
    <n v="827.09749999999985"/>
    <n v="1985.0339999999999"/>
  </r>
  <r>
    <s v="2CSG111090R1141"/>
    <s v="Трансформатор тока CTA/50/5A, класс 0.5"/>
    <n v="17"/>
    <s v="EL"/>
    <x v="0"/>
    <n v="9"/>
    <s v="1 9/37"/>
    <n v="3252.53"/>
    <n v="55293.01"/>
    <s v="C"/>
    <s v="ELC"/>
    <n v="0.75"/>
    <n v="0.4"/>
    <n v="13823.252500000002"/>
    <n v="33175.805999999997"/>
  </r>
  <r>
    <s v="2CSG111100R1141"/>
    <s v="Трансформатор тока CTA/60/5A, класс 0.5"/>
    <n v="6"/>
    <s v="EL"/>
    <x v="0"/>
    <n v="13"/>
    <s v="1 13/37"/>
    <n v="3251.84"/>
    <n v="19511.04"/>
    <s v="Заказ"/>
    <s v="ELC"/>
    <n v="0.75"/>
    <n v="0.4"/>
    <n v="4877.76"/>
    <n v="11706.624"/>
  </r>
  <r>
    <s v="2CSG111120R1141"/>
    <s v="Трансформатор тока CTA/100/5A, класс 0.5"/>
    <n v="46"/>
    <s v="EL"/>
    <x v="0"/>
    <n v="5"/>
    <s v="1 5/37"/>
    <n v="3315.54"/>
    <n v="152514.84"/>
    <s v="Заказ"/>
    <s v="ELC"/>
    <n v="0.75"/>
    <n v="0.4"/>
    <n v="38128.709999999992"/>
    <n v="91508.903999999995"/>
  </r>
  <r>
    <s v="2CSG111150R4001"/>
    <s v="Вольтметр перем.тока прям.вкл. VLM-1-150"/>
    <n v="4"/>
    <s v="EL"/>
    <x v="0"/>
    <n v="7"/>
    <s v="1 7/37"/>
    <n v="1292.69"/>
    <n v="5170.76"/>
    <s v="Заказ"/>
    <s v="ELC"/>
    <n v="0.75"/>
    <n v="0.4"/>
    <n v="1292.69"/>
    <n v="3102.4560000000001"/>
  </r>
  <r>
    <s v="2CSG112128R5011"/>
    <s v="Шкала для амперметра SCL-A1-40/72"/>
    <n v="3"/>
    <s v="EL"/>
    <x v="0"/>
    <n v="8"/>
    <s v="1 8/37"/>
    <n v="119.28"/>
    <n v="357.84000000000003"/>
    <s v="Заказ"/>
    <s v="ELC"/>
    <n v="0.75"/>
    <n v="0.4"/>
    <n v="89.460000000000036"/>
    <n v="214.70400000000001"/>
  </r>
  <r>
    <s v="2CSG112149R5011"/>
    <s v="Шкала для амперметра SCL-A1-50/72"/>
    <n v="35"/>
    <s v="EL"/>
    <x v="0"/>
    <n v="12"/>
    <s v="1 12/37"/>
    <n v="98.24"/>
    <n v="3438.3999999999996"/>
    <s v="Заказ"/>
    <s v="ELC"/>
    <n v="0.75"/>
    <n v="0.4"/>
    <n v="859.59999999999991"/>
    <n v="2063.04"/>
  </r>
  <r>
    <s v="2CSG112159R5011"/>
    <s v="Шкала для амперметра SCL-A1-60/72"/>
    <n v="39"/>
    <s v="EL"/>
    <x v="0"/>
    <n v="12"/>
    <s v="1 12/37"/>
    <n v="91.18"/>
    <n v="3556.0200000000004"/>
    <s v="Заказ"/>
    <s v="ELC"/>
    <n v="0.75"/>
    <n v="0.4"/>
    <n v="889.00500000000011"/>
    <n v="2133.6120000000001"/>
  </r>
  <r>
    <s v="2CSG112209R5011"/>
    <s v="Шкала для амперметра SCL-A1-150/72"/>
    <n v="2"/>
    <s v="EL"/>
    <x v="0"/>
    <n v="12"/>
    <s v="1 12/37"/>
    <n v="121.22"/>
    <n v="242.44"/>
    <s v="Заказ"/>
    <s v="ELC"/>
    <n v="0.75"/>
    <n v="0.4"/>
    <n v="60.610000000000014"/>
    <n v="145.464"/>
  </r>
  <r>
    <s v="2CSG112210R4001"/>
    <s v="Вольтметр перем.тока прям.вкл. VLM-1-400"/>
    <n v="11"/>
    <s v="EL"/>
    <x v="0"/>
    <n v="6"/>
    <s v="1 6/37"/>
    <n v="1348.08"/>
    <n v="14828.88"/>
    <s v="C"/>
    <s v="ELC"/>
    <n v="0.75"/>
    <n v="0.4"/>
    <n v="3707.2199999999993"/>
    <n v="8897.3279999999995"/>
  </r>
  <r>
    <s v="2CSG112220R4001"/>
    <s v="Вольтметр перем.тока прям.вкл. VLM-1-500"/>
    <n v="26"/>
    <s v="EL"/>
    <x v="0"/>
    <n v="15"/>
    <s v="1 15/37"/>
    <n v="1259.55"/>
    <n v="32748.3"/>
    <s v="A"/>
    <s v="ELC"/>
    <n v="0.75"/>
    <n v="0.4"/>
    <n v="8187.0750000000007"/>
    <n v="19648.98"/>
  </r>
  <r>
    <s v="2CSG112249R5011"/>
    <s v="Шкала для амперметра SCL-A1-250/72"/>
    <n v="12"/>
    <s v="EL"/>
    <x v="0"/>
    <n v="6"/>
    <s v="1 6/37"/>
    <n v="123.38"/>
    <n v="1480.56"/>
    <s v="Заказ"/>
    <s v="ELC"/>
    <n v="0.75"/>
    <n v="0.4"/>
    <n v="370.13999999999987"/>
    <n v="888.3359999999999"/>
  </r>
  <r>
    <s v="2CSG112309R5011"/>
    <s v="Шкала для амперметра SCL-A1-600/72"/>
    <n v="12"/>
    <s v="EL"/>
    <x v="0"/>
    <n v="6"/>
    <s v="1 6/37"/>
    <n v="116.82"/>
    <n v="1401.84"/>
    <s v="B"/>
    <s v="ELC"/>
    <n v="0.75"/>
    <n v="0.4"/>
    <n v="350.46000000000004"/>
    <n v="841.10399999999993"/>
  </r>
  <r>
    <s v="2CSG112339R5011"/>
    <s v="Шкала для амперметра SCL-A1-1000/72"/>
    <n v="7"/>
    <s v="EL"/>
    <x v="0"/>
    <n v="12"/>
    <s v="1 12/37"/>
    <n v="90.93"/>
    <n v="636.51"/>
    <s v="Заказ"/>
    <s v="ELC"/>
    <n v="0.75"/>
    <n v="0.4"/>
    <n v="159.1275"/>
    <n v="381.90599999999995"/>
  </r>
  <r>
    <s v="2CSG112359R5011"/>
    <s v="Шкала для амперметра SCL-A1-1500/72"/>
    <n v="33"/>
    <s v="EL"/>
    <x v="0"/>
    <n v="16"/>
    <s v="1 16/37"/>
    <n v="91.54"/>
    <n v="3020.82"/>
    <s v="Заказ"/>
    <s v="ELC"/>
    <n v="0.75"/>
    <n v="0.4"/>
    <n v="755.20499999999993"/>
    <n v="1812.492"/>
  </r>
  <r>
    <s v="2CSG112389R5011"/>
    <s v="Шкала для амперметра SCL-A1-2500/72"/>
    <n v="40"/>
    <s v="EL"/>
    <x v="0"/>
    <n v="12"/>
    <s v="1 12/37"/>
    <n v="87.71"/>
    <n v="3508.3999999999996"/>
    <s v="Заказ"/>
    <s v="ELC"/>
    <n v="0.75"/>
    <n v="0.4"/>
    <n v="877.09999999999991"/>
    <n v="2105.04"/>
  </r>
  <r>
    <s v="2CSG113210R4001"/>
    <s v="Вольтметр перем.тока прям.вкл. VLM-1-400"/>
    <n v="5"/>
    <s v="EL"/>
    <x v="0"/>
    <n v="7"/>
    <s v="1 7/37"/>
    <n v="1029.94"/>
    <n v="5149.7000000000007"/>
    <s v="Заказ"/>
    <s v="ELC"/>
    <n v="0.75"/>
    <n v="0.4"/>
    <n v="1287.4250000000002"/>
    <n v="3089.82"/>
  </r>
  <r>
    <s v="2CSG113299R5011"/>
    <s v="Шкала для амперметра SCL-A1-500/96"/>
    <n v="9"/>
    <s v="EL"/>
    <x v="0"/>
    <n v="12"/>
    <s v="1 12/37"/>
    <n v="95.86"/>
    <n v="862.74"/>
    <s v="Заказ"/>
    <s v="ELC"/>
    <n v="0.75"/>
    <n v="0.4"/>
    <n v="215.68499999999995"/>
    <n v="517.64400000000001"/>
  </r>
  <r>
    <s v="2CSG121060R1101"/>
    <s v="Трансформатор тока CT3/40/5A, класс 3"/>
    <n v="13"/>
    <s v="EL"/>
    <x v="0"/>
    <n v="14"/>
    <s v="1 14/37"/>
    <n v="1113.7"/>
    <n v="14478.1"/>
    <s v="C"/>
    <s v="ELC"/>
    <n v="0.75"/>
    <n v="0.4"/>
    <n v="3619.5249999999996"/>
    <n v="8686.86"/>
  </r>
  <r>
    <s v="2CSG121070R1101"/>
    <s v="Трансформатор тока CT3/50/5A, класс 3"/>
    <n v="3"/>
    <s v="EL"/>
    <x v="0"/>
    <n v="14"/>
    <s v="1 14/37"/>
    <n v="1131.0999999999999"/>
    <n v="3393.2999999999997"/>
    <s v="A"/>
    <s v="ELC"/>
    <n v="0.75"/>
    <n v="0.4"/>
    <n v="848.32499999999982"/>
    <n v="2035.9799999999998"/>
  </r>
  <r>
    <s v="2CSG121070R1101"/>
    <s v="Трансформатор тока CT3/50/5A, класс 3"/>
    <n v="89"/>
    <s v="EL"/>
    <x v="0"/>
    <n v="15"/>
    <s v="1 15/37"/>
    <n v="1131.0999999999999"/>
    <n v="100667.9"/>
    <s v="A"/>
    <s v="ELC"/>
    <n v="0.75"/>
    <n v="0.4"/>
    <n v="25166.975000000006"/>
    <n v="60400.739999999991"/>
  </r>
  <r>
    <s v="2CSG121090R1101"/>
    <s v="Трансформатор тока CT3/80/5A, класс 3"/>
    <n v="80"/>
    <s v="EL"/>
    <x v="0"/>
    <n v="22"/>
    <s v="1 22/37"/>
    <n v="1104.8399999999999"/>
    <n v="88387.199999999997"/>
    <s v="C"/>
    <s v="ELC"/>
    <n v="0.75"/>
    <n v="0.4"/>
    <n v="22096.800000000003"/>
    <n v="53032.32"/>
  </r>
  <r>
    <s v="2CSG121100R1101"/>
    <s v="Трансформатор тока CT3/100/5A, класс 1"/>
    <n v="71"/>
    <s v="EL"/>
    <x v="0"/>
    <n v="22"/>
    <s v="1 22/37"/>
    <n v="1151.31"/>
    <n v="81743.009999999995"/>
    <s v="A"/>
    <s v="ELC"/>
    <n v="0.75"/>
    <n v="0.4"/>
    <n v="20435.752500000002"/>
    <n v="49045.805999999997"/>
  </r>
  <r>
    <s v="2CSG121110R1101"/>
    <s v="Трансформатор тока CT3/150/5A, класс 0.5"/>
    <n v="30"/>
    <s v="EL"/>
    <x v="0"/>
    <n v="13"/>
    <s v="1 13/37"/>
    <n v="1109.72"/>
    <n v="33291.599999999999"/>
    <s v="A"/>
    <s v="ELC"/>
    <n v="0.75"/>
    <n v="0.4"/>
    <n v="8322.9000000000015"/>
    <n v="19974.96"/>
  </r>
  <r>
    <s v="2CSG121120R1101"/>
    <s v="Трансформатор тока CT3/200/5A, класс 0.5"/>
    <n v="45"/>
    <s v="EL"/>
    <x v="0"/>
    <n v="13"/>
    <s v="1 13/37"/>
    <n v="1174.6500000000001"/>
    <n v="52859.250000000007"/>
    <s v="A"/>
    <s v="ELC"/>
    <n v="0.75"/>
    <n v="0.4"/>
    <n v="13214.8125"/>
    <n v="31715.550000000003"/>
  </r>
  <r>
    <s v="2CSG121130R1101"/>
    <s v="Трансформатор тока CT3/250/5A, класс 0.5"/>
    <n v="30"/>
    <s v="EL"/>
    <x v="0"/>
    <n v="13"/>
    <s v="1 13/37"/>
    <n v="991.45"/>
    <n v="29743.5"/>
    <s v="A"/>
    <s v="ELC"/>
    <n v="0.75"/>
    <n v="0.4"/>
    <n v="7435.875"/>
    <n v="17846.099999999999"/>
  </r>
  <r>
    <s v="2CSG121130R1101"/>
    <s v="Трансформатор тока CT3/250/5A, класс 0.5"/>
    <n v="14"/>
    <s v="EL"/>
    <x v="0"/>
    <n v="37"/>
    <s v="1 37/37"/>
    <n v="991.45"/>
    <n v="13880.300000000001"/>
    <s v="A"/>
    <s v="ELC"/>
    <n v="0.75"/>
    <n v="0.4"/>
    <n v="3470.0750000000007"/>
    <n v="8328.18"/>
  </r>
  <r>
    <s v="2CSG121140R1101"/>
    <s v="Трансформатор тока CT3/300/5A, класс 0.5"/>
    <n v="71"/>
    <s v="EL"/>
    <x v="0"/>
    <n v="36"/>
    <s v="1 36/37"/>
    <n v="1017.74"/>
    <n v="72259.539999999994"/>
    <s v="A"/>
    <s v="ELC"/>
    <n v="0.75"/>
    <n v="0.4"/>
    <n v="18064.884999999995"/>
    <n v="43355.723999999995"/>
  </r>
  <r>
    <s v="2CSG121150R1101"/>
    <s v="Трансформатор тока CT3/400/5A, класс 0.5"/>
    <n v="129"/>
    <s v="EL"/>
    <x v="0"/>
    <n v="4"/>
    <s v="1 4/37"/>
    <n v="1124"/>
    <n v="144996"/>
    <s v="A"/>
    <s v="ELC"/>
    <n v="0.75"/>
    <n v="0.4"/>
    <n v="36249"/>
    <n v="86997.6"/>
  </r>
  <r>
    <s v="2CSG121160R1101"/>
    <s v="Трансформатор тока CT3/500/5A, класс 0.5"/>
    <n v="42"/>
    <s v="EL"/>
    <x v="0"/>
    <n v="22"/>
    <s v="1 22/37"/>
    <n v="1149.1500000000001"/>
    <n v="48264.3"/>
    <s v="Заказ"/>
    <s v="ELC"/>
    <n v="0.75"/>
    <n v="0.4"/>
    <n v="12066.074999999997"/>
    <n v="28958.58"/>
  </r>
  <r>
    <s v="2CSG121170R1101"/>
    <s v="Трансформатор тока CT3/600/5A, класс 0.5"/>
    <n v="20"/>
    <s v="EL"/>
    <x v="0"/>
    <n v="14"/>
    <s v="1 14/37"/>
    <n v="1379.75"/>
    <n v="27595"/>
    <s v="C"/>
    <s v="ELC"/>
    <n v="0.75"/>
    <n v="0.4"/>
    <n v="6898.75"/>
    <n v="16557"/>
  </r>
  <r>
    <s v="2CSG122054R5011"/>
    <s v="Шкала для амперметра SCL-A5-15/72"/>
    <n v="6"/>
    <s v="EL"/>
    <x v="0"/>
    <n v="6"/>
    <s v="1 6/37"/>
    <n v="98.61"/>
    <n v="591.66"/>
    <s v="Заказ"/>
    <s v="ELC"/>
    <n v="0.75"/>
    <n v="0.4"/>
    <n v="147.91499999999996"/>
    <n v="354.99599999999998"/>
  </r>
  <r>
    <s v="2CSG122107R5011"/>
    <s v="Шкала для амперметра SCL-A5-30/72"/>
    <n v="70"/>
    <s v="EL"/>
    <x v="0"/>
    <n v="15"/>
    <s v="1 15/37"/>
    <n v="87.71"/>
    <n v="6139.7"/>
    <s v="Заказ"/>
    <s v="ELC"/>
    <n v="0.75"/>
    <n v="0.4"/>
    <n v="1534.9250000000002"/>
    <n v="3683.8199999999997"/>
  </r>
  <r>
    <s v="2CSG122179R5011"/>
    <s v="Шкала для амперметра SCL-A5-80/72"/>
    <n v="3"/>
    <s v="EL"/>
    <x v="0"/>
    <n v="12"/>
    <s v="1 12/37"/>
    <n v="88.21"/>
    <n v="264.63"/>
    <s v="Заказ"/>
    <s v="ELC"/>
    <n v="0.75"/>
    <n v="0.4"/>
    <n v="66.157499999999999"/>
    <n v="158.77799999999999"/>
  </r>
  <r>
    <s v="2CSG122249R5011"/>
    <s v="Шкала для амперметра SCL-A5-250/72"/>
    <n v="19"/>
    <s v="EL"/>
    <x v="0"/>
    <n v="12"/>
    <s v="1 12/37"/>
    <n v="117.76"/>
    <n v="2237.44"/>
    <s v="A"/>
    <s v="ELC"/>
    <n v="0.75"/>
    <n v="0.4"/>
    <n v="559.36000000000013"/>
    <n v="1342.4639999999999"/>
  </r>
  <r>
    <s v="2CSG122279R5011"/>
    <s v="Шкала для амперметра SCL-A5-400/72"/>
    <n v="6"/>
    <s v="EL"/>
    <x v="0"/>
    <n v="12"/>
    <s v="1 12/37"/>
    <n v="116.49"/>
    <n v="698.93999999999994"/>
    <s v="A"/>
    <s v="ELC"/>
    <n v="0.75"/>
    <n v="0.4"/>
    <n v="174.73500000000001"/>
    <n v="419.36399999999998"/>
  </r>
  <r>
    <s v="2CSG122309R5011"/>
    <s v="Шкала для амперметра SCL-A5-600/72"/>
    <n v="18"/>
    <s v="EL"/>
    <x v="0"/>
    <n v="12"/>
    <s v="1 12/37"/>
    <n v="120.3"/>
    <n v="2165.4"/>
    <s v="B"/>
    <s v="ELC"/>
    <n v="0.75"/>
    <n v="0.4"/>
    <n v="541.34999999999991"/>
    <n v="1299.24"/>
  </r>
  <r>
    <s v="2CSG122339R5011"/>
    <s v="Шкала для амперметра SCL-A5-1000/72"/>
    <n v="3"/>
    <s v="EL"/>
    <x v="0"/>
    <n v="7"/>
    <s v="1 7/37"/>
    <n v="119.14"/>
    <n v="357.42"/>
    <s v="Заказ"/>
    <s v="ELC"/>
    <n v="0.75"/>
    <n v="0.4"/>
    <n v="89.355000000000018"/>
    <n v="214.452"/>
  </r>
  <r>
    <s v="2CSG122359R5011"/>
    <s v="Шкала для амперметра SCL-A5-1500/72"/>
    <n v="1"/>
    <s v="EL"/>
    <x v="0"/>
    <n v="6"/>
    <s v="1 6/37"/>
    <n v="122.03"/>
    <n v="122.03"/>
    <s v="Заказ"/>
    <s v="ELC"/>
    <n v="0.75"/>
    <n v="0.4"/>
    <n v="30.507499999999993"/>
    <n v="73.217999999999989"/>
  </r>
  <r>
    <s v="2CSG122379R5011"/>
    <s v="Шкала для амперметра SCL-A5-2000/72"/>
    <n v="1"/>
    <s v="EL"/>
    <x v="0"/>
    <n v="12"/>
    <s v="1 12/37"/>
    <n v="115.49"/>
    <n v="115.49"/>
    <s v="Заказ"/>
    <s v="ELC"/>
    <n v="0.75"/>
    <n v="0.4"/>
    <n v="28.872500000000002"/>
    <n v="69.293999999999997"/>
  </r>
  <r>
    <s v="2CSG122399R5011"/>
    <s v="Шкала для амперметра SCL-A5-3000/72"/>
    <n v="31"/>
    <s v="EL"/>
    <x v="0"/>
    <n v="6"/>
    <s v="1 6/37"/>
    <n v="87.57"/>
    <n v="2714.6699999999996"/>
    <s v="Заказ"/>
    <s v="ELC"/>
    <n v="0.75"/>
    <n v="0.4"/>
    <n v="678.66750000000002"/>
    <n v="1628.8019999999997"/>
  </r>
  <r>
    <s v="2CSG122409R5011"/>
    <s v="Шкала для амперметра SCL-A5-4000/72"/>
    <n v="23"/>
    <s v="EL"/>
    <x v="0"/>
    <n v="7"/>
    <s v="1 7/37"/>
    <n v="87.57"/>
    <n v="2014.11"/>
    <s v="Заказ"/>
    <s v="ELC"/>
    <n v="0.75"/>
    <n v="0.4"/>
    <n v="503.52749999999992"/>
    <n v="1208.4659999999999"/>
  </r>
  <r>
    <s v="2CSG123149R5011"/>
    <s v="Шкала для амперметра SCL-A5-50/96"/>
    <n v="7"/>
    <s v="EL"/>
    <x v="0"/>
    <n v="12"/>
    <s v="1 12/37"/>
    <n v="99.41"/>
    <n v="695.87"/>
    <s v="Заказ"/>
    <s v="ELC"/>
    <n v="0.75"/>
    <n v="0.4"/>
    <n v="173.96749999999997"/>
    <n v="417.52199999999999"/>
  </r>
  <r>
    <s v="2CSG123249R5011"/>
    <s v="Шкала для амперметра SCL-A5-250/96"/>
    <n v="1"/>
    <s v="EL"/>
    <x v="0"/>
    <n v="6"/>
    <s v="1 6/37"/>
    <n v="97.4"/>
    <n v="97.4"/>
    <s v="Заказ"/>
    <s v="ELC"/>
    <n v="0.75"/>
    <n v="0.4"/>
    <n v="24.349999999999994"/>
    <n v="58.44"/>
  </r>
  <r>
    <s v="2CSG123259R5011"/>
    <s v="Шкала для амперметра SCL-A5-300/96"/>
    <n v="3"/>
    <s v="EL"/>
    <x v="0"/>
    <n v="7"/>
    <s v="1 7/37"/>
    <n v="99.41"/>
    <n v="298.23"/>
    <s v="Заказ"/>
    <s v="ELC"/>
    <n v="0.75"/>
    <n v="0.4"/>
    <n v="74.557500000000005"/>
    <n v="178.93799999999999"/>
  </r>
  <r>
    <s v="2CSG123279R5011"/>
    <s v="Шкала для амперметра SCL-A5-400/96"/>
    <n v="2"/>
    <s v="EL"/>
    <x v="0"/>
    <n v="12"/>
    <s v="1 12/37"/>
    <n v="97.38"/>
    <n v="194.76"/>
    <s v="Заказ"/>
    <s v="ELC"/>
    <n v="0.75"/>
    <n v="0.4"/>
    <n v="48.69"/>
    <n v="116.85599999999999"/>
  </r>
  <r>
    <s v="2CSG123299R5011"/>
    <s v="Шкала для амперметра SCL-A5-500/96"/>
    <n v="8"/>
    <s v="EL"/>
    <x v="0"/>
    <n v="6"/>
    <s v="1 6/37"/>
    <n v="97.4"/>
    <n v="779.2"/>
    <s v="Заказ"/>
    <s v="ELC"/>
    <n v="0.75"/>
    <n v="0.4"/>
    <n v="194.79999999999995"/>
    <n v="467.52"/>
  </r>
  <r>
    <s v="2CSG123379R5011"/>
    <s v="Шкала для амперметра SCL-A5-2000/96"/>
    <n v="7"/>
    <s v="EL"/>
    <x v="0"/>
    <n v="12"/>
    <s v="1 12/37"/>
    <n v="95.4"/>
    <n v="667.80000000000007"/>
    <s v="Заказ"/>
    <s v="ELC"/>
    <n v="0.75"/>
    <n v="0.4"/>
    <n v="166.95000000000005"/>
    <n v="400.68"/>
  </r>
  <r>
    <s v="2CSG132030R4022"/>
    <s v="Прибор измерит.универс.ac.DMTME-72"/>
    <n v="6"/>
    <s v="EL"/>
    <x v="0"/>
    <n v="5"/>
    <s v="1 5/37"/>
    <n v="8958.65"/>
    <n v="53751.899999999994"/>
    <s v="Заказ"/>
    <s v="ELC"/>
    <n v="0.75"/>
    <n v="0.4"/>
    <n v="13437.974999999999"/>
    <n v="32251.139999999996"/>
  </r>
  <r>
    <s v="2CSG133030R4022"/>
    <s v="Прибор измерит.универс.ac.DMTME-96"/>
    <n v="25"/>
    <s v="EL"/>
    <x v="0"/>
    <n v="5"/>
    <s v="1 5/37"/>
    <n v="8127.77"/>
    <n v="203194.25"/>
    <s v="Заказ"/>
    <s v="ELC"/>
    <n v="0.75"/>
    <n v="0.4"/>
    <n v="50798.5625"/>
    <n v="121916.54999999999"/>
  </r>
  <r>
    <s v="2CSG133030R4022"/>
    <s v="Прибор измерит.универс.ac.DMTME-96"/>
    <n v="56"/>
    <s v="EL"/>
    <x v="0"/>
    <n v="16"/>
    <s v="1 16/37"/>
    <n v="8127.77"/>
    <n v="455155.12"/>
    <s v="Заказ"/>
    <s v="ELC"/>
    <n v="0.75"/>
    <n v="0.4"/>
    <n v="113788.78000000003"/>
    <n v="273093.07199999999"/>
  </r>
  <r>
    <s v="2CSG162030R4022"/>
    <s v="Прибор изм.универс.ac.DMTME-I-485-72"/>
    <n v="25"/>
    <s v="EL"/>
    <x v="0"/>
    <n v="23"/>
    <s v="1 23/37"/>
    <n v="9888.86"/>
    <n v="247221.5"/>
    <s v="A"/>
    <s v="ELC"/>
    <n v="0.75"/>
    <n v="0.4"/>
    <n v="61805.375"/>
    <n v="148332.9"/>
  </r>
  <r>
    <s v="2CSG163030R4022"/>
    <s v="Прибор изм.универс.ac.DMTME-I-485-96"/>
    <n v="24"/>
    <s v="EL"/>
    <x v="0"/>
    <n v="15"/>
    <s v="1 15/37"/>
    <n v="10672.22"/>
    <n v="256133.27999999997"/>
    <s v="A"/>
    <s v="ELC"/>
    <n v="0.75"/>
    <n v="0.4"/>
    <n v="64033.320000000007"/>
    <n v="153679.96799999999"/>
  </r>
  <r>
    <s v="2CSG202471R4051"/>
    <s v="Прибор универ.цифр.изм. M4M 30 I/O"/>
    <n v="4"/>
    <s v="EL"/>
    <x v="0"/>
    <n v="16"/>
    <s v="1 16/37"/>
    <n v="19859.830000000002"/>
    <n v="79439.320000000007"/>
    <s v="Заказ"/>
    <s v="ELC"/>
    <n v="0.75"/>
    <n v="0.4"/>
    <n v="19859.830000000002"/>
    <n v="47663.592000000004"/>
  </r>
  <r>
    <s v="2CSG207081R4051"/>
    <s v="Прибор универ.цифр.изм. M4M 20 Rogowski"/>
    <n v="2"/>
    <s v="EL"/>
    <x v="0"/>
    <n v="7"/>
    <s v="1 7/37"/>
    <n v="14251.26"/>
    <n v="28502.52"/>
    <s v="Заказ"/>
    <s v="ELC"/>
    <n v="0.75"/>
    <n v="0.4"/>
    <n v="7125.630000000001"/>
    <n v="17101.511999999999"/>
  </r>
  <r>
    <s v="2CSG212110R4001"/>
    <s v="Вольтметр пост.тока прям.вкл. VLM-2-60/7"/>
    <n v="5"/>
    <s v="EL"/>
    <x v="0"/>
    <n v="12"/>
    <s v="1 12/37"/>
    <n v="2304.71"/>
    <n v="11523.55"/>
    <s v="Заказ"/>
    <s v="ELC"/>
    <n v="0.75"/>
    <n v="0.4"/>
    <n v="2880.8875000000007"/>
    <n v="6914.1299999999992"/>
  </r>
  <r>
    <s v="2CSG213605R4011"/>
    <s v="Вольтметр цифр.универс. VLMD P"/>
    <n v="8"/>
    <s v="EL"/>
    <x v="0"/>
    <n v="12"/>
    <s v="1 12/37"/>
    <n v="4149.55"/>
    <n v="33196.400000000001"/>
    <s v="Заказ"/>
    <s v="ELC"/>
    <n v="0.75"/>
    <n v="0.4"/>
    <n v="8299.0999999999985"/>
    <n v="19917.84"/>
  </r>
  <r>
    <s v="2CSG213655R4011"/>
    <s v="Амперметр цифр.пост.ток.рел. AMTD-2-R P"/>
    <n v="2"/>
    <s v="EL"/>
    <x v="0"/>
    <n v="7"/>
    <s v="1 7/37"/>
    <n v="6433.45"/>
    <n v="12866.9"/>
    <s v="Заказ"/>
    <s v="ELC"/>
    <n v="0.75"/>
    <n v="0.4"/>
    <n v="3216.7250000000004"/>
    <n v="7720.1399999999994"/>
  </r>
  <r>
    <s v="2CSG221100R1101"/>
    <s v="Трансформатор тока CT4/100/5A, класс 1"/>
    <n v="4"/>
    <s v="EL"/>
    <x v="0"/>
    <n v="35"/>
    <s v="1 35/37"/>
    <n v="1469.37"/>
    <n v="5877.48"/>
    <s v="Заказ"/>
    <s v="ELC"/>
    <n v="0.75"/>
    <n v="0.4"/>
    <n v="1469.37"/>
    <n v="3526.4879999999998"/>
  </r>
  <r>
    <s v="2CSG221110R1101"/>
    <s v="Трансформатор тока CT4/150/5A, класс 1"/>
    <n v="183"/>
    <s v="EL"/>
    <x v="0"/>
    <n v="2"/>
    <s v="1 2/37"/>
    <n v="1419.41"/>
    <n v="259752.03000000003"/>
    <s v="B"/>
    <s v="ELC"/>
    <n v="0.75"/>
    <n v="0.4"/>
    <n v="64938.007500000007"/>
    <n v="155851.21799999999"/>
  </r>
  <r>
    <s v="2CSG221120R1101"/>
    <s v="Трансформатор тока CT4/200/5A, класс 1"/>
    <n v="7"/>
    <s v="EL"/>
    <x v="0"/>
    <n v="4"/>
    <s v="1 4/37"/>
    <n v="1424.47"/>
    <n v="9971.2900000000009"/>
    <s v="Заказ"/>
    <s v="ELC"/>
    <n v="0.75"/>
    <n v="0.4"/>
    <n v="2492.8225000000002"/>
    <n v="5982.7740000000003"/>
  </r>
  <r>
    <s v="2CSG221130R1101"/>
    <s v="Трансформатор тока CT4/250/5A, класс 1"/>
    <n v="25"/>
    <s v="EL"/>
    <x v="0"/>
    <n v="22"/>
    <s v="1 22/37"/>
    <n v="1469.67"/>
    <n v="36741.75"/>
    <s v="Заказ"/>
    <s v="ELC"/>
    <n v="0.75"/>
    <n v="0.4"/>
    <n v="9185.4375"/>
    <n v="22045.05"/>
  </r>
  <r>
    <s v="2CSG221150R1101"/>
    <s v="Трансформатор тока CT4/400/5A, класс 0.5"/>
    <n v="18"/>
    <s v="EL"/>
    <x v="0"/>
    <n v="37"/>
    <s v="1 37/37"/>
    <n v="1498.09"/>
    <n v="26965.62"/>
    <s v="C"/>
    <s v="ELC"/>
    <n v="0.75"/>
    <n v="0.4"/>
    <n v="6741.4049999999988"/>
    <n v="16179.371999999999"/>
  </r>
  <r>
    <s v="2CSG221160R1101"/>
    <s v="Трансформатор тока CT4/500/5A, класс 0.5"/>
    <n v="6"/>
    <s v="EL"/>
    <x v="0"/>
    <n v="13"/>
    <s v="1 13/37"/>
    <n v="1758.97"/>
    <n v="10553.82"/>
    <s v="Заказ"/>
    <s v="ELC"/>
    <n v="0.75"/>
    <n v="0.4"/>
    <n v="2638.4549999999999"/>
    <n v="6332.2919999999995"/>
  </r>
  <r>
    <s v="2CSG221170R1101"/>
    <s v="Трансформатор тока CT4/600/5A, класс 0.5"/>
    <n v="40"/>
    <s v="EL"/>
    <x v="0"/>
    <n v="15"/>
    <s v="1 15/37"/>
    <n v="1668.81"/>
    <n v="66752.399999999994"/>
    <s v="C"/>
    <s v="ELC"/>
    <n v="0.75"/>
    <n v="0.4"/>
    <n v="16688.099999999999"/>
    <n v="40051.439999999995"/>
  </r>
  <r>
    <s v="2CSG221180R1101"/>
    <s v="Трансформатор тока CT4/800/5A, класс 0.5"/>
    <n v="46"/>
    <s v="EL"/>
    <x v="0"/>
    <n v="8"/>
    <s v="1 8/37"/>
    <n v="1732.09"/>
    <n v="79676.14"/>
    <s v="Заказ"/>
    <s v="ELC"/>
    <n v="0.75"/>
    <n v="0.4"/>
    <n v="19919.035000000003"/>
    <n v="47805.683999999994"/>
  </r>
  <r>
    <s v="2CSG221190R1101"/>
    <s v="Трансформ. тока CT4/1000/5A, класс 0.5"/>
    <n v="28"/>
    <s v="EL"/>
    <x v="0"/>
    <n v="36"/>
    <s v="1 36/37"/>
    <n v="2174.89"/>
    <n v="60896.92"/>
    <s v="Заказ"/>
    <s v="ELC"/>
    <n v="0.75"/>
    <n v="0.4"/>
    <n v="15224.229999999996"/>
    <n v="36538.152000000002"/>
  </r>
  <r>
    <s v="2CSG225745R1101"/>
    <s v="Трансформатор тока CT PRO XT 40"/>
    <n v="4"/>
    <s v="EL"/>
    <x v="0"/>
    <n v="11"/>
    <s v="1 11/37"/>
    <n v="810.06"/>
    <n v="3240.24"/>
    <s v="Заказ"/>
    <s v="ELC"/>
    <n v="0.75"/>
    <n v="0.4"/>
    <n v="810.06"/>
    <n v="1944.1439999999998"/>
  </r>
  <r>
    <s v="2CSG225755R1101"/>
    <s v="Трансформатор тока CT PRO XT 50"/>
    <n v="7"/>
    <s v="EL"/>
    <x v="0"/>
    <n v="5"/>
    <s v="1 5/37"/>
    <n v="810.1"/>
    <n v="5670.7"/>
    <s v="Заказ"/>
    <s v="ELC"/>
    <n v="0.75"/>
    <n v="0.4"/>
    <n v="1417.6750000000002"/>
    <n v="3402.4199999999996"/>
  </r>
  <r>
    <s v="2CSG225775R1101"/>
    <s v="Трансформатор тока CT PRO XT 80"/>
    <n v="25"/>
    <s v="EL"/>
    <x v="0"/>
    <n v="35"/>
    <s v="1 35/37"/>
    <n v="810.07"/>
    <n v="20251.75"/>
    <s v="Заказ"/>
    <s v="ELC"/>
    <n v="0.75"/>
    <n v="0.4"/>
    <n v="5062.9375"/>
    <n v="12151.05"/>
  </r>
  <r>
    <s v="2CSG225795R1101"/>
    <s v="Трансформатор тока CT PRO XT 150"/>
    <n v="71"/>
    <s v="EL"/>
    <x v="0"/>
    <n v="4"/>
    <s v="1 4/37"/>
    <n v="855.87"/>
    <n v="60766.77"/>
    <s v="Заказ"/>
    <s v="ELC"/>
    <n v="0.75"/>
    <n v="0.4"/>
    <n v="15191.692499999997"/>
    <n v="36460.061999999998"/>
  </r>
  <r>
    <s v="2CSG225815R1101"/>
    <s v="Трансформатор тока CT PRO XT 250"/>
    <n v="66"/>
    <s v="EL"/>
    <x v="0"/>
    <n v="22"/>
    <s v="1 22/37"/>
    <n v="849.28"/>
    <n v="56052.479999999996"/>
    <s v="Заказ"/>
    <s v="ELC"/>
    <n v="0.75"/>
    <n v="0.4"/>
    <n v="14013.119999999995"/>
    <n v="33631.487999999998"/>
  </r>
  <r>
    <s v="2CSG225895R1101"/>
    <s v="Трансформатор тока CT PRO XT 150 SELV"/>
    <n v="4"/>
    <s v="EL"/>
    <x v="0"/>
    <n v="6"/>
    <s v="1 6/37"/>
    <n v="1111.25"/>
    <n v="4445"/>
    <s v="Заказ"/>
    <s v="ELC"/>
    <n v="0.75"/>
    <n v="0.4"/>
    <n v="1111.25"/>
    <n v="2667"/>
  </r>
  <r>
    <s v="2CSG225995R1101"/>
    <s v="Трансформатор тока CT MAX 1000"/>
    <n v="12"/>
    <s v="EL"/>
    <x v="0"/>
    <n v="14"/>
    <s v="1 14/37"/>
    <n v="1965.86"/>
    <n v="23590.32"/>
    <s v="Заказ"/>
    <s v="ELC"/>
    <n v="0.75"/>
    <n v="0.4"/>
    <n v="5897.5800000000017"/>
    <n v="14154.191999999999"/>
  </r>
  <r>
    <s v="2CSG232189R5011"/>
    <s v="Шкала для амперметра SCL-A2-100/72"/>
    <n v="75"/>
    <s v="EL"/>
    <x v="0"/>
    <n v="12"/>
    <s v="1 12/37"/>
    <n v="87.57"/>
    <n v="6567.7499999999991"/>
    <s v="Заказ"/>
    <s v="ELC"/>
    <n v="0.75"/>
    <n v="0.4"/>
    <n v="1641.9375"/>
    <n v="3940.6499999999992"/>
  </r>
  <r>
    <s v="2CSG236791R4051"/>
    <s v="Прибор универ.цифр.изм. M4M 30 Profibus"/>
    <n v="2"/>
    <s v="EL"/>
    <x v="0"/>
    <n v="5"/>
    <s v="1 5/37"/>
    <n v="22233.200000000001"/>
    <n v="44466.400000000001"/>
    <s v="Заказ"/>
    <s v="ELC"/>
    <n v="0.75"/>
    <n v="0.4"/>
    <n v="11116.599999999999"/>
    <n v="26679.84"/>
  </r>
  <r>
    <s v="2CSG236831R4051"/>
    <s v="Прибор универ.цифр.изм. M4M 20 Bacnet"/>
    <n v="35"/>
    <s v="EL"/>
    <x v="0"/>
    <n v="4"/>
    <s v="1 4/37"/>
    <n v="15307.81"/>
    <n v="535773.35"/>
    <s v="Заказ"/>
    <s v="ELC"/>
    <n v="0.75"/>
    <n v="0.4"/>
    <n v="133943.33750000002"/>
    <n v="321464.01"/>
  </r>
  <r>
    <s v="2CSG251151R4051"/>
    <s v="Прибор универ.цифр.изм. M4M 20"/>
    <n v="54"/>
    <s v="EL"/>
    <x v="0"/>
    <n v="4"/>
    <s v="1 4/37"/>
    <n v="10175.540000000001"/>
    <n v="549479.16"/>
    <s v="C"/>
    <s v="ELC"/>
    <n v="0.75"/>
    <n v="0.4"/>
    <n v="137369.79000000004"/>
    <n v="329687.49600000004"/>
  </r>
  <r>
    <s v="2CSG251151R4051"/>
    <s v="Прибор универ.цифр.изм. M4M 20"/>
    <n v="29"/>
    <s v="EL"/>
    <x v="0"/>
    <n v="36"/>
    <s v="1 36/37"/>
    <n v="10175.540000000001"/>
    <n v="295090.66000000003"/>
    <s v="C"/>
    <s v="ELC"/>
    <n v="0.75"/>
    <n v="0.4"/>
    <n v="73772.665000000008"/>
    <n v="177054.39600000001"/>
  </r>
  <r>
    <s v="2CSG258563R4051"/>
    <s v="Преобразователь RS485 TCP/IP мод.CUS"/>
    <n v="1"/>
    <s v="EL"/>
    <x v="0"/>
    <n v="12"/>
    <s v="1 12/37"/>
    <n v="36817.78"/>
    <n v="36817.78"/>
    <s v="Заказ"/>
    <s v="ELC"/>
    <n v="0.75"/>
    <n v="0.4"/>
    <n v="9204.4449999999997"/>
    <n v="22090.667999999998"/>
  </r>
  <r>
    <s v="2CSG274761R4051"/>
    <s v="Прибор универ.цифр.изм. M4M 30 Modbus"/>
    <n v="7"/>
    <s v="EL"/>
    <x v="0"/>
    <n v="4"/>
    <s v="1 4/37"/>
    <n v="19104.32"/>
    <n v="133730.23999999999"/>
    <s v="A"/>
    <s v="ELC"/>
    <n v="0.75"/>
    <n v="0.4"/>
    <n v="33432.559999999998"/>
    <n v="80238.144"/>
  </r>
  <r>
    <s v="2CSG296992R4052"/>
    <s v="Прибор универ.цифр.измерит.M2M LV MODBUS"/>
    <n v="1"/>
    <s v="EL"/>
    <x v="0"/>
    <n v="6"/>
    <s v="1 6/37"/>
    <n v="12296.03"/>
    <n v="12296.03"/>
    <s v="Заказ"/>
    <s v="ELC"/>
    <n v="0.75"/>
    <n v="0.4"/>
    <n v="3074.0074999999997"/>
    <n v="7377.6180000000004"/>
  </r>
  <r>
    <s v="2CSG311050R4001"/>
    <s v="Амперметр перем.тока прям.вкл. AMT1-A1-1"/>
    <n v="1"/>
    <s v="EL"/>
    <x v="0"/>
    <n v="12"/>
    <s v="1 12/37"/>
    <n v="1285.01"/>
    <n v="1285.01"/>
    <s v="Заказ"/>
    <s v="ELC"/>
    <n v="0.75"/>
    <n v="0.4"/>
    <n v="321.25250000000005"/>
    <n v="771.00599999999997"/>
  </r>
  <r>
    <s v="2CSG312020R4001"/>
    <s v="Амперметр перем.тока прям.вкл. AMT1-A1-1"/>
    <n v="1"/>
    <s v="EL"/>
    <x v="0"/>
    <n v="6"/>
    <s v="1 6/37"/>
    <n v="1039.98"/>
    <n v="1039.98"/>
    <s v="Заказ"/>
    <s v="ELC"/>
    <n v="0.75"/>
    <n v="0.4"/>
    <n v="259.995"/>
    <n v="623.98800000000006"/>
  </r>
  <r>
    <s v="2CSG312060R4001"/>
    <s v="Амперметр перем.тока прям.вкл. AMT1-A1-2"/>
    <n v="1"/>
    <s v="EL"/>
    <x v="0"/>
    <n v="12"/>
    <s v="1 12/37"/>
    <n v="1468.39"/>
    <n v="1468.39"/>
    <s v="Заказ"/>
    <s v="ELC"/>
    <n v="0.75"/>
    <n v="0.4"/>
    <n v="367.09750000000008"/>
    <n v="881.03399999999999"/>
  </r>
  <r>
    <s v="2CSG312090R4001"/>
    <s v="Амперметр перем.тока прям.вкл. AMT1-A1-4"/>
    <n v="7"/>
    <s v="EL"/>
    <x v="0"/>
    <n v="12"/>
    <s v="1 12/37"/>
    <n v="1075.75"/>
    <n v="7530.25"/>
    <s v="Заказ"/>
    <s v="ELC"/>
    <n v="0.75"/>
    <n v="0.4"/>
    <n v="1882.5625"/>
    <n v="4518.1499999999996"/>
  </r>
  <r>
    <s v="2CSG313030R4001"/>
    <s v="Амперметр перем.тока прям.вкл. AMT1-A1-5"/>
    <n v="4"/>
    <s v="EL"/>
    <x v="0"/>
    <n v="5"/>
    <s v="1 5/37"/>
    <n v="1036.8900000000001"/>
    <n v="4147.5600000000004"/>
    <s v="Заказ"/>
    <s v="ELC"/>
    <n v="0.75"/>
    <n v="0.4"/>
    <n v="1036.8900000000003"/>
    <n v="2488.5360000000001"/>
  </r>
  <r>
    <s v="2CSG322250R4001"/>
    <s v="Амперметр перем.тока трансф. вкл. без шк"/>
    <n v="2"/>
    <s v="EL"/>
    <x v="0"/>
    <n v="5"/>
    <s v="1 5/37"/>
    <n v="1215.71"/>
    <n v="2431.42"/>
    <s v="A"/>
    <s v="ELC"/>
    <n v="0.75"/>
    <n v="0.4"/>
    <n v="607.85500000000002"/>
    <n v="1458.8519999999999"/>
  </r>
  <r>
    <s v="2CSG322250R4001"/>
    <s v="Амперметр перем.тока трансф. вкл. без шк"/>
    <n v="20"/>
    <s v="EL"/>
    <x v="0"/>
    <n v="9"/>
    <s v="1 9/37"/>
    <n v="1215.71"/>
    <n v="24314.2"/>
    <s v="A"/>
    <s v="ELC"/>
    <n v="0.75"/>
    <n v="0.4"/>
    <n v="6078.5499999999993"/>
    <n v="14588.52"/>
  </r>
  <r>
    <s v="2CSG322260R4001"/>
    <s v="Амперметр перем.тока трансф. вкл. без шк"/>
    <n v="39"/>
    <s v="EL"/>
    <x v="0"/>
    <n v="7"/>
    <s v="1 7/37"/>
    <n v="1139.46"/>
    <n v="44438.94"/>
    <s v="A"/>
    <s v="ELC"/>
    <n v="0.75"/>
    <n v="0.4"/>
    <n v="11109.735000000001"/>
    <n v="26663.364000000001"/>
  </r>
  <r>
    <s v="2CSG400000R5041"/>
    <s v="Защитная крышка IP54 для щитового прибор"/>
    <n v="47"/>
    <s v="EL"/>
    <x v="0"/>
    <n v="14"/>
    <s v="1 14/37"/>
    <n v="2083.75"/>
    <n v="97936.25"/>
    <s v="Заказ"/>
    <s v="ELC"/>
    <n v="0.75"/>
    <n v="0.4"/>
    <n v="24484.0625"/>
    <n v="58761.75"/>
  </r>
  <r>
    <s v="2CSG421190R1101"/>
    <s v="Трансформ. тока CT6/1000/5A, класс 0.5"/>
    <n v="2"/>
    <s v="EL"/>
    <x v="0"/>
    <n v="7"/>
    <s v="1 7/37"/>
    <n v="3140.87"/>
    <n v="6281.74"/>
    <s v="Заказ"/>
    <s v="ELC"/>
    <n v="0.75"/>
    <n v="0.4"/>
    <n v="1570.4349999999995"/>
    <n v="3769.0439999999999"/>
  </r>
  <r>
    <s v="2CSG421200R1101"/>
    <s v="Трансформ. тока CT6/1200/5A, класс 0.5"/>
    <n v="4"/>
    <s v="EL"/>
    <x v="0"/>
    <n v="3"/>
    <s v="1 3/37"/>
    <n v="3290.67"/>
    <n v="13162.68"/>
    <s v="Заказ"/>
    <s v="ELC"/>
    <n v="0.75"/>
    <n v="0.4"/>
    <n v="3290.67"/>
    <n v="7897.6080000000002"/>
  </r>
  <r>
    <s v="2CSG421230R1101"/>
    <s v="Трансформ. тока CT6/2000/5A, класс 0.5"/>
    <n v="4"/>
    <s v="EL"/>
    <x v="0"/>
    <n v="7"/>
    <s v="1 7/37"/>
    <n v="3866.88"/>
    <n v="15467.52"/>
    <s v="Заказ"/>
    <s v="ELC"/>
    <n v="0.75"/>
    <n v="0.4"/>
    <n v="3866.880000000001"/>
    <n v="9280.5119999999988"/>
  </r>
  <r>
    <s v="2CSG422270R4001"/>
    <s v="Амперметр пост.тока без шкалы AMT2-A2/72"/>
    <n v="4"/>
    <s v="EL"/>
    <x v="0"/>
    <n v="12"/>
    <s v="1 12/37"/>
    <n v="2275.12"/>
    <n v="9100.48"/>
    <s v="Заказ"/>
    <s v="ELC"/>
    <n v="0.75"/>
    <n v="0.4"/>
    <n v="2275.12"/>
    <n v="5460.2879999999996"/>
  </r>
  <r>
    <s v="2CSG521200R1101"/>
    <s v="Трансформ. тока CT8/1200/5A, класс 0.5"/>
    <n v="15"/>
    <s v="EL"/>
    <x v="0"/>
    <n v="15"/>
    <s v="1 15/37"/>
    <n v="3891.2"/>
    <n v="58368"/>
    <s v="Заказ"/>
    <s v="ELC"/>
    <n v="0.75"/>
    <n v="0.4"/>
    <n v="14592"/>
    <n v="35020.800000000003"/>
  </r>
  <r>
    <s v="2CSG521220R1101"/>
    <s v="Трансформ. тока CT8/1500/5A, класс 0.5"/>
    <n v="1"/>
    <s v="EL"/>
    <x v="0"/>
    <n v="11"/>
    <s v="1 11/37"/>
    <n v="4336.74"/>
    <n v="4336.74"/>
    <s v="Заказ"/>
    <s v="ELC"/>
    <n v="0.75"/>
    <n v="0.4"/>
    <n v="1084.1849999999999"/>
    <n v="2602.0439999999999"/>
  </r>
  <r>
    <s v="2CSG721180R1101"/>
    <s v="Трансформ. тока CT12/800/5A, класс 0.5"/>
    <n v="8"/>
    <s v="EL"/>
    <x v="0"/>
    <n v="10"/>
    <s v="1 10/37"/>
    <n v="4916.28"/>
    <n v="39330.239999999998"/>
    <s v="Заказ"/>
    <s v="ELC"/>
    <n v="0.75"/>
    <n v="0.4"/>
    <n v="9832.5599999999977"/>
    <n v="23598.144"/>
  </r>
  <r>
    <s v="2CSG721220R1101"/>
    <s v="Трансформ. тока CT12/1500/5A, класс 0.5"/>
    <n v="4"/>
    <s v="EL"/>
    <x v="0"/>
    <n v="14"/>
    <s v="1 14/37"/>
    <n v="6429.48"/>
    <n v="25717.919999999998"/>
    <s v="Заказ"/>
    <s v="ELC"/>
    <n v="0.75"/>
    <n v="0.4"/>
    <n v="6429.48"/>
    <n v="15430.751999999999"/>
  </r>
  <r>
    <s v="2CSG721230R1101"/>
    <s v="Трансформ. тока CT12/2000/5A, класс 0.5"/>
    <n v="1"/>
    <s v="EL"/>
    <x v="0"/>
    <n v="10"/>
    <s v="1 10/37"/>
    <n v="5287.98"/>
    <n v="5287.98"/>
    <s v="Заказ"/>
    <s v="ELC"/>
    <n v="0.75"/>
    <n v="0.4"/>
    <n v="1321.9949999999999"/>
    <n v="3172.7879999999996"/>
  </r>
  <r>
    <s v="2CSG721230R1101"/>
    <s v="Трансформ. тока CT12/2000/5A, класс 0.5"/>
    <n v="5"/>
    <s v="EL"/>
    <x v="0"/>
    <n v="15"/>
    <s v="1 15/37"/>
    <n v="5287.98"/>
    <n v="26439.899999999998"/>
    <s v="Заказ"/>
    <s v="ELC"/>
    <n v="0.75"/>
    <n v="0.4"/>
    <n v="6609.9749999999985"/>
    <n v="15863.939999999999"/>
  </r>
  <r>
    <s v="2CSG721240R1101"/>
    <s v="Трансформ. тока CT12/2500/5A, класс 0.5"/>
    <n v="10"/>
    <s v="EL"/>
    <x v="0"/>
    <n v="13"/>
    <s v="1 13/37"/>
    <n v="7346.92"/>
    <n v="73469.2"/>
    <s v="Заказ"/>
    <s v="ELC"/>
    <n v="0.75"/>
    <n v="0.4"/>
    <n v="18367.300000000003"/>
    <n v="44081.52"/>
  </r>
  <r>
    <s v="2CSG721280R1101"/>
    <s v="Трансформ. тока CT12/6000/5A класс 0.5"/>
    <n v="7"/>
    <s v="EL"/>
    <x v="0"/>
    <n v="3"/>
    <s v="1 3/37"/>
    <n v="12600.49"/>
    <n v="88203.43"/>
    <s v="Заказ"/>
    <s v="ELC"/>
    <n v="0.75"/>
    <n v="0.4"/>
    <n v="22050.857499999998"/>
    <n v="52922.057999999997"/>
  </r>
  <r>
    <s v="2CSG831230R1101"/>
    <s v="Трансформ. тока CT12-V/2000/5A класс 0.5"/>
    <n v="8"/>
    <s v="EL"/>
    <x v="0"/>
    <n v="13"/>
    <s v="1 13/37"/>
    <n v="7282.3"/>
    <n v="58258.400000000001"/>
    <s v="Заказ"/>
    <s v="ELC"/>
    <n v="0.75"/>
    <n v="0.4"/>
    <n v="14564.599999999999"/>
    <n v="34955.040000000001"/>
  </r>
  <r>
    <s v="2CSL910001R1012"/>
    <s v="Разводка шинная 1ф 12м BS9 1/12"/>
    <n v="1"/>
    <s v="EL"/>
    <x v="0"/>
    <n v="12"/>
    <s v="1 12/37"/>
    <n v="175.36"/>
    <n v="175.36"/>
    <s v="C"/>
    <s v="ELC"/>
    <n v="0.75"/>
    <n v="0.4"/>
    <n v="43.84"/>
    <n v="105.21600000000001"/>
  </r>
  <r>
    <s v="2CSL910011R1012"/>
    <s v="Разводка шинная 1ф 12м BS9 1/12NA"/>
    <n v="8"/>
    <s v="EL"/>
    <x v="0"/>
    <n v="13"/>
    <s v="1 13/37"/>
    <n v="175.77"/>
    <n v="1406.16"/>
    <s v="B"/>
    <s v="ELC"/>
    <n v="0.75"/>
    <n v="0.4"/>
    <n v="351.53999999999996"/>
    <n v="843.69600000000003"/>
  </r>
  <r>
    <s v="2CSM100000R0831"/>
    <s v="Трансформат.встроен.звонк.зумер.TSR"/>
    <n v="3"/>
    <s v="EL"/>
    <x v="0"/>
    <n v="6"/>
    <s v="1 6/37"/>
    <n v="1578.83"/>
    <n v="4736.49"/>
    <s v="Заказ"/>
    <s v="ELC"/>
    <n v="0.75"/>
    <n v="0.4"/>
    <n v="1184.1224999999999"/>
    <n v="2841.8939999999998"/>
  </r>
  <r>
    <s v="2CSM100050R1111"/>
    <s v="Трансф. тока модул. TRF M 40/5A"/>
    <n v="66"/>
    <s v="EL"/>
    <x v="0"/>
    <n v="14"/>
    <s v="1 14/37"/>
    <n v="1308.52"/>
    <n v="86362.319999999992"/>
    <s v="B"/>
    <s v="ELC"/>
    <n v="0.75"/>
    <n v="0.4"/>
    <n v="21590.58"/>
    <n v="51817.391999999993"/>
  </r>
  <r>
    <s v="2CSM100070R1111"/>
    <s v="Трансф. тока модул. TRF M 60/5A"/>
    <n v="25"/>
    <s v="EL"/>
    <x v="0"/>
    <n v="15"/>
    <s v="1 15/37"/>
    <n v="1318.24"/>
    <n v="32956"/>
    <s v="A"/>
    <s v="ELC"/>
    <n v="0.75"/>
    <n v="0.4"/>
    <n v="8239"/>
    <n v="19773.599999999999"/>
  </r>
  <r>
    <s v="2CSM100070R1111"/>
    <s v="Трансф. тока модул. TRF M 60/5A"/>
    <n v="55"/>
    <s v="EL"/>
    <x v="0"/>
    <n v="16"/>
    <s v="1 16/37"/>
    <n v="1318.24"/>
    <n v="72503.199999999997"/>
    <s v="A"/>
    <s v="ELC"/>
    <n v="0.75"/>
    <n v="0.4"/>
    <n v="18125.800000000003"/>
    <n v="43501.919999999998"/>
  </r>
  <r>
    <s v="2CSM100090R1111"/>
    <s v="Трансф. тока модул. TRF M 100/5A"/>
    <n v="53"/>
    <s v="EL"/>
    <x v="0"/>
    <n v="10"/>
    <s v="1 10/37"/>
    <n v="1129.1300000000001"/>
    <n v="59843.890000000007"/>
    <s v="A"/>
    <s v="ELC"/>
    <n v="0.75"/>
    <n v="0.4"/>
    <n v="14960.972500000003"/>
    <n v="35906.334000000003"/>
  </r>
  <r>
    <s v="2CSM100100R1111"/>
    <s v="Трансф. тока модул. TRF M 150/5A"/>
    <n v="1"/>
    <s v="EL"/>
    <x v="0"/>
    <n v="5"/>
    <s v="1 5/37"/>
    <n v="1195.9100000000001"/>
    <n v="1195.9100000000001"/>
    <s v="A"/>
    <s v="ELC"/>
    <n v="0.75"/>
    <n v="0.4"/>
    <n v="298.97749999999996"/>
    <n v="717.54600000000005"/>
  </r>
  <r>
    <s v="2CSM100100R1111"/>
    <s v="Трансф. тока модул. TRF M 150/5A"/>
    <n v="42"/>
    <s v="EL"/>
    <x v="0"/>
    <n v="36"/>
    <s v="1 36/37"/>
    <n v="1195.9100000000001"/>
    <n v="50228.22"/>
    <s v="A"/>
    <s v="ELC"/>
    <n v="0.75"/>
    <n v="0.4"/>
    <n v="12557.055"/>
    <n v="30136.932000000001"/>
  </r>
  <r>
    <s v="2CSM110000R1011"/>
    <s v="Вольтметр цифр.универсальн. VLMD1-2"/>
    <n v="1"/>
    <s v="EL"/>
    <x v="0"/>
    <n v="5"/>
    <s v="1 5/37"/>
    <n v="3866.09"/>
    <n v="3866.09"/>
    <s v="A"/>
    <s v="ELC"/>
    <n v="0.75"/>
    <n v="0.4"/>
    <n v="966.52250000000004"/>
    <n v="2319.654"/>
  </r>
  <r>
    <s v="2CSM111000R1361"/>
    <s v="Светодиод.индик.отсутст.напр. LEE 230"/>
    <n v="76"/>
    <s v="EL"/>
    <x v="0"/>
    <n v="10"/>
    <s v="1 10/37"/>
    <n v="1421.35"/>
    <n v="108022.59999999999"/>
    <s v="Заказ"/>
    <s v="ELC"/>
    <n v="0.75"/>
    <n v="0.4"/>
    <n v="27005.649999999994"/>
    <n v="64813.55999999999"/>
  </r>
  <r>
    <s v="2CSM111310R1331"/>
    <s v="Мод.реле перек.фаз.пад.напряж. SQZ3"/>
    <n v="121"/>
    <s v="EL"/>
    <x v="0"/>
    <n v="4"/>
    <s v="1 4/37"/>
    <n v="5500.53"/>
    <n v="665564.13"/>
    <s v="B"/>
    <s v="ELC"/>
    <n v="0.75"/>
    <n v="0.4"/>
    <n v="166391.03249999997"/>
    <n v="399338.478"/>
  </r>
  <r>
    <s v="2CSM180050R1021"/>
    <s v="Прибор эл.измер.универсал.DMTME-I-485"/>
    <n v="10"/>
    <s v="EL"/>
    <x v="0"/>
    <n v="13"/>
    <s v="1 13/37"/>
    <n v="8192.1"/>
    <n v="81921"/>
    <s v="C"/>
    <s v="ELC"/>
    <n v="0.75"/>
    <n v="0.4"/>
    <n v="20480.25"/>
    <n v="49152.6"/>
  </r>
  <r>
    <s v="2CSM200883R1801"/>
    <s v="Рубильник с предохранителем E92/32"/>
    <n v="53"/>
    <s v="EL"/>
    <x v="0"/>
    <n v="36"/>
    <s v="1 36/37"/>
    <n v="451.14"/>
    <n v="23910.42"/>
    <s v="A"/>
    <s v="ELC"/>
    <n v="0.75"/>
    <n v="0.4"/>
    <n v="5977.6049999999996"/>
    <n v="14346.251999999999"/>
  </r>
  <r>
    <s v="2CSM200913R1801"/>
    <s v="Держатель предохранителей E91hN/32"/>
    <n v="18"/>
    <s v="EL"/>
    <x v="0"/>
    <n v="11"/>
    <s v="1 11/37"/>
    <n v="319.68"/>
    <n v="5754.24"/>
    <s v="B"/>
    <s v="ELC"/>
    <n v="0.75"/>
    <n v="0.4"/>
    <n v="1438.5599999999995"/>
    <n v="3452.5439999999999"/>
  </r>
  <r>
    <s v="2CSM200913R1801"/>
    <s v="Держатель предохранителей E91hN/32"/>
    <n v="7"/>
    <s v="EL"/>
    <x v="0"/>
    <n v="12"/>
    <s v="1 12/37"/>
    <n v="319.68"/>
    <n v="2237.7600000000002"/>
    <s v="B"/>
    <s v="ELC"/>
    <n v="0.75"/>
    <n v="0.4"/>
    <n v="559.44000000000005"/>
    <n v="1342.6559999999999"/>
  </r>
  <r>
    <s v="2CSM200983R1801"/>
    <s v="Рубильник с предохранителем E91/20"/>
    <n v="726"/>
    <s v="EL"/>
    <x v="0"/>
    <n v="3"/>
    <s v="1 3/37"/>
    <n v="238.78"/>
    <n v="173354.28"/>
    <s v="C"/>
    <s v="ELC"/>
    <n v="0.75"/>
    <n v="0.4"/>
    <n v="43338.570000000007"/>
    <n v="104012.568"/>
  </r>
  <r>
    <s v="2CSM201033R0801"/>
    <s v="Крепление ДИНрейка (до 160ВА) TM-C-DIN"/>
    <n v="6"/>
    <s v="EL"/>
    <x v="0"/>
    <n v="6"/>
    <s v="1 6/37"/>
    <n v="497.02"/>
    <n v="2982.12"/>
    <s v="Заказ"/>
    <s v="ELC"/>
    <n v="0.75"/>
    <n v="0.4"/>
    <n v="745.52999999999975"/>
    <n v="1789.2719999999999"/>
  </r>
  <r>
    <s v="2CSM202063R1801"/>
    <s v="Рубильник с предохранителем E93/32S"/>
    <n v="19"/>
    <s v="EL"/>
    <x v="0"/>
    <n v="10"/>
    <s v="1 10/37"/>
    <n v="1096.71"/>
    <n v="20837.490000000002"/>
    <s v="B"/>
    <s v="ELC"/>
    <n v="0.75"/>
    <n v="0.4"/>
    <n v="5209.3725000000013"/>
    <n v="12502.494000000001"/>
  </r>
  <r>
    <s v="2CSM202392R1801"/>
    <s v="Рубильник с предохранителем E 91N/50s"/>
    <n v="2"/>
    <s v="EL"/>
    <x v="0"/>
    <n v="6"/>
    <s v="1 6/37"/>
    <n v="1917.95"/>
    <n v="3835.9"/>
    <s v="Заказ"/>
    <s v="ELC"/>
    <n v="0.75"/>
    <n v="0.4"/>
    <n v="958.97499999999991"/>
    <n v="2301.54"/>
  </r>
  <r>
    <s v="2CSM202423R1801"/>
    <s v="Рубильник с предохранителем E91/20s"/>
    <n v="5"/>
    <s v="EL"/>
    <x v="0"/>
    <n v="12"/>
    <s v="1 12/37"/>
    <n v="335.71"/>
    <n v="1678.55"/>
    <s v="Заказ"/>
    <s v="ELC"/>
    <n v="0.75"/>
    <n v="0.4"/>
    <n v="419.63750000000005"/>
    <n v="1007.1299999999999"/>
  </r>
  <r>
    <s v="2CSM202483R1801"/>
    <s v="Рубильник с предохранителем E91/32s"/>
    <n v="5"/>
    <s v="EL"/>
    <x v="0"/>
    <n v="6"/>
    <s v="1 6/37"/>
    <n v="327.27"/>
    <n v="1636.35"/>
    <s v="B"/>
    <s v="ELC"/>
    <n v="0.75"/>
    <n v="0.4"/>
    <n v="409.08750000000009"/>
    <n v="981.81"/>
  </r>
  <r>
    <s v="2CSM204375R1341"/>
    <s v="Реле освещ.астроном. TWA-2"/>
    <n v="8"/>
    <s v="EL"/>
    <x v="0"/>
    <n v="13"/>
    <s v="1 13/37"/>
    <n v="5666.69"/>
    <n v="45333.52"/>
    <s v="Заказ"/>
    <s v="ELC"/>
    <n v="0.75"/>
    <n v="0.4"/>
    <n v="11333.379999999997"/>
    <n v="27200.111999999997"/>
  </r>
  <r>
    <s v="2CSM204493R0801"/>
    <s v="Трансформатор разд.1ф TM-I320/115-230 P"/>
    <n v="4"/>
    <s v="EL"/>
    <x v="0"/>
    <n v="15"/>
    <s v="1 15/37"/>
    <n v="4675.78"/>
    <n v="18703.12"/>
    <s v="Заказ"/>
    <s v="ELC"/>
    <n v="0.75"/>
    <n v="0.4"/>
    <n v="4675.7799999999988"/>
    <n v="11221.871999999999"/>
  </r>
  <r>
    <s v="2CSM204693R1801"/>
    <s v="Рубильник с предохранителем E91/32PVs"/>
    <n v="12"/>
    <s v="EL"/>
    <x v="0"/>
    <n v="9"/>
    <s v="1 9/37"/>
    <n v="377.5"/>
    <n v="4530"/>
    <s v="Заказ"/>
    <s v="ELC"/>
    <n v="0.75"/>
    <n v="0.4"/>
    <n v="1132.5"/>
    <n v="2718"/>
  </r>
  <r>
    <s v="2CSM204753R1801"/>
    <s v="Рубильник с предохранителем E93/32"/>
    <n v="92"/>
    <s v="EL"/>
    <x v="0"/>
    <n v="3"/>
    <s v="1 3/37"/>
    <n v="619.54"/>
    <n v="56997.679999999993"/>
    <s v="A"/>
    <s v="ELC"/>
    <n v="0.75"/>
    <n v="0.4"/>
    <n v="14249.419999999998"/>
    <n v="34198.607999999993"/>
  </r>
  <r>
    <s v="2CSM204922R1801"/>
    <s v="Рубильник с предохранителем E 93/125s"/>
    <n v="14"/>
    <s v="EL"/>
    <x v="0"/>
    <n v="3"/>
    <s v="1 3/37"/>
    <n v="5440.47"/>
    <n v="76166.58"/>
    <s v="B"/>
    <s v="ELC"/>
    <n v="0.75"/>
    <n v="0.4"/>
    <n v="19041.645000000004"/>
    <n v="45699.948000000004"/>
  </r>
  <r>
    <s v="2CSM206573R1801"/>
    <s v="Держатель предохранителей E91hN/32s"/>
    <n v="4"/>
    <s v="EL"/>
    <x v="0"/>
    <n v="7"/>
    <s v="1 7/37"/>
    <n v="602.99"/>
    <n v="2411.96"/>
    <s v="Заказ"/>
    <s v="ELC"/>
    <n v="0.75"/>
    <n v="0.4"/>
    <n v="602.99"/>
    <n v="1447.1759999999999"/>
  </r>
  <r>
    <s v="2CSM207093R0801"/>
    <s v="Трансф.разд. 1ф упр. TM-C 250/12-24"/>
    <n v="2"/>
    <s v="EL"/>
    <x v="0"/>
    <n v="6"/>
    <s v="1 6/37"/>
    <n v="2408.75"/>
    <n v="4817.5"/>
    <s v="A"/>
    <s v="ELC"/>
    <n v="0.75"/>
    <n v="0.4"/>
    <n v="1204.375"/>
    <n v="2890.5"/>
  </r>
  <r>
    <s v="2CSM207093R0801"/>
    <s v="Трансф.разд. 1ф упр. TM-C 250/12-24"/>
    <n v="19"/>
    <s v="EL"/>
    <x v="0"/>
    <n v="15"/>
    <s v="1 15/37"/>
    <n v="2408.75"/>
    <n v="45766.25"/>
    <s v="A"/>
    <s v="ELC"/>
    <n v="0.75"/>
    <n v="0.4"/>
    <n v="11441.5625"/>
    <n v="27459.75"/>
  </r>
  <r>
    <s v="2CSM207093R0801"/>
    <s v="Трансф.разд. 1ф упр. TM-C 250/12-24"/>
    <n v="20"/>
    <s v="EL"/>
    <x v="0"/>
    <n v="22"/>
    <s v="1 22/37"/>
    <n v="2408.75"/>
    <n v="48175"/>
    <s v="A"/>
    <s v="ELC"/>
    <n v="0.75"/>
    <n v="0.4"/>
    <n v="12043.75"/>
    <n v="28905"/>
  </r>
  <r>
    <s v="2CSM207103R0801"/>
    <s v="Трансф.разд. 1ф упр. TM-C 100/12-24"/>
    <n v="6"/>
    <s v="EL"/>
    <x v="0"/>
    <n v="13"/>
    <s v="1 13/37"/>
    <n v="1125.18"/>
    <n v="6751.08"/>
    <s v="A"/>
    <s v="ELC"/>
    <n v="0.75"/>
    <n v="0.4"/>
    <n v="1687.7700000000004"/>
    <n v="4050.6479999999997"/>
  </r>
  <r>
    <s v="2CSM207153R0801"/>
    <s v="Трансф.разд. 1ф упр. TM-C 250/115-230"/>
    <n v="4"/>
    <s v="EL"/>
    <x v="0"/>
    <n v="5"/>
    <s v="1 5/37"/>
    <n v="2478.8200000000002"/>
    <n v="9915.2800000000007"/>
    <s v="C"/>
    <s v="ELC"/>
    <n v="0.75"/>
    <n v="0.4"/>
    <n v="2478.8199999999997"/>
    <n v="5949.1679999999997"/>
  </r>
  <r>
    <s v="2CSM207183R0801"/>
    <s v="Трансф.разд. 1ф упр. TM-C 630/115-230"/>
    <n v="5"/>
    <s v="EL"/>
    <x v="0"/>
    <n v="4"/>
    <s v="1 4/37"/>
    <n v="5590.41"/>
    <n v="27952.05"/>
    <s v="C"/>
    <s v="ELC"/>
    <n v="0.75"/>
    <n v="0.4"/>
    <n v="6988.0125000000007"/>
    <n v="16771.23"/>
  </r>
  <r>
    <s v="2CSM207183R0801"/>
    <s v="Трансф.разд. 1ф упр. TM-C 630/115-230"/>
    <n v="1"/>
    <s v="EL"/>
    <x v="0"/>
    <n v="10"/>
    <s v="1 10/37"/>
    <n v="5590.41"/>
    <n v="5590.41"/>
    <s v="C"/>
    <s v="ELC"/>
    <n v="0.75"/>
    <n v="0.4"/>
    <n v="1397.6025"/>
    <n v="3354.2459999999996"/>
  </r>
  <r>
    <s v="2CSM207193R0801"/>
    <s v="Трансф.разд. 1ф упр. TM-C 400/115-230"/>
    <n v="18"/>
    <s v="EL"/>
    <x v="0"/>
    <n v="6"/>
    <s v="1 6/37"/>
    <n v="3681.75"/>
    <n v="66271.5"/>
    <s v="B"/>
    <s v="ELC"/>
    <n v="0.75"/>
    <n v="0.4"/>
    <n v="16567.875"/>
    <n v="39762.899999999994"/>
  </r>
  <r>
    <s v="2CSM207213R0801"/>
    <s v="Трансф.разд. 1ф упр. TM-C 50/115-230"/>
    <n v="38"/>
    <s v="EL"/>
    <x v="0"/>
    <n v="14"/>
    <s v="1 14/37"/>
    <n v="966.56"/>
    <n v="36729.279999999999"/>
    <s v="C"/>
    <s v="ELC"/>
    <n v="0.75"/>
    <n v="0.4"/>
    <n v="9182.32"/>
    <n v="22037.567999999999"/>
  </r>
  <r>
    <s v="2CSM213466R1801"/>
    <s v="Предохранитель плавкий E9F2PV"/>
    <n v="10"/>
    <s v="EL"/>
    <x v="0"/>
    <n v="12"/>
    <s v="1 12/37"/>
    <n v="717.86"/>
    <n v="7178.6"/>
    <s v="Заказ"/>
    <s v="ELC"/>
    <n v="0.75"/>
    <n v="0.4"/>
    <n v="1794.6499999999996"/>
    <n v="4307.16"/>
  </r>
  <r>
    <s v="2CSM213486R1801"/>
    <s v="Предохранитель плавкий E9F4PV"/>
    <n v="8"/>
    <s v="EL"/>
    <x v="0"/>
    <n v="12"/>
    <s v="1 12/37"/>
    <n v="682.66"/>
    <n v="5461.28"/>
    <s v="Заказ"/>
    <s v="ELC"/>
    <n v="0.75"/>
    <n v="0.4"/>
    <n v="1365.3199999999997"/>
    <n v="3276.7679999999996"/>
  </r>
  <r>
    <s v="2CSM213496R1801"/>
    <s v="Предохранитель плавкий E9F5PV"/>
    <n v="10"/>
    <s v="EL"/>
    <x v="0"/>
    <n v="12"/>
    <s v="1 12/37"/>
    <n v="682.66"/>
    <n v="6826.5999999999995"/>
    <s v="Заказ"/>
    <s v="ELC"/>
    <n v="0.75"/>
    <n v="0.4"/>
    <n v="1706.6499999999996"/>
    <n v="4095.9599999999996"/>
  </r>
  <r>
    <s v="2CSM213506R1801"/>
    <s v="Предохранитель плавкий E9F6PV"/>
    <n v="10"/>
    <s v="EL"/>
    <x v="0"/>
    <n v="7"/>
    <s v="1 7/37"/>
    <n v="682.66"/>
    <n v="6826.5999999999995"/>
    <s v="Заказ"/>
    <s v="ELC"/>
    <n v="0.75"/>
    <n v="0.4"/>
    <n v="1706.6499999999996"/>
    <n v="4095.9599999999996"/>
  </r>
  <r>
    <s v="2CSM213516R1801"/>
    <s v="Предохранитель плавкий E9F7PV"/>
    <n v="10"/>
    <s v="EL"/>
    <x v="0"/>
    <n v="12"/>
    <s v="1 12/37"/>
    <n v="682.66"/>
    <n v="6826.5999999999995"/>
    <s v="Заказ"/>
    <s v="ELC"/>
    <n v="0.75"/>
    <n v="0.4"/>
    <n v="1706.6499999999996"/>
    <n v="4095.9599999999996"/>
  </r>
  <r>
    <s v="2CSM213526R1801"/>
    <s v="Предохранитель плавкий E9F8PV"/>
    <n v="10"/>
    <s v="EL"/>
    <x v="0"/>
    <n v="12"/>
    <s v="1 12/37"/>
    <n v="682.66"/>
    <n v="6826.5999999999995"/>
    <s v="Заказ"/>
    <s v="ELC"/>
    <n v="0.75"/>
    <n v="0.4"/>
    <n v="1706.6499999999996"/>
    <n v="4095.9599999999996"/>
  </r>
  <r>
    <s v="2CSM213536R1801"/>
    <s v="Предохранитель плавкий E9F10PV"/>
    <n v="2"/>
    <s v="EL"/>
    <x v="0"/>
    <n v="12"/>
    <s v="1 12/37"/>
    <n v="682.66"/>
    <n v="1365.32"/>
    <s v="Заказ"/>
    <s v="ELC"/>
    <n v="0.75"/>
    <n v="0.4"/>
    <n v="341.32999999999993"/>
    <n v="819.19199999999989"/>
  </r>
  <r>
    <s v="2CSM213546R1801"/>
    <s v="Предохранитель плавкий E9F12PV"/>
    <n v="10"/>
    <s v="EL"/>
    <x v="0"/>
    <n v="12"/>
    <s v="1 12/37"/>
    <n v="957.45"/>
    <n v="9574.5"/>
    <s v="Заказ"/>
    <s v="ELC"/>
    <n v="0.75"/>
    <n v="0.4"/>
    <n v="2393.625"/>
    <n v="5744.7"/>
  </r>
  <r>
    <s v="2CSM213586R1801"/>
    <s v="Предохранитель плавкий E9F30PV"/>
    <n v="10"/>
    <s v="EL"/>
    <x v="0"/>
    <n v="6"/>
    <s v="1 6/37"/>
    <n v="688.75"/>
    <n v="6887.5"/>
    <s v="Заказ"/>
    <s v="ELC"/>
    <n v="0.75"/>
    <n v="0.4"/>
    <n v="1721.875"/>
    <n v="4132.5"/>
  </r>
  <r>
    <s v="2CSM222441R1000"/>
    <s v="Реле времени суточное AD1CO-R-30m"/>
    <n v="3"/>
    <s v="EL"/>
    <x v="0"/>
    <n v="12"/>
    <s v="1 12/37"/>
    <n v="2246.9899999999998"/>
    <n v="6740.9699999999993"/>
    <s v="Заказ"/>
    <s v="ELC"/>
    <n v="0.75"/>
    <n v="0.4"/>
    <n v="1685.2425000000003"/>
    <n v="4044.5819999999994"/>
  </r>
  <r>
    <s v="2CSM222471R1000"/>
    <s v="Реле времени суточное AD1NO-15m"/>
    <n v="39"/>
    <s v="EL"/>
    <x v="0"/>
    <n v="15"/>
    <s v="1 15/37"/>
    <n v="2204.0300000000002"/>
    <n v="85957.170000000013"/>
    <s v="Заказ"/>
    <s v="ELC"/>
    <n v="0.75"/>
    <n v="0.4"/>
    <n v="21489.292500000003"/>
    <n v="51574.302000000003"/>
  </r>
  <r>
    <s v="2CSM222481R1000"/>
    <s v="датчик внешний DWS"/>
    <n v="2"/>
    <s v="EL"/>
    <x v="0"/>
    <n v="6"/>
    <s v="1 6/37"/>
    <n v="801.25"/>
    <n v="1602.5"/>
    <s v="Заказ"/>
    <s v="ELC"/>
    <n v="0.75"/>
    <n v="0.4"/>
    <n v="400.625"/>
    <n v="961.5"/>
  </r>
  <r>
    <s v="2CSM222501R1000"/>
    <s v="Реле времени цифр. нед. DWA2"/>
    <n v="4"/>
    <s v="EL"/>
    <x v="0"/>
    <n v="12"/>
    <s v="1 12/37"/>
    <n v="6048.24"/>
    <n v="24192.959999999999"/>
    <s v="B"/>
    <s v="ELC"/>
    <n v="0.75"/>
    <n v="0.4"/>
    <n v="6048.239999999998"/>
    <n v="14515.776"/>
  </r>
  <r>
    <s v="2CSM228625R0812"/>
    <s v="Трансформатор звонк.защ.кз TS16/4-8-12"/>
    <n v="1"/>
    <s v="EL"/>
    <x v="0"/>
    <n v="12"/>
    <s v="1 12/37"/>
    <n v="699.81"/>
    <n v="699.81"/>
    <s v="Заказ"/>
    <s v="ELC"/>
    <n v="0.75"/>
    <n v="0.4"/>
    <n v="174.95249999999999"/>
    <n v="419.88599999999997"/>
  </r>
  <r>
    <s v="2CSM228755R0802"/>
    <s v="Трансформатор звонковый TM30/12"/>
    <n v="1"/>
    <s v="EL"/>
    <x v="0"/>
    <n v="12"/>
    <s v="1 12/37"/>
    <n v="839.22"/>
    <n v="839.22"/>
    <s v="Заказ"/>
    <s v="ELC"/>
    <n v="0.75"/>
    <n v="0.4"/>
    <n v="209.80500000000006"/>
    <n v="503.53199999999998"/>
  </r>
  <r>
    <s v="2CSM229901R1311"/>
    <s v="Реле управления нагрузкой LCR"/>
    <n v="12"/>
    <s v="EL"/>
    <x v="0"/>
    <n v="6"/>
    <s v="1 6/37"/>
    <n v="7965.22"/>
    <n v="95582.64"/>
    <s v="C"/>
    <s v="ELC"/>
    <n v="0.75"/>
    <n v="0.4"/>
    <n v="23895.660000000003"/>
    <n v="57349.583999999995"/>
  </r>
  <r>
    <s v="2CSM229911R1341"/>
    <s v="Реле освещ.датч.1корпус TL1 POLE 1диап."/>
    <n v="44"/>
    <s v="EL"/>
    <x v="0"/>
    <n v="6"/>
    <s v="1 6/37"/>
    <n v="2670.9"/>
    <n v="117519.6"/>
    <s v="C"/>
    <s v="ELC"/>
    <n v="0.75"/>
    <n v="0.4"/>
    <n v="29379.899999999994"/>
    <n v="70511.760000000009"/>
  </r>
  <r>
    <s v="2CSM229921R1341"/>
    <s v="Реле освещ. TL1 c датчиком 1 диап."/>
    <n v="7"/>
    <s v="EL"/>
    <x v="0"/>
    <n v="8"/>
    <s v="1 8/37"/>
    <n v="2952.96"/>
    <n v="20670.72"/>
    <s v="B"/>
    <s v="ELC"/>
    <n v="0.75"/>
    <n v="0.4"/>
    <n v="5167.68"/>
    <n v="12402.432000000001"/>
  </r>
  <r>
    <s v="2CSM236803R1380"/>
    <s v="Термостат модул.для шкафов THS-S"/>
    <n v="139"/>
    <s v="EL"/>
    <x v="0"/>
    <n v="5"/>
    <s v="1 5/37"/>
    <n v="3245.61"/>
    <n v="451139.79000000004"/>
    <s v="Заказ"/>
    <s v="ELC"/>
    <n v="0.75"/>
    <n v="0.4"/>
    <n v="112784.94750000001"/>
    <n v="270683.87400000001"/>
  </r>
  <r>
    <s v="2CSM236803R1380"/>
    <s v="Термостат модул.для шкафов THS-S"/>
    <n v="166"/>
    <s v="EL"/>
    <x v="0"/>
    <n v="14"/>
    <s v="1 14/37"/>
    <n v="3245.61"/>
    <n v="538771.26"/>
    <s v="Заказ"/>
    <s v="ELC"/>
    <n v="0.75"/>
    <n v="0.4"/>
    <n v="134692.815"/>
    <n v="323262.75599999999"/>
  </r>
  <r>
    <s v="2CSM236913R0801"/>
    <s v="Трансф.разд. 1ф упр. TM-C 1000/115-230"/>
    <n v="6"/>
    <s v="EL"/>
    <x v="0"/>
    <n v="4"/>
    <s v="1 4/37"/>
    <n v="8294.36"/>
    <n v="49766.16"/>
    <s v="B"/>
    <s v="ELC"/>
    <n v="0.75"/>
    <n v="0.4"/>
    <n v="12441.54"/>
    <n v="29859.696"/>
  </r>
  <r>
    <s v="2CSM236933R0801"/>
    <s v="Трансф.разд. 1ф упр. TM-C 100/115-230"/>
    <n v="15"/>
    <s v="EL"/>
    <x v="0"/>
    <n v="14"/>
    <s v="1 14/37"/>
    <n v="1620.66"/>
    <n v="24309.9"/>
    <s v="C"/>
    <s v="ELC"/>
    <n v="0.75"/>
    <n v="0.4"/>
    <n v="6077.4749999999985"/>
    <n v="14585.94"/>
  </r>
  <r>
    <s v="2CSM251483R1801"/>
    <s v="Рубильник с предохранителем E93N/32S"/>
    <n v="2"/>
    <s v="EL"/>
    <x v="0"/>
    <n v="11"/>
    <s v="1 11/37"/>
    <n v="1254.8699999999999"/>
    <n v="2509.7399999999998"/>
    <s v="C"/>
    <s v="ELC"/>
    <n v="0.75"/>
    <n v="0.4"/>
    <n v="627.43499999999995"/>
    <n v="1505.8439999999998"/>
  </r>
  <r>
    <s v="2CSM256253R1801"/>
    <s v="Предохранитель плавкий E 9F14 AM50"/>
    <n v="3"/>
    <s v="EL"/>
    <x v="0"/>
    <n v="12"/>
    <s v="1 12/37"/>
    <n v="93.69"/>
    <n v="281.07"/>
    <s v="Заказ"/>
    <s v="ELC"/>
    <n v="0.75"/>
    <n v="0.4"/>
    <n v="70.267499999999984"/>
    <n v="168.642"/>
  </r>
  <r>
    <s v="2CSM256263R1801"/>
    <s v="Предохранитель плавкий E 9F14 AM8"/>
    <n v="7"/>
    <s v="EL"/>
    <x v="0"/>
    <n v="12"/>
    <s v="1 12/37"/>
    <n v="46.11"/>
    <n v="322.77"/>
    <s v="Заказ"/>
    <s v="ELC"/>
    <n v="0.75"/>
    <n v="0.4"/>
    <n v="80.692499999999995"/>
    <n v="193.66199999999998"/>
  </r>
  <r>
    <s v="2CSM256293R1801"/>
    <s v="Предохранитель плавкий E 9F10 AM1"/>
    <n v="5"/>
    <s v="EL"/>
    <x v="0"/>
    <n v="7"/>
    <s v="1 7/37"/>
    <n v="47.51"/>
    <n v="237.54999999999998"/>
    <s v="Заказ"/>
    <s v="ELC"/>
    <n v="0.75"/>
    <n v="0.4"/>
    <n v="59.387499999999989"/>
    <n v="142.52999999999997"/>
  </r>
  <r>
    <s v="2CSM256333R1801"/>
    <s v="Предохранитель плавкий E 9F14 GG50"/>
    <n v="71"/>
    <s v="EL"/>
    <x v="0"/>
    <n v="11"/>
    <s v="1 11/37"/>
    <n v="95.11"/>
    <n v="6752.81"/>
    <s v="B"/>
    <s v="ELC"/>
    <n v="0.75"/>
    <n v="0.4"/>
    <n v="1688.2025000000003"/>
    <n v="4051.6860000000001"/>
  </r>
  <r>
    <s v="2CSM256343R1801"/>
    <s v="Предохранитель плавкий E 9F14 AM32"/>
    <n v="6"/>
    <s v="EL"/>
    <x v="0"/>
    <n v="6"/>
    <s v="1 6/37"/>
    <n v="97.57"/>
    <n v="585.41999999999996"/>
    <s v="Заказ"/>
    <s v="ELC"/>
    <n v="0.75"/>
    <n v="0.4"/>
    <n v="146.35500000000002"/>
    <n v="351.25199999999995"/>
  </r>
  <r>
    <s v="2CSM256423R1801"/>
    <s v="Предохранитель плавкий E 9F14 GG25"/>
    <n v="5"/>
    <s v="EL"/>
    <x v="0"/>
    <n v="6"/>
    <s v="1 6/37"/>
    <n v="97.62"/>
    <n v="488.1"/>
    <s v="Заказ"/>
    <s v="ELC"/>
    <n v="0.75"/>
    <n v="0.4"/>
    <n v="122.02499999999998"/>
    <n v="292.86"/>
  </r>
  <r>
    <s v="2CSM257043R1801"/>
    <s v="Предохранитель плавкий E 9F22 GG20"/>
    <n v="3"/>
    <s v="EL"/>
    <x v="0"/>
    <n v="12"/>
    <s v="1 12/37"/>
    <n v="157.47999999999999"/>
    <n v="472.43999999999994"/>
    <s v="Заказ"/>
    <s v="ELC"/>
    <n v="0.75"/>
    <n v="0.4"/>
    <n v="118.11000000000001"/>
    <n v="283.46399999999994"/>
  </r>
  <r>
    <s v="2CSM257053R1801"/>
    <s v="Предохранитель плавкий E 9F22 AM80"/>
    <n v="6"/>
    <s v="EL"/>
    <x v="0"/>
    <n v="15"/>
    <s v="1 15/37"/>
    <n v="159.52000000000001"/>
    <n v="957.12000000000012"/>
    <s v="Заказ"/>
    <s v="ELC"/>
    <n v="0.75"/>
    <n v="0.4"/>
    <n v="239.27999999999997"/>
    <n v="574.27200000000005"/>
  </r>
  <r>
    <s v="2CSM257173R1801"/>
    <s v="Предохранитель плавкий E 9F22 GG40"/>
    <n v="7"/>
    <s v="EL"/>
    <x v="0"/>
    <n v="12"/>
    <s v="1 12/37"/>
    <n v="152.68"/>
    <n v="1068.76"/>
    <s v="Заказ"/>
    <s v="ELC"/>
    <n v="0.75"/>
    <n v="0.4"/>
    <n v="267.19000000000005"/>
    <n v="641.25599999999997"/>
  </r>
  <r>
    <s v="2CSM257433R1801"/>
    <s v="Предохранитель плавкий E 9F14 AM45"/>
    <n v="1"/>
    <s v="EL"/>
    <x v="0"/>
    <n v="12"/>
    <s v="1 12/37"/>
    <n v="90.42"/>
    <n v="90.42"/>
    <s v="Заказ"/>
    <s v="ELC"/>
    <n v="0.75"/>
    <n v="0.4"/>
    <n v="22.605000000000004"/>
    <n v="54.252000000000002"/>
  </r>
  <r>
    <s v="2CSM257463R1801"/>
    <s v="Предохранитель плавкий E 9F10 AM20"/>
    <n v="2"/>
    <s v="EL"/>
    <x v="0"/>
    <n v="12"/>
    <s v="1 12/37"/>
    <n v="47.1"/>
    <n v="94.2"/>
    <s v="Заказ"/>
    <s v="ELC"/>
    <n v="0.75"/>
    <n v="0.4"/>
    <n v="23.549999999999997"/>
    <n v="56.52"/>
  </r>
  <r>
    <s v="2CSM257493R0621"/>
    <s v="Реле врем.цифр.нед. D1 SYNCHRO"/>
    <n v="4"/>
    <s v="EL"/>
    <x v="0"/>
    <n v="12"/>
    <s v="1 12/37"/>
    <n v="6335.66"/>
    <n v="25342.639999999999"/>
    <s v="Заказ"/>
    <s v="ELC"/>
    <n v="0.75"/>
    <n v="0.4"/>
    <n v="6335.66"/>
    <n v="15205.583999999999"/>
  </r>
  <r>
    <s v="2CSM257513R1801"/>
    <s v="Предохранитель плавкий E 9F14 GG40"/>
    <n v="38"/>
    <s v="EL"/>
    <x v="0"/>
    <n v="12"/>
    <s v="1 12/37"/>
    <n v="90.27"/>
    <n v="3430.2599999999998"/>
    <s v="C"/>
    <s v="ELC"/>
    <n v="0.75"/>
    <n v="0.4"/>
    <n v="857.56500000000005"/>
    <n v="2058.1559999999999"/>
  </r>
  <r>
    <s v="2CSM257553R1801"/>
    <s v="Предохранитель плавкий E 9F10 AM10"/>
    <n v="71"/>
    <s v="EL"/>
    <x v="0"/>
    <n v="12"/>
    <s v="1 12/37"/>
    <n v="48.35"/>
    <n v="3432.85"/>
    <s v="Заказ"/>
    <s v="ELC"/>
    <n v="0.75"/>
    <n v="0.4"/>
    <n v="858.21250000000009"/>
    <n v="2059.71"/>
  </r>
  <r>
    <s v="2CSM257563R1801"/>
    <s v="Предохранитель плавкий E 9F8 AM6"/>
    <n v="9"/>
    <s v="EL"/>
    <x v="0"/>
    <n v="12"/>
    <s v="1 12/37"/>
    <n v="49.78"/>
    <n v="448.02"/>
    <s v="Заказ"/>
    <s v="ELC"/>
    <n v="0.75"/>
    <n v="0.4"/>
    <n v="112.005"/>
    <n v="268.81200000000001"/>
  </r>
  <r>
    <s v="2CSM257573R1801"/>
    <s v="Предохранитель плавкий E 9F8 GG1"/>
    <n v="10"/>
    <s v="EL"/>
    <x v="0"/>
    <n v="12"/>
    <s v="1 12/37"/>
    <n v="51.63"/>
    <n v="516.30000000000007"/>
    <s v="Заказ"/>
    <s v="ELC"/>
    <n v="0.75"/>
    <n v="0.4"/>
    <n v="129.07500000000005"/>
    <n v="309.78000000000003"/>
  </r>
  <r>
    <s v="2CSM258213R1801"/>
    <s v="Предохранитель плавкий E 9F22 GG63"/>
    <n v="244"/>
    <s v="EL"/>
    <x v="0"/>
    <n v="16"/>
    <s v="1 16/37"/>
    <n v="114.85"/>
    <n v="28023.399999999998"/>
    <s v="C"/>
    <s v="ELC"/>
    <n v="0.75"/>
    <n v="0.4"/>
    <n v="7005.8499999999985"/>
    <n v="16814.039999999997"/>
  </r>
  <r>
    <s v="2CSM258343R1801"/>
    <s v="Предохранитель плавкий E 9F22 GG125"/>
    <n v="15"/>
    <s v="EL"/>
    <x v="0"/>
    <n v="6"/>
    <s v="1 6/37"/>
    <n v="159.62"/>
    <n v="2394.3000000000002"/>
    <s v="B"/>
    <s v="ELC"/>
    <n v="0.75"/>
    <n v="0.4"/>
    <n v="598.57500000000005"/>
    <n v="1436.58"/>
  </r>
  <r>
    <s v="2CSM258353R1801"/>
    <s v="Предохранитель плавкий E 9F22 GG32"/>
    <n v="5"/>
    <s v="EL"/>
    <x v="0"/>
    <n v="7"/>
    <s v="1 7/37"/>
    <n v="145.30000000000001"/>
    <n v="726.5"/>
    <s v="Заказ"/>
    <s v="ELC"/>
    <n v="0.75"/>
    <n v="0.4"/>
    <n v="181.625"/>
    <n v="435.9"/>
  </r>
  <r>
    <s v="2CSM258363R1801"/>
    <s v="Предохранитель плавкий E 9F22 AM125"/>
    <n v="34"/>
    <s v="EL"/>
    <x v="0"/>
    <n v="6"/>
    <s v="1 6/37"/>
    <n v="132"/>
    <n v="4488"/>
    <s v="Заказ"/>
    <s v="ELC"/>
    <n v="0.75"/>
    <n v="0.4"/>
    <n v="1122"/>
    <n v="2692.8"/>
  </r>
  <r>
    <s v="2CSM258613R1801"/>
    <s v="Предохранитель плавкий E 9F14 AM40"/>
    <n v="6"/>
    <s v="EL"/>
    <x v="0"/>
    <n v="8"/>
    <s v="1 8/37"/>
    <n v="97.16"/>
    <n v="582.96"/>
    <s v="Заказ"/>
    <s v="ELC"/>
    <n v="0.75"/>
    <n v="0.4"/>
    <n v="145.74"/>
    <n v="349.77600000000001"/>
  </r>
  <r>
    <s v="2CSM258613R1801"/>
    <s v="Предохранитель плавкий E 9F14 AM40"/>
    <n v="2"/>
    <s v="EL"/>
    <x v="0"/>
    <n v="12"/>
    <s v="1 12/37"/>
    <n v="97.16"/>
    <n v="194.32"/>
    <s v="Заказ"/>
    <s v="ELC"/>
    <n v="0.75"/>
    <n v="0.4"/>
    <n v="48.579999999999984"/>
    <n v="116.59199999999998"/>
  </r>
  <r>
    <s v="2CSM258633R1801"/>
    <s v="Предохранитель плавкий E 9F10 GG8"/>
    <n v="10"/>
    <s v="EL"/>
    <x v="0"/>
    <n v="8"/>
    <s v="1 8/37"/>
    <n v="42.46"/>
    <n v="424.6"/>
    <s v="Заказ"/>
    <s v="ELC"/>
    <n v="0.75"/>
    <n v="0.4"/>
    <n v="106.14999999999998"/>
    <n v="254.76"/>
  </r>
  <r>
    <s v="2CSM258643R1801"/>
    <s v="Предохранитель плавкий E 9F10 AM16"/>
    <n v="3"/>
    <s v="EL"/>
    <x v="0"/>
    <n v="12"/>
    <s v="1 12/37"/>
    <n v="48.13"/>
    <n v="144.39000000000001"/>
    <s v="Заказ"/>
    <s v="ELC"/>
    <n v="0.75"/>
    <n v="0.4"/>
    <n v="36.097499999999997"/>
    <n v="86.634000000000015"/>
  </r>
  <r>
    <s v="2CSM258663R1801"/>
    <s v="Предохранитель плавкий E 9F8 GG4"/>
    <n v="5"/>
    <s v="EL"/>
    <x v="0"/>
    <n v="12"/>
    <s v="1 12/37"/>
    <n v="47.64"/>
    <n v="238.2"/>
    <s v="Заказ"/>
    <s v="ELC"/>
    <n v="0.75"/>
    <n v="0.4"/>
    <n v="59.550000000000011"/>
    <n v="142.91999999999999"/>
  </r>
  <r>
    <s v="2CSM258693R1801"/>
    <s v="Предохранитель плавкий E 9F14 GG32"/>
    <n v="6"/>
    <s v="EL"/>
    <x v="0"/>
    <n v="12"/>
    <s v="1 12/37"/>
    <n v="101.46"/>
    <n v="608.76"/>
    <s v="Заказ"/>
    <s v="ELC"/>
    <n v="0.75"/>
    <n v="0.4"/>
    <n v="152.19"/>
    <n v="365.25599999999997"/>
  </r>
  <r>
    <s v="2CSM258713R1801"/>
    <s v="Предохранитель плавкий E 9F10 GG32"/>
    <n v="354"/>
    <s v="EL"/>
    <x v="0"/>
    <n v="8"/>
    <s v="1 8/37"/>
    <n v="51.56"/>
    <n v="18252.240000000002"/>
    <s v="B"/>
    <s v="ELC"/>
    <n v="0.75"/>
    <n v="0.4"/>
    <n v="4563.0600000000013"/>
    <n v="10951.344000000001"/>
  </r>
  <r>
    <s v="2CSM258723R1801"/>
    <s v="Предохранитель плавкий E 9F10 GG2"/>
    <n v="740"/>
    <s v="EL"/>
    <x v="0"/>
    <n v="8"/>
    <s v="1 8/37"/>
    <n v="46.2"/>
    <n v="34188"/>
    <s v="A"/>
    <s v="ELC"/>
    <n v="0.75"/>
    <n v="0.4"/>
    <n v="8547"/>
    <n v="20512.8"/>
  </r>
  <r>
    <s v="2CSM258743R1801"/>
    <s v="Предохранитель плавкий E 9F8 AM4"/>
    <n v="1"/>
    <s v="EL"/>
    <x v="0"/>
    <n v="6"/>
    <s v="1 6/37"/>
    <n v="35.32"/>
    <n v="35.32"/>
    <s v="Заказ"/>
    <s v="ELC"/>
    <n v="0.75"/>
    <n v="0.4"/>
    <n v="8.8299999999999983"/>
    <n v="21.192"/>
  </r>
  <r>
    <s v="2CSM259393R1801"/>
    <s v="Предохранитель плавкий E 9F22 GG50"/>
    <n v="5"/>
    <s v="EL"/>
    <x v="0"/>
    <n v="6"/>
    <s v="1 6/37"/>
    <n v="161.4"/>
    <n v="807"/>
    <s v="C"/>
    <s v="ELC"/>
    <n v="0.75"/>
    <n v="0.4"/>
    <n v="201.75"/>
    <n v="484.2"/>
  </r>
  <r>
    <s v="2CSM259543R1801"/>
    <s v="Предохранитель плавкий E 9F22 AM100"/>
    <n v="7"/>
    <s v="EL"/>
    <x v="0"/>
    <n v="6"/>
    <s v="1 6/37"/>
    <n v="159.65"/>
    <n v="1117.55"/>
    <s v="Заказ"/>
    <s v="ELC"/>
    <n v="0.75"/>
    <n v="0.4"/>
    <n v="279.38750000000005"/>
    <n v="670.53"/>
  </r>
  <r>
    <s v="2CSM277063R1801"/>
    <s v="Предохранитель плавкий E 9F8 AM2"/>
    <n v="7"/>
    <s v="EL"/>
    <x v="0"/>
    <n v="8"/>
    <s v="1 8/37"/>
    <n v="51.31"/>
    <n v="359.17"/>
    <s v="Заказ"/>
    <s v="ELC"/>
    <n v="0.75"/>
    <n v="0.4"/>
    <n v="89.792500000000018"/>
    <n v="215.50200000000001"/>
  </r>
  <r>
    <s v="2CSM277083R1801"/>
    <s v="Предохранитель плавкий E 9F14 GG6"/>
    <n v="3"/>
    <s v="EL"/>
    <x v="0"/>
    <n v="6"/>
    <s v="1 6/37"/>
    <n v="46.74"/>
    <n v="140.22"/>
    <s v="Заказ"/>
    <s v="ELC"/>
    <n v="0.75"/>
    <n v="0.4"/>
    <n v="35.055000000000007"/>
    <n v="84.132000000000005"/>
  </r>
  <r>
    <s v="2CSM277103R1801"/>
    <s v="Предохранитель плавкий E 9F10 GG25"/>
    <n v="198"/>
    <s v="EL"/>
    <x v="0"/>
    <n v="8"/>
    <s v="1 8/37"/>
    <n v="51.51"/>
    <n v="10198.98"/>
    <s v="B"/>
    <s v="ELC"/>
    <n v="0.75"/>
    <n v="0.4"/>
    <n v="2549.7449999999999"/>
    <n v="6119.387999999999"/>
  </r>
  <r>
    <s v="2CSM277113R1801"/>
    <s v="Предохранитель плавкий E 9F10 GG1"/>
    <n v="131"/>
    <s v="EL"/>
    <x v="0"/>
    <n v="12"/>
    <s v="1 12/37"/>
    <n v="48.72"/>
    <n v="6382.32"/>
    <s v="C"/>
    <s v="ELC"/>
    <n v="0.75"/>
    <n v="0.4"/>
    <n v="1595.58"/>
    <n v="3829.3919999999998"/>
  </r>
  <r>
    <s v="2CSM277123R1801"/>
    <s v="Предохранитель плавкий E 9F10 AM6"/>
    <n v="3"/>
    <s v="EL"/>
    <x v="0"/>
    <n v="15"/>
    <s v="1 15/37"/>
    <n v="49.07"/>
    <n v="147.21"/>
    <s v="Заказ"/>
    <s v="ELC"/>
    <n v="0.75"/>
    <n v="0.4"/>
    <n v="36.802500000000009"/>
    <n v="88.325999999999993"/>
  </r>
  <r>
    <s v="2CSM277132R1801"/>
    <s v="Рубильник с предохранителем E 92/125"/>
    <n v="3"/>
    <s v="EL"/>
    <x v="0"/>
    <n v="6"/>
    <s v="1 6/37"/>
    <n v="1960.25"/>
    <n v="5880.75"/>
    <s v="Заказ"/>
    <s v="ELC"/>
    <n v="0.75"/>
    <n v="0.4"/>
    <n v="1470.1875"/>
    <n v="3528.45"/>
  </r>
  <r>
    <s v="2CSM277303R1801"/>
    <s v="Предохранитель плавкий E 9F14 GG4"/>
    <n v="1"/>
    <s v="EL"/>
    <x v="0"/>
    <n v="12"/>
    <s v="1 12/37"/>
    <n v="96.4"/>
    <n v="96.4"/>
    <s v="Заказ"/>
    <s v="ELC"/>
    <n v="0.75"/>
    <n v="0.4"/>
    <n v="24.099999999999994"/>
    <n v="57.84"/>
  </r>
  <r>
    <s v="2CSM277323R1801"/>
    <s v="Предохранитель плавкий E 9F10 GG20"/>
    <n v="62"/>
    <s v="EL"/>
    <x v="0"/>
    <n v="12"/>
    <s v="1 12/37"/>
    <n v="49.31"/>
    <n v="3057.2200000000003"/>
    <s v="C"/>
    <s v="ELC"/>
    <n v="0.75"/>
    <n v="0.4"/>
    <n v="764.30500000000029"/>
    <n v="1834.3320000000001"/>
  </r>
  <r>
    <s v="2CSM277333R1801"/>
    <s v="Предохранитель плавкий E 9F10 GG05"/>
    <n v="184"/>
    <s v="EL"/>
    <x v="0"/>
    <n v="12"/>
    <s v="1 12/37"/>
    <n v="98.07"/>
    <n v="18044.879999999997"/>
    <s v="B"/>
    <s v="ELC"/>
    <n v="0.75"/>
    <n v="0.4"/>
    <n v="4511.2199999999993"/>
    <n v="10826.927999999998"/>
  </r>
  <r>
    <s v="2CSM277353R1801"/>
    <s v="Предохранитель плавкий E 9F8 GG12"/>
    <n v="3"/>
    <s v="EL"/>
    <x v="0"/>
    <n v="12"/>
    <s v="1 12/37"/>
    <n v="37.33"/>
    <n v="111.99"/>
    <s v="Заказ"/>
    <s v="ELC"/>
    <n v="0.75"/>
    <n v="0.4"/>
    <n v="27.997500000000002"/>
    <n v="67.193999999999988"/>
  </r>
  <r>
    <s v="2CSM277533R1801"/>
    <s v="Предохранитель плавкий E 9F14 AM10"/>
    <n v="4"/>
    <s v="EL"/>
    <x v="0"/>
    <n v="7"/>
    <s v="1 7/37"/>
    <n v="92.74"/>
    <n v="370.96"/>
    <s v="Заказ"/>
    <s v="ELC"/>
    <n v="0.75"/>
    <n v="0.4"/>
    <n v="92.740000000000009"/>
    <n v="222.57599999999999"/>
  </r>
  <r>
    <s v="2CSM277543R1801"/>
    <s v="Предохранитель плавкий E 9F10 GG16"/>
    <n v="128"/>
    <s v="EL"/>
    <x v="0"/>
    <n v="7"/>
    <s v="1 7/37"/>
    <n v="47.95"/>
    <n v="6137.6"/>
    <s v="C"/>
    <s v="ELC"/>
    <n v="0.75"/>
    <n v="0.4"/>
    <n v="1534.3999999999996"/>
    <n v="3682.56"/>
  </r>
  <r>
    <s v="2CSM277553R1801"/>
    <s v="Предохранитель плавкий E 9F10 AM32"/>
    <n v="1"/>
    <s v="EL"/>
    <x v="0"/>
    <n v="10"/>
    <s v="1 10/37"/>
    <n v="49.95"/>
    <n v="49.95"/>
    <s v="Заказ"/>
    <s v="ELC"/>
    <n v="0.75"/>
    <n v="0.4"/>
    <n v="12.487499999999997"/>
    <n v="29.97"/>
  </r>
  <r>
    <s v="2CSM277572R1801"/>
    <s v="Рубильник с предохранителем E 91/125"/>
    <n v="13"/>
    <s v="EL"/>
    <x v="0"/>
    <n v="12"/>
    <s v="1 12/37"/>
    <n v="1205.9100000000001"/>
    <n v="15676.830000000002"/>
    <s v="B"/>
    <s v="ELC"/>
    <n v="0.75"/>
    <n v="0.4"/>
    <n v="3919.2075000000004"/>
    <n v="9406.0980000000018"/>
  </r>
  <r>
    <s v="2CSM277572R1801"/>
    <s v="Рубильник с предохранителем E 91/125"/>
    <n v="31"/>
    <s v="EL"/>
    <x v="0"/>
    <n v="13"/>
    <s v="1 13/37"/>
    <n v="1205.9100000000001"/>
    <n v="37383.21"/>
    <s v="B"/>
    <s v="ELC"/>
    <n v="0.75"/>
    <n v="0.4"/>
    <n v="9345.802499999998"/>
    <n v="22429.925999999999"/>
  </r>
  <r>
    <s v="2CSM277952R1801"/>
    <s v="Рубильник с предохранителем E 93N/50"/>
    <n v="12"/>
    <s v="EL"/>
    <x v="0"/>
    <n v="36"/>
    <s v="1 36/37"/>
    <n v="2127.79"/>
    <n v="25533.48"/>
    <s v="C"/>
    <s v="ELC"/>
    <n v="0.75"/>
    <n v="0.4"/>
    <n v="6383.369999999999"/>
    <n v="15320.088"/>
  </r>
  <r>
    <s v="2CSM277962R1801"/>
    <s v="Рубильник с предохранителем E 93/50"/>
    <n v="20"/>
    <s v="EL"/>
    <x v="0"/>
    <n v="13"/>
    <s v="1 13/37"/>
    <n v="1630.43"/>
    <n v="32608.600000000002"/>
    <s v="B"/>
    <s v="ELC"/>
    <n v="0.75"/>
    <n v="0.4"/>
    <n v="8152.1500000000015"/>
    <n v="19565.16"/>
  </r>
  <r>
    <s v="2CSM279022R1801"/>
    <s v="Рубильник с предохранителем E 91/50"/>
    <n v="152"/>
    <s v="EL"/>
    <x v="0"/>
    <n v="15"/>
    <s v="1 15/37"/>
    <n v="565.86"/>
    <n v="86010.72"/>
    <s v="B"/>
    <s v="ELC"/>
    <n v="0.75"/>
    <n v="0.4"/>
    <n v="21502.68"/>
    <n v="51606.432000000001"/>
  </r>
  <r>
    <s v="2CSM290983R1801"/>
    <s v="Предохранитель плавкий E 9F14 GG10"/>
    <n v="255"/>
    <s v="EL"/>
    <x v="0"/>
    <n v="6"/>
    <s v="1 6/37"/>
    <n v="77.34"/>
    <n v="19721.7"/>
    <s v="Заказ"/>
    <s v="ELC"/>
    <n v="0.75"/>
    <n v="0.4"/>
    <n v="4930.4249999999993"/>
    <n v="11833.02"/>
  </r>
  <r>
    <s v="2CSM295563R1341"/>
    <s v="Реле освещ. T1 c датчиком  1 диап."/>
    <n v="4"/>
    <s v="EL"/>
    <x v="0"/>
    <n v="7"/>
    <s v="1 7/37"/>
    <n v="1618.28"/>
    <n v="6473.12"/>
    <s v="Заказ"/>
    <s v="ELC"/>
    <n v="0.75"/>
    <n v="0.4"/>
    <n v="1618.2799999999997"/>
    <n v="3883.8719999999998"/>
  </r>
  <r>
    <s v="2CSM310030R1001"/>
    <s v="Амперметр прям.пер.т. AMT 1/5"/>
    <n v="8"/>
    <s v="EL"/>
    <x v="0"/>
    <n v="11"/>
    <s v="1 11/37"/>
    <n v="1635.61"/>
    <n v="13084.88"/>
    <s v="Заказ"/>
    <s v="ELC"/>
    <n v="0.75"/>
    <n v="0.4"/>
    <n v="3271.2199999999993"/>
    <n v="7850.927999999999"/>
  </r>
  <r>
    <s v="2CSM310070R1001"/>
    <s v="Амперметр прям.пер.т. AMT 1/25"/>
    <n v="3"/>
    <s v="EL"/>
    <x v="0"/>
    <n v="12"/>
    <s v="1 12/37"/>
    <n v="1622.21"/>
    <n v="4866.63"/>
    <s v="Заказ"/>
    <s v="ELC"/>
    <n v="0.75"/>
    <n v="0.4"/>
    <n v="1216.6575000000003"/>
    <n v="2919.9780000000001"/>
  </r>
  <r>
    <s v="2CSR145001R1064"/>
    <s v="Авт.диф.тока DSH941R C6 30мА тип АС"/>
    <n v="1"/>
    <s v="EL"/>
    <x v="0"/>
    <n v="12"/>
    <s v="1 12/37"/>
    <n v="1836.75"/>
    <n v="1836.75"/>
    <s v="Заказ"/>
    <s v="ELC"/>
    <n v="0.75"/>
    <n v="0.4"/>
    <n v="459.1875"/>
    <n v="1102.05"/>
  </r>
  <r>
    <s v="2CSR245072R1404"/>
    <s v="Выключатель авт.диф.т.DSH201R C40 AC30"/>
    <n v="20"/>
    <s v="EL"/>
    <x v="0"/>
    <n v="22"/>
    <s v="1 22/37"/>
    <n v="1908.06"/>
    <n v="38161.199999999997"/>
    <s v="Заказ"/>
    <s v="ELC"/>
    <n v="0.75"/>
    <n v="0.4"/>
    <n v="9540.2999999999993"/>
    <n v="22896.719999999998"/>
  </r>
  <r>
    <s v="2CSR245080R1064"/>
    <s v="Выключатель авт.диф.т.DS201 L C6 AC30"/>
    <n v="40"/>
    <s v="EL"/>
    <x v="0"/>
    <n v="16"/>
    <s v="1 16/37"/>
    <n v="2237.44"/>
    <n v="89497.600000000006"/>
    <s v="C"/>
    <s v="ELC"/>
    <n v="0.75"/>
    <n v="0.4"/>
    <n v="22374.399999999994"/>
    <n v="53698.560000000005"/>
  </r>
  <r>
    <s v="2CSR245080R3064"/>
    <s v="Выключатель авт.диф.т.DS201 L C6 AC300"/>
    <n v="55"/>
    <s v="EL"/>
    <x v="0"/>
    <n v="3"/>
    <s v="1 3/37"/>
    <n v="3215.88"/>
    <n v="176873.4"/>
    <s v="Заказ"/>
    <s v="ELC"/>
    <n v="0.75"/>
    <n v="0.4"/>
    <n v="44218.350000000006"/>
    <n v="106124.04"/>
  </r>
  <r>
    <s v="2CSR245080R3254"/>
    <s v="Выключатель авт.диф.т.DS201 L C25 AC300"/>
    <n v="2"/>
    <s v="EL"/>
    <x v="0"/>
    <n v="12"/>
    <s v="1 12/37"/>
    <n v="3343.78"/>
    <n v="6687.56"/>
    <s v="Заказ"/>
    <s v="ELC"/>
    <n v="0.75"/>
    <n v="0.4"/>
    <n v="1671.8900000000003"/>
    <n v="4012.5360000000001"/>
  </r>
  <r>
    <s v="2CSR245140R0064"/>
    <s v="Выключатель авт.диф.т.DS201 L C6 A10"/>
    <n v="149"/>
    <s v="EL"/>
    <x v="0"/>
    <n v="21"/>
    <s v="1 21/37"/>
    <n v="2261.33"/>
    <n v="336938.17"/>
    <s v="E"/>
    <s v="ELC"/>
    <n v="0.75"/>
    <n v="0.4"/>
    <n v="84234.542499999981"/>
    <n v="202162.90199999997"/>
  </r>
  <r>
    <s v="2CSR245180R0064"/>
    <s v="Выключатель авт.диф.т.DS201 L C6 A10"/>
    <n v="189"/>
    <s v="EL"/>
    <x v="0"/>
    <n v="8"/>
    <s v="1 8/37"/>
    <n v="2406.25"/>
    <n v="454781.25"/>
    <s v="C"/>
    <s v="ELC"/>
    <n v="0.75"/>
    <n v="0.4"/>
    <n v="113695.3125"/>
    <n v="272868.75"/>
  </r>
  <r>
    <s v="2CSR246140R1204"/>
    <s v="Выкл. авт. диф. тока DS203NCL C20 A30"/>
    <n v="1"/>
    <s v="EL"/>
    <x v="0"/>
    <n v="12"/>
    <s v="1 12/37"/>
    <n v="9932.23"/>
    <n v="9932.23"/>
    <s v="Заказ"/>
    <s v="ELC"/>
    <n v="0.75"/>
    <n v="0.4"/>
    <n v="2483.0574999999999"/>
    <n v="5959.3379999999997"/>
  </r>
  <r>
    <s v="2CSR246440R1254"/>
    <s v="Выкл. авт. диф. тока DS203NCL C25 APR30"/>
    <n v="19"/>
    <s v="EL"/>
    <x v="0"/>
    <n v="35"/>
    <s v="1 35/37"/>
    <n v="6582.33"/>
    <n v="125064.27"/>
    <s v="Заказ"/>
    <s v="ELC"/>
    <n v="0.75"/>
    <n v="0.4"/>
    <n v="31266.067500000005"/>
    <n v="75038.562000000005"/>
  </r>
  <r>
    <s v="2CSR252001R1504"/>
    <s v="Авт.диф.тока 4мод. DS202 AC-C50/0,03"/>
    <n v="3"/>
    <s v="EL"/>
    <x v="0"/>
    <n v="11"/>
    <s v="1 11/37"/>
    <n v="8563.01"/>
    <n v="25689.03"/>
    <s v="C"/>
    <s v="ELC"/>
    <n v="0.75"/>
    <n v="0.4"/>
    <n v="6422.2574999999997"/>
    <n v="15413.417999999998"/>
  </r>
  <r>
    <s v="2CSR252001R1505"/>
    <s v="Авт.диф.тока 4мод. DS202 AC-B50/0,03"/>
    <n v="1"/>
    <s v="EL"/>
    <x v="0"/>
    <n v="12"/>
    <s v="1 12/37"/>
    <n v="9798.33"/>
    <n v="9798.33"/>
    <s v="Заказ"/>
    <s v="ELC"/>
    <n v="0.75"/>
    <n v="0.4"/>
    <n v="2449.5825000000004"/>
    <n v="5878.9979999999996"/>
  </r>
  <r>
    <s v="2CSR252140R1255"/>
    <s v="Выключатель авт.диф.т.DS202C B25 A30"/>
    <n v="2"/>
    <s v="EL"/>
    <x v="0"/>
    <n v="7"/>
    <s v="1 7/37"/>
    <n v="4603.32"/>
    <n v="9206.64"/>
    <s v="Заказ"/>
    <s v="ELC"/>
    <n v="0.75"/>
    <n v="0.4"/>
    <n v="2301.66"/>
    <n v="5523.9839999999995"/>
  </r>
  <r>
    <s v="2CSR252140R1324"/>
    <s v="Выключатель авт.диф.т.DS202C C32 A30"/>
    <n v="5"/>
    <s v="EL"/>
    <x v="0"/>
    <n v="12"/>
    <s v="1 12/37"/>
    <n v="5678.71"/>
    <n v="28393.55"/>
    <s v="Заказ"/>
    <s v="ELC"/>
    <n v="0.75"/>
    <n v="0.4"/>
    <n v="7098.3875000000007"/>
    <n v="17036.129999999997"/>
  </r>
  <r>
    <s v="2CSR252140R3164"/>
    <s v="Выключатель авт.диф.т.DS202C C16 A300"/>
    <n v="6"/>
    <s v="EL"/>
    <x v="0"/>
    <n v="12"/>
    <s v="1 12/37"/>
    <n v="5367.47"/>
    <n v="32204.82"/>
    <s v="Заказ"/>
    <s v="ELC"/>
    <n v="0.75"/>
    <n v="0.4"/>
    <n v="8051.2050000000017"/>
    <n v="19322.892"/>
  </r>
  <r>
    <s v="2CSR253001R1204"/>
    <s v="Авт.диф.тока 5мод. DS203 AC-C20/0,03"/>
    <n v="1"/>
    <s v="EL"/>
    <x v="0"/>
    <n v="16"/>
    <s v="1 16/37"/>
    <n v="9999.57"/>
    <n v="9999.57"/>
    <s v="Заказ"/>
    <s v="ELC"/>
    <n v="0.75"/>
    <n v="0.4"/>
    <n v="2499.8924999999999"/>
    <n v="5999.7420000000002"/>
  </r>
  <r>
    <s v="2CSR253001R1254"/>
    <s v="Авт.диф.тока 5мод. DS203 AC-C25/0,03"/>
    <n v="6"/>
    <s v="EL"/>
    <x v="0"/>
    <n v="11"/>
    <s v="1 11/37"/>
    <n v="9478.49"/>
    <n v="56870.94"/>
    <s v="C"/>
    <s v="ELC"/>
    <n v="0.75"/>
    <n v="0.4"/>
    <n v="14217.735000000001"/>
    <n v="34122.563999999998"/>
  </r>
  <r>
    <s v="2CSR254001R1104"/>
    <s v="Авт.диф.тока 6мод. DS204 AC-C10/0,03"/>
    <n v="18"/>
    <s v="EL"/>
    <x v="0"/>
    <n v="8"/>
    <s v="1 8/37"/>
    <n v="3581.71"/>
    <n v="64470.78"/>
    <s v="C"/>
    <s v="ELC"/>
    <n v="0.75"/>
    <n v="0.4"/>
    <n v="16117.695"/>
    <n v="38682.467999999993"/>
  </r>
  <r>
    <s v="2CSR254001R1205"/>
    <s v="Авт.диф.тока 6мод. DS204 AC-B20/0,03"/>
    <n v="9"/>
    <s v="EL"/>
    <x v="0"/>
    <n v="5"/>
    <s v="1 5/37"/>
    <n v="7057.81"/>
    <n v="63520.29"/>
    <s v="Заказ"/>
    <s v="ELC"/>
    <n v="0.75"/>
    <n v="0.4"/>
    <n v="15880.072500000002"/>
    <n v="38112.173999999999"/>
  </r>
  <r>
    <s v="2CSR254001R1325"/>
    <s v="Авт.диф.тока 6мод. DS204 AC-B32/0,03"/>
    <n v="1"/>
    <s v="EL"/>
    <x v="0"/>
    <n v="7"/>
    <s v="1 7/37"/>
    <n v="6186.33"/>
    <n v="6186.33"/>
    <s v="Заказ"/>
    <s v="ELC"/>
    <n v="0.75"/>
    <n v="0.4"/>
    <n v="1546.5825000000004"/>
    <n v="3711.7979999999998"/>
  </r>
  <r>
    <s v="2CSR254101R1404"/>
    <s v="Авт.диф.тока 6мод. DS204 A-C40/0,03"/>
    <n v="1"/>
    <s v="EL"/>
    <x v="0"/>
    <n v="12"/>
    <s v="1 12/37"/>
    <n v="9837.8700000000008"/>
    <n v="9837.8700000000008"/>
    <s v="Заказ"/>
    <s v="ELC"/>
    <n v="0.75"/>
    <n v="0.4"/>
    <n v="2459.4675000000007"/>
    <n v="5902.7219999999998"/>
  </r>
  <r>
    <s v="2CSR254101R1634"/>
    <s v="Авт.диф.тока 8мод. DS204 A-C63/0,03"/>
    <n v="1"/>
    <s v="EL"/>
    <x v="0"/>
    <n v="12"/>
    <s v="1 12/37"/>
    <n v="10978.18"/>
    <n v="10978.18"/>
    <s v="Заказ"/>
    <s v="ELC"/>
    <n v="0.75"/>
    <n v="0.4"/>
    <n v="2744.5450000000001"/>
    <n v="6586.9080000000004"/>
  </r>
  <r>
    <s v="2CSR255040R1255"/>
    <s v="Выключатель авт.диф.т.DS201 B25 AC30"/>
    <n v="1"/>
    <s v="EL"/>
    <x v="0"/>
    <n v="7"/>
    <s v="1 7/37"/>
    <n v="2372.62"/>
    <n v="2372.62"/>
    <s v="Заказ"/>
    <s v="ELC"/>
    <n v="0.75"/>
    <n v="0.4"/>
    <n v="593.15499999999997"/>
    <n v="1423.5719999999999"/>
  </r>
  <r>
    <s v="2CSR255080R1065"/>
    <s v="Выключатель авт.диф.т.DS201 B6 AC30"/>
    <n v="31"/>
    <s v="EL"/>
    <x v="0"/>
    <n v="4"/>
    <s v="1 4/37"/>
    <n v="3037.78"/>
    <n v="94171.180000000008"/>
    <s v="C"/>
    <s v="ELC"/>
    <n v="0.75"/>
    <n v="0.4"/>
    <n v="23542.794999999998"/>
    <n v="56502.708000000006"/>
  </r>
  <r>
    <s v="2CSR255080R1105"/>
    <s v="Выключатель авт.диф.т.DS201 B10 AC30"/>
    <n v="31"/>
    <s v="EL"/>
    <x v="0"/>
    <n v="16"/>
    <s v="1 16/37"/>
    <n v="3024.21"/>
    <n v="93750.51"/>
    <s v="C"/>
    <s v="ELC"/>
    <n v="0.75"/>
    <n v="0.4"/>
    <n v="23437.627500000002"/>
    <n v="56250.305999999997"/>
  </r>
  <r>
    <s v="2CSR255080R1134"/>
    <s v="Выключатель авт.диф.т.DS201 C13 AC30"/>
    <n v="10"/>
    <s v="EL"/>
    <x v="0"/>
    <n v="15"/>
    <s v="1 15/37"/>
    <n v="3423.12"/>
    <n v="34231.199999999997"/>
    <s v="Заказ"/>
    <s v="ELC"/>
    <n v="0.75"/>
    <n v="0.4"/>
    <n v="8557.7999999999993"/>
    <n v="20538.719999999998"/>
  </r>
  <r>
    <s v="2CSR255080R1205"/>
    <s v="Выключатель авт.диф.т.DS201 B20 AC30"/>
    <n v="7"/>
    <s v="EL"/>
    <x v="0"/>
    <n v="10"/>
    <s v="1 10/37"/>
    <n v="3366.08"/>
    <n v="23562.559999999998"/>
    <s v="Заказ"/>
    <s v="ELC"/>
    <n v="0.75"/>
    <n v="0.4"/>
    <n v="5890.6399999999994"/>
    <n v="14137.535999999998"/>
  </r>
  <r>
    <s v="2CSR255080R1255"/>
    <s v="Выключатель авт.диф.т.DS201 B25 AC30"/>
    <n v="3"/>
    <s v="EL"/>
    <x v="0"/>
    <n v="12"/>
    <s v="1 12/37"/>
    <n v="3295.23"/>
    <n v="9885.69"/>
    <s v="Заказ"/>
    <s v="ELC"/>
    <n v="0.75"/>
    <n v="0.4"/>
    <n v="2471.4225000000006"/>
    <n v="5931.4140000000007"/>
  </r>
  <r>
    <s v="2CSR255080R1325"/>
    <s v="Выключатель авт.диф.т.DS201 B32 AC30"/>
    <n v="1"/>
    <s v="EL"/>
    <x v="0"/>
    <n v="6"/>
    <s v="1 6/37"/>
    <n v="3675.85"/>
    <n v="3675.85"/>
    <s v="Заказ"/>
    <s v="ELC"/>
    <n v="0.75"/>
    <n v="0.4"/>
    <n v="918.96250000000009"/>
    <n v="2205.5099999999998"/>
  </r>
  <r>
    <s v="2CSR255140R1024"/>
    <s v="Выключатель авт.диф.т.DS201 C2 A30"/>
    <n v="4"/>
    <s v="EL"/>
    <x v="0"/>
    <n v="12"/>
    <s v="1 12/37"/>
    <n v="3866.35"/>
    <n v="15465.4"/>
    <s v="Заказ"/>
    <s v="ELC"/>
    <n v="0.75"/>
    <n v="0.4"/>
    <n v="3866.3500000000004"/>
    <n v="9279.24"/>
  </r>
  <r>
    <s v="2CSR255140R1165"/>
    <s v="Выключатель авт.диф.т.DS201 B16 A30"/>
    <n v="1"/>
    <s v="EL"/>
    <x v="0"/>
    <n v="12"/>
    <s v="1 12/37"/>
    <n v="3920"/>
    <n v="3920"/>
    <s v="Заказ"/>
    <s v="ELC"/>
    <n v="0.75"/>
    <n v="0.4"/>
    <n v="980"/>
    <n v="2352"/>
  </r>
  <r>
    <s v="2CSR255150R1204"/>
    <s v="Выключатель авт. диф. т. DSN201 C20 A30"/>
    <n v="23"/>
    <s v="EL"/>
    <x v="0"/>
    <n v="37"/>
    <s v="1 37/37"/>
    <n v="2006.63"/>
    <n v="46152.490000000005"/>
    <s v="C"/>
    <s v="ELC"/>
    <n v="0.75"/>
    <n v="0.4"/>
    <n v="11538.122499999998"/>
    <n v="27691.494000000002"/>
  </r>
  <r>
    <s v="2CSR255180R1044"/>
    <s v="Выключатель авт.диф.т.DS201 C4 A30"/>
    <n v="36"/>
    <s v="EL"/>
    <x v="0"/>
    <n v="13"/>
    <s v="1 13/37"/>
    <n v="5273.15"/>
    <n v="189833.4"/>
    <s v="Заказ"/>
    <s v="ELC"/>
    <n v="0.75"/>
    <n v="0.4"/>
    <n v="47458.350000000006"/>
    <n v="113900.04"/>
  </r>
  <r>
    <s v="2CSR255180R1105"/>
    <s v="Выключатель авт.диф.т.DS201 B10 A30"/>
    <n v="40"/>
    <s v="EL"/>
    <x v="0"/>
    <n v="8"/>
    <s v="1 8/37"/>
    <n v="3786.75"/>
    <n v="151470"/>
    <s v="C"/>
    <s v="ELC"/>
    <n v="0.75"/>
    <n v="0.4"/>
    <n v="37867.5"/>
    <n v="90882"/>
  </r>
  <r>
    <s v="2CSR255180R1105"/>
    <s v="Выключатель авт.диф.т.DS201 B10 A30"/>
    <n v="23"/>
    <s v="EL"/>
    <x v="0"/>
    <n v="9"/>
    <s v="1 9/37"/>
    <n v="3786.75"/>
    <n v="87095.25"/>
    <s v="C"/>
    <s v="ELC"/>
    <n v="0.75"/>
    <n v="0.4"/>
    <n v="21773.8125"/>
    <n v="52257.15"/>
  </r>
  <r>
    <s v="2CSR255180R1165"/>
    <s v="Выключатель авт.диф.т.DS201 B16 A30"/>
    <n v="79"/>
    <s v="EL"/>
    <x v="0"/>
    <n v="10"/>
    <s v="1 10/37"/>
    <n v="3877.11"/>
    <n v="306291.69"/>
    <s v="B"/>
    <s v="ELC"/>
    <n v="0.75"/>
    <n v="0.4"/>
    <n v="76572.922499999986"/>
    <n v="183775.014"/>
  </r>
  <r>
    <s v="2CSR255180R1205"/>
    <s v="Выключатель авт.диф.т.DS201 B20 A30"/>
    <n v="37"/>
    <s v="EL"/>
    <x v="0"/>
    <n v="36"/>
    <s v="1 36/37"/>
    <n v="3835.76"/>
    <n v="141923.12"/>
    <s v="C"/>
    <s v="ELC"/>
    <n v="0.75"/>
    <n v="0.4"/>
    <n v="35480.78"/>
    <n v="85153.872000000003"/>
  </r>
  <r>
    <s v="2CSR255180R1325"/>
    <s v="Выключатель авт.диф.т.DS201 B32 A30"/>
    <n v="3"/>
    <s v="EL"/>
    <x v="0"/>
    <n v="12"/>
    <s v="1 12/37"/>
    <n v="4404.5200000000004"/>
    <n v="13213.560000000001"/>
    <s v="C"/>
    <s v="ELC"/>
    <n v="0.75"/>
    <n v="0.4"/>
    <n v="3303.3899999999994"/>
    <n v="7928.1360000000004"/>
  </r>
  <r>
    <s v="2CSR255180R1405"/>
    <s v="Выключатель авт.диф.т.DS201 B40 A30"/>
    <n v="1"/>
    <s v="EL"/>
    <x v="0"/>
    <n v="12"/>
    <s v="1 12/37"/>
    <n v="6448.05"/>
    <n v="6448.05"/>
    <s v="Заказ"/>
    <s v="ELC"/>
    <n v="0.75"/>
    <n v="0.4"/>
    <n v="1612.0124999999998"/>
    <n v="3868.83"/>
  </r>
  <r>
    <s v="2CSR255180R2104"/>
    <s v="Выключатель авт.диф.т.DS201 C10 A100"/>
    <n v="40"/>
    <s v="EL"/>
    <x v="0"/>
    <n v="7"/>
    <s v="1 7/37"/>
    <n v="3505.23"/>
    <n v="140209.20000000001"/>
    <s v="Заказ"/>
    <s v="ELC"/>
    <n v="0.75"/>
    <n v="0.4"/>
    <n v="35052.300000000003"/>
    <n v="84125.52"/>
  </r>
  <r>
    <s v="2CSR255180R2104"/>
    <s v="Выключатель авт.диф.т.DS201 C10 A100"/>
    <n v="14"/>
    <s v="EL"/>
    <x v="0"/>
    <n v="12"/>
    <s v="1 12/37"/>
    <n v="3505.23"/>
    <n v="49073.22"/>
    <s v="Заказ"/>
    <s v="ELC"/>
    <n v="0.75"/>
    <n v="0.4"/>
    <n v="12268.305"/>
    <n v="29443.932000000001"/>
  </r>
  <r>
    <s v="2CSR255180R2324"/>
    <s v="Выключатель авт.диф.т.DS201 C32 A100"/>
    <n v="4"/>
    <s v="EL"/>
    <x v="0"/>
    <n v="6"/>
    <s v="1 6/37"/>
    <n v="4154.17"/>
    <n v="16616.68"/>
    <s v="Заказ"/>
    <s v="ELC"/>
    <n v="0.75"/>
    <n v="0.4"/>
    <n v="4154.17"/>
    <n v="9970.0079999999998"/>
  </r>
  <r>
    <s v="2CSR255180R3165"/>
    <s v="Выключатель авт.диф.т.DS201 B16 A300"/>
    <n v="5"/>
    <s v="EL"/>
    <x v="0"/>
    <n v="7"/>
    <s v="1 7/37"/>
    <n v="4575.76"/>
    <n v="22878.800000000003"/>
    <s v="Заказ"/>
    <s v="ELC"/>
    <n v="0.75"/>
    <n v="0.4"/>
    <n v="5719.7000000000007"/>
    <n v="13727.28"/>
  </r>
  <r>
    <s v="2CSR255188R1105"/>
    <s v="Выключатель авт.диф.т.DS201T B10 A30"/>
    <n v="6"/>
    <s v="EL"/>
    <x v="0"/>
    <n v="12"/>
    <s v="1 12/37"/>
    <n v="4083.63"/>
    <n v="24501.78"/>
    <s v="Заказ"/>
    <s v="ELC"/>
    <n v="0.75"/>
    <n v="0.4"/>
    <n v="6125.4449999999997"/>
    <n v="14701.067999999999"/>
  </r>
  <r>
    <s v="2CSR255440R1164"/>
    <s v="Выключатель авт.диф.т.DS201 C16 APR30"/>
    <n v="1"/>
    <s v="EL"/>
    <x v="0"/>
    <n v="7"/>
    <s v="1 7/37"/>
    <n v="4772.13"/>
    <n v="4772.13"/>
    <s v="Заказ"/>
    <s v="ELC"/>
    <n v="0.75"/>
    <n v="0.4"/>
    <n v="1193.0325000000003"/>
    <n v="2863.2780000000002"/>
  </r>
  <r>
    <s v="2CSR255480R3404"/>
    <s v="Выключатель авт.диф.т.DS201 C40 APR300"/>
    <n v="1"/>
    <s v="EL"/>
    <x v="0"/>
    <n v="6"/>
    <s v="1 6/37"/>
    <n v="5220"/>
    <n v="5220"/>
    <s v="Заказ"/>
    <s v="ELC"/>
    <n v="0.75"/>
    <n v="0.4"/>
    <n v="1305"/>
    <n v="3132"/>
  </r>
  <r>
    <s v="2CSR256040R1164"/>
    <s v="Выкл. авт. диф. тока DS203NC C16 AC30"/>
    <n v="2"/>
    <s v="EL"/>
    <x v="0"/>
    <n v="11"/>
    <s v="1 11/37"/>
    <n v="5299.18"/>
    <n v="10598.36"/>
    <s v="B"/>
    <s v="ELC"/>
    <n v="0.75"/>
    <n v="0.4"/>
    <n v="2649.59"/>
    <n v="6359.0160000000005"/>
  </r>
  <r>
    <s v="2CSR256040R3204"/>
    <s v="Выкл. авт. диф. тока DS203NC C20 AC300"/>
    <n v="5"/>
    <s v="EL"/>
    <x v="0"/>
    <n v="7"/>
    <s v="1 7/37"/>
    <n v="7162.76"/>
    <n v="35813.800000000003"/>
    <s v="Заказ"/>
    <s v="ELC"/>
    <n v="0.75"/>
    <n v="0.4"/>
    <n v="8953.4500000000007"/>
    <n v="21488.28"/>
  </r>
  <r>
    <s v="2CSR256140R1164"/>
    <s v="Выкл. авт. диф. тока DS203NC C16 A30"/>
    <n v="7"/>
    <s v="EL"/>
    <x v="0"/>
    <n v="8"/>
    <s v="1 8/37"/>
    <n v="8986.3799999999992"/>
    <n v="62904.659999999996"/>
    <s v="C"/>
    <s v="ELC"/>
    <n v="0.75"/>
    <n v="0.4"/>
    <n v="15726.165000000001"/>
    <n v="37742.795999999995"/>
  </r>
  <r>
    <s v="2CSR256140R1165"/>
    <s v="Выкл. авт. диф. тока DS203NC B16 A30"/>
    <n v="4"/>
    <s v="EL"/>
    <x v="0"/>
    <n v="12"/>
    <s v="1 12/37"/>
    <n v="6876"/>
    <n v="27504"/>
    <s v="Заказ"/>
    <s v="ELC"/>
    <n v="0.75"/>
    <n v="0.4"/>
    <n v="6876"/>
    <n v="16502.400000000001"/>
  </r>
  <r>
    <s v="2CSR256140R1254"/>
    <s v="Выкл. авт. диф. тока DS203NC C25 A30"/>
    <n v="1"/>
    <s v="EL"/>
    <x v="0"/>
    <n v="12"/>
    <s v="1 12/37"/>
    <n v="6247.57"/>
    <n v="6247.57"/>
    <s v="Заказ"/>
    <s v="ELC"/>
    <n v="0.75"/>
    <n v="0.4"/>
    <n v="1561.8924999999999"/>
    <n v="3748.5419999999995"/>
  </r>
  <r>
    <s v="2CSR256140R3324"/>
    <s v="Выкл. авт. диф. тока DS203NC C32 A300"/>
    <n v="1"/>
    <s v="EL"/>
    <x v="0"/>
    <n v="12"/>
    <s v="1 12/37"/>
    <n v="12129.33"/>
    <n v="12129.33"/>
    <s v="Заказ"/>
    <s v="ELC"/>
    <n v="0.75"/>
    <n v="0.4"/>
    <n v="3032.3325000000004"/>
    <n v="7277.598"/>
  </r>
  <r>
    <s v="2CSR272001R1104"/>
    <s v="Авт.диф.тока 4мод. DS202 M AC-C10/0,03"/>
    <n v="1"/>
    <s v="EL"/>
    <x v="0"/>
    <n v="12"/>
    <s v="1 12/37"/>
    <n v="6067.03"/>
    <n v="6067.03"/>
    <s v="Заказ"/>
    <s v="ELC"/>
    <n v="0.75"/>
    <n v="0.4"/>
    <n v="1516.7574999999997"/>
    <n v="3640.2179999999998"/>
  </r>
  <r>
    <s v="2CSR272140R1064"/>
    <s v="Выключат.авт.диф.т.DS202C M C6 A30"/>
    <n v="98"/>
    <s v="EL"/>
    <x v="0"/>
    <n v="1"/>
    <s v="1 1/37"/>
    <n v="5152.34"/>
    <n v="504929.32"/>
    <s v="Заказ"/>
    <s v="ELC"/>
    <n v="0.75"/>
    <n v="0.4"/>
    <n v="126232.33000000002"/>
    <n v="302957.592"/>
  </r>
  <r>
    <s v="2CSR272140R1104"/>
    <s v="Выключат.авт.диф.т.DS202C M C10 A30"/>
    <n v="58"/>
    <s v="EL"/>
    <x v="0"/>
    <n v="35"/>
    <s v="1 35/37"/>
    <n v="4411.53"/>
    <n v="255868.74"/>
    <s v="Заказ"/>
    <s v="ELC"/>
    <n v="0.75"/>
    <n v="0.4"/>
    <n v="63967.184999999998"/>
    <n v="153521.24400000001"/>
  </r>
  <r>
    <s v="2CSR274001R1164"/>
    <s v="Авт.диф.тока 6мод. DS204 M AC-C16/0,03"/>
    <n v="13"/>
    <s v="EL"/>
    <x v="0"/>
    <n v="16"/>
    <s v="1 16/37"/>
    <n v="11945.2"/>
    <n v="155287.6"/>
    <s v="C"/>
    <s v="ELC"/>
    <n v="0.75"/>
    <n v="0.4"/>
    <n v="38821.899999999994"/>
    <n v="93172.56"/>
  </r>
  <r>
    <s v="2CSR274001R1325"/>
    <s v="Авт.диф.тока 6мод. DS204 M AC-B32/0,03"/>
    <n v="1"/>
    <s v="EL"/>
    <x v="0"/>
    <n v="11"/>
    <s v="1 11/37"/>
    <n v="12252.53"/>
    <n v="12252.53"/>
    <s v="Заказ"/>
    <s v="ELC"/>
    <n v="0.75"/>
    <n v="0.4"/>
    <n v="3063.1324999999997"/>
    <n v="7351.518"/>
  </r>
  <r>
    <s v="2CSR275080R1064"/>
    <s v="Выключатель авт.диф.т.DS201 M C6 AC30"/>
    <n v="7"/>
    <s v="EL"/>
    <x v="0"/>
    <n v="12"/>
    <s v="1 12/37"/>
    <n v="3776.38"/>
    <n v="26434.66"/>
    <s v="C"/>
    <s v="ELC"/>
    <n v="0.75"/>
    <n v="0.4"/>
    <n v="6608.6650000000009"/>
    <n v="15860.795999999998"/>
  </r>
  <r>
    <s v="2CSR275080R1065"/>
    <s v="Выключатель авт.диф.т.DS201 M B6 AC30"/>
    <n v="1"/>
    <s v="EL"/>
    <x v="0"/>
    <n v="12"/>
    <s v="1 12/37"/>
    <n v="4227.32"/>
    <n v="4227.32"/>
    <s v="Заказ"/>
    <s v="ELC"/>
    <n v="0.75"/>
    <n v="0.4"/>
    <n v="1056.83"/>
    <n v="2536.3919999999998"/>
  </r>
  <r>
    <s v="2CSR275080R1324"/>
    <s v="Выключатель авт.диф.т.DS201 M C32 AC30"/>
    <n v="1"/>
    <s v="EL"/>
    <x v="0"/>
    <n v="6"/>
    <s v="1 6/37"/>
    <n v="3784.07"/>
    <n v="3784.07"/>
    <s v="Заказ"/>
    <s v="ELC"/>
    <n v="0.75"/>
    <n v="0.4"/>
    <n v="946.01749999999993"/>
    <n v="2270.442"/>
  </r>
  <r>
    <s v="2CSR275180R1105"/>
    <s v="Выключатель авт.диф.т.DS201 M B10 A30"/>
    <n v="5"/>
    <s v="EL"/>
    <x v="0"/>
    <n v="12"/>
    <s v="1 12/37"/>
    <n v="5044.8500000000004"/>
    <n v="25224.25"/>
    <s v="Заказ"/>
    <s v="ELC"/>
    <n v="0.75"/>
    <n v="0.4"/>
    <n v="6306.0625"/>
    <n v="15134.55"/>
  </r>
  <r>
    <s v="2CSR645041R1064"/>
    <s v="АВДТ, 1P+N, 6А, C, 30мA, BMR415C06"/>
    <n v="19"/>
    <s v="EL"/>
    <x v="0"/>
    <n v="12"/>
    <s v="1 12/37"/>
    <n v="1013.02"/>
    <n v="19247.38"/>
    <s v="C"/>
    <s v="BLG"/>
    <n v="0.75"/>
    <n v="0.4"/>
    <n v="4811.8450000000012"/>
    <n v="11548.428"/>
  </r>
  <r>
    <s v="2CSR645041R1204"/>
    <s v="АВДТ, 1P+N, 20А, C, 30мA,AC, BMR415C20"/>
    <n v="90"/>
    <s v="EL"/>
    <x v="0"/>
    <n v="3"/>
    <s v="1 3/37"/>
    <n v="808.6"/>
    <n v="72774"/>
    <s v="Заказ"/>
    <s v="BLG"/>
    <n v="0.75"/>
    <n v="0.4"/>
    <n v="18193.5"/>
    <n v="43664.399999999994"/>
  </r>
  <r>
    <s v="2CSR645041R1204"/>
    <s v="АВДТ, 1P+N, 20А, C, 30мA,AC, BMR415C20"/>
    <n v="490"/>
    <s v="EL"/>
    <x v="0"/>
    <n v="23"/>
    <s v="1 23/37"/>
    <n v="808.6"/>
    <n v="396214"/>
    <s v="Заказ"/>
    <s v="BLG"/>
    <n v="0.75"/>
    <n v="0.4"/>
    <n v="99053.5"/>
    <n v="237728.4"/>
  </r>
  <r>
    <s v="2CSR645041R1404"/>
    <s v="АВДТ, 1P+N, 40А, C, 30мA,AC, BMR415C40"/>
    <n v="3"/>
    <s v="EL"/>
    <x v="0"/>
    <n v="21"/>
    <s v="1 21/37"/>
    <n v="1434.03"/>
    <n v="4302.09"/>
    <s v="B"/>
    <s v="BLG"/>
    <n v="0.75"/>
    <n v="0.4"/>
    <n v="1075.5225"/>
    <n v="2581.2539999999999"/>
  </r>
  <r>
    <s v="2CSS200910R0005"/>
    <s v="Реле макс.напряжения S2C-OVP1"/>
    <n v="7"/>
    <s v="EL"/>
    <x v="0"/>
    <n v="16"/>
    <s v="1 16/37"/>
    <n v="1777.37"/>
    <n v="12441.59"/>
    <s v="C"/>
    <s v="ELC"/>
    <n v="0.75"/>
    <n v="0.4"/>
    <n v="3110.3974999999991"/>
    <n v="7464.9539999999997"/>
  </r>
  <r>
    <s v="2CSS200911R0005"/>
    <s v="Реле мин.напряж.комп. S2C-UA230 AC"/>
    <n v="42"/>
    <s v="EL"/>
    <x v="0"/>
    <n v="35"/>
    <s v="1 35/37"/>
    <n v="2062.7800000000002"/>
    <n v="86636.760000000009"/>
    <s v="B"/>
    <s v="ELC"/>
    <n v="0.75"/>
    <n v="0.4"/>
    <n v="21659.190000000002"/>
    <n v="51982.056000000004"/>
  </r>
  <r>
    <s v="2CSS200924R0001"/>
    <s v="контакт сигнальный SN201-S"/>
    <n v="13"/>
    <s v="EL"/>
    <x v="0"/>
    <n v="7"/>
    <s v="1 7/37"/>
    <n v="882.55"/>
    <n v="11473.15"/>
    <s v="Заказ"/>
    <s v="ELC"/>
    <n v="0.75"/>
    <n v="0.4"/>
    <n v="2868.2875000000004"/>
    <n v="6883.8899999999994"/>
  </r>
  <r>
    <s v="2CSS200933R0012"/>
    <s v="Расцепитель дист. F2C-A2, 110-415В"/>
    <n v="25"/>
    <s v="EL"/>
    <x v="0"/>
    <n v="12"/>
    <s v="1 12/37"/>
    <n v="2317.77"/>
    <n v="57944.25"/>
    <s v="A"/>
    <s v="ELC"/>
    <n v="0.75"/>
    <n v="0.4"/>
    <n v="14486.0625"/>
    <n v="34766.550000000003"/>
  </r>
  <r>
    <s v="2CSS600991R0001"/>
    <s v="Аксессуар для пломбировки BMS911"/>
    <n v="115"/>
    <s v="EL"/>
    <x v="0"/>
    <n v="14"/>
    <s v="1 14/37"/>
    <n v="337.62"/>
    <n v="38826.300000000003"/>
    <s v="B"/>
    <s v="BLG"/>
    <n v="0.75"/>
    <n v="0.4"/>
    <n v="9706.5750000000007"/>
    <n v="23295.78"/>
  </r>
  <r>
    <s v="2CTB803871R1100"/>
    <s v="УЗИП OVR T2-T3 20-440 P QS"/>
    <n v="2"/>
    <s v="EL"/>
    <x v="0"/>
    <n v="12"/>
    <s v="1 12/37"/>
    <n v="1597.26"/>
    <n v="3194.52"/>
    <s v="Заказ"/>
    <s v="SOU"/>
    <n v="0.75"/>
    <n v="0.4"/>
    <n v="798.63000000000011"/>
    <n v="1916.712"/>
  </r>
  <r>
    <s v="2CTB803873R2400"/>
    <s v="УЗИП OVR T2 3L 40-275 P QS"/>
    <n v="22"/>
    <s v="EL"/>
    <x v="0"/>
    <n v="8"/>
    <s v="1 8/37"/>
    <n v="5212.16"/>
    <n v="114667.51999999999"/>
    <s v="B"/>
    <s v="SOU"/>
    <n v="0.75"/>
    <n v="0.4"/>
    <n v="28666.880000000005"/>
    <n v="68800.511999999988"/>
  </r>
  <r>
    <s v="2CTB803873R2500"/>
    <s v="УЗИП OVR T2 3L 40-275 P TS QS"/>
    <n v="11"/>
    <s v="EL"/>
    <x v="0"/>
    <n v="6"/>
    <s v="1 6/37"/>
    <n v="6974.09"/>
    <n v="76714.990000000005"/>
    <s v="C"/>
    <s v="SOU"/>
    <n v="0.75"/>
    <n v="0.4"/>
    <n v="19178.747499999998"/>
    <n v="46028.994000000006"/>
  </r>
  <r>
    <s v="2CTB803876R0400"/>
    <s v="УЗИП OVR T2 40-440 C QS картридж"/>
    <n v="1"/>
    <s v="EL"/>
    <x v="0"/>
    <n v="7"/>
    <s v="1 7/37"/>
    <n v="1754.75"/>
    <n v="1754.75"/>
    <s v="Заказ"/>
    <s v="SOU"/>
    <n v="0.75"/>
    <n v="0.4"/>
    <n v="438.6875"/>
    <n v="1052.8499999999999"/>
  </r>
  <r>
    <s v="2CTB803876R1000"/>
    <s v="УЗИП OVR T2 40-275 C QS картридж"/>
    <n v="1"/>
    <s v="EL"/>
    <x v="0"/>
    <n v="12"/>
    <s v="1 12/37"/>
    <n v="2053.5500000000002"/>
    <n v="2053.5500000000002"/>
    <s v="C"/>
    <s v="SOU"/>
    <n v="0.75"/>
    <n v="0.4"/>
    <n v="513.38750000000005"/>
    <n v="1232.1300000000001"/>
  </r>
  <r>
    <s v="2CTB803876R1300"/>
    <s v="УЗИП OVR H T2-T3 20-275 C QS картридж"/>
    <n v="21"/>
    <s v="EL"/>
    <x v="0"/>
    <n v="12"/>
    <s v="1 12/37"/>
    <n v="695.42"/>
    <n v="14603.82"/>
    <s v="C"/>
    <s v="SOU"/>
    <n v="0.75"/>
    <n v="0.4"/>
    <n v="3650.9549999999999"/>
    <n v="8762.2919999999995"/>
  </r>
  <r>
    <s v="2CTB803876R2000"/>
    <s v="УЗИП OVR H T2 N 80-275 C QS картридж"/>
    <n v="9"/>
    <s v="EL"/>
    <x v="0"/>
    <n v="6"/>
    <s v="1 6/37"/>
    <n v="1813.89"/>
    <n v="16325.01"/>
    <s v="Заказ"/>
    <s v="SOU"/>
    <n v="0.75"/>
    <n v="0.4"/>
    <n v="4081.2525000000005"/>
    <n v="9795.0059999999994"/>
  </r>
  <r>
    <s v="2CTB803886R0100"/>
    <s v="УЗИП OVR T2-T3 N 80-440 C QS картридж"/>
    <n v="1"/>
    <s v="EL"/>
    <x v="0"/>
    <n v="12"/>
    <s v="1 12/37"/>
    <n v="1930.54"/>
    <n v="1930.54"/>
    <s v="Заказ"/>
    <s v="SOU"/>
    <n v="0.75"/>
    <n v="0.4"/>
    <n v="482.63499999999999"/>
    <n v="1158.3240000000001"/>
  </r>
  <r>
    <s v="2CTB803972R1200"/>
    <s v="УЗИП OVR T2-T3 1N 20-275 P QS"/>
    <n v="4"/>
    <s v="EL"/>
    <x v="0"/>
    <n v="6"/>
    <s v="1 6/37"/>
    <n v="2883.4"/>
    <n v="11533.6"/>
    <s v="C"/>
    <s v="SOU"/>
    <n v="0.75"/>
    <n v="0.4"/>
    <n v="2883.3999999999996"/>
    <n v="6920.16"/>
  </r>
  <r>
    <s v="2CTB803973R1200"/>
    <s v="УЗИП OVR T2-T3 3N 20-275 P QS"/>
    <n v="1"/>
    <s v="EL"/>
    <x v="0"/>
    <n v="6"/>
    <s v="1 6/37"/>
    <n v="5350.37"/>
    <n v="5350.37"/>
    <s v="Заказ"/>
    <s v="SOU"/>
    <n v="0.75"/>
    <n v="0.4"/>
    <n v="1337.5924999999997"/>
    <n v="3210.2219999999998"/>
  </r>
  <r>
    <s v="2CTB815704R0800"/>
    <s v="УЗИП OVR T2 3N 40-275s P TS QS"/>
    <n v="10"/>
    <s v="EL"/>
    <x v="0"/>
    <n v="37"/>
    <s v="1 37/37"/>
    <n v="12860.8"/>
    <n v="128608"/>
    <s v="C"/>
    <s v="SOU"/>
    <n v="0.75"/>
    <n v="0.4"/>
    <n v="32152"/>
    <n v="77164.799999999988"/>
  </r>
  <r>
    <s v="2CTB815710R0100"/>
    <s v="УЗИП OVR T1-T2 1N 12.5-275s P TS QS"/>
    <n v="24"/>
    <s v="EL"/>
    <x v="0"/>
    <n v="5"/>
    <s v="1 5/37"/>
    <n v="10258.870000000001"/>
    <n v="246212.88"/>
    <s v="Заказ"/>
    <s v="SOU"/>
    <n v="0.75"/>
    <n v="0.4"/>
    <n v="61553.22"/>
    <n v="147727.728"/>
  </r>
  <r>
    <s v="2CTB815710R0600"/>
    <s v="УЗИП OVR T1-T2 3L 12.5-275s P TS QS"/>
    <n v="4"/>
    <s v="EL"/>
    <x v="0"/>
    <n v="12"/>
    <s v="1 12/37"/>
    <n v="8801.18"/>
    <n v="35204.720000000001"/>
    <s v="B"/>
    <s v="SOU"/>
    <n v="0.75"/>
    <n v="0.4"/>
    <n v="8801.18"/>
    <n v="21122.832000000002"/>
  </r>
  <r>
    <s v="2CTB815710R0700"/>
    <s v="УЗИП OVR T1-T2 3N 12.5-275s P TS QS"/>
    <n v="2"/>
    <s v="EL"/>
    <x v="0"/>
    <n v="10"/>
    <s v="1 10/37"/>
    <n v="12134.53"/>
    <n v="24269.06"/>
    <s v="C"/>
    <s v="SOU"/>
    <n v="0.75"/>
    <n v="0.4"/>
    <n v="6067.2649999999994"/>
    <n v="14561.436"/>
  </r>
  <r>
    <s v="2CTB815710R2400"/>
    <s v="УЗИП OVR T1-T2 N 50-275s P QS"/>
    <n v="8"/>
    <s v="EL"/>
    <x v="0"/>
    <n v="12"/>
    <s v="1 12/37"/>
    <n v="9889.2099999999991"/>
    <n v="79113.679999999993"/>
    <s v="Заказ"/>
    <s v="SOU"/>
    <n v="0.75"/>
    <n v="0.4"/>
    <n v="19778.419999999998"/>
    <n v="47468.207999999999"/>
  </r>
  <r>
    <s v="2CTB815710R2600"/>
    <s v="УЗИП OVR T1-T2 12.5-275s C QS картридж"/>
    <n v="12"/>
    <s v="EL"/>
    <x v="0"/>
    <n v="7"/>
    <s v="1 7/37"/>
    <n v="2257.59"/>
    <n v="27091.08"/>
    <s v="Заказ"/>
    <s v="SOU"/>
    <n v="0.75"/>
    <n v="0.4"/>
    <n v="6772.77"/>
    <n v="16254.648000000001"/>
  </r>
  <r>
    <s v="2CTB815710R5700"/>
    <s v="УЗИП OVR H T1-T2 12.5-275s P QS"/>
    <n v="254"/>
    <s v="EL"/>
    <x v="0"/>
    <n v="9"/>
    <s v="1 9/37"/>
    <n v="3420.42"/>
    <n v="868786.68"/>
    <s v="B"/>
    <s v="SOU"/>
    <n v="0.75"/>
    <n v="0.4"/>
    <n v="217196.67000000004"/>
    <n v="521272.00800000003"/>
  </r>
  <r>
    <s v="2CTB815711R5700"/>
    <s v="УЗИП OVR H T1-T2 N 50-275s C QS картридж"/>
    <n v="5"/>
    <s v="EL"/>
    <x v="0"/>
    <n v="15"/>
    <s v="1 15/37"/>
    <n v="4163.25"/>
    <n v="20816.25"/>
    <s v="Заказ"/>
    <s v="SOU"/>
    <n v="0.75"/>
    <n v="0.4"/>
    <n v="5204.0625"/>
    <n v="12489.75"/>
  </r>
  <r>
    <s v="2CTB815711R5800"/>
    <s v="УЗИП OVR H T1-T2 12.5-275s C QS картридж"/>
    <n v="20"/>
    <s v="EL"/>
    <x v="0"/>
    <n v="7"/>
    <s v="1 7/37"/>
    <n v="2302.66"/>
    <n v="46053.2"/>
    <s v="C"/>
    <s v="SOU"/>
    <n v="0.75"/>
    <n v="0.4"/>
    <n v="11513.300000000003"/>
    <n v="27631.919999999998"/>
  </r>
  <r>
    <s v="2CTB815711R5800"/>
    <s v="УЗИП OVR H T1-T2 12.5-275s C QS картридж"/>
    <n v="10"/>
    <s v="EL"/>
    <x v="0"/>
    <n v="11"/>
    <s v="1 11/37"/>
    <n v="2302.66"/>
    <n v="23026.6"/>
    <s v="C"/>
    <s v="SOU"/>
    <n v="0.75"/>
    <n v="0.4"/>
    <n v="5756.6500000000015"/>
    <n v="13815.96"/>
  </r>
  <r>
    <s v="2CTB815711R5800"/>
    <s v="УЗИП OVR H T1-T2 12.5-275s C QS картридж"/>
    <n v="5"/>
    <s v="EL"/>
    <x v="0"/>
    <n v="12"/>
    <s v="1 12/37"/>
    <n v="2302.66"/>
    <n v="11513.3"/>
    <s v="C"/>
    <s v="SOU"/>
    <n v="0.75"/>
    <n v="0.4"/>
    <n v="2878.3250000000007"/>
    <n v="6907.98"/>
  </r>
  <r>
    <s v="2TAZ310002R1000"/>
    <s v="Модуль Групповой E295-GM"/>
    <n v="7"/>
    <s v="EL"/>
    <x v="0"/>
    <n v="6"/>
    <s v="1 6/37"/>
    <n v="1645.21"/>
    <n v="11516.470000000001"/>
    <s v="Заказ"/>
    <s v="CMC"/>
    <n v="0.75"/>
    <n v="0.4"/>
    <n v="2879.1175000000003"/>
    <n v="6909.8820000000005"/>
  </r>
  <r>
    <s v="2TAZ310003R1000"/>
    <s v="Модуль Компенсаторный E296-CP"/>
    <n v="7"/>
    <s v="EL"/>
    <x v="0"/>
    <n v="6"/>
    <s v="1 6/37"/>
    <n v="1232.19"/>
    <n v="8625.33"/>
    <s v="Заказ"/>
    <s v="CMC"/>
    <n v="0.75"/>
    <n v="0.4"/>
    <n v="2156.3325000000004"/>
    <n v="5175.1980000000003"/>
  </r>
  <r>
    <s v="2TAZ311000R2011"/>
    <s v="Реле электромех. установ. E297-16-10/230"/>
    <n v="17"/>
    <s v="EL"/>
    <x v="0"/>
    <n v="5"/>
    <s v="1 5/37"/>
    <n v="1643.18"/>
    <n v="27934.06"/>
    <s v="Заказ"/>
    <s v="CMC"/>
    <n v="0.75"/>
    <n v="0.4"/>
    <n v="6983.5149999999994"/>
    <n v="16760.436000000002"/>
  </r>
  <r>
    <s v="2TAZ311000R2012"/>
    <s v="Реле электромех. установ. E297-16-20/230"/>
    <n v="4"/>
    <s v="EL"/>
    <x v="0"/>
    <n v="12"/>
    <s v="1 12/37"/>
    <n v="6154.72"/>
    <n v="24618.880000000001"/>
    <s v="Заказ"/>
    <s v="CMC"/>
    <n v="0.75"/>
    <n v="0.4"/>
    <n v="6154.7200000000012"/>
    <n v="14771.328"/>
  </r>
  <r>
    <s v="2TAZ311000R2033"/>
    <s v="Реле электромех. установ. E297-16-11/48"/>
    <n v="3"/>
    <s v="EL"/>
    <x v="0"/>
    <n v="12"/>
    <s v="1 12/37"/>
    <n v="1184.56"/>
    <n v="3553.68"/>
    <s v="Заказ"/>
    <s v="CMC"/>
    <n v="0.75"/>
    <n v="0.4"/>
    <n v="888.42000000000007"/>
    <n v="2132.2079999999996"/>
  </r>
  <r>
    <s v="2TAZ311000R2041"/>
    <s v="Реле электромех. установ. E297-16-10/24"/>
    <n v="4"/>
    <s v="EL"/>
    <x v="0"/>
    <n v="12"/>
    <s v="1 12/37"/>
    <n v="2038.01"/>
    <n v="8152.04"/>
    <s v="Заказ"/>
    <s v="CMC"/>
    <n v="0.75"/>
    <n v="0.4"/>
    <n v="2038.0100000000002"/>
    <n v="4891.2240000000002"/>
  </r>
  <r>
    <s v="2TAZ311000R2042"/>
    <s v="Реле электромех. установ. E297-16-20/24"/>
    <n v="6"/>
    <s v="EL"/>
    <x v="0"/>
    <n v="7"/>
    <s v="1 7/37"/>
    <n v="1995.48"/>
    <n v="11972.880000000001"/>
    <s v="Заказ"/>
    <s v="CMC"/>
    <n v="0.75"/>
    <n v="0.4"/>
    <n v="2993.2200000000012"/>
    <n v="7183.7280000000001"/>
  </r>
  <r>
    <s v="2TAZ311000R2043"/>
    <s v="Реле электромех. установ. E297-16-11/24"/>
    <n v="2"/>
    <s v="EL"/>
    <x v="0"/>
    <n v="12"/>
    <s v="1 12/37"/>
    <n v="2094.39"/>
    <n v="4188.78"/>
    <s v="Заказ"/>
    <s v="CMC"/>
    <n v="0.75"/>
    <n v="0.4"/>
    <n v="1047.1949999999997"/>
    <n v="2513.268"/>
  </r>
  <r>
    <s v="2TAZ312000R2021"/>
    <s v="Реле электромех. E290-16-10/115"/>
    <n v="1"/>
    <s v="EL"/>
    <x v="0"/>
    <n v="12"/>
    <s v="1 12/37"/>
    <n v="737.71"/>
    <n v="737.71"/>
    <s v="Заказ"/>
    <s v="CMC"/>
    <n v="0.75"/>
    <n v="0.4"/>
    <n v="184.42750000000001"/>
    <n v="442.62600000000003"/>
  </r>
  <r>
    <s v="2TAZ312000R2031"/>
    <s v="Реле электромех. E290-16-10/48"/>
    <n v="1"/>
    <s v="EL"/>
    <x v="0"/>
    <n v="12"/>
    <s v="1 12/37"/>
    <n v="1018.66"/>
    <n v="1018.66"/>
    <s v="Заказ"/>
    <s v="CMC"/>
    <n v="0.75"/>
    <n v="0.4"/>
    <n v="254.66499999999996"/>
    <n v="611.19599999999991"/>
  </r>
  <r>
    <s v="2TAZ312000R2032"/>
    <s v="Реле электромех. E290-16-20/48"/>
    <n v="3"/>
    <s v="EL"/>
    <x v="0"/>
    <n v="12"/>
    <s v="1 12/37"/>
    <n v="1245.32"/>
    <n v="3735.96"/>
    <s v="Заказ"/>
    <s v="CMC"/>
    <n v="0.75"/>
    <n v="0.4"/>
    <n v="933.98999999999978"/>
    <n v="2241.576"/>
  </r>
  <r>
    <s v="2TAZ312000R2033"/>
    <s v="Реле электромех. E290-16-11/48"/>
    <n v="7"/>
    <s v="EL"/>
    <x v="0"/>
    <n v="12"/>
    <s v="1 12/37"/>
    <n v="1293.5899999999999"/>
    <n v="9055.1299999999992"/>
    <s v="Заказ"/>
    <s v="CMC"/>
    <n v="0.75"/>
    <n v="0.4"/>
    <n v="2263.7824999999993"/>
    <n v="5433.0779999999995"/>
  </r>
  <r>
    <s v="2TAZ312000R2041"/>
    <s v="Реле электромех. E290-16-10/24"/>
    <n v="138"/>
    <s v="EL"/>
    <x v="0"/>
    <n v="10"/>
    <s v="1 10/37"/>
    <n v="1185.45"/>
    <n v="163592.1"/>
    <s v="B"/>
    <s v="CMC"/>
    <n v="0.75"/>
    <n v="0.4"/>
    <n v="40898.024999999994"/>
    <n v="98155.260000000009"/>
  </r>
  <r>
    <s v="2TAZ312000R2042"/>
    <s v="Реле электромех. E290-16-20/24"/>
    <n v="3"/>
    <s v="EL"/>
    <x v="0"/>
    <n v="12"/>
    <s v="1 12/37"/>
    <n v="1258.3399999999999"/>
    <n v="3775.0199999999995"/>
    <s v="Заказ"/>
    <s v="CMC"/>
    <n v="0.75"/>
    <n v="0.4"/>
    <n v="943.75500000000011"/>
    <n v="2265.0119999999997"/>
  </r>
  <r>
    <s v="2TAZ312000R2043"/>
    <s v="Реле электромех. E290-16-11/24"/>
    <n v="6"/>
    <s v="EL"/>
    <x v="0"/>
    <n v="12"/>
    <s v="1 12/37"/>
    <n v="1254.1099999999999"/>
    <n v="7524.66"/>
    <s v="Заказ"/>
    <s v="CMC"/>
    <n v="0.75"/>
    <n v="0.4"/>
    <n v="1881.165"/>
    <n v="4514.7960000000003"/>
  </r>
  <r>
    <s v="2TAZ312000R2051"/>
    <s v="Реле электромех. E290-16-10/12"/>
    <n v="8"/>
    <s v="EL"/>
    <x v="0"/>
    <n v="10"/>
    <s v="1 10/37"/>
    <n v="1004.03"/>
    <n v="8032.24"/>
    <s v="Заказ"/>
    <s v="CMC"/>
    <n v="0.75"/>
    <n v="0.4"/>
    <n v="2008.0599999999995"/>
    <n v="4819.3439999999991"/>
  </r>
  <r>
    <s v="2TAZ312000R2052"/>
    <s v="Реле электромех. E290-16-20/12"/>
    <n v="4"/>
    <s v="EL"/>
    <x v="0"/>
    <n v="12"/>
    <s v="1 12/37"/>
    <n v="1316.41"/>
    <n v="5265.64"/>
    <s v="Заказ"/>
    <s v="CMC"/>
    <n v="0.75"/>
    <n v="0.4"/>
    <n v="1316.4099999999999"/>
    <n v="3159.384"/>
  </r>
  <r>
    <s v="2TAZ312000R2062"/>
    <s v="Реле электромех. E290-16-20/8"/>
    <n v="4"/>
    <s v="EL"/>
    <x v="0"/>
    <n v="12"/>
    <s v="1 12/37"/>
    <n v="1290.74"/>
    <n v="5162.96"/>
    <s v="Заказ"/>
    <s v="CMC"/>
    <n v="0.75"/>
    <n v="0.4"/>
    <n v="1290.7399999999998"/>
    <n v="3097.7759999999998"/>
  </r>
  <r>
    <s v="2TAZ312001R2043"/>
    <s v="Модуль центр. управл. E294/24"/>
    <n v="3"/>
    <s v="EL"/>
    <x v="0"/>
    <n v="8"/>
    <s v="1 8/37"/>
    <n v="1580.86"/>
    <n v="4742.58"/>
    <s v="Заказ"/>
    <s v="CMC"/>
    <n v="0.75"/>
    <n v="0.4"/>
    <n v="1185.645"/>
    <n v="2845.5479999999998"/>
  </r>
  <r>
    <s v="2TAZ312005R1003"/>
    <s v="Модуль длительного сигнала E295-PS"/>
    <n v="14"/>
    <s v="EL"/>
    <x v="0"/>
    <n v="12"/>
    <s v="1 12/37"/>
    <n v="1356.84"/>
    <n v="18995.759999999998"/>
    <s v="Заказ"/>
    <s v="CMC"/>
    <n v="0.75"/>
    <n v="0.4"/>
    <n v="4748.9399999999987"/>
    <n v="11397.455999999998"/>
  </r>
  <r>
    <s v="2TAZ322000R2031"/>
    <s v="Реле электромех. E290-32-10/48"/>
    <n v="2"/>
    <s v="EL"/>
    <x v="0"/>
    <n v="12"/>
    <s v="1 12/37"/>
    <n v="1565.45"/>
    <n v="3130.9"/>
    <s v="Заказ"/>
    <s v="CMC"/>
    <n v="0.75"/>
    <n v="0.4"/>
    <n v="782.72499999999991"/>
    <n v="1878.54"/>
  </r>
  <r>
    <s v="2TAZ322000R2032"/>
    <s v="Реле электромех. E290-32-20/48"/>
    <n v="7"/>
    <s v="EL"/>
    <x v="0"/>
    <n v="6"/>
    <s v="1 6/37"/>
    <n v="2310.9299999999998"/>
    <n v="16176.509999999998"/>
    <s v="Заказ"/>
    <s v="CMC"/>
    <n v="0.75"/>
    <n v="0.4"/>
    <n v="4044.1274999999987"/>
    <n v="9705.905999999999"/>
  </r>
  <r>
    <s v="2TAZ322000R2041"/>
    <s v="Реле электромех. E290-32-10/24"/>
    <n v="32"/>
    <s v="EL"/>
    <x v="0"/>
    <n v="8"/>
    <s v="1 8/37"/>
    <n v="1410.54"/>
    <n v="45137.279999999999"/>
    <s v="Заказ"/>
    <s v="CMC"/>
    <n v="0.75"/>
    <n v="0.4"/>
    <n v="11284.32"/>
    <n v="27082.367999999999"/>
  </r>
  <r>
    <s v="2TAZ322000R2042"/>
    <s v="Реле электромех. E290-32-20/24"/>
    <n v="1"/>
    <s v="EL"/>
    <x v="0"/>
    <n v="7"/>
    <s v="1 7/37"/>
    <n v="1844.06"/>
    <n v="1844.06"/>
    <s v="Заказ"/>
    <s v="CMC"/>
    <n v="0.75"/>
    <n v="0.4"/>
    <n v="461.01499999999987"/>
    <n v="1106.4359999999999"/>
  </r>
  <r>
    <s v="2TAZ661010R2000"/>
    <s v="Прибор универ.цифр.изм. M1M 15"/>
    <n v="5"/>
    <s v="EL"/>
    <x v="0"/>
    <n v="6"/>
    <s v="1 6/37"/>
    <n v="6060.37"/>
    <n v="30301.85"/>
    <s v="Заказ"/>
    <s v="ELC"/>
    <n v="0.75"/>
    <n v="0.4"/>
    <n v="7575.4625000000015"/>
    <n v="18181.11"/>
  </r>
  <r>
    <s v="2TAZ661012R2000"/>
    <s v="Прибор универ.цифр.изм. M1M 15 MODBUS"/>
    <n v="24"/>
    <s v="EL"/>
    <x v="0"/>
    <n v="11"/>
    <s v="1 11/37"/>
    <n v="6880.53"/>
    <n v="165132.72"/>
    <s v="Заказ"/>
    <s v="ELC"/>
    <n v="0.75"/>
    <n v="0.4"/>
    <n v="41283.179999999993"/>
    <n v="99079.631999999998"/>
  </r>
  <r>
    <s v="2TAZ662012R2000"/>
    <s v="Прибор универ.цифр.изм. M1M 20 MODBUS"/>
    <n v="25"/>
    <s v="EL"/>
    <x v="0"/>
    <n v="35"/>
    <s v="1 35/37"/>
    <n v="7582.25"/>
    <n v="189556.25"/>
    <s v="Заказ"/>
    <s v="ELC"/>
    <n v="0.75"/>
    <n v="0.4"/>
    <n v="47389.0625"/>
    <n v="113733.75"/>
  </r>
  <r>
    <s v="GHS2001946R0002"/>
    <s v="Маркер к. 40шт.пикто BSPikto"/>
    <n v="8"/>
    <s v="EL"/>
    <x v="0"/>
    <n v="16"/>
    <s v="1 16/37"/>
    <n v="93.43"/>
    <n v="747.44"/>
    <s v="Заказ"/>
    <s v="STO"/>
    <n v="0.75"/>
    <n v="0.4"/>
    <n v="186.86"/>
    <n v="448.464"/>
  </r>
  <r>
    <s v="GHS2001946R0005"/>
    <s v="Маркер к. 1-40 BS1/40"/>
    <n v="4"/>
    <s v="EL"/>
    <x v="0"/>
    <n v="12"/>
    <s v="1 12/37"/>
    <n v="92.06"/>
    <n v="368.24"/>
    <s v="Заказ"/>
    <s v="STO"/>
    <n v="0.75"/>
    <n v="0.4"/>
    <n v="92.06"/>
    <n v="220.94399999999999"/>
  </r>
  <r>
    <s v="GHS2820164R0105"/>
    <s v="Выключатель автомат.2-пол.S282 UC B10"/>
    <n v="1"/>
    <s v="EL"/>
    <x v="0"/>
    <n v="12"/>
    <s v="1 12/37"/>
    <n v="1919.74"/>
    <n v="1919.74"/>
    <s v="Заказ"/>
    <s v="STO"/>
    <n v="0.75"/>
    <n v="0.4"/>
    <n v="479.93499999999995"/>
    <n v="1151.8440000000001"/>
  </r>
  <r>
    <s v="GHV0361325R0001"/>
    <s v="Заглушка PSB-END3 для 1ф+N разводок"/>
    <n v="168"/>
    <s v="EL"/>
    <x v="0"/>
    <n v="9"/>
    <s v="1 9/37"/>
    <n v="27.03"/>
    <n v="4541.04"/>
    <s v="Заказ"/>
    <s v="STO"/>
    <n v="0.75"/>
    <n v="0.4"/>
    <n v="1135.2600000000002"/>
    <n v="2724.6239999999998"/>
  </r>
  <r>
    <s v="GJF1101903R0001"/>
    <s v="Адаптер замка SA1 для S200, E200, MS116"/>
    <n v="532"/>
    <s v="EL"/>
    <x v="0"/>
    <n v="6"/>
    <s v="1 6/37"/>
    <n v="129.22999999999999"/>
    <n v="68750.36"/>
    <s v="C"/>
    <s v="STO"/>
    <n v="0.75"/>
    <n v="0.4"/>
    <n v="17187.589999999997"/>
    <n v="41250.216"/>
  </r>
  <r>
    <s v="GJF1101903R0001"/>
    <s v="Адаптер замка SA1 для S200, E200, MS116"/>
    <n v="2"/>
    <s v="EL"/>
    <x v="0"/>
    <n v="12"/>
    <s v="1 12/37"/>
    <n v="129.22999999999999"/>
    <n v="258.45999999999998"/>
    <s v="C"/>
    <s v="STO"/>
    <n v="0.75"/>
    <n v="0.4"/>
    <n v="64.615000000000009"/>
    <n v="155.07599999999996"/>
  </r>
  <r>
    <s v="GJF1101903R0004"/>
    <s v="Блокиратор SA 1E"/>
    <n v="89"/>
    <s v="EL"/>
    <x v="0"/>
    <n v="12"/>
    <s v="1 12/37"/>
    <n v="127.33"/>
    <n v="11332.369999999999"/>
    <s v="C"/>
    <s v="STO"/>
    <n v="0.75"/>
    <n v="0.4"/>
    <n v="2833.0924999999988"/>
    <n v="6799.4219999999996"/>
  </r>
  <r>
    <s v="2CMA100020R1000"/>
    <s v="Бокс M16/2JFB CTFL,роз-ки,фл-цы,мтл,IP44"/>
    <n v="5"/>
    <s v="EL"/>
    <x v="1"/>
    <n v="18"/>
    <s v="10 18/68"/>
    <n v="25285.040000000001"/>
    <n v="126425.20000000001"/>
    <s v="Заказ"/>
    <s v="CEWE"/>
    <n v="0.5"/>
    <n v="0.3"/>
    <n v="63212.600000000006"/>
    <n v="88497.640000000014"/>
  </r>
  <r>
    <s v="2CMA100020R1000"/>
    <s v="Бокс M16/2JFB CTFL,роз-ки,фл-цы,мтл,IP44"/>
    <n v="5"/>
    <s v="EL"/>
    <x v="1"/>
    <n v="44"/>
    <s v="10 44/68"/>
    <n v="25285.040000000001"/>
    <n v="126425.20000000001"/>
    <s v="Заказ"/>
    <s v="CEWE"/>
    <n v="0.5"/>
    <n v="0.3"/>
    <n v="63212.600000000006"/>
    <n v="88497.640000000014"/>
  </r>
  <r>
    <s v="2CMA100022R1000"/>
    <s v="Бокс M32/2JFB CTFL,розетки,фл-цы,м-л,IP4"/>
    <n v="1"/>
    <s v="EL"/>
    <x v="1"/>
    <n v="8"/>
    <s v="10 8/68"/>
    <n v="46011.56"/>
    <n v="46011.56"/>
    <s v="Заказ"/>
    <s v="CEWE"/>
    <n v="0.5"/>
    <n v="0.3"/>
    <n v="23005.78"/>
    <n v="32208.091999999997"/>
  </r>
  <r>
    <s v="2CMA100022R1000"/>
    <s v="Бокс M32/2JFB CTFL,розетки,фл-цы,м-л,IP4"/>
    <n v="4"/>
    <s v="EL"/>
    <x v="1"/>
    <n v="14"/>
    <s v="10 14/68"/>
    <n v="46011.56"/>
    <n v="184046.24"/>
    <s v="Заказ"/>
    <s v="CEWE"/>
    <n v="0.5"/>
    <n v="0.3"/>
    <n v="92023.12"/>
    <n v="128832.36799999999"/>
  </r>
  <r>
    <s v="2CMA100024R1000"/>
    <s v="Бокс M63/2JFBCTFL,розетки,фл-цы,м-л,IP44"/>
    <n v="8"/>
    <s v="EL"/>
    <x v="1"/>
    <n v="44"/>
    <s v="10 44/68"/>
    <n v="53708.43"/>
    <n v="429667.44"/>
    <s v="Заказ"/>
    <s v="CEWE"/>
    <n v="0.5"/>
    <n v="0.3"/>
    <n v="214833.72"/>
    <n v="300767.20799999998"/>
  </r>
  <r>
    <s v="2CMA101072R1000"/>
    <s v="Вилка каб 216EP6W,16А,2P+E,IP67,6ч"/>
    <n v="249"/>
    <s v="EL"/>
    <x v="1"/>
    <n v="55"/>
    <s v="10 55/68"/>
    <n v="266.77999999999997"/>
    <n v="66428.219999999987"/>
    <s v="C"/>
    <s v="CEWE"/>
    <n v="0.5"/>
    <n v="0.3"/>
    <n v="33214.109999999993"/>
    <n v="46499.753999999986"/>
  </r>
  <r>
    <s v="2CMA101089R1000"/>
    <s v="Вилка каб 416EP6W,16А,3P+N+E,IP67,6ч"/>
    <n v="39"/>
    <s v="EL"/>
    <x v="1"/>
    <n v="58"/>
    <s v="10 58/68"/>
    <n v="329.24"/>
    <n v="12840.36"/>
    <s v="B"/>
    <s v="CEWE"/>
    <n v="0.5"/>
    <n v="0.3"/>
    <n v="6420.18"/>
    <n v="8988.2520000000004"/>
  </r>
  <r>
    <s v="2CMA101089R1000"/>
    <s v="Вилка каб 416EP6W,16А,3P+N+E,IP67,6ч"/>
    <n v="110"/>
    <s v="EL"/>
    <x v="1"/>
    <n v="59"/>
    <s v="10 59/68"/>
    <n v="329.24"/>
    <n v="36216.400000000001"/>
    <s v="B"/>
    <s v="CEWE"/>
    <n v="0.5"/>
    <n v="0.3"/>
    <n v="18108.2"/>
    <n v="25351.480000000003"/>
  </r>
  <r>
    <s v="2CMA101089R1000"/>
    <s v="Вилка каб 416EP6W,16А,3P+N+E,IP67,6ч"/>
    <n v="20"/>
    <s v="EL"/>
    <x v="1"/>
    <n v="60"/>
    <s v="10 60/68"/>
    <n v="329.24"/>
    <n v="6584.8"/>
    <s v="B"/>
    <s v="CEWE"/>
    <n v="0.5"/>
    <n v="0.3"/>
    <n v="3292.4"/>
    <n v="4609.3600000000006"/>
  </r>
  <r>
    <s v="2CMA101089R1000"/>
    <s v="Вилка каб 416EP6W,16А,3P+N+E,IP67,6ч"/>
    <n v="128"/>
    <s v="EL"/>
    <x v="1"/>
    <n v="66"/>
    <s v="10 66/68"/>
    <n v="329.24"/>
    <n v="42142.720000000001"/>
    <s v="B"/>
    <s v="CEWE"/>
    <n v="0.5"/>
    <n v="0.3"/>
    <n v="21071.360000000001"/>
    <n v="29499.904000000002"/>
  </r>
  <r>
    <s v="2CMA101095R1000"/>
    <s v="Вилка каб 232EP6W,32А,2P+E,IP67,6ч"/>
    <n v="1"/>
    <s v="EL"/>
    <x v="1"/>
    <n v="68"/>
    <s v="10 68/68"/>
    <n v="458.24"/>
    <n v="458.24"/>
    <s v="Заказ"/>
    <s v="CEWE"/>
    <n v="0.5"/>
    <n v="0.3"/>
    <n v="229.12"/>
    <n v="320.76800000000003"/>
  </r>
  <r>
    <s v="2CMA101103R1000"/>
    <s v="Вилка каб 332EP6W,32А,3P+E,IP67,6ч"/>
    <n v="39"/>
    <s v="EL"/>
    <x v="1"/>
    <n v="67"/>
    <s v="10 67/68"/>
    <n v="371.46"/>
    <n v="14486.939999999999"/>
    <s v="Заказ"/>
    <s v="CEWE"/>
    <n v="0.5"/>
    <n v="0.3"/>
    <n v="7243.4699999999993"/>
    <n v="10140.858"/>
  </r>
  <r>
    <s v="2CMA101112R1000"/>
    <s v="Вилка каб 432EP6W,32А,3P+N+E,IP67,6ч"/>
    <n v="70"/>
    <s v="EL"/>
    <x v="1"/>
    <n v="51"/>
    <s v="10 51/68"/>
    <n v="625.98"/>
    <n v="43818.6"/>
    <s v="B"/>
    <s v="CEWE"/>
    <n v="0.5"/>
    <n v="0.3"/>
    <n v="21909.3"/>
    <n v="30673.019999999997"/>
  </r>
  <r>
    <s v="2CMA101112R1000"/>
    <s v="Вилка каб 432EP6W,32А,3P+N+E,IP67,6ч"/>
    <n v="30"/>
    <s v="EL"/>
    <x v="1"/>
    <n v="55"/>
    <s v="10 55/68"/>
    <n v="625.98"/>
    <n v="18779.400000000001"/>
    <s v="B"/>
    <s v="CEWE"/>
    <n v="0.5"/>
    <n v="0.3"/>
    <n v="9389.7000000000007"/>
    <n v="13145.580000000002"/>
  </r>
  <r>
    <s v="2CMA101112R1000"/>
    <s v="Вилка каб 432EP6W,32А,3P+N+E,IP67,6ч"/>
    <n v="45"/>
    <s v="EL"/>
    <x v="1"/>
    <n v="68"/>
    <s v="10 68/68"/>
    <n v="625.98"/>
    <n v="28169.100000000002"/>
    <s v="B"/>
    <s v="CEWE"/>
    <n v="0.5"/>
    <n v="0.3"/>
    <n v="14084.550000000001"/>
    <n v="19718.370000000003"/>
  </r>
  <r>
    <s v="2CMA101136R1000"/>
    <s v="Розетка каб 416EC6W,16А,3P+N+E,IP67,6ч"/>
    <n v="5"/>
    <s v="EL"/>
    <x v="1"/>
    <n v="51"/>
    <s v="10 51/68"/>
    <n v="456.37"/>
    <n v="2281.85"/>
    <s v="B"/>
    <s v="CEWE"/>
    <n v="0.5"/>
    <n v="0.3"/>
    <n v="1140.925"/>
    <n v="1597.2950000000001"/>
  </r>
  <r>
    <s v="2CMA101136R1000"/>
    <s v="Розетка каб 416EC6W,16А,3P+N+E,IP67,6ч"/>
    <n v="120"/>
    <s v="EL"/>
    <x v="1"/>
    <n v="53"/>
    <s v="10 53/68"/>
    <n v="456.37"/>
    <n v="54764.4"/>
    <s v="B"/>
    <s v="CEWE"/>
    <n v="0.5"/>
    <n v="0.3"/>
    <n v="27382.2"/>
    <n v="38335.08"/>
  </r>
  <r>
    <s v="2CMA101142R1000"/>
    <s v="Розетка каб 232EC6W,32А,2P+E,IP67,6ч"/>
    <n v="18"/>
    <s v="EL"/>
    <x v="1"/>
    <n v="60"/>
    <s v="10 60/68"/>
    <n v="619.15"/>
    <n v="11144.699999999999"/>
    <s v="Заказ"/>
    <s v="CEWE"/>
    <n v="0.5"/>
    <n v="0.3"/>
    <n v="5572.3499999999995"/>
    <n v="7801.2899999999991"/>
  </r>
  <r>
    <s v="2CMA101213R1000"/>
    <s v="Розетка пов 216ERS6W,16A,2P+E,IP67,6ч"/>
    <n v="273"/>
    <s v="EL"/>
    <x v="1"/>
    <n v="19"/>
    <s v="10 19/68"/>
    <n v="488.5"/>
    <n v="133360.5"/>
    <s v="C"/>
    <s v="CEWE"/>
    <n v="0.5"/>
    <n v="0.3"/>
    <n v="66680.25"/>
    <n v="93352.35"/>
  </r>
  <r>
    <s v="2CMA101221R1000"/>
    <s v="Розетка пов 316ERS6W,16A,3P+E,IP67,6ч"/>
    <n v="8"/>
    <s v="EL"/>
    <x v="1"/>
    <n v="66"/>
    <s v="10 66/68"/>
    <n v="680.26"/>
    <n v="5442.08"/>
    <s v="Заказ"/>
    <s v="CEWE"/>
    <n v="0.5"/>
    <n v="0.3"/>
    <n v="2721.04"/>
    <n v="3809.4560000000001"/>
  </r>
  <r>
    <s v="2CMA101230R1000"/>
    <s v="Розетка пов 416ERS6W,16A,3P+N+E,IP67,6ч"/>
    <n v="81"/>
    <s v="EL"/>
    <x v="1"/>
    <n v="27"/>
    <s v="10 27/68"/>
    <n v="576.83000000000004"/>
    <n v="46723.23"/>
    <s v="B"/>
    <s v="CEWE"/>
    <n v="0.5"/>
    <n v="0.3"/>
    <n v="23361.615000000002"/>
    <n v="32706.261000000002"/>
  </r>
  <r>
    <s v="2CMA101230R1000"/>
    <s v="Розетка пов 416ERS6W,16A,3P+N+E,IP67,6ч"/>
    <n v="12"/>
    <s v="EL"/>
    <x v="1"/>
    <n v="66"/>
    <s v="10 66/68"/>
    <n v="576.83000000000004"/>
    <n v="6921.9600000000009"/>
    <s v="B"/>
    <s v="CEWE"/>
    <n v="0.5"/>
    <n v="0.3"/>
    <n v="3460.9800000000005"/>
    <n v="4845.3720000000012"/>
  </r>
  <r>
    <s v="2CMA101230R1000"/>
    <s v="Розетка пов 416ERS6W,16A,3P+N+E,IP67,6ч"/>
    <n v="46"/>
    <s v="EL"/>
    <x v="1"/>
    <n v="67"/>
    <s v="10 67/68"/>
    <n v="576.83000000000004"/>
    <n v="26534.18"/>
    <s v="B"/>
    <s v="CEWE"/>
    <n v="0.5"/>
    <n v="0.3"/>
    <n v="13267.09"/>
    <n v="18573.925999999999"/>
  </r>
  <r>
    <s v="2CMA101236R1000"/>
    <s v="Розетка пов 232ERS6W,32A,2P+E,IP67,6ч"/>
    <n v="2"/>
    <s v="EL"/>
    <x v="1"/>
    <n v="66"/>
    <s v="10 66/68"/>
    <n v="912.15"/>
    <n v="1824.3"/>
    <s v="C"/>
    <s v="CEWE"/>
    <n v="0.5"/>
    <n v="0.3"/>
    <n v="912.15"/>
    <n v="1277.01"/>
  </r>
  <r>
    <s v="2CMA101241R1000"/>
    <s v="Розетка пов 332ERS3W,32A,3P+E,IP67,3ч"/>
    <n v="20"/>
    <s v="EL"/>
    <x v="1"/>
    <n v="67"/>
    <s v="10 67/68"/>
    <n v="773.31"/>
    <n v="15466.199999999999"/>
    <s v="Заказ"/>
    <s v="CEWE"/>
    <n v="0.5"/>
    <n v="0.3"/>
    <n v="7733.0999999999995"/>
    <n v="10826.34"/>
  </r>
  <r>
    <s v="2CMA101244R1000"/>
    <s v="Розетка пов 332ERS6W,32A,3P+E,IP67,6ч"/>
    <n v="10"/>
    <s v="EL"/>
    <x v="1"/>
    <n v="66"/>
    <s v="10 66/68"/>
    <n v="660.88"/>
    <n v="6608.8"/>
    <s v="Заказ"/>
    <s v="CEWE"/>
    <n v="0.5"/>
    <n v="0.3"/>
    <n v="3304.4"/>
    <n v="4626.16"/>
  </r>
  <r>
    <s v="2CMA101313R1000"/>
    <s v="Розетка пр.фл 332ERU6W,32A,3P+E,IP67,6ч"/>
    <n v="1"/>
    <s v="EL"/>
    <x v="1"/>
    <n v="66"/>
    <s v="10 66/68"/>
    <n v="641.14"/>
    <n v="641.14"/>
    <s v="Заказ"/>
    <s v="CEWE"/>
    <n v="0.5"/>
    <n v="0.3"/>
    <n v="320.57"/>
    <n v="448.798"/>
  </r>
  <r>
    <s v="2CMA101946R1000"/>
    <s v="Вилка каб 216EP4,16А,2P+E,IP44,4ч"/>
    <n v="1"/>
    <s v="EL"/>
    <x v="1"/>
    <n v="66"/>
    <s v="10 66/68"/>
    <n v="193.52"/>
    <n v="193.52"/>
    <s v="Заказ"/>
    <s v="CEWE"/>
    <n v="0.5"/>
    <n v="0.3"/>
    <n v="96.76"/>
    <n v="135.464"/>
  </r>
  <r>
    <s v="2CMA101947R1000"/>
    <s v="Вилка каб 216EP6,16А,2P+E,IP44,6ч"/>
    <n v="1200"/>
    <s v="EL"/>
    <x v="1"/>
    <n v="12"/>
    <s v="10 12/68"/>
    <n v="147.63"/>
    <n v="177156"/>
    <s v="A"/>
    <s v="CEWE"/>
    <n v="0.5"/>
    <n v="0.3"/>
    <n v="88578"/>
    <n v="124009.20000000001"/>
  </r>
  <r>
    <s v="2CMA101947R1000"/>
    <s v="Вилка каб 216EP6,16А,2P+E,IP44,6ч"/>
    <n v="991"/>
    <s v="EL"/>
    <x v="1"/>
    <n v="20"/>
    <s v="10 20/68"/>
    <n v="147.63"/>
    <n v="146301.32999999999"/>
    <s v="A"/>
    <s v="CEWE"/>
    <n v="0.5"/>
    <n v="0.3"/>
    <n v="73150.664999999994"/>
    <n v="102410.93099999998"/>
  </r>
  <r>
    <s v="2CMA101947R1000"/>
    <s v="Вилка каб 216EP6,16А,2P+E,IP44,6ч"/>
    <n v="9"/>
    <s v="EL"/>
    <x v="1"/>
    <n v="21"/>
    <s v="10 21/68"/>
    <n v="147.63"/>
    <n v="1328.67"/>
    <s v="A"/>
    <s v="CEWE"/>
    <n v="0.5"/>
    <n v="0.3"/>
    <n v="664.33500000000004"/>
    <n v="930.06900000000007"/>
  </r>
  <r>
    <s v="2CMA101947R1000"/>
    <s v="Вилка каб 216EP6,16А,2P+E,IP44,6ч"/>
    <n v="20"/>
    <s v="EL"/>
    <x v="1"/>
    <n v="24"/>
    <s v="10 24/68"/>
    <n v="147.63"/>
    <n v="2952.6"/>
    <s v="A"/>
    <s v="CEWE"/>
    <n v="0.5"/>
    <n v="0.3"/>
    <n v="1476.3"/>
    <n v="2066.8199999999997"/>
  </r>
  <r>
    <s v="2CMA101947R1000"/>
    <s v="Вилка каб 216EP6,16А,2P+E,IP44,6ч"/>
    <n v="855"/>
    <s v="EL"/>
    <x v="1"/>
    <n v="27"/>
    <s v="10 27/68"/>
    <n v="147.63"/>
    <n v="126223.65"/>
    <s v="A"/>
    <s v="CEWE"/>
    <n v="0.5"/>
    <n v="0.3"/>
    <n v="63111.824999999997"/>
    <n v="88356.554999999993"/>
  </r>
  <r>
    <s v="2CMA101947R1000"/>
    <s v="Вилка каб 216EP6,16А,2P+E,IP44,6ч"/>
    <n v="1227"/>
    <s v="EL"/>
    <x v="1"/>
    <n v="42"/>
    <s v="10 42/68"/>
    <n v="147.63"/>
    <n v="181142.00999999998"/>
    <s v="A"/>
    <s v="CEWE"/>
    <n v="0.5"/>
    <n v="0.3"/>
    <n v="90571.00499999999"/>
    <n v="126799.40699999998"/>
  </r>
  <r>
    <s v="2CMA101947R1000"/>
    <s v="Вилка каб 216EP6,16А,2P+E,IP44,6ч"/>
    <n v="1200"/>
    <s v="EL"/>
    <x v="1"/>
    <n v="59"/>
    <s v="10 59/68"/>
    <n v="147.63"/>
    <n v="177156"/>
    <s v="A"/>
    <s v="CEWE"/>
    <n v="0.5"/>
    <n v="0.3"/>
    <n v="88578"/>
    <n v="124009.20000000001"/>
  </r>
  <r>
    <s v="2CMA101956R1000"/>
    <s v="Вилка каб 316EP6,16А,3P+E,IP44,6ч"/>
    <n v="288"/>
    <s v="EL"/>
    <x v="1"/>
    <n v="16"/>
    <s v="10 16/68"/>
    <n v="154.85"/>
    <n v="44596.799999999996"/>
    <s v="B"/>
    <s v="CEWE"/>
    <n v="0.5"/>
    <n v="0.3"/>
    <n v="22298.399999999998"/>
    <n v="31217.759999999995"/>
  </r>
  <r>
    <s v="2CMA101956R1000"/>
    <s v="Вилка каб 316EP6,16А,3P+E,IP44,6ч"/>
    <n v="254"/>
    <s v="EL"/>
    <x v="1"/>
    <n v="65"/>
    <s v="10 65/68"/>
    <n v="154.85"/>
    <n v="39331.9"/>
    <s v="B"/>
    <s v="CEWE"/>
    <n v="0.5"/>
    <n v="0.3"/>
    <n v="19665.95"/>
    <n v="27532.33"/>
  </r>
  <r>
    <s v="2CMA101967R1000"/>
    <s v="Вилка каб 416EP6,16А,3P+N+E,IP44,6ч"/>
    <n v="47"/>
    <s v="EL"/>
    <x v="1"/>
    <n v="3"/>
    <s v="10 3/68"/>
    <n v="146.03"/>
    <n v="6863.41"/>
    <s v="A"/>
    <s v="CEWE"/>
    <n v="0.5"/>
    <n v="0.3"/>
    <n v="3431.7049999999999"/>
    <n v="4804.3870000000006"/>
  </r>
  <r>
    <s v="2CMA101967R1000"/>
    <s v="Вилка каб 416EP6,16А,3P+N+E,IP44,6ч"/>
    <n v="398"/>
    <s v="EL"/>
    <x v="1"/>
    <n v="13"/>
    <s v="10 13/68"/>
    <n v="146.03"/>
    <n v="58119.94"/>
    <s v="A"/>
    <s v="CEWE"/>
    <n v="0.5"/>
    <n v="0.3"/>
    <n v="29059.97"/>
    <n v="40683.957999999999"/>
  </r>
  <r>
    <s v="2CMA101967R1000"/>
    <s v="Вилка каб 416EP6,16А,3P+N+E,IP44,6ч"/>
    <n v="542"/>
    <s v="EL"/>
    <x v="1"/>
    <n v="14"/>
    <s v="10 14/68"/>
    <n v="146.03"/>
    <n v="79148.259999999995"/>
    <s v="A"/>
    <s v="CEWE"/>
    <n v="0.5"/>
    <n v="0.3"/>
    <n v="39574.129999999997"/>
    <n v="55403.781999999992"/>
  </r>
  <r>
    <s v="2CMA101967R1000"/>
    <s v="Вилка каб 416EP6,16А,3P+N+E,IP44,6ч"/>
    <n v="720"/>
    <s v="EL"/>
    <x v="1"/>
    <n v="17"/>
    <s v="10 17/68"/>
    <n v="146.03"/>
    <n v="105141.6"/>
    <s v="A"/>
    <s v="CEWE"/>
    <n v="0.5"/>
    <n v="0.3"/>
    <n v="52570.8"/>
    <n v="73599.12000000001"/>
  </r>
  <r>
    <s v="2CMA101967R1000"/>
    <s v="Вилка каб 416EP6,16А,3P+N+E,IP44,6ч"/>
    <n v="720"/>
    <s v="EL"/>
    <x v="1"/>
    <n v="32"/>
    <s v="10 32/68"/>
    <n v="146.03"/>
    <n v="105141.6"/>
    <s v="A"/>
    <s v="CEWE"/>
    <n v="0.5"/>
    <n v="0.3"/>
    <n v="52570.8"/>
    <n v="73599.12000000001"/>
  </r>
  <r>
    <s v="2CMA101967R1000"/>
    <s v="Вилка каб 416EP6,16А,3P+N+E,IP44,6ч"/>
    <n v="451"/>
    <s v="EL"/>
    <x v="1"/>
    <n v="49"/>
    <s v="10 49/68"/>
    <n v="146.03"/>
    <n v="65859.53"/>
    <s v="A"/>
    <s v="CEWE"/>
    <n v="0.5"/>
    <n v="0.3"/>
    <n v="32929.764999999999"/>
    <n v="46101.671000000002"/>
  </r>
  <r>
    <s v="2CMA101967R1000"/>
    <s v="Вилка каб 416EP6,16А,3P+N+E,IP44,6ч"/>
    <n v="600"/>
    <s v="EL"/>
    <x v="1"/>
    <n v="58"/>
    <s v="10 58/68"/>
    <n v="146.03"/>
    <n v="87618"/>
    <s v="A"/>
    <s v="CEWE"/>
    <n v="0.5"/>
    <n v="0.3"/>
    <n v="43809"/>
    <n v="61332.600000000006"/>
  </r>
  <r>
    <s v="2CMA101975R1000"/>
    <s v="Вилка каб 232EP6,32А,2P+E,IP44,6ч"/>
    <n v="488"/>
    <s v="EL"/>
    <x v="1"/>
    <n v="35"/>
    <s v="10 35/68"/>
    <n v="211.6"/>
    <n v="103260.8"/>
    <s v="A"/>
    <s v="CEWE"/>
    <n v="0.5"/>
    <n v="0.3"/>
    <n v="51630.400000000001"/>
    <n v="72282.559999999998"/>
  </r>
  <r>
    <s v="2CMA101975R1000"/>
    <s v="Вилка каб 232EP6,32А,2P+E,IP44,6ч"/>
    <n v="397"/>
    <s v="EL"/>
    <x v="1"/>
    <n v="57"/>
    <s v="10 57/68"/>
    <n v="211.6"/>
    <n v="84005.2"/>
    <s v="A"/>
    <s v="CEWE"/>
    <n v="0.5"/>
    <n v="0.3"/>
    <n v="42002.6"/>
    <n v="58803.64"/>
  </r>
  <r>
    <s v="2CMA101975R1000"/>
    <s v="Вилка каб 232EP6,32А,2P+E,IP44,6ч"/>
    <n v="20"/>
    <s v="EL"/>
    <x v="1"/>
    <n v="58"/>
    <s v="10 58/68"/>
    <n v="211.6"/>
    <n v="4232"/>
    <s v="A"/>
    <s v="CEWE"/>
    <n v="0.5"/>
    <n v="0.3"/>
    <n v="2116"/>
    <n v="2962.4"/>
  </r>
  <r>
    <s v="2CMA101984R1000"/>
    <s v="Вилка каб 332EP6,32А,3P+E,IP44,6ч"/>
    <n v="138"/>
    <s v="EL"/>
    <x v="1"/>
    <n v="26"/>
    <s v="10 26/68"/>
    <n v="212.09"/>
    <n v="29268.420000000002"/>
    <s v="A"/>
    <s v="CEWE"/>
    <n v="0.5"/>
    <n v="0.3"/>
    <n v="14634.210000000001"/>
    <n v="20487.894"/>
  </r>
  <r>
    <s v="2CMA101995R1000"/>
    <s v="Вилка каб 432EP6,32А,3P+N+E,IP44,6ч"/>
    <n v="452"/>
    <s v="EL"/>
    <x v="1"/>
    <n v="24"/>
    <s v="10 24/68"/>
    <n v="228.47"/>
    <n v="103268.44"/>
    <s v="A"/>
    <s v="CEWE"/>
    <n v="0.5"/>
    <n v="0.3"/>
    <n v="51634.22"/>
    <n v="72287.907999999996"/>
  </r>
  <r>
    <s v="2CMA101995R1000"/>
    <s v="Вилка каб 432EP6,32А,3P+N+E,IP44,6ч"/>
    <n v="1000"/>
    <s v="EL"/>
    <x v="1"/>
    <n v="41"/>
    <s v="10 41/68"/>
    <n v="228.47"/>
    <n v="228470"/>
    <s v="A"/>
    <s v="CEWE"/>
    <n v="0.5"/>
    <n v="0.3"/>
    <n v="114235"/>
    <n v="159929"/>
  </r>
  <r>
    <s v="2CMA101995R1000"/>
    <s v="Вилка каб 432EP6,32А,3P+N+E,IP44,6ч"/>
    <n v="95"/>
    <s v="EL"/>
    <x v="1"/>
    <n v="58"/>
    <s v="10 58/68"/>
    <n v="228.47"/>
    <n v="21704.65"/>
    <s v="A"/>
    <s v="CEWE"/>
    <n v="0.5"/>
    <n v="0.3"/>
    <n v="10852.325000000001"/>
    <n v="15193.255000000001"/>
  </r>
  <r>
    <s v="2CMA102003R1000"/>
    <s v="Розетка каб 216EC6,16А,2P+E,IP44,6ч"/>
    <n v="160"/>
    <s v="EL"/>
    <x v="1"/>
    <n v="5"/>
    <s v="10 5/68"/>
    <n v="195.03"/>
    <n v="31204.799999999999"/>
    <s v="A"/>
    <s v="CEWE"/>
    <n v="0.5"/>
    <n v="0.3"/>
    <n v="15602.4"/>
    <n v="21843.360000000001"/>
  </r>
  <r>
    <s v="2CMA102003R1000"/>
    <s v="Розетка каб 216EC6,16А,2P+E,IP44,6ч"/>
    <n v="70"/>
    <s v="EL"/>
    <x v="1"/>
    <n v="6"/>
    <s v="10 6/68"/>
    <n v="195.03"/>
    <n v="13652.1"/>
    <s v="A"/>
    <s v="CEWE"/>
    <n v="0.5"/>
    <n v="0.3"/>
    <n v="6826.05"/>
    <n v="9556.4700000000012"/>
  </r>
  <r>
    <s v="2CMA102003R1000"/>
    <s v="Розетка каб 216EC6,16А,2P+E,IP44,6ч"/>
    <n v="120"/>
    <s v="EL"/>
    <x v="1"/>
    <n v="7"/>
    <s v="10 7/68"/>
    <n v="195.03"/>
    <n v="23403.599999999999"/>
    <s v="A"/>
    <s v="CEWE"/>
    <n v="0.5"/>
    <n v="0.3"/>
    <n v="11701.8"/>
    <n v="16382.52"/>
  </r>
  <r>
    <s v="2CMA102003R1000"/>
    <s v="Розетка каб 216EC6,16А,2P+E,IP44,6ч"/>
    <n v="110"/>
    <s v="EL"/>
    <x v="1"/>
    <n v="9"/>
    <s v="10 9/68"/>
    <n v="195.03"/>
    <n v="21453.3"/>
    <s v="A"/>
    <s v="CEWE"/>
    <n v="0.5"/>
    <n v="0.3"/>
    <n v="10726.65"/>
    <n v="15017.31"/>
  </r>
  <r>
    <s v="2CMA102003R1000"/>
    <s v="Розетка каб 216EC6,16А,2P+E,IP44,6ч"/>
    <n v="67"/>
    <s v="EL"/>
    <x v="1"/>
    <n v="10"/>
    <s v="10 10/68"/>
    <n v="195.03"/>
    <n v="13067.01"/>
    <s v="A"/>
    <s v="CEWE"/>
    <n v="0.5"/>
    <n v="0.3"/>
    <n v="6533.5050000000001"/>
    <n v="9146.9069999999992"/>
  </r>
  <r>
    <s v="2CMA102003R1000"/>
    <s v="Розетка каб 216EC6,16А,2P+E,IP44,6ч"/>
    <n v="1028"/>
    <s v="EL"/>
    <x v="1"/>
    <n v="15"/>
    <s v="10 15/68"/>
    <n v="195.03"/>
    <n v="200490.84"/>
    <s v="A"/>
    <s v="CEWE"/>
    <n v="0.5"/>
    <n v="0.3"/>
    <n v="100245.42"/>
    <n v="140343.58799999999"/>
  </r>
  <r>
    <s v="2CMA102003R1000"/>
    <s v="Розетка каб 216EC6,16А,2P+E,IP44,6ч"/>
    <n v="440"/>
    <s v="EL"/>
    <x v="1"/>
    <n v="16"/>
    <s v="10 16/68"/>
    <n v="195.03"/>
    <n v="85813.2"/>
    <s v="A"/>
    <s v="CEWE"/>
    <n v="0.5"/>
    <n v="0.3"/>
    <n v="42906.6"/>
    <n v="60069.24"/>
  </r>
  <r>
    <s v="2CMA102003R1000"/>
    <s v="Розетка каб 216EC6,16А,2P+E,IP44,6ч"/>
    <n v="190"/>
    <s v="EL"/>
    <x v="1"/>
    <n v="28"/>
    <s v="10 28/68"/>
    <n v="195.03"/>
    <n v="37055.699999999997"/>
    <s v="A"/>
    <s v="CEWE"/>
    <n v="0.5"/>
    <n v="0.3"/>
    <n v="18527.849999999999"/>
    <n v="25938.989999999998"/>
  </r>
  <r>
    <s v="2CMA102003R1000"/>
    <s v="Розетка каб 216EC6,16А,2P+E,IP44,6ч"/>
    <n v="130"/>
    <s v="EL"/>
    <x v="1"/>
    <n v="35"/>
    <s v="10 35/68"/>
    <n v="195.03"/>
    <n v="25353.9"/>
    <s v="A"/>
    <s v="CEWE"/>
    <n v="0.5"/>
    <n v="0.3"/>
    <n v="12676.95"/>
    <n v="17747.730000000003"/>
  </r>
  <r>
    <s v="2CMA102012R1000"/>
    <s v="Розетка каб 316EC6,16А,3P+E,IP44,6ч"/>
    <n v="227"/>
    <s v="EL"/>
    <x v="1"/>
    <n v="36"/>
    <s v="10 36/68"/>
    <n v="249.97"/>
    <n v="56743.19"/>
    <s v="B"/>
    <s v="CEWE"/>
    <n v="0.5"/>
    <n v="0.3"/>
    <n v="28371.595000000001"/>
    <n v="39720.233000000007"/>
  </r>
  <r>
    <s v="2CMA102023R1000"/>
    <s v="Роз-ка кб 416EC6,16А,3P+N+E,IP44,6ч"/>
    <n v="60"/>
    <s v="EL"/>
    <x v="1"/>
    <n v="37"/>
    <s v="10 37/68"/>
    <n v="213.56"/>
    <n v="12813.6"/>
    <s v="A"/>
    <s v="CEWE"/>
    <n v="0.5"/>
    <n v="0.3"/>
    <n v="6406.8"/>
    <n v="8969.52"/>
  </r>
  <r>
    <s v="2CMA102023R1000"/>
    <s v="Роз-ка кб 416EC6,16А,3P+N+E,IP44,6ч"/>
    <n v="340"/>
    <s v="EL"/>
    <x v="1"/>
    <n v="46"/>
    <s v="10 46/68"/>
    <n v="213.56"/>
    <n v="72610.399999999994"/>
    <s v="A"/>
    <s v="CEWE"/>
    <n v="0.5"/>
    <n v="0.3"/>
    <n v="36305.199999999997"/>
    <n v="50827.28"/>
  </r>
  <r>
    <s v="2CMA102023R1000"/>
    <s v="Роз-ка кб 416EC6,16А,3P+N+E,IP44,6ч"/>
    <n v="771"/>
    <s v="EL"/>
    <x v="1"/>
    <n v="52"/>
    <s v="10 52/68"/>
    <n v="213.56"/>
    <n v="164654.76"/>
    <s v="A"/>
    <s v="CEWE"/>
    <n v="0.5"/>
    <n v="0.3"/>
    <n v="82327.38"/>
    <n v="115258.33200000001"/>
  </r>
  <r>
    <s v="2CMA102023R1000"/>
    <s v="Роз-ка кб 416EC6,16А,3P+N+E,IP44,6ч"/>
    <n v="330"/>
    <s v="EL"/>
    <x v="1"/>
    <n v="55"/>
    <s v="10 55/68"/>
    <n v="213.56"/>
    <n v="70474.8"/>
    <s v="A"/>
    <s v="CEWE"/>
    <n v="0.5"/>
    <n v="0.3"/>
    <n v="35237.4"/>
    <n v="49332.36"/>
  </r>
  <r>
    <s v="2CMA102023R1000"/>
    <s v="Роз-ка кб 416EC6,16А,3P+N+E,IP44,6ч"/>
    <n v="780"/>
    <s v="EL"/>
    <x v="1"/>
    <n v="61"/>
    <s v="10 61/68"/>
    <n v="213.56"/>
    <n v="166576.79999999999"/>
    <s v="A"/>
    <s v="CEWE"/>
    <n v="0.5"/>
    <n v="0.3"/>
    <n v="83288.399999999994"/>
    <n v="116603.76"/>
  </r>
  <r>
    <s v="2CMA102031R1000"/>
    <s v="Розетка каб 232EC6,32А,2P+E,IP44,6ч"/>
    <n v="403"/>
    <s v="EL"/>
    <x v="1"/>
    <n v="29"/>
    <s v="10 29/68"/>
    <n v="318.73"/>
    <n v="128448.19"/>
    <s v="A"/>
    <s v="CEWE"/>
    <n v="0.5"/>
    <n v="0.3"/>
    <n v="64224.095000000001"/>
    <n v="89913.733000000007"/>
  </r>
  <r>
    <s v="2CMA102031R1000"/>
    <s v="Розетка каб 232EC6,32А,2P+E,IP44,6ч"/>
    <n v="129"/>
    <s v="EL"/>
    <x v="1"/>
    <n v="36"/>
    <s v="10 36/68"/>
    <n v="318.73"/>
    <n v="41116.170000000006"/>
    <s v="A"/>
    <s v="CEWE"/>
    <n v="0.5"/>
    <n v="0.3"/>
    <n v="20558.085000000003"/>
    <n v="28781.319000000003"/>
  </r>
  <r>
    <s v="2CMA102031R1000"/>
    <s v="Розетка каб 232EC6,32А,2P+E,IP44,6ч"/>
    <n v="305"/>
    <s v="EL"/>
    <x v="1"/>
    <n v="48"/>
    <s v="10 48/68"/>
    <n v="318.73"/>
    <n v="97212.650000000009"/>
    <s v="A"/>
    <s v="CEWE"/>
    <n v="0.5"/>
    <n v="0.3"/>
    <n v="48606.325000000004"/>
    <n v="68048.85500000001"/>
  </r>
  <r>
    <s v="2CMA102040R1000"/>
    <s v="Розетка каб 332EC6,32А,3P+E,IP44,6ч"/>
    <n v="413"/>
    <s v="EL"/>
    <x v="1"/>
    <n v="30"/>
    <s v="10 30/68"/>
    <n v="443.07"/>
    <n v="182987.91"/>
    <s v="A"/>
    <s v="CEWE"/>
    <n v="0.5"/>
    <n v="0.3"/>
    <n v="91493.955000000002"/>
    <n v="128091.53700000001"/>
  </r>
  <r>
    <s v="2CMA103578R1000"/>
    <s v="Роз.каб.216EC6B,16А,2P+E,IP44,6ч,черн"/>
    <n v="8"/>
    <s v="EL"/>
    <x v="1"/>
    <n v="66"/>
    <s v="10 66/68"/>
    <n v="295.74"/>
    <n v="2365.92"/>
    <s v="Заказ"/>
    <s v="CEWE"/>
    <n v="0.5"/>
    <n v="0.3"/>
    <n v="1182.96"/>
    <n v="1656.1440000000002"/>
  </r>
  <r>
    <s v="2CMA103579R1000"/>
    <s v="Вил.каб. 216EP6B,16А,2P+E,IP44,6ч,черн"/>
    <n v="6"/>
    <s v="EL"/>
    <x v="1"/>
    <n v="67"/>
    <s v="10 67/68"/>
    <n v="230.4"/>
    <n v="1382.4"/>
    <s v="Заказ"/>
    <s v="CEWE"/>
    <n v="0.5"/>
    <n v="0.3"/>
    <n v="691.2"/>
    <n v="967.68000000000006"/>
  </r>
  <r>
    <s v="2CMA103594R1000"/>
    <s v="Вилка каб 216EP9B,16А,2P+E,IP44,9ч,черн"/>
    <n v="1"/>
    <s v="EL"/>
    <x v="1"/>
    <n v="66"/>
    <s v="10 66/68"/>
    <n v="255.95"/>
    <n v="255.95"/>
    <s v="Заказ"/>
    <s v="CEWE"/>
    <n v="0.5"/>
    <n v="0.3"/>
    <n v="127.97499999999999"/>
    <n v="179.16499999999999"/>
  </r>
  <r>
    <s v="2CMA103601R1000"/>
    <s v="Вилка каб 432EP9B,32А,3P+N+E,IP44,9ч,чер"/>
    <n v="1"/>
    <s v="EL"/>
    <x v="1"/>
    <n v="67"/>
    <s v="10 67/68"/>
    <n v="302.76"/>
    <n v="302.76"/>
    <s v="Заказ"/>
    <s v="CEWE"/>
    <n v="0.5"/>
    <n v="0.3"/>
    <n v="151.38"/>
    <n v="211.93200000000002"/>
  </r>
  <r>
    <s v="2CMA162792R1000"/>
    <s v="Рзт т.у/в.б 4125MVS6WH,125A,3P+N+E,IP67"/>
    <n v="24"/>
    <s v="EL"/>
    <x v="1"/>
    <n v="2"/>
    <s v="10 2/68"/>
    <n v="22135.86"/>
    <n v="531260.64"/>
    <s v="Заказ"/>
    <s v="CEWE"/>
    <n v="0.5"/>
    <n v="0.3"/>
    <n v="265630.32"/>
    <n v="371882.44799999997"/>
  </r>
  <r>
    <s v="2CMA162792R1000"/>
    <s v="Рзт т.у/в.б 4125MVS6WH,125A,3P+N+E,IP67"/>
    <n v="8"/>
    <s v="EL"/>
    <x v="1"/>
    <n v="10"/>
    <s v="10 10/68"/>
    <n v="22135.86"/>
    <n v="177086.88"/>
    <s v="Заказ"/>
    <s v="CEWE"/>
    <n v="0.5"/>
    <n v="0.3"/>
    <n v="88543.44"/>
    <n v="123960.81600000001"/>
  </r>
  <r>
    <s v="2CMA162792R1000"/>
    <s v="Рзт т.у/в.б 4125MVS6WH,125A,3P+N+E,IP67"/>
    <n v="2"/>
    <s v="EL"/>
    <x v="1"/>
    <n v="20"/>
    <s v="10 20/68"/>
    <n v="22135.86"/>
    <n v="44271.72"/>
    <s v="Заказ"/>
    <s v="CEWE"/>
    <n v="0.5"/>
    <n v="0.3"/>
    <n v="22135.86"/>
    <n v="30990.204000000002"/>
  </r>
  <r>
    <s v="2CMA162792R1000"/>
    <s v="Рзт т.у/в.б 4125MVS6WH,125A,3P+N+E,IP67"/>
    <n v="20"/>
    <s v="EL"/>
    <x v="1"/>
    <n v="53"/>
    <s v="10 53/68"/>
    <n v="22135.86"/>
    <n v="442717.2"/>
    <s v="Заказ"/>
    <s v="CEWE"/>
    <n v="0.5"/>
    <n v="0.3"/>
    <n v="221358.6"/>
    <n v="309902.04000000004"/>
  </r>
  <r>
    <s v="2CMA163285R1000"/>
    <s v="Рзт т.у/в.б 432MVS6WH,32A,3P+N+E,IP67,6ч"/>
    <n v="2"/>
    <s v="EL"/>
    <x v="1"/>
    <n v="60"/>
    <s v="10 60/68"/>
    <n v="12857.53"/>
    <n v="25715.06"/>
    <s v="Заказ"/>
    <s v="CEWE"/>
    <n v="0.5"/>
    <n v="0.3"/>
    <n v="12857.53"/>
    <n v="18000.542000000001"/>
  </r>
  <r>
    <s v="2CMA164999R1000"/>
    <s v="Крышка GP125 для вилок 125А"/>
    <n v="1"/>
    <s v="EL"/>
    <x v="1"/>
    <n v="66"/>
    <s v="10 66/68"/>
    <n v="906.05"/>
    <n v="906.05"/>
    <s v="Заказ"/>
    <s v="CEWE"/>
    <n v="0.5"/>
    <n v="0.3"/>
    <n v="453.02499999999998"/>
    <n v="634.2349999999999"/>
  </r>
  <r>
    <s v="2CMA166460R1000"/>
    <s v="Вилка каб 216P6W,16А,2P+E,IP67,6ч"/>
    <n v="31"/>
    <s v="EL"/>
    <x v="1"/>
    <n v="51"/>
    <s v="10 51/68"/>
    <n v="325.08999999999997"/>
    <n v="10077.789999999999"/>
    <s v="B"/>
    <s v="CEWE"/>
    <n v="0.5"/>
    <n v="0.3"/>
    <n v="5038.8949999999995"/>
    <n v="7054.4529999999995"/>
  </r>
  <r>
    <s v="2CMA166476R1000"/>
    <s v="Вилка каб 316P6W,16А,3P+E,IP67,6ч"/>
    <n v="21"/>
    <s v="EL"/>
    <x v="1"/>
    <n v="26"/>
    <s v="10 26/68"/>
    <n v="415.14"/>
    <n v="8717.94"/>
    <s v="C"/>
    <s v="CEWE"/>
    <n v="0.5"/>
    <n v="0.3"/>
    <n v="4358.97"/>
    <n v="6102.5580000000009"/>
  </r>
  <r>
    <s v="2CMA166494R1000"/>
    <s v="Вилка каб 416P6W,16А,3P+N+E,IP67,6ч"/>
    <n v="23"/>
    <s v="EL"/>
    <x v="1"/>
    <n v="26"/>
    <s v="10 26/68"/>
    <n v="456.12"/>
    <n v="10490.76"/>
    <s v="B"/>
    <s v="CEWE"/>
    <n v="0.5"/>
    <n v="0.3"/>
    <n v="5245.38"/>
    <n v="7343.5320000000002"/>
  </r>
  <r>
    <s v="2CMA166494R1000"/>
    <s v="Вилка каб 416P6W,16А,3P+N+E,IP67,6ч"/>
    <n v="56"/>
    <s v="EL"/>
    <x v="1"/>
    <n v="27"/>
    <s v="10 27/68"/>
    <n v="456.12"/>
    <n v="25542.720000000001"/>
    <s v="B"/>
    <s v="CEWE"/>
    <n v="0.5"/>
    <n v="0.3"/>
    <n v="12771.36"/>
    <n v="17879.904000000002"/>
  </r>
  <r>
    <s v="2CMA166494R1000"/>
    <s v="Вилка каб 416P6W,16А,3P+N+E,IP67,6ч"/>
    <n v="24"/>
    <s v="EL"/>
    <x v="1"/>
    <n v="65"/>
    <s v="10 65/68"/>
    <n v="456.12"/>
    <n v="10946.880000000001"/>
    <s v="B"/>
    <s v="CEWE"/>
    <n v="0.5"/>
    <n v="0.3"/>
    <n v="5473.4400000000005"/>
    <n v="7662.8160000000007"/>
  </r>
  <r>
    <s v="2CMA166498R1000"/>
    <s v="Вилка каб 416P9W,16А,3P+N+E, IP67, 9ч"/>
    <n v="1"/>
    <s v="EL"/>
    <x v="1"/>
    <n v="67"/>
    <s v="10 67/68"/>
    <n v="1616.49"/>
    <n v="1616.49"/>
    <s v="Заказ"/>
    <s v="CEWE"/>
    <n v="0.5"/>
    <n v="0.3"/>
    <n v="808.245"/>
    <n v="1131.5430000000001"/>
  </r>
  <r>
    <s v="2CMA166524R1000"/>
    <s v="Вилка каб 432P6W,32А,3P+N+E,IP67,6ч"/>
    <n v="26"/>
    <s v="EL"/>
    <x v="1"/>
    <n v="2"/>
    <s v="10 2/68"/>
    <n v="705.88"/>
    <n v="18352.88"/>
    <s v="A"/>
    <s v="CEWE"/>
    <n v="0.5"/>
    <n v="0.3"/>
    <n v="9176.44"/>
    <n v="12847.016"/>
  </r>
  <r>
    <s v="2CMA166524R1000"/>
    <s v="Вилка каб 432P6W,32А,3P+N+E,IP67,6ч"/>
    <n v="62"/>
    <s v="EL"/>
    <x v="1"/>
    <n v="4"/>
    <s v="10 4/68"/>
    <n v="705.88"/>
    <n v="43764.56"/>
    <s v="A"/>
    <s v="CEWE"/>
    <n v="0.5"/>
    <n v="0.3"/>
    <n v="21882.28"/>
    <n v="30635.191999999999"/>
  </r>
  <r>
    <s v="2CMA166524R1000"/>
    <s v="Вилка каб 432P6W,32А,3P+N+E,IP67,6ч"/>
    <n v="90"/>
    <s v="EL"/>
    <x v="1"/>
    <n v="10"/>
    <s v="10 10/68"/>
    <n v="705.88"/>
    <n v="63529.2"/>
    <s v="A"/>
    <s v="CEWE"/>
    <n v="0.5"/>
    <n v="0.3"/>
    <n v="31764.6"/>
    <n v="44470.44"/>
  </r>
  <r>
    <s v="2CMA166524R1000"/>
    <s v="Вилка каб 432P6W,32А,3P+N+E,IP67,6ч"/>
    <n v="34"/>
    <s v="EL"/>
    <x v="1"/>
    <n v="66"/>
    <s v="10 66/68"/>
    <n v="705.88"/>
    <n v="23999.919999999998"/>
    <s v="A"/>
    <s v="CEWE"/>
    <n v="0.5"/>
    <n v="0.3"/>
    <n v="11999.96"/>
    <n v="16799.944"/>
  </r>
  <r>
    <s v="2CMA166572R1000"/>
    <s v="Розетка каб 416C6W,16А,3P+N+E,IP67,6ч"/>
    <n v="51"/>
    <s v="EL"/>
    <x v="1"/>
    <n v="52"/>
    <s v="10 52/68"/>
    <n v="634.29999999999995"/>
    <n v="32349.3"/>
    <s v="B"/>
    <s v="CEWE"/>
    <n v="0.5"/>
    <n v="0.3"/>
    <n v="16174.65"/>
    <n v="22644.510000000002"/>
  </r>
  <r>
    <s v="2CMA166584R1000"/>
    <s v="Розетка каб 232C6W,32А,2P+E,IP67,6ч"/>
    <n v="3"/>
    <s v="EL"/>
    <x v="1"/>
    <n v="67"/>
    <s v="10 67/68"/>
    <n v="734.49"/>
    <n v="2203.4700000000003"/>
    <s v="Заказ"/>
    <s v="CEWE"/>
    <n v="0.5"/>
    <n v="0.3"/>
    <n v="1101.7350000000001"/>
    <n v="1542.4290000000001"/>
  </r>
  <r>
    <s v="2CMA166604R1000"/>
    <s v="Розетка каб 332C6W,32А,3P+E,IP67,6ч"/>
    <n v="23"/>
    <s v="EL"/>
    <x v="1"/>
    <n v="17"/>
    <s v="10 17/68"/>
    <n v="766.08"/>
    <n v="17619.84"/>
    <s v="Заказ"/>
    <s v="CEWE"/>
    <n v="0.5"/>
    <n v="0.3"/>
    <n v="8809.92"/>
    <n v="12333.887999999999"/>
  </r>
  <r>
    <s v="2CMA166604R1000"/>
    <s v="Розетка каб 332C6W,32А,3P+E,IP67,6ч"/>
    <n v="7"/>
    <s v="EL"/>
    <x v="1"/>
    <n v="27"/>
    <s v="10 27/68"/>
    <n v="766.08"/>
    <n v="5362.56"/>
    <s v="Заказ"/>
    <s v="CEWE"/>
    <n v="0.5"/>
    <n v="0.3"/>
    <n v="2681.28"/>
    <n v="3753.7920000000004"/>
  </r>
  <r>
    <s v="2CMA166604R1000"/>
    <s v="Розетка каб 332C6W,32А,3P+E,IP67,6ч"/>
    <n v="25"/>
    <s v="EL"/>
    <x v="1"/>
    <n v="34"/>
    <s v="10 34/68"/>
    <n v="766.08"/>
    <n v="19152"/>
    <s v="Заказ"/>
    <s v="CEWE"/>
    <n v="0.5"/>
    <n v="0.3"/>
    <n v="9576"/>
    <n v="13406.400000000001"/>
  </r>
  <r>
    <s v="2CMA166604R1000"/>
    <s v="Розетка каб 332C6W,32А,3P+E,IP67,6ч"/>
    <n v="13"/>
    <s v="EL"/>
    <x v="1"/>
    <n v="35"/>
    <s v="10 35/68"/>
    <n v="766.08"/>
    <n v="9959.0400000000009"/>
    <s v="Заказ"/>
    <s v="CEWE"/>
    <n v="0.5"/>
    <n v="0.3"/>
    <n v="4979.5200000000004"/>
    <n v="6971.3280000000013"/>
  </r>
  <r>
    <s v="2CMA166604R1000"/>
    <s v="Розетка каб 332C6W,32А,3P+E,IP67,6ч"/>
    <n v="24"/>
    <s v="EL"/>
    <x v="1"/>
    <n v="40"/>
    <s v="10 40/68"/>
    <n v="766.08"/>
    <n v="18385.920000000002"/>
    <s v="Заказ"/>
    <s v="CEWE"/>
    <n v="0.5"/>
    <n v="0.3"/>
    <n v="9192.9600000000009"/>
    <n v="12870.144"/>
  </r>
  <r>
    <s v="2CMA166604R1000"/>
    <s v="Розетка каб 332C6W,32А,3P+E,IP67,6ч"/>
    <n v="6"/>
    <s v="EL"/>
    <x v="1"/>
    <n v="46"/>
    <s v="10 46/68"/>
    <n v="766.08"/>
    <n v="4596.4800000000005"/>
    <s v="Заказ"/>
    <s v="CEWE"/>
    <n v="0.5"/>
    <n v="0.3"/>
    <n v="2298.2400000000002"/>
    <n v="3217.5360000000001"/>
  </r>
  <r>
    <s v="2CMA166618R1000"/>
    <s v="Розетка каб 432C6W,32А,3P+N+E,IP67,6ч"/>
    <n v="106"/>
    <s v="EL"/>
    <x v="1"/>
    <n v="11"/>
    <s v="10 11/68"/>
    <n v="898.36"/>
    <n v="95226.16"/>
    <s v="B"/>
    <s v="CEWE"/>
    <n v="0.5"/>
    <n v="0.3"/>
    <n v="47613.08"/>
    <n v="66658.312000000005"/>
  </r>
  <r>
    <s v="2CMA166722R1000"/>
    <s v="Вилка каб 232P6W,32А,2P+E,IP67,6ч"/>
    <n v="35"/>
    <s v="EL"/>
    <x v="1"/>
    <n v="42"/>
    <s v="10 42/68"/>
    <n v="562.79999999999995"/>
    <n v="19698"/>
    <s v="C"/>
    <s v="CEWE"/>
    <n v="0.5"/>
    <n v="0.3"/>
    <n v="9849"/>
    <n v="13788.6"/>
  </r>
  <r>
    <s v="2CMA166722R1000"/>
    <s v="Вилка каб 232P6W,32А,2P+E,IP67,6ч"/>
    <n v="8"/>
    <s v="EL"/>
    <x v="1"/>
    <n v="67"/>
    <s v="10 67/68"/>
    <n v="562.79999999999995"/>
    <n v="4502.3999999999996"/>
    <s v="C"/>
    <s v="CEWE"/>
    <n v="0.5"/>
    <n v="0.3"/>
    <n v="2251.1999999999998"/>
    <n v="3151.68"/>
  </r>
  <r>
    <s v="2CMA166742R1000"/>
    <s v="Вилка каб 263P6,63А,2P+E,IP44,6ч"/>
    <n v="2"/>
    <s v="EL"/>
    <x v="1"/>
    <n v="67"/>
    <s v="10 67/68"/>
    <n v="1232.06"/>
    <n v="2464.12"/>
    <s v="Заказ"/>
    <s v="CEWE"/>
    <n v="0.5"/>
    <n v="0.3"/>
    <n v="1232.06"/>
    <n v="1724.884"/>
  </r>
  <r>
    <s v="2CMA166752R1000"/>
    <s v="Вилка каб 363P6,63А,3P+E,IP44,6ч"/>
    <n v="1"/>
    <s v="EL"/>
    <x v="1"/>
    <n v="29"/>
    <s v="10 29/68"/>
    <n v="1394.05"/>
    <n v="1394.05"/>
    <s v="B"/>
    <s v="CEWE"/>
    <n v="0.5"/>
    <n v="0.3"/>
    <n v="697.02499999999998"/>
    <n v="975.83500000000004"/>
  </r>
  <r>
    <s v="2CMA166752R1000"/>
    <s v="Вилка каб 363P6,63А,3P+E,IP44,6ч"/>
    <n v="8"/>
    <s v="EL"/>
    <x v="1"/>
    <n v="42"/>
    <s v="10 42/68"/>
    <n v="1394.05"/>
    <n v="11152.4"/>
    <s v="B"/>
    <s v="CEWE"/>
    <n v="0.5"/>
    <n v="0.3"/>
    <n v="5576.2"/>
    <n v="7806.68"/>
  </r>
  <r>
    <s v="2CMA166752R1000"/>
    <s v="Вилка каб 363P6,63А,3P+E,IP44,6ч"/>
    <n v="42"/>
    <s v="EL"/>
    <x v="1"/>
    <n v="43"/>
    <s v="10 43/68"/>
    <n v="1394.05"/>
    <n v="58550.1"/>
    <s v="B"/>
    <s v="CEWE"/>
    <n v="0.5"/>
    <n v="0.3"/>
    <n v="29275.05"/>
    <n v="40985.07"/>
  </r>
  <r>
    <s v="2CMA166752R1000"/>
    <s v="Вилка каб 363P6,63А,3P+E,IP44,6ч"/>
    <n v="23"/>
    <s v="EL"/>
    <x v="1"/>
    <n v="56"/>
    <s v="10 56/68"/>
    <n v="1394.05"/>
    <n v="32063.149999999998"/>
    <s v="B"/>
    <s v="CEWE"/>
    <n v="0.5"/>
    <n v="0.3"/>
    <n v="16031.574999999999"/>
    <n v="22444.204999999998"/>
  </r>
  <r>
    <s v="2CMA166764R1000"/>
    <s v="Вилка каб 463P6,63А,3P+N+E,IP44,6ч"/>
    <n v="199"/>
    <s v="EL"/>
    <x v="1"/>
    <n v="9"/>
    <s v="10 9/68"/>
    <n v="1050.3"/>
    <n v="209009.69999999998"/>
    <s v="A"/>
    <s v="CEWE"/>
    <n v="0.5"/>
    <n v="0.3"/>
    <n v="104504.84999999999"/>
    <n v="146306.78999999998"/>
  </r>
  <r>
    <s v="2CMA166764R1000"/>
    <s v="Вилка каб 463P6,63А,3P+N+E,IP44,6ч"/>
    <n v="255"/>
    <s v="EL"/>
    <x v="1"/>
    <n v="31"/>
    <s v="10 31/68"/>
    <n v="1050.3"/>
    <n v="267826.5"/>
    <s v="A"/>
    <s v="CEWE"/>
    <n v="0.5"/>
    <n v="0.3"/>
    <n v="133913.25"/>
    <n v="187478.55"/>
  </r>
  <r>
    <s v="2CMA166764R1000"/>
    <s v="Вилка каб 463P6,63А,3P+N+E,IP44,6ч"/>
    <n v="272"/>
    <s v="EL"/>
    <x v="1"/>
    <n v="33"/>
    <s v="10 33/68"/>
    <n v="1050.3"/>
    <n v="285681.59999999998"/>
    <s v="A"/>
    <s v="CEWE"/>
    <n v="0.5"/>
    <n v="0.3"/>
    <n v="142840.79999999999"/>
    <n v="199977.12"/>
  </r>
  <r>
    <s v="2CMA166764R1000"/>
    <s v="Вилка каб 463P6,63А,3P+N+E,IP44,6ч"/>
    <n v="162"/>
    <s v="EL"/>
    <x v="1"/>
    <n v="38"/>
    <s v="10 38/68"/>
    <n v="1050.3"/>
    <n v="170148.6"/>
    <s v="A"/>
    <s v="CEWE"/>
    <n v="0.5"/>
    <n v="0.3"/>
    <n v="85074.3"/>
    <n v="119104.02"/>
  </r>
  <r>
    <s v="2CMA166764R1000"/>
    <s v="Вилка каб 463P6,63А,3P+N+E,IP44,6ч"/>
    <n v="1"/>
    <s v="EL"/>
    <x v="1"/>
    <n v="45"/>
    <s v="10 45/68"/>
    <n v="1050.3"/>
    <n v="1050.3"/>
    <s v="A"/>
    <s v="CEWE"/>
    <n v="0.5"/>
    <n v="0.3"/>
    <n v="525.15"/>
    <n v="735.21"/>
  </r>
  <r>
    <s v="2CMA166764R1000"/>
    <s v="Вилка каб 463P6,63А,3P+N+E,IP44,6ч"/>
    <n v="16"/>
    <s v="EL"/>
    <x v="1"/>
    <n v="48"/>
    <s v="10 48/68"/>
    <n v="1050.3"/>
    <n v="16804.8"/>
    <s v="A"/>
    <s v="CEWE"/>
    <n v="0.5"/>
    <n v="0.3"/>
    <n v="8402.4"/>
    <n v="11763.36"/>
  </r>
  <r>
    <s v="2CMA166764R1000"/>
    <s v="Вилка каб 463P6,63А,3P+N+E,IP44,6ч"/>
    <n v="111"/>
    <s v="EL"/>
    <x v="1"/>
    <n v="54"/>
    <s v="10 54/68"/>
    <n v="1050.3"/>
    <n v="116583.29999999999"/>
    <s v="A"/>
    <s v="CEWE"/>
    <n v="0.5"/>
    <n v="0.3"/>
    <n v="58291.649999999994"/>
    <n v="81608.31"/>
  </r>
  <r>
    <s v="2CMA166764R1000"/>
    <s v="Вилка каб 463P6,63А,3P+N+E,IP44,6ч"/>
    <n v="4"/>
    <s v="EL"/>
    <x v="1"/>
    <n v="56"/>
    <s v="10 56/68"/>
    <n v="1050.3"/>
    <n v="4201.2"/>
    <s v="A"/>
    <s v="CEWE"/>
    <n v="0.5"/>
    <n v="0.3"/>
    <n v="2100.6"/>
    <n v="2940.84"/>
  </r>
  <r>
    <s v="2CMA166786R1000"/>
    <s v="Вилка каб 363P6W,63А,3P+E,IP67,6ч"/>
    <n v="23"/>
    <s v="EL"/>
    <x v="1"/>
    <n v="10"/>
    <s v="10 10/68"/>
    <n v="1654.66"/>
    <n v="38057.18"/>
    <s v="B"/>
    <s v="CEWE"/>
    <n v="0.5"/>
    <n v="0.3"/>
    <n v="19028.59"/>
    <n v="26640.025999999998"/>
  </r>
  <r>
    <s v="2CMA166786R1000"/>
    <s v="Вилка каб 363P6W,63А,3P+E,IP67,6ч"/>
    <n v="22"/>
    <s v="EL"/>
    <x v="1"/>
    <n v="11"/>
    <s v="10 11/68"/>
    <n v="1654.66"/>
    <n v="36402.520000000004"/>
    <s v="B"/>
    <s v="CEWE"/>
    <n v="0.5"/>
    <n v="0.3"/>
    <n v="18201.260000000002"/>
    <n v="25481.764000000003"/>
  </r>
  <r>
    <s v="2CMA166798R1000"/>
    <s v="Вилка каб 463P6W,63А,3P+N+E,IP67,6ч"/>
    <n v="103"/>
    <s v="EL"/>
    <x v="1"/>
    <n v="40"/>
    <s v="10 40/68"/>
    <n v="1313.41"/>
    <n v="135281.23000000001"/>
    <s v="A"/>
    <s v="CEWE"/>
    <n v="0.5"/>
    <n v="0.3"/>
    <n v="67640.615000000005"/>
    <n v="94696.861000000004"/>
  </r>
  <r>
    <s v="2CMA166798R1000"/>
    <s v="Вилка каб 463P6W,63А,3P+N+E,IP67,6ч"/>
    <n v="34"/>
    <s v="EL"/>
    <x v="1"/>
    <n v="45"/>
    <s v="10 45/68"/>
    <n v="1313.41"/>
    <n v="44655.94"/>
    <s v="A"/>
    <s v="CEWE"/>
    <n v="0.5"/>
    <n v="0.3"/>
    <n v="22327.97"/>
    <n v="31259.158000000003"/>
  </r>
  <r>
    <s v="2CMA166798R1000"/>
    <s v="Вилка каб 463P6W,63А,3P+N+E,IP67,6ч"/>
    <n v="26"/>
    <s v="EL"/>
    <x v="1"/>
    <n v="46"/>
    <s v="10 46/68"/>
    <n v="1313.41"/>
    <n v="34148.660000000003"/>
    <s v="A"/>
    <s v="CEWE"/>
    <n v="0.5"/>
    <n v="0.3"/>
    <n v="17074.330000000002"/>
    <n v="23904.062000000005"/>
  </r>
  <r>
    <s v="2CMA166798R1000"/>
    <s v="Вилка каб 463P6W,63А,3P+N+E,IP67,6ч"/>
    <n v="1"/>
    <s v="EL"/>
    <x v="1"/>
    <n v="47"/>
    <s v="10 47/68"/>
    <n v="1313.41"/>
    <n v="1313.41"/>
    <s v="A"/>
    <s v="CEWE"/>
    <n v="0.5"/>
    <n v="0.3"/>
    <n v="656.70500000000004"/>
    <n v="919.38700000000006"/>
  </r>
  <r>
    <s v="2CMA166798R1000"/>
    <s v="Вилка каб 463P6W,63А,3P+N+E,IP67,6ч"/>
    <n v="9"/>
    <s v="EL"/>
    <x v="1"/>
    <n v="48"/>
    <s v="10 48/68"/>
    <n v="1313.41"/>
    <n v="11820.69"/>
    <s v="A"/>
    <s v="CEWE"/>
    <n v="0.5"/>
    <n v="0.3"/>
    <n v="5910.3450000000003"/>
    <n v="8274.4830000000002"/>
  </r>
  <r>
    <s v="2CMA166828R1000"/>
    <s v="Вилка каб 4125P6W,125А,3P+N+E,IP67,6ч"/>
    <n v="3"/>
    <s v="EL"/>
    <x v="1"/>
    <n v="51"/>
    <s v="10 51/68"/>
    <n v="6736.76"/>
    <n v="20210.28"/>
    <s v="A"/>
    <s v="CEWE"/>
    <n v="0.5"/>
    <n v="0.3"/>
    <n v="10105.14"/>
    <n v="14147.196"/>
  </r>
  <r>
    <s v="2CMA166894R1000"/>
    <s v="Розетка каб 363C6W,63А,3P+E,IP67,6ч"/>
    <n v="66"/>
    <s v="EL"/>
    <x v="1"/>
    <n v="65"/>
    <s v="10 65/68"/>
    <n v="2239.23"/>
    <n v="147789.18"/>
    <s v="B"/>
    <s v="CEWE"/>
    <n v="0.5"/>
    <n v="0.3"/>
    <n v="73894.59"/>
    <n v="103452.42600000001"/>
  </r>
  <r>
    <s v="2CMA166936R1000"/>
    <s v="Розетка каб 4125C6W,125А,3P+N+E,IP67,6ч"/>
    <n v="16"/>
    <s v="EL"/>
    <x v="1"/>
    <n v="55"/>
    <s v="10 55/68"/>
    <n v="4105.1899999999996"/>
    <n v="65683.039999999994"/>
    <s v="B"/>
    <s v="CEWE"/>
    <n v="0.5"/>
    <n v="0.3"/>
    <n v="32841.519999999997"/>
    <n v="45978.127999999997"/>
  </r>
  <r>
    <s v="2CMA167122R1000"/>
    <s v="Вилка пов 432BS6W,32A,3P+N+E,IP67,6ч"/>
    <n v="58"/>
    <s v="EL"/>
    <x v="1"/>
    <n v="54"/>
    <s v="10 54/68"/>
    <n v="1818.19"/>
    <n v="105455.02"/>
    <s v="C"/>
    <s v="CEWE"/>
    <n v="0.5"/>
    <n v="0.3"/>
    <n v="52727.51"/>
    <n v="73818.513999999996"/>
  </r>
  <r>
    <s v="2CMA167122R1000"/>
    <s v="Вилка пов 432BS6W,32A,3P+N+E,IP67,6ч"/>
    <n v="20"/>
    <s v="EL"/>
    <x v="1"/>
    <n v="57"/>
    <s v="10 57/68"/>
    <n v="1818.19"/>
    <n v="36363.800000000003"/>
    <s v="C"/>
    <s v="CEWE"/>
    <n v="0.5"/>
    <n v="0.3"/>
    <n v="18181.900000000001"/>
    <n v="25454.660000000003"/>
  </r>
  <r>
    <s v="2CMA167142R1000"/>
    <s v="Рзтка пр.фл 4125RU6W,125A,3P+N+E,IP67,6ч"/>
    <n v="16"/>
    <s v="EL"/>
    <x v="1"/>
    <n v="24"/>
    <s v="10 24/68"/>
    <n v="4692.2700000000004"/>
    <n v="75076.320000000007"/>
    <s v="Заказ"/>
    <s v="CEWE"/>
    <n v="0.5"/>
    <n v="0.3"/>
    <n v="37538.160000000003"/>
    <n v="52553.424000000006"/>
  </r>
  <r>
    <s v="2CMA167142R1000"/>
    <s v="Рзтка пр.фл 4125RU6W,125A,3P+N+E,IP67,6ч"/>
    <n v="30"/>
    <s v="EL"/>
    <x v="1"/>
    <n v="25"/>
    <s v="10 25/68"/>
    <n v="4692.2700000000004"/>
    <n v="140768.1"/>
    <s v="Заказ"/>
    <s v="CEWE"/>
    <n v="0.5"/>
    <n v="0.3"/>
    <n v="70384.05"/>
    <n v="98537.670000000013"/>
  </r>
  <r>
    <s v="2CMA167149R1000"/>
    <s v="Розетка пов 216RS6W,16A,2P+E,IP67,6ч"/>
    <n v="61"/>
    <s v="EL"/>
    <x v="1"/>
    <n v="16"/>
    <s v="10 16/68"/>
    <n v="721.92"/>
    <n v="44037.119999999995"/>
    <s v="B"/>
    <s v="CEWE"/>
    <n v="0.5"/>
    <n v="0.3"/>
    <n v="22018.559999999998"/>
    <n v="30825.983999999997"/>
  </r>
  <r>
    <s v="2CMA167157R1000"/>
    <s v="Розетка пов 316RS6W,16A,3P+E,IP67,6ч"/>
    <n v="12"/>
    <s v="EL"/>
    <x v="1"/>
    <n v="66"/>
    <s v="10 66/68"/>
    <n v="774.87"/>
    <n v="9298.44"/>
    <s v="C"/>
    <s v="CEWE"/>
    <n v="0.5"/>
    <n v="0.3"/>
    <n v="4649.22"/>
    <n v="6508.9080000000004"/>
  </r>
  <r>
    <s v="2CMA167166R1000"/>
    <s v="Розетка пов 416RS6W,16A,3P+N+E,IP67,6ч"/>
    <n v="151"/>
    <s v="EL"/>
    <x v="1"/>
    <n v="5"/>
    <s v="10 5/68"/>
    <n v="761.31"/>
    <n v="114957.81"/>
    <s v="B"/>
    <s v="CEWE"/>
    <n v="0.5"/>
    <n v="0.3"/>
    <n v="57478.904999999999"/>
    <n v="80470.467000000004"/>
  </r>
  <r>
    <s v="2CMA167166R1000"/>
    <s v="Розетка пов 416RS6W,16A,3P+N+E,IP67,6ч"/>
    <n v="1"/>
    <s v="EL"/>
    <x v="1"/>
    <n v="7"/>
    <s v="10 7/68"/>
    <n v="761.31"/>
    <n v="761.31"/>
    <s v="B"/>
    <s v="CEWE"/>
    <n v="0.5"/>
    <n v="0.3"/>
    <n v="380.65499999999997"/>
    <n v="532.91699999999992"/>
  </r>
  <r>
    <s v="2CMA167172R1000"/>
    <s v="Розетка пов 232RS6W,32A,2P+E,IP67,6ч"/>
    <n v="1"/>
    <s v="EL"/>
    <x v="1"/>
    <n v="51"/>
    <s v="10 51/68"/>
    <n v="1020.61"/>
    <n v="1020.61"/>
    <s v="C"/>
    <s v="CEWE"/>
    <n v="0.5"/>
    <n v="0.3"/>
    <n v="510.30500000000001"/>
    <n v="714.42700000000002"/>
  </r>
  <r>
    <s v="2CMA167172R1000"/>
    <s v="Розетка пов 232RS6W,32A,2P+E,IP67,6ч"/>
    <n v="14"/>
    <s v="EL"/>
    <x v="1"/>
    <n v="68"/>
    <s v="10 68/68"/>
    <n v="1020.61"/>
    <n v="14288.54"/>
    <s v="C"/>
    <s v="CEWE"/>
    <n v="0.5"/>
    <n v="0.3"/>
    <n v="7144.27"/>
    <n v="10001.978000000001"/>
  </r>
  <r>
    <s v="2CMA167222R1000"/>
    <s v="Вилка пр.фл 363BU6,63A,3P+E,IP44,6ч"/>
    <n v="5"/>
    <s v="EL"/>
    <x v="1"/>
    <n v="38"/>
    <s v="10 38/68"/>
    <n v="2136.08"/>
    <n v="10680.4"/>
    <s v="C"/>
    <s v="CEWE"/>
    <n v="0.5"/>
    <n v="0.3"/>
    <n v="5340.2"/>
    <n v="7476.28"/>
  </r>
  <r>
    <s v="2CMA167222R1000"/>
    <s v="Вилка пр.фл 363BU6,63A,3P+E,IP44,6ч"/>
    <n v="75"/>
    <s v="EL"/>
    <x v="1"/>
    <n v="44"/>
    <s v="10 44/68"/>
    <n v="2136.08"/>
    <n v="160206"/>
    <s v="C"/>
    <s v="CEWE"/>
    <n v="0.5"/>
    <n v="0.3"/>
    <n v="80103"/>
    <n v="112144.20000000001"/>
  </r>
  <r>
    <s v="2CMA167222R1000"/>
    <s v="Вилка пр.фл 363BU6,63A,3P+E,IP44,6ч"/>
    <n v="37"/>
    <s v="EL"/>
    <x v="1"/>
    <n v="48"/>
    <s v="10 48/68"/>
    <n v="2136.08"/>
    <n v="79034.959999999992"/>
    <s v="C"/>
    <s v="CEWE"/>
    <n v="0.5"/>
    <n v="0.3"/>
    <n v="39517.479999999996"/>
    <n v="55324.471999999994"/>
  </r>
  <r>
    <s v="2CMA167222R1000"/>
    <s v="Вилка пр.фл 363BU6,63A,3P+E,IP44,6ч"/>
    <n v="6"/>
    <s v="EL"/>
    <x v="1"/>
    <n v="67"/>
    <s v="10 67/68"/>
    <n v="2136.08"/>
    <n v="12816.48"/>
    <s v="C"/>
    <s v="CEWE"/>
    <n v="0.5"/>
    <n v="0.3"/>
    <n v="6408.24"/>
    <n v="8971.5360000000001"/>
  </r>
  <r>
    <s v="2CMA167234R1000"/>
    <s v="Вилка пр.фл 463BU6,63A,3P+N+E,IP44,6ч"/>
    <n v="5"/>
    <s v="EL"/>
    <x v="1"/>
    <n v="67"/>
    <s v="10 67/68"/>
    <n v="2607.12"/>
    <n v="13035.599999999999"/>
    <s v="Заказ"/>
    <s v="CEWE"/>
    <n v="0.5"/>
    <n v="0.3"/>
    <n v="6517.7999999999993"/>
    <n v="9124.9199999999983"/>
  </r>
  <r>
    <s v="2CMA167264R1000"/>
    <s v="Розетка пов 4125RS6W,125A,3P+N+E,IP67,6ч"/>
    <n v="53"/>
    <s v="EL"/>
    <x v="1"/>
    <n v="21"/>
    <s v="10 21/68"/>
    <n v="3513.48"/>
    <n v="186214.44"/>
    <s v="A"/>
    <s v="CEWE"/>
    <n v="0.5"/>
    <n v="0.3"/>
    <n v="93107.22"/>
    <n v="130350.10800000001"/>
  </r>
  <r>
    <s v="2CMA167264R1000"/>
    <s v="Розетка пов 4125RS6W,125A,3P+N+E,IP67,6ч"/>
    <n v="50"/>
    <s v="EL"/>
    <x v="1"/>
    <n v="25"/>
    <s v="10 25/68"/>
    <n v="3513.48"/>
    <n v="175674"/>
    <s v="A"/>
    <s v="CEWE"/>
    <n v="0.5"/>
    <n v="0.3"/>
    <n v="87837"/>
    <n v="122971.8"/>
  </r>
  <r>
    <s v="2CMA167264R1000"/>
    <s v="Розетка пов 4125RS6W,125A,3P+N+E,IP67,6ч"/>
    <n v="50"/>
    <s v="EL"/>
    <x v="1"/>
    <n v="43"/>
    <s v="10 43/68"/>
    <n v="3513.48"/>
    <n v="175674"/>
    <s v="A"/>
    <s v="CEWE"/>
    <n v="0.5"/>
    <n v="0.3"/>
    <n v="87837"/>
    <n v="122971.8"/>
  </r>
  <r>
    <s v="2CMA167264R1000"/>
    <s v="Розетка пов 4125RS6W,125A,3P+N+E,IP67,6ч"/>
    <n v="6"/>
    <s v="EL"/>
    <x v="1"/>
    <n v="50"/>
    <s v="10 50/68"/>
    <n v="3513.48"/>
    <n v="21080.880000000001"/>
    <s v="A"/>
    <s v="CEWE"/>
    <n v="0.5"/>
    <n v="0.3"/>
    <n v="10540.44"/>
    <n v="14756.616000000002"/>
  </r>
  <r>
    <s v="2CMA167264R1000"/>
    <s v="Розетка пов 4125RS6W,125A,3P+N+E,IP67,6ч"/>
    <n v="39"/>
    <s v="EL"/>
    <x v="1"/>
    <n v="51"/>
    <s v="10 51/68"/>
    <n v="3513.48"/>
    <n v="137025.72"/>
    <s v="A"/>
    <s v="CEWE"/>
    <n v="0.5"/>
    <n v="0.3"/>
    <n v="68512.86"/>
    <n v="95918.004000000001"/>
  </r>
  <r>
    <s v="2CMA167264R1000"/>
    <s v="Розетка пов 4125RS6W,125A,3P+N+E,IP67,6ч"/>
    <n v="50"/>
    <s v="EL"/>
    <x v="1"/>
    <n v="56"/>
    <s v="10 56/68"/>
    <n v="3513.48"/>
    <n v="175674"/>
    <s v="A"/>
    <s v="CEWE"/>
    <n v="0.5"/>
    <n v="0.3"/>
    <n v="87837"/>
    <n v="122971.8"/>
  </r>
  <r>
    <s v="2CMA167264R1000"/>
    <s v="Розетка пов 4125RS6W,125A,3P+N+E,IP67,6ч"/>
    <n v="50"/>
    <s v="EL"/>
    <x v="1"/>
    <n v="62"/>
    <s v="10 62/68"/>
    <n v="3513.48"/>
    <n v="175674"/>
    <s v="A"/>
    <s v="CEWE"/>
    <n v="0.5"/>
    <n v="0.3"/>
    <n v="87837"/>
    <n v="122971.8"/>
  </r>
  <r>
    <s v="2CMA167362R1000"/>
    <s v="Вилка пов 463BS6W,63A,3P+N+E,IP67,6ч"/>
    <n v="10"/>
    <s v="EL"/>
    <x v="1"/>
    <n v="19"/>
    <s v="10 19/68"/>
    <n v="4980.82"/>
    <n v="49808.2"/>
    <s v="C"/>
    <s v="CEWE"/>
    <n v="0.5"/>
    <n v="0.3"/>
    <n v="24904.1"/>
    <n v="34865.74"/>
  </r>
  <r>
    <s v="2CMA167362R1000"/>
    <s v="Вилка пов 463BS6W,63A,3P+N+E,IP67,6ч"/>
    <n v="132"/>
    <s v="EL"/>
    <x v="1"/>
    <n v="22"/>
    <s v="10 22/68"/>
    <n v="4980.82"/>
    <n v="657468.24"/>
    <s v="C"/>
    <s v="CEWE"/>
    <n v="0.5"/>
    <n v="0.3"/>
    <n v="328734.12"/>
    <n v="460227.76800000004"/>
  </r>
  <r>
    <s v="2CMA167430R1000"/>
    <s v="Розетка уг.фл 463RAU6,63A,3P+N+E,IP44,6ч"/>
    <n v="10"/>
    <s v="EL"/>
    <x v="1"/>
    <n v="67"/>
    <s v="10 67/68"/>
    <n v="1677.79"/>
    <n v="16777.900000000001"/>
    <s v="B"/>
    <s v="CEWE"/>
    <n v="0.5"/>
    <n v="0.3"/>
    <n v="8388.9500000000007"/>
    <n v="11744.530000000002"/>
  </r>
  <r>
    <s v="2CMA167484R1000"/>
    <s v="Розетка пов 463RS6,63A,3P+N+E,IP44,6ч"/>
    <n v="1"/>
    <s v="EL"/>
    <x v="1"/>
    <n v="51"/>
    <s v="10 51/68"/>
    <n v="1860.59"/>
    <n v="1860.59"/>
    <s v="A"/>
    <s v="CEWE"/>
    <n v="0.5"/>
    <n v="0.3"/>
    <n v="930.29499999999996"/>
    <n v="1302.413"/>
  </r>
  <r>
    <s v="2CMA167532R1000"/>
    <s v="Розетка пр.фл 463RU6,63A,3P+N+E,IP44,6ч"/>
    <n v="24"/>
    <s v="EL"/>
    <x v="1"/>
    <n v="67"/>
    <s v="10 67/68"/>
    <n v="1683.23"/>
    <n v="40397.520000000004"/>
    <s v="Заказ"/>
    <s v="CEWE"/>
    <n v="0.5"/>
    <n v="0.3"/>
    <n v="20198.760000000002"/>
    <n v="28278.264000000003"/>
  </r>
  <r>
    <s v="2CMA167566R1000"/>
    <s v="Вилка пов 463BS6,63A,3P+N+E,IP44,6ч"/>
    <n v="16"/>
    <s v="EL"/>
    <x v="1"/>
    <n v="7"/>
    <s v="10 7/68"/>
    <n v="3486.52"/>
    <n v="55784.32"/>
    <s v="C"/>
    <s v="CEWE"/>
    <n v="0.5"/>
    <n v="0.3"/>
    <n v="27892.16"/>
    <n v="39049.024000000005"/>
  </r>
  <r>
    <s v="2CMA167566R1000"/>
    <s v="Вилка пов 463BS6,63A,3P+N+E,IP44,6ч"/>
    <n v="7"/>
    <s v="EL"/>
    <x v="1"/>
    <n v="8"/>
    <s v="10 8/68"/>
    <n v="3486.52"/>
    <n v="24405.64"/>
    <s v="C"/>
    <s v="CEWE"/>
    <n v="0.5"/>
    <n v="0.3"/>
    <n v="12202.82"/>
    <n v="17083.948"/>
  </r>
  <r>
    <s v="2CMA167566R1000"/>
    <s v="Вилка пов 463BS6,63A,3P+N+E,IP44,6ч"/>
    <n v="28"/>
    <s v="EL"/>
    <x v="1"/>
    <n v="12"/>
    <s v="10 12/68"/>
    <n v="3486.52"/>
    <n v="97622.56"/>
    <s v="C"/>
    <s v="CEWE"/>
    <n v="0.5"/>
    <n v="0.3"/>
    <n v="48811.28"/>
    <n v="68335.792000000001"/>
  </r>
  <r>
    <s v="2CMA167566R1000"/>
    <s v="Вилка пов 463BS6,63A,3P+N+E,IP44,6ч"/>
    <n v="18"/>
    <s v="EL"/>
    <x v="1"/>
    <n v="32"/>
    <s v="10 32/68"/>
    <n v="3486.52"/>
    <n v="62757.36"/>
    <s v="C"/>
    <s v="CEWE"/>
    <n v="0.5"/>
    <n v="0.3"/>
    <n v="31378.68"/>
    <n v="43930.152000000002"/>
  </r>
  <r>
    <s v="2CMA167623R1000"/>
    <s v="Рзт гор/в.б 216MHS6,16A,2P+E,IP44,6ч"/>
    <n v="17"/>
    <s v="EL"/>
    <x v="1"/>
    <n v="66"/>
    <s v="10 66/68"/>
    <n v="3913.8"/>
    <n v="66534.600000000006"/>
    <s v="Заказ"/>
    <s v="CEWE"/>
    <n v="0.5"/>
    <n v="0.3"/>
    <n v="33267.300000000003"/>
    <n v="46574.22"/>
  </r>
  <r>
    <s v="2CMA167756R1000"/>
    <s v="Розетка УЗО/в.б 216MPR6,16А,2Р+Е,IP44,6ч"/>
    <n v="17"/>
    <s v="EL"/>
    <x v="1"/>
    <n v="33"/>
    <s v="10 33/68"/>
    <n v="9170.1"/>
    <n v="155891.70000000001"/>
    <s v="Заказ"/>
    <s v="CEWE"/>
    <n v="0.5"/>
    <n v="0.3"/>
    <n v="77945.850000000006"/>
    <n v="109124.19"/>
  </r>
  <r>
    <s v="2CMA167756R1000"/>
    <s v="Розетка УЗО/в.б 216MPR6,16А,2Р+Е,IP44,6ч"/>
    <n v="10"/>
    <s v="EL"/>
    <x v="1"/>
    <n v="38"/>
    <s v="10 38/68"/>
    <n v="9170.1"/>
    <n v="91701"/>
    <s v="Заказ"/>
    <s v="CEWE"/>
    <n v="0.5"/>
    <n v="0.3"/>
    <n v="45850.5"/>
    <n v="64190.7"/>
  </r>
  <r>
    <s v="2CMA167756R1000"/>
    <s v="Розетка УЗО/в.б 216MPR6,16А,2Р+Е,IP44,6ч"/>
    <n v="40"/>
    <s v="EL"/>
    <x v="1"/>
    <n v="45"/>
    <s v="10 45/68"/>
    <n v="9170.1"/>
    <n v="366804"/>
    <s v="Заказ"/>
    <s v="CEWE"/>
    <n v="0.5"/>
    <n v="0.3"/>
    <n v="183402"/>
    <n v="256762.8"/>
  </r>
  <r>
    <s v="2CMA167824R1000"/>
    <s v="Рзт вер/в.б 216MVS6W,16A,2P+E,IP67,6ч"/>
    <n v="3"/>
    <s v="EL"/>
    <x v="1"/>
    <n v="66"/>
    <s v="10 66/68"/>
    <n v="6696.41"/>
    <n v="20089.23"/>
    <s v="Заказ"/>
    <s v="CEWE"/>
    <n v="0.5"/>
    <n v="0.3"/>
    <n v="10044.615"/>
    <n v="14062.460999999999"/>
  </r>
  <r>
    <s v="2CMA168109R1000"/>
    <s v="Вилка пр.фл 363BU6W,63A,3P+E,IP67,6ч"/>
    <n v="5"/>
    <s v="EL"/>
    <x v="1"/>
    <n v="67"/>
    <s v="10 67/68"/>
    <n v="3074.44"/>
    <n v="15372.2"/>
    <s v="C"/>
    <s v="CEWE"/>
    <n v="0.5"/>
    <n v="0.3"/>
    <n v="7686.1"/>
    <n v="10760.54"/>
  </r>
  <r>
    <s v="2CMA168115R1000"/>
    <s v="Вилка пр.фл 463BU6W,63A,3P+N+E,IP67,6ч"/>
    <n v="16"/>
    <s v="EL"/>
    <x v="1"/>
    <n v="11"/>
    <s v="10 11/68"/>
    <n v="3114.64"/>
    <n v="49834.239999999998"/>
    <s v="Заказ"/>
    <s v="CEWE"/>
    <n v="0.5"/>
    <n v="0.3"/>
    <n v="24917.119999999999"/>
    <n v="34883.968000000001"/>
  </r>
  <r>
    <s v="2CMA168115R1000"/>
    <s v="Вилка пр.фл 463BU6W,63A,3P+N+E,IP67,6ч"/>
    <n v="5"/>
    <s v="EL"/>
    <x v="1"/>
    <n v="20"/>
    <s v="10 20/68"/>
    <n v="3114.64"/>
    <n v="15573.199999999999"/>
    <s v="Заказ"/>
    <s v="CEWE"/>
    <n v="0.5"/>
    <n v="0.3"/>
    <n v="7786.5999999999995"/>
    <n v="10901.24"/>
  </r>
  <r>
    <s v="2CMA168115R1000"/>
    <s v="Вилка пр.фл 463BU6W,63A,3P+N+E,IP67,6ч"/>
    <n v="3"/>
    <s v="EL"/>
    <x v="1"/>
    <n v="50"/>
    <s v="10 50/68"/>
    <n v="3114.64"/>
    <n v="9343.92"/>
    <s v="Заказ"/>
    <s v="CEWE"/>
    <n v="0.5"/>
    <n v="0.3"/>
    <n v="4671.96"/>
    <n v="6540.7440000000006"/>
  </r>
  <r>
    <s v="2CMA168115R1000"/>
    <s v="Вилка пр.фл 463BU6W,63A,3P+N+E,IP67,6ч"/>
    <n v="15"/>
    <s v="EL"/>
    <x v="1"/>
    <n v="51"/>
    <s v="10 51/68"/>
    <n v="3114.64"/>
    <n v="46719.6"/>
    <s v="Заказ"/>
    <s v="CEWE"/>
    <n v="0.5"/>
    <n v="0.3"/>
    <n v="23359.8"/>
    <n v="32703.72"/>
  </r>
  <r>
    <s v="2CMA168995R1000"/>
    <s v="Бокс с розет в сборе MPR16/3,IP44,пласт"/>
    <n v="1"/>
    <s v="EL"/>
    <x v="1"/>
    <n v="66"/>
    <s v="10 66/68"/>
    <n v="19687.32"/>
    <n v="19687.32"/>
    <s v="Заказ"/>
    <s v="CEWE"/>
    <n v="0.5"/>
    <n v="0.3"/>
    <n v="9843.66"/>
    <n v="13781.124"/>
  </r>
  <r>
    <s v="2CMA168995R1000"/>
    <s v="Бокс с розет в сборе MPR16/3,IP44,пласт"/>
    <n v="3"/>
    <s v="EL"/>
    <x v="1"/>
    <n v="68"/>
    <s v="10 68/68"/>
    <n v="19687.32"/>
    <n v="59061.96"/>
    <s v="Заказ"/>
    <s v="CEWE"/>
    <n v="0.5"/>
    <n v="0.3"/>
    <n v="29530.98"/>
    <n v="41343.372000000003"/>
  </r>
  <r>
    <s v="2CMA170021R1000"/>
    <s v="Розетка уг.фл 416RAM6,16A,3P+N+E,IP44,6ч"/>
    <n v="27"/>
    <s v="EL"/>
    <x v="1"/>
    <n v="67"/>
    <s v="10 67/68"/>
    <n v="279.07"/>
    <n v="7534.8899999999994"/>
    <s v="Заказ"/>
    <s v="CEWE"/>
    <n v="0.5"/>
    <n v="0.3"/>
    <n v="3767.4449999999997"/>
    <n v="5274.4229999999998"/>
  </r>
  <r>
    <s v="2CMA170196R1000"/>
    <s v="Адаптер 216SCHUKO,IEC/Schuko16A,IP44"/>
    <n v="24"/>
    <s v="EL"/>
    <x v="1"/>
    <n v="67"/>
    <s v="10 67/68"/>
    <n v="1860.04"/>
    <n v="44640.959999999999"/>
    <s v="Заказ"/>
    <s v="CEWE"/>
    <n v="0.5"/>
    <n v="0.3"/>
    <n v="22320.48"/>
    <n v="31248.671999999999"/>
  </r>
  <r>
    <s v="2CMA178301R1000"/>
    <s v="Адаптер CUE416-6+R/UJP,16А,IP44"/>
    <n v="48"/>
    <s v="EL"/>
    <x v="1"/>
    <n v="67"/>
    <s v="10 67/68"/>
    <n v="1161.32"/>
    <n v="55743.360000000001"/>
    <s v="B"/>
    <s v="CEWE"/>
    <n v="0.5"/>
    <n v="0.3"/>
    <n v="27871.68"/>
    <n v="39020.351999999999"/>
  </r>
  <r>
    <s v="2CMA191077R1000"/>
    <s v="Секция Комби с дном и крышкой FMCE40"/>
    <n v="81"/>
    <s v="EL"/>
    <x v="1"/>
    <n v="8"/>
    <s v="10 8/68"/>
    <n v="1312.86"/>
    <n v="106341.65999999999"/>
    <s v="C"/>
    <s v="CEWE"/>
    <n v="0.5"/>
    <n v="0.3"/>
    <n v="53170.829999999994"/>
    <n v="74439.161999999997"/>
  </r>
  <r>
    <s v="2CMA191077R1000"/>
    <s v="Секция Комби с дном и крышкой FMCE40"/>
    <n v="27"/>
    <s v="EL"/>
    <x v="1"/>
    <n v="26"/>
    <s v="10 26/68"/>
    <n v="1312.86"/>
    <n v="35447.219999999994"/>
    <s v="C"/>
    <s v="CEWE"/>
    <n v="0.5"/>
    <n v="0.3"/>
    <n v="17723.609999999997"/>
    <n v="24813.053999999996"/>
  </r>
  <r>
    <s v="2CMA191077R1000"/>
    <s v="Секция Комби с дном и крышкой FMCE40"/>
    <n v="79"/>
    <s v="EL"/>
    <x v="1"/>
    <n v="60"/>
    <s v="10 60/68"/>
    <n v="1312.86"/>
    <n v="103715.93999999999"/>
    <s v="C"/>
    <s v="CEWE"/>
    <n v="0.5"/>
    <n v="0.3"/>
    <n v="51857.969999999994"/>
    <n v="72601.157999999996"/>
  </r>
  <r>
    <s v="2CMA191079R1000"/>
    <s v="Заглушка FMCE42  для одной секции"/>
    <n v="66"/>
    <s v="EL"/>
    <x v="1"/>
    <n v="20"/>
    <s v="10 20/68"/>
    <n v="442.15"/>
    <n v="29181.899999999998"/>
    <s v="C"/>
    <s v="CEWE"/>
    <n v="0.5"/>
    <n v="0.3"/>
    <n v="14590.949999999999"/>
    <n v="20427.329999999998"/>
  </r>
  <r>
    <s v="2CMA191080R1000"/>
    <s v="Набор шин FMCE43, 3x10mm,L=2 секции"/>
    <n v="20"/>
    <s v="EL"/>
    <x v="1"/>
    <n v="66"/>
    <s v="10 66/68"/>
    <n v="500.36"/>
    <n v="10007.200000000001"/>
    <s v="C"/>
    <s v="CEWE"/>
    <n v="0.5"/>
    <n v="0.3"/>
    <n v="5003.6000000000004"/>
    <n v="7005.0400000000009"/>
  </r>
  <r>
    <s v="2CMA191082R1000"/>
    <s v="Корпус средней секции FMCE45, 1ряд"/>
    <n v="109"/>
    <s v="EL"/>
    <x v="1"/>
    <n v="7"/>
    <s v="10 7/68"/>
    <n v="406.42"/>
    <n v="44299.78"/>
    <s v="C"/>
    <s v="CEWE"/>
    <n v="0.5"/>
    <n v="0.3"/>
    <n v="22149.89"/>
    <n v="31009.845999999998"/>
  </r>
  <r>
    <s v="2CMA191082R1000"/>
    <s v="Корпус средней секции FMCE45, 1ряд"/>
    <n v="151"/>
    <s v="EL"/>
    <x v="1"/>
    <n v="18"/>
    <s v="10 18/68"/>
    <n v="406.42"/>
    <n v="61369.420000000006"/>
    <s v="C"/>
    <s v="CEWE"/>
    <n v="0.5"/>
    <n v="0.3"/>
    <n v="30684.710000000003"/>
    <n v="42958.594000000005"/>
  </r>
  <r>
    <s v="2CMA191082R1000"/>
    <s v="Корпус средней секции FMCE45, 1ряд"/>
    <n v="7"/>
    <s v="EL"/>
    <x v="1"/>
    <n v="26"/>
    <s v="10 26/68"/>
    <n v="406.42"/>
    <n v="2844.94"/>
    <s v="C"/>
    <s v="CEWE"/>
    <n v="0.5"/>
    <n v="0.3"/>
    <n v="1422.47"/>
    <n v="1991.4580000000001"/>
  </r>
  <r>
    <s v="2CMA191083R1000"/>
    <s v="Панель лицевая с 2-мя отв. FMCE46, 1 ряд"/>
    <n v="72"/>
    <s v="EL"/>
    <x v="1"/>
    <n v="66"/>
    <s v="10 66/68"/>
    <n v="407.06"/>
    <n v="29308.32"/>
    <s v="C"/>
    <s v="CEWE"/>
    <n v="0.5"/>
    <n v="0.3"/>
    <n v="14654.16"/>
    <n v="20515.824000000001"/>
  </r>
  <r>
    <s v="2CMA191083R1000"/>
    <s v="Панель лицевая с 2-мя отв. FMCE46, 1 ряд"/>
    <n v="26"/>
    <s v="EL"/>
    <x v="1"/>
    <n v="67"/>
    <s v="10 67/68"/>
    <n v="407.06"/>
    <n v="10583.56"/>
    <s v="C"/>
    <s v="CEWE"/>
    <n v="0.5"/>
    <n v="0.3"/>
    <n v="5291.78"/>
    <n v="7408.4920000000002"/>
  </r>
  <r>
    <s v="2CMA191084R1000"/>
    <s v="Панель лицевая с 3-мя отв. FMCE47, 1 ряд"/>
    <n v="109"/>
    <s v="EL"/>
    <x v="1"/>
    <n v="18"/>
    <s v="10 18/68"/>
    <n v="464.47"/>
    <n v="50627.23"/>
    <s v="C"/>
    <s v="CEWE"/>
    <n v="0.5"/>
    <n v="0.3"/>
    <n v="25313.615000000002"/>
    <n v="35439.061000000002"/>
  </r>
  <r>
    <s v="2CMA191087R1000"/>
    <s v="Розетка Schuko для Комби FMCE50,10/16A"/>
    <n v="300"/>
    <s v="EL"/>
    <x v="1"/>
    <n v="26"/>
    <s v="10 26/68"/>
    <n v="572.73"/>
    <n v="171819"/>
    <s v="B"/>
    <s v="CEWE"/>
    <n v="0.5"/>
    <n v="0.3"/>
    <n v="85909.5"/>
    <n v="120273.3"/>
  </r>
  <r>
    <s v="2CMA191087R1000"/>
    <s v="Розетка Schuko для Комби FMCE50,10/16A"/>
    <n v="1"/>
    <s v="EL"/>
    <x v="1"/>
    <n v="67"/>
    <s v="10 67/68"/>
    <n v="572.73"/>
    <n v="572.73"/>
    <s v="B"/>
    <s v="CEWE"/>
    <n v="0.5"/>
    <n v="0.3"/>
    <n v="286.36500000000001"/>
    <n v="400.91100000000006"/>
  </r>
  <r>
    <s v="2CMA191089R1000"/>
    <s v="Панель Комби FMCE52, ДИН-рейка 13 мод"/>
    <n v="90"/>
    <s v="EL"/>
    <x v="1"/>
    <n v="23"/>
    <s v="10 23/68"/>
    <n v="705.59"/>
    <n v="63503.100000000006"/>
    <s v="C"/>
    <s v="CEWE"/>
    <n v="0.5"/>
    <n v="0.3"/>
    <n v="31751.550000000003"/>
    <n v="44452.170000000006"/>
  </r>
  <r>
    <s v="2CMA191089R1000"/>
    <s v="Панель Комби FMCE52, ДИН-рейка 13 мод"/>
    <n v="30"/>
    <s v="EL"/>
    <x v="1"/>
    <n v="68"/>
    <s v="10 68/68"/>
    <n v="705.59"/>
    <n v="21167.7"/>
    <s v="C"/>
    <s v="CEWE"/>
    <n v="0.5"/>
    <n v="0.3"/>
    <n v="10583.85"/>
    <n v="14817.39"/>
  </r>
  <r>
    <s v="2CMA191090R1000"/>
    <s v="Заглушка FMCE53 отв 2x10/16A или 63A"/>
    <n v="75"/>
    <s v="EL"/>
    <x v="1"/>
    <n v="67"/>
    <s v="10 67/68"/>
    <n v="278.57"/>
    <n v="20892.75"/>
    <s v="C"/>
    <s v="CEWE"/>
    <n v="0.5"/>
    <n v="0.3"/>
    <n v="10446.375"/>
    <n v="14624.924999999999"/>
  </r>
  <r>
    <s v="2CMA191091R1000"/>
    <s v="Заглушка FMCE54 отв 10/16A или 16-32A"/>
    <n v="34"/>
    <s v="EL"/>
    <x v="1"/>
    <n v="66"/>
    <s v="10 66/68"/>
    <n v="235.66"/>
    <n v="8012.44"/>
    <s v="C"/>
    <s v="CEWE"/>
    <n v="0.5"/>
    <n v="0.3"/>
    <n v="4006.22"/>
    <n v="5608.7079999999996"/>
  </r>
  <r>
    <s v="2CMA193098R1000"/>
    <s v="Розетка пов 216RS6,16A,2P+E,IP44,6ч"/>
    <n v="780"/>
    <s v="EL"/>
    <x v="1"/>
    <n v="1"/>
    <s v="10 1/68"/>
    <n v="249.25"/>
    <n v="194415"/>
    <s v="A"/>
    <s v="CEWE"/>
    <n v="0.5"/>
    <n v="0.3"/>
    <n v="97207.5"/>
    <n v="136090.5"/>
  </r>
  <r>
    <s v="2CMA193098R1000"/>
    <s v="Розетка пов 216RS6,16A,2P+E,IP44,6ч"/>
    <n v="581"/>
    <s v="EL"/>
    <x v="1"/>
    <n v="3"/>
    <s v="10 3/68"/>
    <n v="249.25"/>
    <n v="144814.25"/>
    <s v="A"/>
    <s v="CEWE"/>
    <n v="0.5"/>
    <n v="0.3"/>
    <n v="72407.125"/>
    <n v="101369.97500000001"/>
  </r>
  <r>
    <s v="2CMA193098R1000"/>
    <s v="Розетка пов 216RS6,16A,2P+E,IP44,6ч"/>
    <n v="879"/>
    <s v="EL"/>
    <x v="1"/>
    <n v="6"/>
    <s v="10 6/68"/>
    <n v="249.25"/>
    <n v="219090.75"/>
    <s v="A"/>
    <s v="CEWE"/>
    <n v="0.5"/>
    <n v="0.3"/>
    <n v="109545.375"/>
    <n v="153363.52500000002"/>
  </r>
  <r>
    <s v="2CMA193098R1000"/>
    <s v="Розетка пов 216RS6,16A,2P+E,IP44,6ч"/>
    <n v="190"/>
    <s v="EL"/>
    <x v="1"/>
    <n v="37"/>
    <s v="10 37/68"/>
    <n v="249.25"/>
    <n v="47357.5"/>
    <s v="A"/>
    <s v="CEWE"/>
    <n v="0.5"/>
    <n v="0.3"/>
    <n v="23678.75"/>
    <n v="33150.25"/>
  </r>
  <r>
    <s v="2CMA193098R1000"/>
    <s v="Розетка пов 216RS6,16A,2P+E,IP44,6ч"/>
    <n v="320"/>
    <s v="EL"/>
    <x v="1"/>
    <n v="49"/>
    <s v="10 49/68"/>
    <n v="249.25"/>
    <n v="79760"/>
    <s v="A"/>
    <s v="CEWE"/>
    <n v="0.5"/>
    <n v="0.3"/>
    <n v="39880"/>
    <n v="55832"/>
  </r>
  <r>
    <s v="2CMA193106R1000"/>
    <s v="Розетка пов 316RS6,16A,3P+E,IP44,6ч"/>
    <n v="390"/>
    <s v="EL"/>
    <x v="1"/>
    <n v="37"/>
    <s v="10 37/68"/>
    <n v="262.20999999999998"/>
    <n v="102261.9"/>
    <s v="B"/>
    <s v="CEWE"/>
    <n v="0.5"/>
    <n v="0.3"/>
    <n v="51130.95"/>
    <n v="71583.33"/>
  </r>
  <r>
    <s v="2CMA193115R1000"/>
    <s v="Розетка пов 416RS6,16A,3P+N+E,IP44,6ч"/>
    <n v="500"/>
    <s v="EL"/>
    <x v="1"/>
    <n v="28"/>
    <s v="10 28/68"/>
    <n v="268.01"/>
    <n v="134005"/>
    <s v="A"/>
    <s v="CEWE"/>
    <n v="0.5"/>
    <n v="0.3"/>
    <n v="67002.5"/>
    <n v="93803.5"/>
  </r>
  <r>
    <s v="2CMA193115R1000"/>
    <s v="Розетка пов 416RS6,16A,3P+N+E,IP44,6ч"/>
    <n v="500"/>
    <s v="EL"/>
    <x v="1"/>
    <n v="34"/>
    <s v="10 34/68"/>
    <n v="268.01"/>
    <n v="134005"/>
    <s v="A"/>
    <s v="CEWE"/>
    <n v="0.5"/>
    <n v="0.3"/>
    <n v="67002.5"/>
    <n v="93803.5"/>
  </r>
  <r>
    <s v="2CMA193115R1000"/>
    <s v="Розетка пов 416RS6,16A,3P+N+E,IP44,6ч"/>
    <n v="890"/>
    <s v="EL"/>
    <x v="1"/>
    <n v="47"/>
    <s v="10 47/68"/>
    <n v="268.01"/>
    <n v="238528.9"/>
    <s v="A"/>
    <s v="CEWE"/>
    <n v="0.5"/>
    <n v="0.3"/>
    <n v="119264.45"/>
    <n v="166970.22999999998"/>
  </r>
  <r>
    <s v="2CMA193115R1000"/>
    <s v="Розетка пов 416RS6,16A,3P+N+E,IP44,6ч"/>
    <n v="574"/>
    <s v="EL"/>
    <x v="1"/>
    <n v="50"/>
    <s v="10 50/68"/>
    <n v="268.01"/>
    <n v="153837.74"/>
    <s v="A"/>
    <s v="CEWE"/>
    <n v="0.5"/>
    <n v="0.3"/>
    <n v="76918.87"/>
    <n v="107686.41800000001"/>
  </r>
  <r>
    <s v="2CMA193115R1000"/>
    <s v="Розетка пов 416RS6,16A,3P+N+E,IP44,6ч"/>
    <n v="500"/>
    <s v="EL"/>
    <x v="1"/>
    <n v="63"/>
    <s v="10 63/68"/>
    <n v="268.01"/>
    <n v="134005"/>
    <s v="A"/>
    <s v="CEWE"/>
    <n v="0.5"/>
    <n v="0.3"/>
    <n v="67002.5"/>
    <n v="93803.5"/>
  </r>
  <r>
    <s v="2CMA193115R1000"/>
    <s v="Розетка пов 416RS6,16A,3P+N+E,IP44,6ч"/>
    <n v="500"/>
    <s v="EL"/>
    <x v="1"/>
    <n v="64"/>
    <s v="10 64/68"/>
    <n v="268.01"/>
    <n v="134005"/>
    <s v="A"/>
    <s v="CEWE"/>
    <n v="0.5"/>
    <n v="0.3"/>
    <n v="67002.5"/>
    <n v="93803.5"/>
  </r>
  <r>
    <s v="2CMA193115R1000"/>
    <s v="Розетка пов 416RS6,16A,3P+N+E,IP44,6ч"/>
    <n v="357"/>
    <s v="EL"/>
    <x v="1"/>
    <n v="68"/>
    <s v="10 68/68"/>
    <n v="268.01"/>
    <n v="95679.569999999992"/>
    <s v="A"/>
    <s v="CEWE"/>
    <n v="0.5"/>
    <n v="0.3"/>
    <n v="47839.784999999996"/>
    <n v="66975.698999999993"/>
  </r>
  <r>
    <s v="2CMA193122R1000"/>
    <s v="Розетка пов 232RS6,32A,2P+E,IP44,6ч"/>
    <n v="51"/>
    <s v="EL"/>
    <x v="1"/>
    <n v="20"/>
    <s v="10 20/68"/>
    <n v="364.71"/>
    <n v="18600.21"/>
    <s v="A"/>
    <s v="CEWE"/>
    <n v="0.5"/>
    <n v="0.3"/>
    <n v="9300.1049999999996"/>
    <n v="13020.147000000001"/>
  </r>
  <r>
    <s v="2CMA193122R1000"/>
    <s v="Розетка пов 232RS6,32A,2P+E,IP44,6ч"/>
    <n v="320"/>
    <s v="EL"/>
    <x v="1"/>
    <n v="23"/>
    <s v="10 23/68"/>
    <n v="364.71"/>
    <n v="116707.2"/>
    <s v="A"/>
    <s v="CEWE"/>
    <n v="0.5"/>
    <n v="0.3"/>
    <n v="58353.599999999999"/>
    <n v="81695.040000000008"/>
  </r>
  <r>
    <s v="2CMA193130R1000"/>
    <s v="Розетка пов 332RS6,32A,3P+E,IP44,6ч"/>
    <n v="150"/>
    <s v="EL"/>
    <x v="1"/>
    <n v="39"/>
    <s v="10 39/68"/>
    <n v="389.78"/>
    <n v="58466.999999999993"/>
    <s v="A"/>
    <s v="CEWE"/>
    <n v="0.5"/>
    <n v="0.3"/>
    <n v="29233.499999999996"/>
    <n v="40926.899999999994"/>
  </r>
  <r>
    <s v="2CMA193130R1000"/>
    <s v="Розетка пов 332RS6,32A,3P+E,IP44,6ч"/>
    <n v="150"/>
    <s v="EL"/>
    <x v="1"/>
    <n v="46"/>
    <s v="10 46/68"/>
    <n v="389.78"/>
    <n v="58466.999999999993"/>
    <s v="A"/>
    <s v="CEWE"/>
    <n v="0.5"/>
    <n v="0.3"/>
    <n v="29233.499999999996"/>
    <n v="40926.899999999994"/>
  </r>
  <r>
    <s v="2CMA193139R1000"/>
    <s v="Розетка пов 432RS6,32A,3P+N+E,IP44,6ч"/>
    <n v="154"/>
    <s v="EL"/>
    <x v="1"/>
    <n v="4"/>
    <s v="10 4/68"/>
    <n v="341.47"/>
    <n v="52586.380000000005"/>
    <s v="A"/>
    <s v="CEWE"/>
    <n v="0.5"/>
    <n v="0.3"/>
    <n v="26293.190000000002"/>
    <n v="36810.466"/>
  </r>
  <r>
    <s v="2CMA193163R1000"/>
    <s v="Розетка пр.фл 416R6,16A,3P+N+E,IP44,6ч"/>
    <n v="42"/>
    <s v="EL"/>
    <x v="1"/>
    <n v="55"/>
    <s v="10 55/68"/>
    <n v="372.21"/>
    <n v="15632.82"/>
    <s v="Заказ"/>
    <s v="CEWE"/>
    <n v="0.5"/>
    <n v="0.3"/>
    <n v="7816.41"/>
    <n v="10942.974"/>
  </r>
  <r>
    <s v="2CMA193170R1000"/>
    <s v="Розетка пр.фл 216RU6,16A,2P+E,IP44,6ч"/>
    <n v="273"/>
    <s v="EL"/>
    <x v="1"/>
    <n v="36"/>
    <s v="10 36/68"/>
    <n v="318.08"/>
    <n v="86835.839999999997"/>
    <s v="B"/>
    <s v="CEWE"/>
    <n v="0.5"/>
    <n v="0.3"/>
    <n v="43417.919999999998"/>
    <n v="60785.088000000003"/>
  </r>
  <r>
    <s v="2CMA193170R1000"/>
    <s v="Розетка пр.фл 216RU6,16A,2P+E,IP44,6ч"/>
    <n v="33"/>
    <s v="EL"/>
    <x v="1"/>
    <n v="66"/>
    <s v="10 66/68"/>
    <n v="318.08"/>
    <n v="10496.64"/>
    <s v="B"/>
    <s v="CEWE"/>
    <n v="0.5"/>
    <n v="0.3"/>
    <n v="5248.32"/>
    <n v="7347.6479999999992"/>
  </r>
  <r>
    <s v="2CMA193178R1000"/>
    <s v="Розетка пр.фл 316RU6,16A,3P+E,IP44,6ч"/>
    <n v="137"/>
    <s v="EL"/>
    <x v="1"/>
    <n v="66"/>
    <s v="10 66/68"/>
    <n v="391.33"/>
    <n v="53612.21"/>
    <s v="C"/>
    <s v="CEWE"/>
    <n v="0.5"/>
    <n v="0.3"/>
    <n v="26806.105"/>
    <n v="37528.546999999999"/>
  </r>
  <r>
    <s v="2CMA193187R1000"/>
    <s v="Розетка пр.фл 416RU6,16A,3P+N+E,IP44,6ч"/>
    <n v="3"/>
    <s v="EL"/>
    <x v="1"/>
    <n v="66"/>
    <s v="10 66/68"/>
    <n v="397.32"/>
    <n v="1191.96"/>
    <s v="B"/>
    <s v="CEWE"/>
    <n v="0.5"/>
    <n v="0.3"/>
    <n v="595.98"/>
    <n v="834.37200000000007"/>
  </r>
  <r>
    <s v="2CMA193226R1000"/>
    <s v="Розетка уг.фл 316RAU6,16A,3P+E,IP44,6ч"/>
    <n v="9"/>
    <s v="EL"/>
    <x v="1"/>
    <n v="68"/>
    <s v="10 68/68"/>
    <n v="1482.23"/>
    <n v="13340.07"/>
    <s v="Заказ"/>
    <s v="CEWE"/>
    <n v="0.5"/>
    <n v="0.3"/>
    <n v="6670.0349999999999"/>
    <n v="9338.0489999999991"/>
  </r>
  <r>
    <s v="2CMA193235R1000"/>
    <s v="Розетка уг.фл 416RAU6,16A,3P+N+E,IP44,6ч"/>
    <n v="9"/>
    <s v="EL"/>
    <x v="1"/>
    <n v="67"/>
    <s v="10 67/68"/>
    <n v="366.84"/>
    <n v="3301.56"/>
    <s v="Заказ"/>
    <s v="CEWE"/>
    <n v="0.5"/>
    <n v="0.3"/>
    <n v="1650.78"/>
    <n v="2311.0920000000001"/>
  </r>
  <r>
    <s v="2CMA193283R1000"/>
    <s v="Розетка уг.фл 432RAU6,32A,3P+N+E,IP44,6ч"/>
    <n v="9"/>
    <s v="EL"/>
    <x v="1"/>
    <n v="66"/>
    <s v="10 66/68"/>
    <n v="570.62"/>
    <n v="5135.58"/>
    <s v="Заказ"/>
    <s v="CEWE"/>
    <n v="0.5"/>
    <n v="0.3"/>
    <n v="2567.79"/>
    <n v="3594.9059999999999"/>
  </r>
  <r>
    <s v="2CMA193290R1000"/>
    <s v="Вилка пов 216BS6,16A,2P+E,IP44,6ч"/>
    <n v="54"/>
    <s v="EL"/>
    <x v="1"/>
    <n v="66"/>
    <s v="10 66/68"/>
    <n v="582.16"/>
    <n v="31436.639999999999"/>
    <s v="B"/>
    <s v="CEWE"/>
    <n v="0.5"/>
    <n v="0.3"/>
    <n v="15718.32"/>
    <n v="22005.648000000001"/>
  </r>
  <r>
    <s v="2CMA193290R1000"/>
    <s v="Вилка пов 216BS6,16A,2P+E,IP44,6ч"/>
    <n v="12"/>
    <s v="EL"/>
    <x v="1"/>
    <n v="67"/>
    <s v="10 67/68"/>
    <n v="582.16"/>
    <n v="6985.92"/>
    <s v="B"/>
    <s v="CEWE"/>
    <n v="0.5"/>
    <n v="0.3"/>
    <n v="3492.96"/>
    <n v="4890.1440000000002"/>
  </r>
  <r>
    <s v="2CMA193307R1000"/>
    <s v="Вилка пов 416BS6,16A,3P+N+E,IP44,6ч"/>
    <n v="80"/>
    <s v="EL"/>
    <x v="1"/>
    <n v="67"/>
    <s v="10 67/68"/>
    <n v="749.34"/>
    <n v="59947.200000000004"/>
    <s v="B"/>
    <s v="CEWE"/>
    <n v="0.5"/>
    <n v="0.3"/>
    <n v="29973.600000000002"/>
    <n v="41963.040000000008"/>
  </r>
  <r>
    <s v="2CMA193331R1000"/>
    <s v="Вилка пов 432BS6,32A,3P+N+E,IP44,6ч"/>
    <n v="267"/>
    <s v="EL"/>
    <x v="1"/>
    <n v="39"/>
    <s v="10 39/68"/>
    <n v="364.93"/>
    <n v="97436.31"/>
    <s v="B"/>
    <s v="CEWE"/>
    <n v="0.5"/>
    <n v="0.3"/>
    <n v="48718.154999999999"/>
    <n v="68205.417000000001"/>
  </r>
  <r>
    <s v="2CMA193331R1000"/>
    <s v="Вилка пов 432BS6,32A,3P+N+E,IP44,6ч"/>
    <n v="58"/>
    <s v="EL"/>
    <x v="1"/>
    <n v="66"/>
    <s v="10 66/68"/>
    <n v="364.93"/>
    <n v="21165.94"/>
    <s v="B"/>
    <s v="CEWE"/>
    <n v="0.5"/>
    <n v="0.3"/>
    <n v="10582.97"/>
    <n v="14816.157999999999"/>
  </r>
  <r>
    <s v="2CMA193338R1000"/>
    <s v="Вилка пр.фл 216B6,16A,2P+E,IP44,6ч"/>
    <n v="108"/>
    <s v="EL"/>
    <x v="1"/>
    <n v="67"/>
    <s v="10 67/68"/>
    <n v="221.39"/>
    <n v="23910.12"/>
    <s v="C"/>
    <s v="CEWE"/>
    <n v="0.5"/>
    <n v="0.3"/>
    <n v="11955.06"/>
    <n v="16737.083999999999"/>
  </r>
  <r>
    <s v="2CMA193355R1000"/>
    <s v="Вилка пр.фл 416B6,16A,3P+N+E,IP44,6ч"/>
    <n v="78"/>
    <s v="EL"/>
    <x v="1"/>
    <n v="67"/>
    <s v="10 67/68"/>
    <n v="283.87"/>
    <n v="22141.86"/>
    <s v="C"/>
    <s v="CEWE"/>
    <n v="0.5"/>
    <n v="0.3"/>
    <n v="11070.93"/>
    <n v="15499.302"/>
  </r>
  <r>
    <s v="2CMA193434R1000"/>
    <s v="Вилка пр.фл 232BU6,32A,2P+E,IP44,6ч"/>
    <n v="30"/>
    <s v="EL"/>
    <x v="1"/>
    <n v="67"/>
    <s v="10 67/68"/>
    <n v="328.84"/>
    <n v="9865.1999999999989"/>
    <s v="C"/>
    <s v="CEWE"/>
    <n v="0.5"/>
    <n v="0.3"/>
    <n v="4932.5999999999995"/>
    <n v="6905.6399999999994"/>
  </r>
  <r>
    <s v="2CMA193451R1000"/>
    <s v="Вилка пр.фл 432BU6,32A,3P+N+E,IP44,6ч"/>
    <n v="119"/>
    <s v="EL"/>
    <x v="1"/>
    <n v="57"/>
    <s v="10 57/68"/>
    <n v="314.07"/>
    <n v="37374.33"/>
    <s v="B"/>
    <s v="CEWE"/>
    <n v="0.5"/>
    <n v="0.3"/>
    <n v="18687.165000000001"/>
    <n v="26162.031000000003"/>
  </r>
  <r>
    <s v="2CMA193501R1000"/>
    <s v="Вилка каб ICAT 216-P6,16А,2P+E,IP44,6ч"/>
    <n v="10"/>
    <s v="EL"/>
    <x v="1"/>
    <n v="66"/>
    <s v="10 66/68"/>
    <n v="99.91"/>
    <n v="999.09999999999991"/>
    <s v="Заказ"/>
    <s v="CEWE"/>
    <n v="0.5"/>
    <n v="0.3"/>
    <n v="499.54999999999995"/>
    <n v="699.36999999999989"/>
  </r>
  <r>
    <s v="2CMA193501R1000"/>
    <s v="Вилка каб ICAT 216-P6,16А,2P+E,IP44,6ч"/>
    <n v="15"/>
    <s v="EL"/>
    <x v="1"/>
    <n v="67"/>
    <s v="10 67/68"/>
    <n v="99.91"/>
    <n v="1498.6499999999999"/>
    <s v="Заказ"/>
    <s v="CEWE"/>
    <n v="0.5"/>
    <n v="0.3"/>
    <n v="749.32499999999993"/>
    <n v="1049.0549999999998"/>
  </r>
  <r>
    <s v="00051"/>
    <s v="Коробка монтажная круглая 85мм"/>
    <n v="439"/>
    <s v="EL"/>
    <x v="2"/>
    <n v="19"/>
    <s v="11 19/47"/>
    <n v="16.23"/>
    <n v="7124.97"/>
    <s v="Заказ"/>
    <s v="TMG"/>
    <n v="0.4"/>
    <n v="0.2"/>
    <n v="4274.982"/>
    <n v="5699.9760000000006"/>
  </r>
  <r>
    <s v="00056"/>
    <s v="Крышка для коробки монт.кругл. 85мм"/>
    <n v="12"/>
    <s v="EL"/>
    <x v="2"/>
    <n v="35"/>
    <s v="11 35/47"/>
    <n v="54.91"/>
    <n v="658.92"/>
    <s v="Заказ"/>
    <s v="TMG"/>
    <n v="0.4"/>
    <n v="0.2"/>
    <n v="395.35199999999998"/>
    <n v="527.13599999999997"/>
  </r>
  <r>
    <s v="00059"/>
    <s v="Крышка для коробки прямоуг. 83,5мм"/>
    <n v="3"/>
    <s v="EL"/>
    <x v="2"/>
    <n v="35"/>
    <s v="11 35/47"/>
    <n v="26.09"/>
    <n v="78.27"/>
    <s v="Заказ"/>
    <s v="TMG"/>
    <n v="0.4"/>
    <n v="0.2"/>
    <n v="46.961999999999996"/>
    <n v="62.616"/>
  </r>
  <r>
    <s v="00071"/>
    <s v="Коробка распаячная 120х100х50мм"/>
    <n v="38"/>
    <s v="EL"/>
    <x v="2"/>
    <n v="10"/>
    <s v="11 10/47"/>
    <n v="69.14"/>
    <n v="2627.32"/>
    <s v="C"/>
    <s v="TMG"/>
    <n v="0.4"/>
    <n v="0.2"/>
    <n v="1576.3920000000001"/>
    <n v="2101.8560000000002"/>
  </r>
  <r>
    <s v="00072"/>
    <s v="Коробка распаячная 120х100х70мм"/>
    <n v="1"/>
    <s v="EL"/>
    <x v="2"/>
    <n v="23"/>
    <s v="11 23/47"/>
    <n v="96.64"/>
    <n v="96.64"/>
    <s v="Заказ"/>
    <s v="TMG"/>
    <n v="0.4"/>
    <n v="0.2"/>
    <n v="57.983999999999995"/>
    <n v="77.311999999999998"/>
  </r>
  <r>
    <s v="00076"/>
    <s v="Коробка распаячная 294х152х70мм"/>
    <n v="14"/>
    <s v="EL"/>
    <x v="2"/>
    <n v="31"/>
    <s v="11 31/47"/>
    <n v="208.2"/>
    <n v="2914.7999999999997"/>
    <s v="Заказ"/>
    <s v="TMG"/>
    <n v="0.4"/>
    <n v="0.2"/>
    <n v="1748.8799999999999"/>
    <n v="2331.8399999999997"/>
  </r>
  <r>
    <s v="00077"/>
    <s v="Коробка распаячная 392х152х70мм"/>
    <n v="8"/>
    <s v="EL"/>
    <x v="2"/>
    <n v="17"/>
    <s v="11 17/47"/>
    <n v="341.02"/>
    <n v="2728.16"/>
    <s v="Заказ"/>
    <s v="TMG"/>
    <n v="0.4"/>
    <n v="0.2"/>
    <n v="1636.896"/>
    <n v="2182.5279999999998"/>
  </r>
  <r>
    <s v="00908"/>
    <s v="Сальник мембранный IP55 для трубы д.20мм"/>
    <n v="2604"/>
    <s v="EL"/>
    <x v="2"/>
    <n v="10"/>
    <s v="11 10/47"/>
    <n v="5.23"/>
    <n v="13618.920000000002"/>
    <s v="A"/>
    <s v="TMG"/>
    <n v="0.4"/>
    <n v="0.2"/>
    <n v="8171.3520000000008"/>
    <n v="10895.136000000002"/>
  </r>
  <r>
    <s v="00908"/>
    <s v="Сальник мембранный IP55 для трубы д.20мм"/>
    <n v="3000"/>
    <s v="EL"/>
    <x v="2"/>
    <n v="13"/>
    <s v="11 13/47"/>
    <n v="5.23"/>
    <n v="15690.000000000002"/>
    <s v="A"/>
    <s v="TMG"/>
    <n v="0.4"/>
    <n v="0.2"/>
    <n v="9414"/>
    <n v="12552.000000000002"/>
  </r>
  <r>
    <s v="00912"/>
    <s v="Сальник мембранный IP55 для трубы д.32мм"/>
    <n v="4207"/>
    <s v="EL"/>
    <x v="2"/>
    <n v="12"/>
    <s v="11 12/47"/>
    <n v="12.84"/>
    <n v="54017.88"/>
    <s v="A"/>
    <s v="TMG"/>
    <n v="0.4"/>
    <n v="0.2"/>
    <n v="32410.727999999996"/>
    <n v="43214.303999999996"/>
  </r>
  <r>
    <s v="05035"/>
    <s v="Кабель-канал перфорир. 40х30мм 8/12"/>
    <n v="16"/>
    <s v="EL"/>
    <x v="2"/>
    <n v="2"/>
    <s v="11 2/47"/>
    <n v="122.52"/>
    <n v="1960.32"/>
    <s v="Заказ"/>
    <s v="TMD"/>
    <n v="0.4"/>
    <n v="0.2"/>
    <n v="1176.192"/>
    <n v="1568.2559999999999"/>
  </r>
  <r>
    <s v="05049"/>
    <s v="Кабель-канал перфорир. 80х40мм 8/12"/>
    <n v="6"/>
    <s v="EL"/>
    <x v="2"/>
    <n v="2"/>
    <s v="11 2/47"/>
    <n v="254.91"/>
    <n v="1529.46"/>
    <s v="Заказ"/>
    <s v="TMD"/>
    <n v="0.4"/>
    <n v="0.2"/>
    <n v="917.67600000000004"/>
    <n v="1223.568"/>
  </r>
  <r>
    <s v="05065"/>
    <s v="Кабель-канал перфорир. 40х60мм 8/12"/>
    <n v="198"/>
    <s v="EL"/>
    <x v="2"/>
    <n v="2"/>
    <s v="11 2/47"/>
    <n v="183.16"/>
    <n v="36265.68"/>
    <s v="E"/>
    <s v="TMD"/>
    <n v="0.4"/>
    <n v="0.2"/>
    <n v="21759.407999999999"/>
    <n v="29012.544000000002"/>
  </r>
  <r>
    <s v="05085"/>
    <s v="Кабель-канал перфорир. 40х80мм 8/12"/>
    <n v="72"/>
    <s v="EL"/>
    <x v="2"/>
    <n v="2"/>
    <s v="11 2/47"/>
    <n v="250.38"/>
    <n v="18027.36"/>
    <s v="E"/>
    <s v="TMD"/>
    <n v="0.4"/>
    <n v="0.2"/>
    <n v="10816.416000000001"/>
    <n v="14421.888000000001"/>
  </r>
  <r>
    <s v="05087"/>
    <s v="Кабель-канал перфорир. 60х80мм 8/12"/>
    <n v="24"/>
    <s v="EL"/>
    <x v="2"/>
    <n v="1"/>
    <s v="11 1/47"/>
    <n v="203.53"/>
    <n v="4884.72"/>
    <s v="Заказ"/>
    <s v="TMD"/>
    <n v="0.4"/>
    <n v="0.2"/>
    <n v="2930.8320000000003"/>
    <n v="3907.7760000000003"/>
  </r>
  <r>
    <s v="05093"/>
    <s v="Кабель-канал перфорир. 120х80мм 8/12"/>
    <n v="24"/>
    <s v="EL"/>
    <x v="2"/>
    <n v="1"/>
    <s v="11 1/47"/>
    <n v="553.09"/>
    <n v="13274.16"/>
    <s v="Заказ"/>
    <s v="TMD"/>
    <n v="0.4"/>
    <n v="0.2"/>
    <n v="7964.4959999999992"/>
    <n v="10619.328"/>
  </r>
  <r>
    <s v="05096"/>
    <s v="Кабель-канал перфорир. 60х100мм 8/12"/>
    <n v="20"/>
    <s v="EL"/>
    <x v="2"/>
    <n v="2"/>
    <s v="11 2/47"/>
    <n v="361.49"/>
    <n v="7229.8"/>
    <s v="Заказ"/>
    <s v="TMD"/>
    <n v="0.4"/>
    <n v="0.2"/>
    <n v="4337.88"/>
    <n v="5783.84"/>
  </r>
  <r>
    <s v="05119"/>
    <s v="Кабель-канал перфорир. 15х17мм 4/6"/>
    <n v="92"/>
    <s v="EL"/>
    <x v="2"/>
    <n v="4"/>
    <s v="11 4/47"/>
    <n v="84.68"/>
    <n v="7790.56"/>
    <s v="Заказ"/>
    <s v="TMD"/>
    <n v="0.4"/>
    <n v="0.2"/>
    <n v="4674.3360000000002"/>
    <n v="6232.4480000000003"/>
  </r>
  <r>
    <s v="05137"/>
    <s v="Кабель-канал перфорир. 60х30мм 4/6"/>
    <n v="2"/>
    <s v="EL"/>
    <x v="2"/>
    <n v="2"/>
    <s v="11 2/47"/>
    <n v="163.16999999999999"/>
    <n v="326.33999999999997"/>
    <s v="Заказ"/>
    <s v="TMD"/>
    <n v="0.4"/>
    <n v="0.2"/>
    <n v="195.80399999999997"/>
    <n v="261.072"/>
  </r>
  <r>
    <s v="05143"/>
    <s v="Кабель-канал перфорир. 25х40мм 4/6"/>
    <n v="382"/>
    <s v="EL"/>
    <x v="2"/>
    <n v="4"/>
    <s v="11 4/47"/>
    <n v="101.51"/>
    <n v="38776.82"/>
    <s v="C"/>
    <s v="TMD"/>
    <n v="0.4"/>
    <n v="0.2"/>
    <n v="23266.091999999997"/>
    <n v="31021.455999999998"/>
  </r>
  <r>
    <s v="05145"/>
    <s v="Кабель-канал перфорир. 40х40мм 4/6"/>
    <n v="600"/>
    <s v="EL"/>
    <x v="2"/>
    <n v="3"/>
    <s v="11 3/47"/>
    <n v="124.11"/>
    <n v="74466"/>
    <s v="C"/>
    <s v="TMD"/>
    <n v="0.4"/>
    <n v="0.2"/>
    <n v="44679.6"/>
    <n v="59572.800000000003"/>
  </r>
  <r>
    <s v="05149"/>
    <s v="Кабель-канал перфорир. 80х40мм 4/6"/>
    <n v="10"/>
    <s v="EL"/>
    <x v="2"/>
    <n v="2"/>
    <s v="11 2/47"/>
    <n v="204.07"/>
    <n v="2040.6999999999998"/>
    <s v="Заказ"/>
    <s v="TMD"/>
    <n v="0.4"/>
    <n v="0.2"/>
    <n v="1224.4199999999998"/>
    <n v="1632.56"/>
  </r>
  <r>
    <s v="05163"/>
    <s v="Кабель-канал перфорир. 25х60мм 4/6"/>
    <n v="442"/>
    <s v="EL"/>
    <x v="2"/>
    <n v="4"/>
    <s v="11 4/47"/>
    <n v="169.9"/>
    <n v="75095.8"/>
    <s v="B"/>
    <s v="TMD"/>
    <n v="0.4"/>
    <n v="0.2"/>
    <n v="45057.479999999996"/>
    <n v="60076.639999999999"/>
  </r>
  <r>
    <s v="05165"/>
    <s v="Кабель-канал перфорир. 40х60мм 4/6"/>
    <n v="10"/>
    <s v="EL"/>
    <x v="2"/>
    <n v="2"/>
    <s v="11 2/47"/>
    <n v="157.57"/>
    <n v="1575.6999999999998"/>
    <s v="B"/>
    <s v="TMD"/>
    <n v="0.4"/>
    <n v="0.2"/>
    <n v="945.41999999999985"/>
    <n v="1260.56"/>
  </r>
  <r>
    <s v="05167"/>
    <s v="Кабель-канал перфорир. 60х60мм 4/6"/>
    <n v="6"/>
    <s v="EL"/>
    <x v="2"/>
    <n v="1"/>
    <s v="11 1/47"/>
    <n v="175.99"/>
    <n v="1055.94"/>
    <s v="C"/>
    <s v="TMD"/>
    <n v="0.4"/>
    <n v="0.2"/>
    <n v="633.56400000000008"/>
    <n v="844.75200000000007"/>
  </r>
  <r>
    <s v="05169"/>
    <s v="Кабель-канал перфорир. 80х60мм 4/6"/>
    <n v="158"/>
    <s v="EL"/>
    <x v="2"/>
    <n v="1"/>
    <s v="11 1/47"/>
    <n v="162.57"/>
    <n v="25686.059999999998"/>
    <s v="Заказ"/>
    <s v="TMD"/>
    <n v="0.4"/>
    <n v="0.2"/>
    <n v="15411.635999999999"/>
    <n v="20548.847999999998"/>
  </r>
  <r>
    <s v="05183"/>
    <s v="Кабель-канал перфорир. 25х80мм 4/6"/>
    <n v="28"/>
    <s v="EL"/>
    <x v="2"/>
    <n v="4"/>
    <s v="11 4/47"/>
    <n v="182.32"/>
    <n v="5104.96"/>
    <s v="Заказ"/>
    <s v="TMD"/>
    <n v="0.4"/>
    <n v="0.2"/>
    <n v="3062.9759999999997"/>
    <n v="4083.9679999999998"/>
  </r>
  <r>
    <s v="05193"/>
    <s v="Кабель-канал перфорир. 120х80мм 4/6"/>
    <n v="12"/>
    <s v="EL"/>
    <x v="2"/>
    <n v="1"/>
    <s v="11 1/47"/>
    <n v="495.43"/>
    <n v="5945.16"/>
    <s v="Заказ"/>
    <s v="TMD"/>
    <n v="0.4"/>
    <n v="0.2"/>
    <n v="3567.096"/>
    <n v="4756.1279999999997"/>
  </r>
  <r>
    <s v="05195"/>
    <s v="Кабель-канал перфорир. 40х100мм 4/6"/>
    <n v="2"/>
    <s v="EL"/>
    <x v="2"/>
    <n v="2"/>
    <s v="11 2/47"/>
    <n v="217.45"/>
    <n v="434.9"/>
    <s v="Заказ"/>
    <s v="TMD"/>
    <n v="0.4"/>
    <n v="0.2"/>
    <n v="260.93999999999994"/>
    <n v="347.91999999999996"/>
  </r>
  <r>
    <s v="05415"/>
    <s v="Каб-канал гибкий 30x30мм длина 500мм"/>
    <n v="50"/>
    <s v="EL"/>
    <x v="2"/>
    <n v="10"/>
    <s v="11 10/47"/>
    <n v="438.17"/>
    <n v="21908.5"/>
    <s v="Заказ"/>
    <s v="TMD"/>
    <n v="0.4"/>
    <n v="0.2"/>
    <n v="13145.1"/>
    <n v="17526.8"/>
  </r>
  <r>
    <s v="05782"/>
    <s v="Зажим для кругл.кабеля 22мм серый(25шт)"/>
    <n v="15"/>
    <s v="EL"/>
    <x v="2"/>
    <n v="35"/>
    <s v="11 35/47"/>
    <n v="200.86"/>
    <n v="3012.9"/>
    <s v="Заказ"/>
    <s v="TMG"/>
    <n v="0.4"/>
    <n v="0.2"/>
    <n v="1807.74"/>
    <n v="2410.3200000000002"/>
  </r>
  <r>
    <s v="05784"/>
    <s v="Зажим для кругл.кабеля 32мм серый(25шт)"/>
    <n v="15"/>
    <s v="EL"/>
    <x v="2"/>
    <n v="35"/>
    <s v="11 35/47"/>
    <n v="328.43"/>
    <n v="4926.45"/>
    <s v="Заказ"/>
    <s v="TMG"/>
    <n v="0.4"/>
    <n v="0.2"/>
    <n v="2955.87"/>
    <n v="3941.16"/>
  </r>
  <r>
    <s v="1786-81"/>
    <s v="Клавиша 1-кл.глух.,Impressivo,антрацит"/>
    <n v="80"/>
    <s v="EL"/>
    <x v="2"/>
    <n v="35"/>
    <s v="11 35/47"/>
    <n v="118.32"/>
    <n v="9465.5999999999985"/>
    <s v="Заказ"/>
    <s v="TMG"/>
    <n v="0.4"/>
    <n v="0.2"/>
    <n v="5679.3599999999988"/>
    <n v="7572.4799999999987"/>
  </r>
  <r>
    <n v="18372"/>
    <s v="Спираль прозр. диам.5-56 (25м)"/>
    <n v="69"/>
    <s v="EL"/>
    <x v="2"/>
    <n v="22"/>
    <s v="11 22/47"/>
    <n v="680.62"/>
    <n v="46962.78"/>
    <s v="Заказ"/>
    <s v="TMG"/>
    <n v="0.4"/>
    <n v="0.2"/>
    <n v="28177.667999999998"/>
    <n v="37570.224000000002"/>
  </r>
  <r>
    <n v="18374"/>
    <s v="Спираль прозр. диам.12-100 (25м)"/>
    <n v="16"/>
    <s v="EL"/>
    <x v="2"/>
    <n v="9"/>
    <s v="11 9/47"/>
    <n v="951.37"/>
    <n v="15221.92"/>
    <s v="Заказ"/>
    <s v="TMG"/>
    <n v="0.4"/>
    <n v="0.2"/>
    <n v="9133.152"/>
    <n v="12177.536"/>
  </r>
  <r>
    <n v="18386"/>
    <s v="Спираль самозатух. диам.14-130 (25м)"/>
    <n v="21"/>
    <s v="EL"/>
    <x v="2"/>
    <n v="37"/>
    <s v="11 37/47"/>
    <n v="1948.73"/>
    <n v="40923.33"/>
    <s v="Заказ"/>
    <s v="TMG"/>
    <n v="0.4"/>
    <n v="0.2"/>
    <n v="24553.998"/>
    <n v="32738.664000000001"/>
  </r>
  <r>
    <s v="1SL9043A00"/>
    <s v="Кабель-канал перф 25х40 8/12 без галоген"/>
    <n v="48"/>
    <s v="EL"/>
    <x v="2"/>
    <n v="2"/>
    <s v="11 2/47"/>
    <n v="575.23"/>
    <n v="27611.040000000001"/>
    <s v="Заказ"/>
    <s v="TMD"/>
    <n v="0.4"/>
    <n v="0.2"/>
    <n v="16566.624"/>
    <n v="22088.832000000002"/>
  </r>
  <r>
    <s v="1SL9167A00"/>
    <s v="Кабель-канал перф 60х60 4/6 без галоген"/>
    <n v="4"/>
    <s v="EL"/>
    <x v="2"/>
    <n v="1"/>
    <s v="11 1/47"/>
    <n v="422.24"/>
    <n v="1688.96"/>
    <s v="Заказ"/>
    <s v="TMD"/>
    <n v="0.4"/>
    <n v="0.2"/>
    <n v="1013.376"/>
    <n v="1351.1680000000001"/>
  </r>
  <r>
    <s v="2TKA00000274"/>
    <s v="Накладка терморег. Impressivo, белый"/>
    <n v="5"/>
    <s v="EL"/>
    <x v="2"/>
    <n v="31"/>
    <s v="11 31/47"/>
    <n v="181.76"/>
    <n v="908.8"/>
    <s v="Заказ"/>
    <s v="ABJ"/>
    <n v="0.4"/>
    <n v="0.2"/>
    <n v="545.28"/>
    <n v="727.04"/>
  </r>
  <r>
    <s v="2TKA000002G1"/>
    <s v="Кольцо уплотнительноное, для рамки 85мм,"/>
    <n v="20"/>
    <s v="EL"/>
    <x v="2"/>
    <n v="23"/>
    <s v="11 23/47"/>
    <n v="81.17"/>
    <n v="1623.4"/>
    <s v="Заказ"/>
    <s v="ABJ"/>
    <n v="0.4"/>
    <n v="0.2"/>
    <n v="974.04"/>
    <n v="1298.72"/>
  </r>
  <r>
    <s v="2TKA000004G1"/>
    <s v="Блокировочный элемент, для 1 и 3-клавишн"/>
    <n v="20"/>
    <s v="EL"/>
    <x v="2"/>
    <n v="31"/>
    <s v="11 31/47"/>
    <n v="98.93"/>
    <n v="1978.6000000000001"/>
    <s v="Заказ"/>
    <s v="ABJ"/>
    <n v="0.4"/>
    <n v="0.2"/>
    <n v="1187.1600000000001"/>
    <n v="1582.88"/>
  </r>
  <r>
    <s v="2TKA000006G1"/>
    <s v="Рамка 1-постовая, серия Jussi, белый"/>
    <n v="310"/>
    <s v="EL"/>
    <x v="2"/>
    <n v="30"/>
    <s v="11 30/47"/>
    <n v="28.71"/>
    <n v="8900.1"/>
    <s v="C"/>
    <s v="ABJ"/>
    <n v="0.4"/>
    <n v="0.2"/>
    <n v="5340.0599999999995"/>
    <n v="7120.08"/>
  </r>
  <r>
    <s v="2TKA000007G1"/>
    <s v="Рамка 2-постовая, серия Jussi, белый"/>
    <n v="10"/>
    <s v="EL"/>
    <x v="2"/>
    <n v="23"/>
    <s v="11 23/47"/>
    <n v="52.56"/>
    <n v="525.6"/>
    <s v="Заказ"/>
    <s v="ABJ"/>
    <n v="0.4"/>
    <n v="0.2"/>
    <n v="315.36"/>
    <n v="420.48"/>
  </r>
  <r>
    <s v="2TKA00000809"/>
    <s v="Розетка двойная 230В 16А"/>
    <n v="100"/>
    <s v="EL"/>
    <x v="2"/>
    <n v="29"/>
    <s v="11 29/47"/>
    <n v="739.06"/>
    <n v="73906"/>
    <s v="Заказ"/>
    <s v="ABJ"/>
    <n v="0.4"/>
    <n v="0.2"/>
    <n v="44343.6"/>
    <n v="59124.800000000003"/>
  </r>
  <r>
    <s v="2TKA00000915"/>
    <s v="Кнопка нажимная 4 клав. Impressivo, бел"/>
    <n v="5"/>
    <s v="EL"/>
    <x v="2"/>
    <n v="31"/>
    <s v="11 31/47"/>
    <n v="3193.67"/>
    <n v="15968.35"/>
    <s v="Заказ"/>
    <s v="ABJ"/>
    <n v="0.4"/>
    <n v="0.2"/>
    <n v="9581.01"/>
    <n v="12774.68"/>
  </r>
  <r>
    <s v="2TKA000012G1"/>
    <s v="Рамка 1-постовая для 2Schuko, серия Juss"/>
    <n v="20"/>
    <s v="EL"/>
    <x v="2"/>
    <n v="23"/>
    <s v="11 23/47"/>
    <n v="44"/>
    <n v="880"/>
    <s v="Заказ"/>
    <s v="ABJ"/>
    <n v="0.4"/>
    <n v="0.2"/>
    <n v="528"/>
    <n v="704"/>
  </r>
  <r>
    <s v="2TKA00001616"/>
    <s v="Коробка откр. монт.Impressivo, белый"/>
    <n v="1"/>
    <s v="EL"/>
    <x v="2"/>
    <n v="23"/>
    <s v="11 23/47"/>
    <n v="229.23"/>
    <n v="229.23"/>
    <s v="Заказ"/>
    <s v="ABJ"/>
    <n v="0.4"/>
    <n v="0.2"/>
    <n v="137.53799999999998"/>
    <n v="183.38399999999999"/>
  </r>
  <r>
    <s v="2TKA00002273"/>
    <s v="Розетка D.Shuko плинт.Impressivo,белая"/>
    <n v="2"/>
    <s v="EL"/>
    <x v="2"/>
    <n v="23"/>
    <s v="11 23/47"/>
    <n v="639.74"/>
    <n v="1279.48"/>
    <s v="Заказ"/>
    <s v="ABJ"/>
    <n v="0.4"/>
    <n v="0.2"/>
    <n v="767.68799999999999"/>
    <n v="1023.5840000000001"/>
  </r>
  <r>
    <s v="2TKA00002274"/>
    <s v="Розетка D.Shuko плинт.Impressivo,антр"/>
    <n v="1"/>
    <s v="EL"/>
    <x v="2"/>
    <n v="23"/>
    <s v="11 23/47"/>
    <n v="972.36"/>
    <n v="972.36"/>
    <s v="Заказ"/>
    <s v="ABJ"/>
    <n v="0.4"/>
    <n v="0.2"/>
    <n v="583.41599999999994"/>
    <n v="777.88800000000003"/>
  </r>
  <r>
    <s v="2TKA00002848"/>
    <s v="Механизм терморегулятора теплого пола"/>
    <n v="4"/>
    <s v="EL"/>
    <x v="2"/>
    <n v="31"/>
    <s v="11 31/47"/>
    <n v="1941.6"/>
    <n v="7766.4"/>
    <s v="Заказ"/>
    <s v="ABJ"/>
    <n v="0.4"/>
    <n v="0.2"/>
    <n v="4659.84"/>
    <n v="6213.12"/>
  </r>
  <r>
    <s v="2TKA00003033"/>
    <s v="Розетка D.Shuko с крыш.Impressivo,белая"/>
    <n v="4"/>
    <s v="EL"/>
    <x v="2"/>
    <n v="34"/>
    <s v="11 34/47"/>
    <n v="342.15"/>
    <n v="1368.6"/>
    <s v="Заказ"/>
    <s v="ABJ"/>
    <n v="0.4"/>
    <n v="0.2"/>
    <n v="821.16"/>
    <n v="1094.8799999999999"/>
  </r>
  <r>
    <s v="2TKA00003482"/>
    <s v="Коробка монтажная для гипсокартона"/>
    <n v="250"/>
    <s v="EL"/>
    <x v="2"/>
    <n v="23"/>
    <s v="11 23/47"/>
    <n v="89.77"/>
    <n v="22442.5"/>
    <s v="Заказ"/>
    <s v="ABJ"/>
    <n v="0.4"/>
    <n v="0.2"/>
    <n v="13465.5"/>
    <n v="17954"/>
  </r>
  <r>
    <s v="2TKA00004072"/>
    <s v="Рамка 2-пост. 85мм,Impressivo,чёр.бархат"/>
    <n v="5"/>
    <s v="EL"/>
    <x v="2"/>
    <n v="31"/>
    <s v="11 31/47"/>
    <n v="325.23"/>
    <n v="1626.15"/>
    <s v="Заказ"/>
    <s v="ABJ"/>
    <n v="0.4"/>
    <n v="0.2"/>
    <n v="975.69"/>
    <n v="1300.92"/>
  </r>
  <r>
    <s v="2TKA00004450"/>
    <s v="Рамка 2-пост. 85мм,Impressivo,чёр.бархат"/>
    <n v="5"/>
    <s v="EL"/>
    <x v="2"/>
    <n v="23"/>
    <s v="11 23/47"/>
    <n v="584.91"/>
    <n v="2924.5499999999997"/>
    <s v="Заказ"/>
    <s v="ABJ"/>
    <n v="0.4"/>
    <n v="0.2"/>
    <n v="1754.7299999999998"/>
    <n v="2339.64"/>
  </r>
  <r>
    <s v="2TKA000138G1"/>
    <s v="Выключатель 1-клавишный, 2-полюсный, 16А"/>
    <n v="10"/>
    <s v="EL"/>
    <x v="2"/>
    <n v="23"/>
    <s v="11 23/47"/>
    <n v="380.76"/>
    <n v="3807.6"/>
    <s v="Заказ"/>
    <s v="ABJ"/>
    <n v="0.4"/>
    <n v="0.2"/>
    <n v="2284.56"/>
    <n v="3046.08"/>
  </r>
  <r>
    <s v="2TKA000192G1"/>
    <s v="Переключатель 1-кл.(схема6+6),повер.IP44"/>
    <n v="34"/>
    <s v="EL"/>
    <x v="2"/>
    <n v="23"/>
    <s v="11 23/47"/>
    <n v="443.53"/>
    <n v="15080.019999999999"/>
    <s v="B"/>
    <s v="ABJ"/>
    <n v="0.4"/>
    <n v="0.2"/>
    <n v="9048.0119999999988"/>
    <n v="12064.016"/>
  </r>
  <r>
    <s v="2TKA000194G1"/>
    <s v="Переключатель 1-клавишный, 16А/250 В (сх"/>
    <n v="18"/>
    <s v="EL"/>
    <x v="2"/>
    <n v="31"/>
    <s v="11 31/47"/>
    <n v="289.41000000000003"/>
    <n v="5209.38"/>
    <s v="C"/>
    <s v="ABJ"/>
    <n v="0.4"/>
    <n v="0.2"/>
    <n v="3125.6280000000002"/>
    <n v="4167.5039999999999"/>
  </r>
  <r>
    <s v="2TKA000203G1"/>
    <s v="Переключатель 1-кл.крос,(схема7)поверхн."/>
    <n v="10"/>
    <s v="EL"/>
    <x v="2"/>
    <n v="23"/>
    <s v="11 23/47"/>
    <n v="543.12"/>
    <n v="5431.2"/>
    <s v="Заказ"/>
    <s v="ABJ"/>
    <n v="0.4"/>
    <n v="0.2"/>
    <n v="3258.72"/>
    <n v="4344.96"/>
  </r>
  <r>
    <s v="2TKA000204G1"/>
    <s v="Переключатель 1-кл.крос,(схема7)пов.IP44"/>
    <n v="14"/>
    <s v="EL"/>
    <x v="2"/>
    <n v="29"/>
    <s v="11 29/47"/>
    <n v="932.94"/>
    <n v="13061.16"/>
    <s v="E"/>
    <s v="ABJ"/>
    <n v="0.4"/>
    <n v="0.2"/>
    <n v="7836.6959999999999"/>
    <n v="10448.928"/>
  </r>
  <r>
    <s v="2TKA000237G1"/>
    <s v="Кнопка 1-клав.с нормально-откр.контактом"/>
    <n v="1"/>
    <s v="EL"/>
    <x v="2"/>
    <n v="23"/>
    <s v="11 23/47"/>
    <n v="311.74"/>
    <n v="311.74"/>
    <s v="Заказ"/>
    <s v="ABJ"/>
    <n v="0.4"/>
    <n v="0.2"/>
    <n v="187.04399999999998"/>
    <n v="249.392"/>
  </r>
  <r>
    <s v="2TKA000238G1"/>
    <s v="Кнопка 1-кл. с НОК,Jussi,белый,IP44"/>
    <n v="10"/>
    <s v="EL"/>
    <x v="2"/>
    <n v="34"/>
    <s v="11 34/47"/>
    <n v="565.38"/>
    <n v="5653.8"/>
    <s v="Заказ"/>
    <s v="ABJ"/>
    <n v="0.4"/>
    <n v="0.2"/>
    <n v="3392.28"/>
    <n v="4523.04"/>
  </r>
  <r>
    <s v="2TKA000287G1"/>
    <s v="Рамка 1-постовая, серия Impressivo, белы"/>
    <n v="10"/>
    <s v="EL"/>
    <x v="2"/>
    <n v="23"/>
    <s v="11 23/47"/>
    <n v="96.22"/>
    <n v="962.2"/>
    <s v="Заказ"/>
    <s v="ABJ"/>
    <n v="0.4"/>
    <n v="0.2"/>
    <n v="577.31999999999994"/>
    <n v="769.76"/>
  </r>
  <r>
    <s v="2TKA000523G1"/>
    <s v="Клавиша для 2-клавишных выключателей/пер"/>
    <n v="2"/>
    <s v="EL"/>
    <x v="2"/>
    <n v="23"/>
    <s v="11 23/47"/>
    <n v="143.82"/>
    <n v="287.64"/>
    <s v="Заказ"/>
    <s v="ABJ"/>
    <n v="0.4"/>
    <n v="0.2"/>
    <n v="172.584"/>
    <n v="230.11199999999999"/>
  </r>
  <r>
    <s v="2TKA000678G1"/>
    <s v="Розетка SCHUKO 16А,Jussi,бел.наруж.,IP55"/>
    <n v="257"/>
    <s v="EL"/>
    <x v="2"/>
    <n v="19"/>
    <s v="11 19/47"/>
    <n v="412.51"/>
    <n v="106015.06999999999"/>
    <s v="A"/>
    <s v="ABJ"/>
    <n v="0.4"/>
    <n v="0.2"/>
    <n v="63609.041999999994"/>
    <n v="84812.055999999997"/>
  </r>
  <r>
    <s v="2TKA000747G1"/>
    <s v="Розетка SCHUKO с заземлением, 16А / 250В"/>
    <n v="35"/>
    <s v="EL"/>
    <x v="2"/>
    <n v="31"/>
    <s v="11 31/47"/>
    <n v="195.44"/>
    <n v="6840.4"/>
    <s v="C"/>
    <s v="ABJ"/>
    <n v="0.4"/>
    <n v="0.2"/>
    <n v="4104.24"/>
    <n v="5472.32"/>
  </r>
  <r>
    <s v="2TKA000767G1"/>
    <s v="Розетка SCHUKO с заземлением, 16А / 250В"/>
    <n v="8"/>
    <s v="EL"/>
    <x v="2"/>
    <n v="23"/>
    <s v="11 23/47"/>
    <n v="218.76"/>
    <n v="1750.08"/>
    <s v="B"/>
    <s v="ABJ"/>
    <n v="0.4"/>
    <n v="0.2"/>
    <n v="1050.0479999999998"/>
    <n v="1400.0639999999999"/>
  </r>
  <r>
    <s v="2TKA000767G1"/>
    <s v="Розетка SCHUKO с заземлением, 16А / 250В"/>
    <n v="28"/>
    <s v="EL"/>
    <x v="2"/>
    <n v="31"/>
    <s v="11 31/47"/>
    <n v="218.76"/>
    <n v="6125.28"/>
    <s v="B"/>
    <s v="ABJ"/>
    <n v="0.4"/>
    <n v="0.2"/>
    <n v="3675.1679999999997"/>
    <n v="4900.2240000000002"/>
  </r>
  <r>
    <s v="2TKA000769G1"/>
    <s v="Коробка монт.,наружн.монтаж,Impressivo"/>
    <n v="10"/>
    <s v="EL"/>
    <x v="2"/>
    <n v="23"/>
    <s v="11 23/47"/>
    <n v="72.680000000000007"/>
    <n v="726.80000000000007"/>
    <s v="Заказ"/>
    <s v="ABJ"/>
    <n v="0.4"/>
    <n v="0.2"/>
    <n v="436.08000000000004"/>
    <n v="581.44000000000005"/>
  </r>
  <r>
    <s v="2TKA000996G1"/>
    <s v="Розетка 2SCHUKO 16А IP44,наруж,Jussi,бел"/>
    <n v="105"/>
    <s v="EL"/>
    <x v="2"/>
    <n v="35"/>
    <s v="11 35/47"/>
    <n v="643.37"/>
    <n v="67553.850000000006"/>
    <s v="A"/>
    <s v="ABJ"/>
    <n v="0.4"/>
    <n v="0.2"/>
    <n v="40532.31"/>
    <n v="54043.08"/>
  </r>
  <r>
    <s v="2TKA001647G1"/>
    <s v="Крышка потолочная с крюком и клеммой"/>
    <n v="1200"/>
    <s v="EL"/>
    <x v="2"/>
    <n v="43"/>
    <s v="11 43/47"/>
    <n v="143.19999999999999"/>
    <n v="171840"/>
    <s v="A"/>
    <s v="ABJ"/>
    <n v="0.4"/>
    <n v="0.2"/>
    <n v="103104"/>
    <n v="137472"/>
  </r>
  <r>
    <s v="2TKA001647G1"/>
    <s v="Крышка потолочная с крюком и клеммой"/>
    <n v="100"/>
    <s v="EL"/>
    <x v="2"/>
    <n v="44"/>
    <s v="11 44/47"/>
    <n v="143.19999999999999"/>
    <n v="14319.999999999998"/>
    <s v="A"/>
    <s v="ABJ"/>
    <n v="0.4"/>
    <n v="0.2"/>
    <n v="8591.9999999999982"/>
    <n v="11455.999999999998"/>
  </r>
  <r>
    <s v="2TKA001647G1"/>
    <s v="Крышка потолочная с крюком и клеммой"/>
    <n v="81"/>
    <s v="EL"/>
    <x v="2"/>
    <n v="45"/>
    <s v="11 45/47"/>
    <n v="143.19999999999999"/>
    <n v="11599.199999999999"/>
    <s v="A"/>
    <s v="ABJ"/>
    <n v="0.4"/>
    <n v="0.2"/>
    <n v="6959.5199999999995"/>
    <n v="9279.3599999999988"/>
  </r>
  <r>
    <s v="2TKA001651G1"/>
    <s v="Крышка монтажной коробки"/>
    <n v="10"/>
    <s v="EL"/>
    <x v="2"/>
    <n v="23"/>
    <s v="11 23/47"/>
    <n v="55.17"/>
    <n v="551.70000000000005"/>
    <s v="Заказ"/>
    <s v="ABJ"/>
    <n v="0.4"/>
    <n v="0.2"/>
    <n v="331.02"/>
    <n v="441.36"/>
  </r>
  <r>
    <s v="2TKA001663G1"/>
    <s v="Крышка AKI37 для монтажных коробок"/>
    <n v="50"/>
    <s v="EL"/>
    <x v="2"/>
    <n v="29"/>
    <s v="11 29/47"/>
    <n v="212.47"/>
    <n v="10623.5"/>
    <s v="Заказ"/>
    <s v="ABJ"/>
    <n v="0.4"/>
    <n v="0.2"/>
    <n v="6374.0999999999995"/>
    <n v="8498.7999999999993"/>
  </r>
  <r>
    <s v="2TKA001744G1"/>
    <s v="Коробка монтажная, AU60.1"/>
    <n v="289"/>
    <s v="EL"/>
    <x v="2"/>
    <n v="34"/>
    <s v="11 34/47"/>
    <n v="110.37"/>
    <n v="31896.93"/>
    <s v="Заказ"/>
    <s v="ABJ"/>
    <n v="0.4"/>
    <n v="0.2"/>
    <n v="19138.157999999999"/>
    <n v="25517.544000000002"/>
  </r>
  <r>
    <s v="2TKA002098G1"/>
    <s v="Кнопка нажимная со шнурком"/>
    <n v="2"/>
    <s v="EL"/>
    <x v="2"/>
    <n v="34"/>
    <s v="11 34/47"/>
    <n v="3503.8"/>
    <n v="7007.6"/>
    <s v="A"/>
    <s v="ABJ"/>
    <n v="0.4"/>
    <n v="0.2"/>
    <n v="4204.5599999999995"/>
    <n v="5606.08"/>
  </r>
  <r>
    <s v="2TKA002107G1"/>
    <s v="Устройство контрольное для одной цепи"/>
    <n v="2"/>
    <s v="EL"/>
    <x v="2"/>
    <n v="34"/>
    <s v="11 34/47"/>
    <n v="3654.48"/>
    <n v="7308.96"/>
    <s v="Заказ"/>
    <s v="ABJ"/>
    <n v="0.4"/>
    <n v="0.2"/>
    <n v="4385.3760000000002"/>
    <n v="5847.1679999999997"/>
  </r>
  <r>
    <s v="2TKA002131G1"/>
    <s v="Устройство сигнальное красное с зумером"/>
    <n v="4"/>
    <s v="EL"/>
    <x v="2"/>
    <n v="23"/>
    <s v="11 23/47"/>
    <n v="3676.25"/>
    <n v="14705"/>
    <s v="A"/>
    <s v="ABJ"/>
    <n v="0.4"/>
    <n v="0.2"/>
    <n v="8823"/>
    <n v="11764"/>
  </r>
  <r>
    <s v="2TKA002164G1"/>
    <s v="Лента самокл.для датч.протечки,2м"/>
    <n v="80"/>
    <s v="EL"/>
    <x v="2"/>
    <n v="35"/>
    <s v="11 35/47"/>
    <n v="443.07"/>
    <n v="35445.599999999999"/>
    <s v="Заказ"/>
    <s v="ABJ"/>
    <n v="0.4"/>
    <n v="0.2"/>
    <n v="21267.360000000001"/>
    <n v="28356.48"/>
  </r>
  <r>
    <s v="2TKA002166G1"/>
    <s v="Лента самоклеющаяся для датчика протечки"/>
    <n v="49"/>
    <s v="EL"/>
    <x v="2"/>
    <n v="29"/>
    <s v="11 29/47"/>
    <n v="8475.93"/>
    <n v="415320.57"/>
    <s v="Заказ"/>
    <s v="ABJ"/>
    <n v="0.4"/>
    <n v="0.2"/>
    <n v="249192.342"/>
    <n v="332256.45600000001"/>
  </r>
  <r>
    <s v="2TKA002166G1"/>
    <s v="Лента самоклеющаяся для датчика протечки"/>
    <n v="82"/>
    <s v="EL"/>
    <x v="2"/>
    <n v="30"/>
    <s v="11 30/47"/>
    <n v="8475.93"/>
    <n v="695026.26"/>
    <s v="Заказ"/>
    <s v="ABJ"/>
    <n v="0.4"/>
    <n v="0.2"/>
    <n v="417015.75599999999"/>
    <n v="556021.00800000003"/>
  </r>
  <r>
    <s v="2TKA002166G1"/>
    <s v="Лента самоклеющаяся для датчика протечки"/>
    <n v="40"/>
    <s v="EL"/>
    <x v="2"/>
    <n v="31"/>
    <s v="11 31/47"/>
    <n v="8475.93"/>
    <n v="339037.2"/>
    <s v="Заказ"/>
    <s v="ABJ"/>
    <n v="0.4"/>
    <n v="0.2"/>
    <n v="203422.32"/>
    <n v="271229.76"/>
  </r>
  <r>
    <s v="2TKA002168G1"/>
    <s v="Трансформатор 220В/30В 150мА"/>
    <n v="3"/>
    <s v="EL"/>
    <x v="2"/>
    <n v="31"/>
    <s v="11 31/47"/>
    <n v="2068.9299999999998"/>
    <n v="6206.7899999999991"/>
    <s v="C"/>
    <s v="ABJ"/>
    <n v="0.4"/>
    <n v="0.2"/>
    <n v="3724.0739999999992"/>
    <n v="4965.4319999999989"/>
  </r>
  <r>
    <s v="2TKA003846G1"/>
    <s v="Розетка Shuko, Impressivo,белый"/>
    <n v="1"/>
    <s v="EL"/>
    <x v="2"/>
    <n v="23"/>
    <s v="11 23/47"/>
    <n v="409.18"/>
    <n v="409.18"/>
    <s v="Заказ"/>
    <s v="ABJ"/>
    <n v="0.4"/>
    <n v="0.2"/>
    <n v="245.50799999999998"/>
    <n v="327.34399999999999"/>
  </r>
  <r>
    <s v="2TKA003883G1"/>
    <s v="Розетка D.Schuko, Jussi, угловая,белая"/>
    <n v="17"/>
    <s v="EL"/>
    <x v="2"/>
    <n v="23"/>
    <s v="11 23/47"/>
    <n v="333.39"/>
    <n v="5667.63"/>
    <s v="Заказ"/>
    <s v="ABJ"/>
    <n v="0.4"/>
    <n v="0.2"/>
    <n v="3400.578"/>
    <n v="4534.1040000000003"/>
  </r>
  <r>
    <s v="2TKA003967G1"/>
    <s v="Коробка распределительная,высокая (73мм)"/>
    <n v="600"/>
    <s v="EL"/>
    <x v="2"/>
    <n v="6"/>
    <s v="11 6/47"/>
    <n v="164.74"/>
    <n v="98844"/>
    <s v="C"/>
    <s v="ABJ"/>
    <n v="0.4"/>
    <n v="0.2"/>
    <n v="59306.399999999994"/>
    <n v="79075.199999999997"/>
  </r>
  <r>
    <s v="2TKA003967G1"/>
    <s v="Коробка распределительная,высокая (73мм)"/>
    <n v="360"/>
    <s v="EL"/>
    <x v="2"/>
    <n v="14"/>
    <s v="11 14/47"/>
    <n v="164.74"/>
    <n v="59306.400000000001"/>
    <s v="C"/>
    <s v="ABJ"/>
    <n v="0.4"/>
    <n v="0.2"/>
    <n v="35583.839999999997"/>
    <n v="47445.120000000003"/>
  </r>
  <r>
    <s v="2TKA003967G1"/>
    <s v="Коробка распределительная,высокая (73мм)"/>
    <n v="10"/>
    <s v="EL"/>
    <x v="2"/>
    <n v="30"/>
    <s v="11 30/47"/>
    <n v="164.74"/>
    <n v="1647.4"/>
    <s v="C"/>
    <s v="ABJ"/>
    <n v="0.4"/>
    <n v="0.2"/>
    <n v="988.44"/>
    <n v="1317.92"/>
  </r>
  <r>
    <s v="2TKA110009G1"/>
    <s v="Клемма заземления на трубу D6-15мм"/>
    <n v="5"/>
    <s v="EL"/>
    <x v="2"/>
    <n v="23"/>
    <s v="11 23/47"/>
    <n v="141.12"/>
    <n v="705.6"/>
    <s v="Заказ"/>
    <s v="ABJ"/>
    <n v="0.4"/>
    <n v="0.2"/>
    <n v="423.36"/>
    <n v="564.48"/>
  </r>
  <r>
    <s v="2TKA110011G1"/>
    <s v="Шина заземления, 1 метр 35 мм2"/>
    <n v="22"/>
    <s v="EL"/>
    <x v="2"/>
    <n v="34"/>
    <s v="11 34/47"/>
    <n v="1200.6500000000001"/>
    <n v="26414.300000000003"/>
    <s v="Заказ"/>
    <s v="ABJ"/>
    <n v="0.4"/>
    <n v="0.2"/>
    <n v="15848.580000000002"/>
    <n v="21131.440000000002"/>
  </r>
  <r>
    <s v="2TKA130004G1"/>
    <s v="Кольцо подъемное 13 мм для AU8, AU19"/>
    <n v="3150"/>
    <s v="EL"/>
    <x v="2"/>
    <n v="15"/>
    <s v="11 15/47"/>
    <n v="52.02"/>
    <n v="163863"/>
    <s v="A"/>
    <s v="ABJ"/>
    <n v="0.4"/>
    <n v="0.2"/>
    <n v="98317.8"/>
    <n v="131090.4"/>
  </r>
  <r>
    <s v="2TKA130004G1"/>
    <s v="Кольцо подъемное 13 мм для AU8, AU19"/>
    <n v="1689"/>
    <s v="EL"/>
    <x v="2"/>
    <n v="24"/>
    <s v="11 24/47"/>
    <n v="52.02"/>
    <n v="87861.78"/>
    <s v="A"/>
    <s v="ABJ"/>
    <n v="0.4"/>
    <n v="0.2"/>
    <n v="52717.067999999999"/>
    <n v="70289.423999999999"/>
  </r>
  <r>
    <s v="2TKA130020G1"/>
    <s v="Коробка монтажная для листовых стен"/>
    <n v="100"/>
    <s v="EL"/>
    <x v="2"/>
    <n v="29"/>
    <s v="11 29/47"/>
    <n v="61.68"/>
    <n v="6168"/>
    <s v="C"/>
    <s v="ABJ"/>
    <n v="0.4"/>
    <n v="0.2"/>
    <n v="3700.7999999999997"/>
    <n v="4934.3999999999996"/>
  </r>
  <r>
    <s v="2TKA130020G1"/>
    <s v="Коробка монтажная для листовых стен"/>
    <n v="52"/>
    <s v="EL"/>
    <x v="2"/>
    <n v="30"/>
    <s v="11 30/47"/>
    <n v="61.68"/>
    <n v="3207.36"/>
    <s v="C"/>
    <s v="ABJ"/>
    <n v="0.4"/>
    <n v="0.2"/>
    <n v="1924.4159999999999"/>
    <n v="2565.8879999999999"/>
  </r>
  <r>
    <s v="2TKA130020G1"/>
    <s v="Коробка монтажная для листовых стен"/>
    <n v="1"/>
    <s v="EL"/>
    <x v="2"/>
    <n v="31"/>
    <s v="11 31/47"/>
    <n v="61.68"/>
    <n v="61.68"/>
    <s v="C"/>
    <s v="ABJ"/>
    <n v="0.4"/>
    <n v="0.2"/>
    <n v="37.007999999999996"/>
    <n v="49.344000000000001"/>
  </r>
  <r>
    <s v="2TKA130027G1"/>
    <s v="Коробка разветвительная"/>
    <n v="36"/>
    <s v="EL"/>
    <x v="2"/>
    <n v="26"/>
    <s v="11 26/47"/>
    <n v="81.5"/>
    <n v="2934"/>
    <s v="B"/>
    <s v="ABJ"/>
    <n v="0.4"/>
    <n v="0.2"/>
    <n v="1760.3999999999999"/>
    <n v="2347.1999999999998"/>
  </r>
  <r>
    <s v="2TKA130027G1"/>
    <s v="Коробка разветвительная"/>
    <n v="890"/>
    <s v="EL"/>
    <x v="2"/>
    <n v="41"/>
    <s v="11 41/47"/>
    <n v="81.5"/>
    <n v="72535"/>
    <s v="B"/>
    <s v="ABJ"/>
    <n v="0.4"/>
    <n v="0.2"/>
    <n v="43521"/>
    <n v="58028"/>
  </r>
  <r>
    <s v="2TKA130027G1"/>
    <s v="Коробка разветвительная"/>
    <n v="1290"/>
    <s v="EL"/>
    <x v="2"/>
    <n v="44"/>
    <s v="11 44/47"/>
    <n v="81.5"/>
    <n v="105135"/>
    <s v="B"/>
    <s v="ABJ"/>
    <n v="0.4"/>
    <n v="0.2"/>
    <n v="63081"/>
    <n v="84108"/>
  </r>
  <r>
    <s v="2TKA130029G1"/>
    <s v="Коробка монтажная, универсальная"/>
    <n v="2400"/>
    <s v="EL"/>
    <x v="2"/>
    <n v="7"/>
    <s v="11 7/47"/>
    <n v="32.78"/>
    <n v="78672"/>
    <s v="A"/>
    <s v="ABJ"/>
    <n v="0.4"/>
    <n v="0.2"/>
    <n v="47203.199999999997"/>
    <n v="62937.599999999999"/>
  </r>
  <r>
    <s v="2TKA130029G1"/>
    <s v="Коробка монтажная, универсальная"/>
    <n v="422"/>
    <s v="EL"/>
    <x v="2"/>
    <n v="22"/>
    <s v="11 22/47"/>
    <n v="32.78"/>
    <n v="13833.16"/>
    <s v="A"/>
    <s v="ABJ"/>
    <n v="0.4"/>
    <n v="0.2"/>
    <n v="8299.8960000000006"/>
    <n v="11066.528"/>
  </r>
  <r>
    <s v="2TKA130029G1"/>
    <s v="Коробка монтажная, универсальная"/>
    <n v="2400"/>
    <s v="EL"/>
    <x v="2"/>
    <n v="33"/>
    <s v="11 33/47"/>
    <n v="32.78"/>
    <n v="78672"/>
    <s v="A"/>
    <s v="ABJ"/>
    <n v="0.4"/>
    <n v="0.2"/>
    <n v="47203.199999999997"/>
    <n v="62937.599999999999"/>
  </r>
  <r>
    <s v="2TKA130031G1"/>
    <s v="Коробка монтажная с 2мя вводами D20"/>
    <n v="2358"/>
    <s v="EL"/>
    <x v="2"/>
    <n v="16"/>
    <s v="11 16/47"/>
    <n v="72.430000000000007"/>
    <n v="170789.94"/>
    <s v="B"/>
    <s v="ABJ"/>
    <n v="0.4"/>
    <n v="0.2"/>
    <n v="102473.96399999999"/>
    <n v="136631.95199999999"/>
  </r>
  <r>
    <s v="2TKA130031G1"/>
    <s v="Коробка монтажная с 2мя вводами D20"/>
    <n v="100"/>
    <s v="EL"/>
    <x v="2"/>
    <n v="29"/>
    <s v="11 29/47"/>
    <n v="72.430000000000007"/>
    <n v="7243.0000000000009"/>
    <s v="B"/>
    <s v="ABJ"/>
    <n v="0.4"/>
    <n v="0.2"/>
    <n v="4345.8"/>
    <n v="5794.4000000000005"/>
  </r>
  <r>
    <s v="2TKA130031G1"/>
    <s v="Коробка монтажная с 2мя вводами D20"/>
    <n v="33"/>
    <s v="EL"/>
    <x v="2"/>
    <n v="30"/>
    <s v="11 30/47"/>
    <n v="72.430000000000007"/>
    <n v="2390.19"/>
    <s v="B"/>
    <s v="ABJ"/>
    <n v="0.4"/>
    <n v="0.2"/>
    <n v="1434.114"/>
    <n v="1912.152"/>
  </r>
  <r>
    <s v="2TKA130033G1"/>
    <s v="Коробка разветвительная с 8 вводами D20"/>
    <n v="165"/>
    <s v="EL"/>
    <x v="2"/>
    <n v="27"/>
    <s v="11 27/47"/>
    <n v="107.09"/>
    <n v="17669.850000000002"/>
    <s v="C"/>
    <s v="ABJ"/>
    <n v="0.4"/>
    <n v="0.2"/>
    <n v="10601.91"/>
    <n v="14135.880000000001"/>
  </r>
  <r>
    <s v="2TKA130043G1"/>
    <s v="Соединитель коробок в блоки"/>
    <n v="200"/>
    <s v="EL"/>
    <x v="2"/>
    <n v="14"/>
    <s v="11 14/47"/>
    <n v="48.85"/>
    <n v="9770"/>
    <s v="B"/>
    <s v="ABJ"/>
    <n v="0.4"/>
    <n v="0.2"/>
    <n v="5862"/>
    <n v="7816"/>
  </r>
  <r>
    <s v="2TKA130043G1"/>
    <s v="Соединитель коробок в блоки"/>
    <n v="1012"/>
    <s v="EL"/>
    <x v="2"/>
    <n v="24"/>
    <s v="11 24/47"/>
    <n v="48.85"/>
    <n v="49436.200000000004"/>
    <s v="B"/>
    <s v="ABJ"/>
    <n v="0.4"/>
    <n v="0.2"/>
    <n v="29661.72"/>
    <n v="39548.960000000006"/>
  </r>
  <r>
    <s v="2TKA130043G1"/>
    <s v="Соединитель коробок в блоки"/>
    <n v="450"/>
    <s v="EL"/>
    <x v="2"/>
    <n v="30"/>
    <s v="11 30/47"/>
    <n v="48.85"/>
    <n v="21982.5"/>
    <s v="B"/>
    <s v="ABJ"/>
    <n v="0.4"/>
    <n v="0.2"/>
    <n v="13189.5"/>
    <n v="17586"/>
  </r>
  <r>
    <s v="2TKA130043G1"/>
    <s v="Соединитель коробок в блоки"/>
    <n v="23"/>
    <s v="EL"/>
    <x v="2"/>
    <n v="35"/>
    <s v="11 35/47"/>
    <n v="48.85"/>
    <n v="1123.55"/>
    <s v="B"/>
    <s v="ABJ"/>
    <n v="0.4"/>
    <n v="0.2"/>
    <n v="674.12999999999988"/>
    <n v="898.83999999999992"/>
  </r>
  <r>
    <s v="2TKA130044G1"/>
    <s v="Соединитель коробок c/c 85 mm"/>
    <n v="3486"/>
    <s v="EL"/>
    <x v="2"/>
    <n v="10"/>
    <s v="11 10/47"/>
    <n v="5.5"/>
    <n v="19173"/>
    <s v="B"/>
    <s v="ABJ"/>
    <n v="0.4"/>
    <n v="0.2"/>
    <n v="11503.8"/>
    <n v="15338.4"/>
  </r>
  <r>
    <s v="2TKA130046G1"/>
    <s v="Крышка защитная для AM 4 и AM 5"/>
    <n v="200"/>
    <s v="EL"/>
    <x v="2"/>
    <n v="35"/>
    <s v="11 35/47"/>
    <n v="21.39"/>
    <n v="4278"/>
    <s v="Заказ"/>
    <s v="ABJ"/>
    <n v="0.4"/>
    <n v="0.2"/>
    <n v="2566.8000000000002"/>
    <n v="3422.4"/>
  </r>
  <r>
    <s v="2TKA130047G1"/>
    <s v="Опора крепежная, 42-65mm"/>
    <n v="500"/>
    <s v="EL"/>
    <x v="2"/>
    <n v="23"/>
    <s v="11 23/47"/>
    <n v="12.51"/>
    <n v="6255"/>
    <s v="Заказ"/>
    <s v="ABJ"/>
    <n v="0.4"/>
    <n v="0.2"/>
    <n v="3753"/>
    <n v="5004"/>
  </r>
  <r>
    <s v="2TKA130047G1"/>
    <s v="Опора крепежная, 42-65mm"/>
    <n v="1480"/>
    <s v="EL"/>
    <x v="2"/>
    <n v="26"/>
    <s v="11 26/47"/>
    <n v="12.51"/>
    <n v="18514.8"/>
    <s v="Заказ"/>
    <s v="ABJ"/>
    <n v="0.4"/>
    <n v="0.2"/>
    <n v="11108.88"/>
    <n v="14811.84"/>
  </r>
  <r>
    <s v="2TKA130047G1"/>
    <s v="Опора крепежная, 42-65mm"/>
    <n v="645"/>
    <s v="EL"/>
    <x v="2"/>
    <n v="31"/>
    <s v="11 31/47"/>
    <n v="12.51"/>
    <n v="8068.95"/>
    <s v="Заказ"/>
    <s v="ABJ"/>
    <n v="0.4"/>
    <n v="0.2"/>
    <n v="4841.37"/>
    <n v="6455.16"/>
  </r>
  <r>
    <s v="2TKA130051G1"/>
    <s v="Крышка защитная для монт. коробок"/>
    <n v="1"/>
    <s v="EL"/>
    <x v="2"/>
    <n v="23"/>
    <s v="11 23/47"/>
    <n v="29.05"/>
    <n v="29.05"/>
    <s v="Заказ"/>
    <s v="ABJ"/>
    <n v="0.4"/>
    <n v="0.2"/>
    <n v="17.43"/>
    <n v="23.240000000000002"/>
  </r>
  <r>
    <s v="2TKA140003G1"/>
    <s v="Коробка разветвит.,104х104мм,IP55,серая"/>
    <n v="110"/>
    <s v="EL"/>
    <x v="2"/>
    <n v="34"/>
    <s v="11 34/47"/>
    <n v="133.62"/>
    <n v="14698.2"/>
    <s v="Заказ"/>
    <s v="ABJ"/>
    <n v="0.4"/>
    <n v="0.2"/>
    <n v="8818.92"/>
    <n v="11758.560000000001"/>
  </r>
  <r>
    <s v="2TKA140010G1"/>
    <s v="Коробка разветвит.,75х75мм,IP65,белая"/>
    <n v="265"/>
    <s v="EL"/>
    <x v="2"/>
    <n v="34"/>
    <s v="11 34/47"/>
    <n v="126.3"/>
    <n v="33469.5"/>
    <s v="C"/>
    <s v="ABJ"/>
    <n v="0.4"/>
    <n v="0.2"/>
    <n v="20081.699999999997"/>
    <n v="26775.599999999999"/>
  </r>
  <r>
    <s v="2TKA140012G1"/>
    <s v="Коробка разветвит.,86х86мм,IP65,белая"/>
    <n v="4"/>
    <s v="EL"/>
    <x v="2"/>
    <n v="35"/>
    <s v="11 35/47"/>
    <n v="45.92"/>
    <n v="183.68"/>
    <s v="A"/>
    <s v="ABJ"/>
    <n v="0.4"/>
    <n v="0.2"/>
    <n v="110.208"/>
    <n v="146.94400000000002"/>
  </r>
  <r>
    <s v="2TKA140014G1"/>
    <s v="Коробка разветвит.,86х86мм,IP55,серая"/>
    <n v="157"/>
    <s v="EL"/>
    <x v="2"/>
    <n v="31"/>
    <s v="11 31/47"/>
    <n v="77.97"/>
    <n v="12241.289999999999"/>
    <s v="B"/>
    <s v="ABJ"/>
    <n v="0.4"/>
    <n v="0.2"/>
    <n v="7344.7739999999994"/>
    <n v="9793.0319999999992"/>
  </r>
  <r>
    <s v="2TKA150003G1"/>
    <s v="Крышка монтажной коробоки с вводом IP44"/>
    <n v="295"/>
    <s v="EL"/>
    <x v="2"/>
    <n v="30"/>
    <s v="11 30/47"/>
    <n v="125.69"/>
    <n v="37078.550000000003"/>
    <s v="B"/>
    <s v="ABJ"/>
    <n v="0.4"/>
    <n v="0.2"/>
    <n v="22247.13"/>
    <n v="29662.840000000004"/>
  </r>
  <r>
    <s v="2TKA160009G1"/>
    <s v="Муфта соединительная D16"/>
    <n v="50"/>
    <s v="EL"/>
    <x v="2"/>
    <n v="23"/>
    <s v="11 23/47"/>
    <n v="5.48"/>
    <n v="274"/>
    <s v="Заказ"/>
    <s v="ABJ"/>
    <n v="0.4"/>
    <n v="0.2"/>
    <n v="164.39999999999998"/>
    <n v="219.2"/>
  </r>
  <r>
    <s v="2TKA160011G1"/>
    <s v="Муфта соединительная для труб D20"/>
    <n v="2732"/>
    <s v="EL"/>
    <x v="2"/>
    <n v="40"/>
    <s v="11 40/47"/>
    <n v="6.91"/>
    <n v="18878.12"/>
    <s v="C"/>
    <s v="ABJ"/>
    <n v="0.4"/>
    <n v="0.2"/>
    <n v="11326.871999999999"/>
    <n v="15102.495999999999"/>
  </r>
  <r>
    <s v="2TKA160012G1"/>
    <s v="Муфта соединительная D25"/>
    <n v="85"/>
    <s v="EL"/>
    <x v="2"/>
    <n v="34"/>
    <s v="11 34/47"/>
    <n v="15.53"/>
    <n v="1320.05"/>
    <s v="B"/>
    <s v="ABJ"/>
    <n v="0.4"/>
    <n v="0.2"/>
    <n v="792.03"/>
    <n v="1056.04"/>
  </r>
  <r>
    <s v="2TKA160012G1"/>
    <s v="Муфта соединительная D25"/>
    <n v="1500"/>
    <s v="EL"/>
    <x v="2"/>
    <n v="45"/>
    <s v="11 45/47"/>
    <n v="15.53"/>
    <n v="23295"/>
    <s v="B"/>
    <s v="ABJ"/>
    <n v="0.4"/>
    <n v="0.2"/>
    <n v="13977"/>
    <n v="18636"/>
  </r>
  <r>
    <s v="2TKA160024G1"/>
    <s v="Ввод для труб D16"/>
    <n v="165"/>
    <s v="EL"/>
    <x v="2"/>
    <n v="31"/>
    <s v="11 31/47"/>
    <n v="12.08"/>
    <n v="1993.2"/>
    <s v="C"/>
    <s v="ABJ"/>
    <n v="0.4"/>
    <n v="0.2"/>
    <n v="1195.92"/>
    <n v="1594.56"/>
  </r>
  <r>
    <s v="2TKA160025G1"/>
    <s v="Ввод для труб D20"/>
    <n v="847"/>
    <s v="EL"/>
    <x v="2"/>
    <n v="30"/>
    <s v="11 30/47"/>
    <n v="12.06"/>
    <n v="10214.82"/>
    <s v="C"/>
    <s v="ABJ"/>
    <n v="0.4"/>
    <n v="0.2"/>
    <n v="6128.8919999999998"/>
    <n v="8171.8559999999998"/>
  </r>
  <r>
    <s v="2TKA160027G1"/>
    <s v="Ввод для труб D25"/>
    <n v="24000"/>
    <s v="EL"/>
    <x v="2"/>
    <n v="38"/>
    <s v="11 38/47"/>
    <n v="9.09"/>
    <n v="218160"/>
    <s v="A"/>
    <s v="ABJ"/>
    <n v="0.4"/>
    <n v="0.2"/>
    <n v="130896"/>
    <n v="174528"/>
  </r>
  <r>
    <s v="2TKA160027G1"/>
    <s v="Ввод для труб D25"/>
    <n v="3000"/>
    <s v="EL"/>
    <x v="2"/>
    <n v="39"/>
    <s v="11 39/47"/>
    <n v="9.09"/>
    <n v="27270"/>
    <s v="A"/>
    <s v="ABJ"/>
    <n v="0.4"/>
    <n v="0.2"/>
    <n v="16362"/>
    <n v="21816"/>
  </r>
  <r>
    <s v="2TKA160027G1"/>
    <s v="Ввод для труб D25"/>
    <n v="396"/>
    <s v="EL"/>
    <x v="2"/>
    <n v="40"/>
    <s v="11 40/47"/>
    <n v="9.09"/>
    <n v="3599.64"/>
    <s v="A"/>
    <s v="ABJ"/>
    <n v="0.4"/>
    <n v="0.2"/>
    <n v="2159.7839999999997"/>
    <n v="2879.712"/>
  </r>
  <r>
    <s v="2TKA170003G1"/>
    <s v="Муфта угловая для труб D20"/>
    <n v="1180"/>
    <s v="EL"/>
    <x v="2"/>
    <n v="14"/>
    <s v="11 14/47"/>
    <n v="48.3"/>
    <n v="56994"/>
    <s v="B"/>
    <s v="ABJ"/>
    <n v="0.4"/>
    <n v="0.2"/>
    <n v="34196.399999999994"/>
    <n v="45595.199999999997"/>
  </r>
  <r>
    <s v="2TKA170003G1"/>
    <s v="Муфта угловая для труб D20"/>
    <n v="931"/>
    <s v="EL"/>
    <x v="2"/>
    <n v="19"/>
    <s v="11 19/47"/>
    <n v="48.3"/>
    <n v="44967.299999999996"/>
    <s v="B"/>
    <s v="ABJ"/>
    <n v="0.4"/>
    <n v="0.2"/>
    <n v="26980.379999999997"/>
    <n v="35973.839999999997"/>
  </r>
  <r>
    <s v="2TKA170003G1"/>
    <s v="Муфта угловая для труб D20"/>
    <n v="300"/>
    <s v="EL"/>
    <x v="2"/>
    <n v="29"/>
    <s v="11 29/47"/>
    <n v="48.3"/>
    <n v="14490"/>
    <s v="B"/>
    <s v="ABJ"/>
    <n v="0.4"/>
    <n v="0.2"/>
    <n v="8694"/>
    <n v="11592"/>
  </r>
  <r>
    <s v="2TKA170003G1"/>
    <s v="Муфта угловая для труб D20"/>
    <n v="10"/>
    <s v="EL"/>
    <x v="2"/>
    <n v="31"/>
    <s v="11 31/47"/>
    <n v="48.3"/>
    <n v="483"/>
    <s v="B"/>
    <s v="ABJ"/>
    <n v="0.4"/>
    <n v="0.2"/>
    <n v="289.79999999999995"/>
    <n v="386.4"/>
  </r>
  <r>
    <s v="2TKA170006G1"/>
    <s v="Муфта угловая для труб D20"/>
    <n v="30"/>
    <s v="EL"/>
    <x v="2"/>
    <n v="35"/>
    <s v="11 35/47"/>
    <n v="45.49"/>
    <n v="1364.7"/>
    <s v="Заказ"/>
    <s v="ABJ"/>
    <n v="0.4"/>
    <n v="0.2"/>
    <n v="818.82"/>
    <n v="1091.76"/>
  </r>
  <r>
    <s v="2TKA170009G1"/>
    <s v="Муфта угловая для труб D25"/>
    <n v="12"/>
    <s v="EL"/>
    <x v="2"/>
    <n v="23"/>
    <s v="11 23/47"/>
    <n v="81.22"/>
    <n v="974.64"/>
    <s v="Заказ"/>
    <s v="ABJ"/>
    <n v="0.4"/>
    <n v="0.2"/>
    <n v="584.78399999999999"/>
    <n v="779.71199999999999"/>
  </r>
  <r>
    <s v="2TKA170014G1"/>
    <s v="Муфта угловая для труб D32"/>
    <n v="40"/>
    <s v="EL"/>
    <x v="2"/>
    <n v="35"/>
    <s v="11 35/47"/>
    <n v="63.13"/>
    <n v="2525.2000000000003"/>
    <s v="Заказ"/>
    <s v="ABJ"/>
    <n v="0.4"/>
    <n v="0.2"/>
    <n v="1515.1200000000001"/>
    <n v="2020.1600000000003"/>
  </r>
  <r>
    <s v="7TAA302010R0033"/>
    <s v="Наконеч.каб.Color-Keyed,150M10-A"/>
    <n v="100"/>
    <s v="EL"/>
    <x v="2"/>
    <n v="27"/>
    <s v="11 27/47"/>
    <n v="335.84"/>
    <n v="33584"/>
    <s v="Заказ"/>
    <s v="TB_CK_Premium_Lugs"/>
    <n v="0.4"/>
    <n v="0.2"/>
    <n v="20150.400000000001"/>
    <n v="26867.200000000001"/>
  </r>
  <r>
    <s v="7TAA302010R0034"/>
    <s v="Наконеч.каб.Color-Keyed,150M12-A"/>
    <n v="90"/>
    <s v="EL"/>
    <x v="2"/>
    <n v="31"/>
    <s v="11 31/47"/>
    <n v="330.86"/>
    <n v="29777.4"/>
    <s v="Заказ"/>
    <s v="TB_CK_Premium_Lugs"/>
    <n v="0.4"/>
    <n v="0.2"/>
    <n v="17866.440000000002"/>
    <n v="23821.920000000002"/>
  </r>
  <r>
    <s v="7TAD105030R0000"/>
    <s v="Сальн.каб.2672,Р6,NPT 1/2,25 шт.упк"/>
    <n v="25"/>
    <s v="EL"/>
    <x v="2"/>
    <n v="10"/>
    <s v="11 10/47"/>
    <n v="104.55"/>
    <n v="2613.75"/>
    <s v="Заказ"/>
    <s v="TCND"/>
    <n v="0.4"/>
    <n v="0.2"/>
    <n v="1568.25"/>
    <n v="2091"/>
  </r>
  <r>
    <s v="7TAD105040R0003"/>
    <s v="Сальн.2683,90,Р6,NPT 3/4,10 шт.упк"/>
    <n v="10"/>
    <s v="EL"/>
    <x v="2"/>
    <n v="23"/>
    <s v="11 23/47"/>
    <n v="179.22"/>
    <n v="1792.2"/>
    <s v="Заказ"/>
    <s v="TCND"/>
    <n v="0.4"/>
    <n v="0.2"/>
    <n v="1075.32"/>
    <n v="1433.76"/>
  </r>
  <r>
    <s v="7TAG009120R0004"/>
    <s v="Cтяж.каб.Ty-Rap,TY26MX,черн.УФ"/>
    <n v="1000"/>
    <s v="EL"/>
    <x v="2"/>
    <n v="23"/>
    <s v="11 23/47"/>
    <n v="3.74"/>
    <n v="3740"/>
    <s v="Заказ"/>
    <s v="TRP"/>
    <n v="0.4"/>
    <n v="0.2"/>
    <n v="2244"/>
    <n v="2992"/>
  </r>
  <r>
    <s v="7TAG009240R0010"/>
    <s v="Cтяж.каб.Ty-Rap,TY253M-0,черн."/>
    <n v="1000"/>
    <s v="EL"/>
    <x v="2"/>
    <n v="31"/>
    <s v="11 31/47"/>
    <n v="9.3800000000000008"/>
    <n v="9380"/>
    <s v="Заказ"/>
    <s v="TRP"/>
    <n v="0.4"/>
    <n v="0.2"/>
    <n v="5628"/>
    <n v="7504"/>
  </r>
  <r>
    <s v="7TAG009320R0003"/>
    <s v="Cтяж.каб.Ty-Rap,TY27M,бесцв."/>
    <n v="2500"/>
    <s v="EL"/>
    <x v="2"/>
    <n v="29"/>
    <s v="11 29/47"/>
    <n v="7.97"/>
    <n v="19925"/>
    <s v="Заказ"/>
    <s v="TRP"/>
    <n v="0.4"/>
    <n v="0.2"/>
    <n v="11955"/>
    <n v="15940"/>
  </r>
  <r>
    <s v="7TAG009320R0003"/>
    <s v="Cтяж.каб.Ty-Rap,TY27M,бесцв."/>
    <n v="2000"/>
    <s v="EL"/>
    <x v="2"/>
    <n v="30"/>
    <s v="11 30/47"/>
    <n v="7.97"/>
    <n v="15940"/>
    <s v="Заказ"/>
    <s v="TRP"/>
    <n v="0.4"/>
    <n v="0.2"/>
    <n v="9564"/>
    <n v="12752"/>
  </r>
  <r>
    <s v="7TAG009320R0004"/>
    <s v="Cтяж.каб.Ty-Rap,TY27MX,черн.УФ"/>
    <n v="7000"/>
    <s v="EL"/>
    <x v="2"/>
    <n v="26"/>
    <s v="11 26/47"/>
    <n v="9.68"/>
    <n v="67760"/>
    <s v="Заказ"/>
    <s v="TRP"/>
    <n v="0.4"/>
    <n v="0.2"/>
    <n v="40656"/>
    <n v="54208"/>
  </r>
  <r>
    <s v="7TAG009600R0002"/>
    <s v="Cтяж.каб.Ty-Rap,TYP27MX,черн."/>
    <n v="500"/>
    <s v="EL"/>
    <x v="2"/>
    <n v="31"/>
    <s v="11 31/47"/>
    <n v="17.72"/>
    <n v="8860"/>
    <s v="Заказ"/>
    <s v="TRP"/>
    <n v="0.4"/>
    <n v="0.2"/>
    <n v="5316"/>
    <n v="7088"/>
  </r>
  <r>
    <s v="7TAG009630R0025"/>
    <s v="Cтяж.каб.Ty-Grip,FO200-40-9"/>
    <n v="50"/>
    <s v="EL"/>
    <x v="2"/>
    <n v="23"/>
    <s v="11 23/47"/>
    <n v="39.049999999999997"/>
    <n v="1952.4999999999998"/>
    <s v="Заказ"/>
    <s v="TB_Fastering"/>
    <n v="0.4"/>
    <n v="0.2"/>
    <n v="1171.4999999999998"/>
    <n v="1561.9999999999998"/>
  </r>
  <r>
    <s v="7TAG009660R0029"/>
    <s v="Cтяж.каб.Ty-Rap,TY523M-NDT,ярко-голуб."/>
    <n v="4400"/>
    <s v="EL"/>
    <x v="2"/>
    <n v="30"/>
    <s v="11 30/47"/>
    <n v="4.2300000000000004"/>
    <n v="18612.000000000004"/>
    <s v="C"/>
    <s v="TRP"/>
    <n v="0.4"/>
    <n v="0.2"/>
    <n v="11167.2"/>
    <n v="14889.600000000002"/>
  </r>
  <r>
    <s v="7TAG009660R0034"/>
    <s v="Cтяж.каб.Ty-Rap,TY527M-NDT,ярко-голуб."/>
    <n v="1500"/>
    <s v="EL"/>
    <x v="2"/>
    <n v="21"/>
    <s v="11 21/47"/>
    <n v="21.11"/>
    <n v="31665"/>
    <s v="Заказ"/>
    <s v="TRP"/>
    <n v="0.4"/>
    <n v="0.2"/>
    <n v="18999"/>
    <n v="25332"/>
  </r>
  <r>
    <s v="7TAG009660R0034"/>
    <s v="Cтяж.каб.Ty-Rap,TY527M-NDT,ярко-голуб."/>
    <n v="5150"/>
    <s v="EL"/>
    <x v="2"/>
    <n v="37"/>
    <s v="11 37/47"/>
    <n v="21.11"/>
    <n v="108716.5"/>
    <s v="Заказ"/>
    <s v="TRP"/>
    <n v="0.4"/>
    <n v="0.2"/>
    <n v="65229.899999999994"/>
    <n v="86973.2"/>
  </r>
  <r>
    <s v="7TAG009800R0002"/>
    <s v="Основание монтажное,TC5345A"/>
    <n v="1100"/>
    <s v="EL"/>
    <x v="2"/>
    <n v="31"/>
    <s v="11 31/47"/>
    <n v="6.07"/>
    <n v="6677"/>
    <s v="Заказ"/>
    <s v="TB_Fastering"/>
    <n v="0.4"/>
    <n v="0.2"/>
    <n v="4006.2"/>
    <n v="5341.6"/>
  </r>
  <r>
    <s v="7TAG009800R0005"/>
    <s v="Основание монтажное,TC5345AX"/>
    <n v="16449"/>
    <s v="EL"/>
    <x v="2"/>
    <n v="27"/>
    <s v="11 27/47"/>
    <n v="3.19"/>
    <n v="52472.31"/>
    <s v="Заказ"/>
    <s v="TB_Fastering"/>
    <n v="0.4"/>
    <n v="0.2"/>
    <n v="31483.385999999999"/>
    <n v="41977.847999999998"/>
  </r>
  <r>
    <s v="7TAG054360R0125"/>
    <s v="Стяж.каб.Ty-Fast,TY125-40-100,бесцв."/>
    <n v="1700"/>
    <s v="EL"/>
    <x v="2"/>
    <n v="35"/>
    <s v="11 35/47"/>
    <n v="1.05"/>
    <n v="1785"/>
    <s v="C"/>
    <s v="TFT"/>
    <n v="0.4"/>
    <n v="0.2"/>
    <n v="1071"/>
    <n v="1428"/>
  </r>
  <r>
    <s v="7TAG054360R0142"/>
    <s v="Стяж.каб.Ty-Fast,TY125-40X-100,черн/УФ"/>
    <n v="7100"/>
    <s v="EL"/>
    <x v="2"/>
    <n v="35"/>
    <s v="11 35/47"/>
    <n v="0.85"/>
    <n v="6035"/>
    <s v="C"/>
    <s v="TFT"/>
    <n v="0.4"/>
    <n v="0.2"/>
    <n v="3621"/>
    <n v="4828"/>
  </r>
  <r>
    <s v="7TAG054360R0150"/>
    <s v="Стяж.каб.Ty-Fast,TY150-18-100,бесцв."/>
    <n v="7700"/>
    <s v="EL"/>
    <x v="2"/>
    <n v="35"/>
    <s v="11 35/47"/>
    <n v="0.64"/>
    <n v="4928"/>
    <s v="C"/>
    <s v="TFT"/>
    <n v="0.4"/>
    <n v="0.2"/>
    <n v="2956.8"/>
    <n v="3942.4"/>
  </r>
  <r>
    <s v="7TAG054360R0152"/>
    <s v="Стяж.каб.Ty-Fast,TY150-18X-100,черн/УФ"/>
    <n v="28100"/>
    <s v="EL"/>
    <x v="2"/>
    <n v="10"/>
    <s v="11 10/47"/>
    <n v="0.66"/>
    <n v="18546"/>
    <s v="C"/>
    <s v="TFT"/>
    <n v="0.4"/>
    <n v="0.2"/>
    <n v="11127.599999999999"/>
    <n v="14836.8"/>
  </r>
  <r>
    <s v="7TAG054360R0157"/>
    <s v="Стяж.каб.Ty-Fast,TY175-50-100,бесцв."/>
    <n v="4000"/>
    <s v="EL"/>
    <x v="2"/>
    <n v="34"/>
    <s v="11 34/47"/>
    <n v="1.57"/>
    <n v="6280"/>
    <s v="C"/>
    <s v="TFT"/>
    <n v="0.4"/>
    <n v="0.2"/>
    <n v="3768"/>
    <n v="5024"/>
  </r>
  <r>
    <s v="7TAG054360R0179"/>
    <s v="Стяж.каб.Ty-Fast,TY175-50X-100,черн/УФ"/>
    <n v="16000"/>
    <s v="EL"/>
    <x v="2"/>
    <n v="9"/>
    <s v="11 9/47"/>
    <n v="1.21"/>
    <n v="19360"/>
    <s v="C"/>
    <s v="TFT"/>
    <n v="0.4"/>
    <n v="0.2"/>
    <n v="11616"/>
    <n v="15488"/>
  </r>
  <r>
    <s v="7TAG054360R0179"/>
    <s v="Стяж.каб.Ty-Fast,TY175-50X-100,черн/УФ"/>
    <n v="8800"/>
    <s v="EL"/>
    <x v="2"/>
    <n v="22"/>
    <s v="11 22/47"/>
    <n v="1.21"/>
    <n v="10648"/>
    <s v="C"/>
    <s v="TFT"/>
    <n v="0.4"/>
    <n v="0.2"/>
    <n v="6388.8"/>
    <n v="8518.4"/>
  </r>
  <r>
    <s v="7TAG054360R0215"/>
    <s v="Стяж.каб.Ty-Fast,TY200-40-100,бесцв."/>
    <n v="15200"/>
    <s v="EL"/>
    <x v="2"/>
    <n v="11"/>
    <s v="11 11/47"/>
    <n v="1.1499999999999999"/>
    <n v="17480"/>
    <s v="C"/>
    <s v="TFT"/>
    <n v="0.4"/>
    <n v="0.2"/>
    <n v="10488"/>
    <n v="13984"/>
  </r>
  <r>
    <s v="7TAG054360R0215"/>
    <s v="Стяж.каб.Ty-Fast,TY200-40-100,бесцв."/>
    <n v="2000"/>
    <s v="EL"/>
    <x v="2"/>
    <n v="12"/>
    <s v="11 12/47"/>
    <n v="1.1499999999999999"/>
    <n v="2300"/>
    <s v="C"/>
    <s v="TFT"/>
    <n v="0.4"/>
    <n v="0.2"/>
    <n v="1380"/>
    <n v="1840"/>
  </r>
  <r>
    <s v="7TAG054360R0229"/>
    <s v="Стяж.каб.Ty-Fast,TY200-40X-100,черн/УФ"/>
    <n v="66800"/>
    <s v="EL"/>
    <x v="2"/>
    <n v="11"/>
    <s v="11 11/47"/>
    <n v="1.1200000000000001"/>
    <n v="74816"/>
    <s v="C"/>
    <s v="TFT"/>
    <n v="0.4"/>
    <n v="0.2"/>
    <n v="44889.599999999999"/>
    <n v="59852.800000000003"/>
  </r>
  <r>
    <s v="7TAG054360R0260"/>
    <s v="Стяж.каб.Ty-Fast,TY300-50-100,бесцв."/>
    <n v="8300"/>
    <s v="EL"/>
    <x v="2"/>
    <n v="10"/>
    <s v="11 10/47"/>
    <n v="1.73"/>
    <n v="14359"/>
    <s v="C"/>
    <s v="TFT"/>
    <n v="0.4"/>
    <n v="0.2"/>
    <n v="8615.4"/>
    <n v="11487.2"/>
  </r>
  <r>
    <s v="7TAG054360R0278"/>
    <s v="Стяж.каб.Ty-Fast,TY300-50X,черн/УФ"/>
    <n v="10000"/>
    <s v="EL"/>
    <x v="2"/>
    <n v="26"/>
    <s v="11 26/47"/>
    <n v="2.41"/>
    <n v="24100"/>
    <s v="Заказ"/>
    <s v="TFT"/>
    <n v="0.4"/>
    <n v="0.2"/>
    <n v="14460"/>
    <n v="19280"/>
  </r>
  <r>
    <s v="7TAG054360R0279"/>
    <s v="Стяж.каб.Ty-Fast,TY300-50X-100,черн/УФ"/>
    <n v="21700"/>
    <s v="EL"/>
    <x v="2"/>
    <n v="21"/>
    <s v="11 21/47"/>
    <n v="1.75"/>
    <n v="37975"/>
    <s v="B"/>
    <s v="TFT"/>
    <n v="0.4"/>
    <n v="0.2"/>
    <n v="22785"/>
    <n v="30380"/>
  </r>
  <r>
    <s v="7TAG054360R0314"/>
    <s v="Стяж.каб.Ty-Fast,TY400-40X-100,черн/УФ"/>
    <n v="10800"/>
    <s v="EL"/>
    <x v="2"/>
    <n v="9"/>
    <s v="11 9/47"/>
    <n v="2.66"/>
    <n v="28728"/>
    <s v="Заказ"/>
    <s v="TFT"/>
    <n v="0.4"/>
    <n v="0.2"/>
    <n v="17236.8"/>
    <n v="22982.400000000001"/>
  </r>
  <r>
    <s v="7TAG054360R0314"/>
    <s v="Стяж.каб.Ty-Fast,TY400-40X-100,черн/УФ"/>
    <n v="9500"/>
    <s v="EL"/>
    <x v="2"/>
    <n v="12"/>
    <s v="11 12/47"/>
    <n v="2.66"/>
    <n v="25270"/>
    <s v="Заказ"/>
    <s v="TFT"/>
    <n v="0.4"/>
    <n v="0.2"/>
    <n v="15162"/>
    <n v="20216"/>
  </r>
  <r>
    <s v="7TAG054360R0337"/>
    <s v="Стяж.каб.Ty-Fast,TY400-50X-100,черн/УФ"/>
    <n v="3100"/>
    <s v="EL"/>
    <x v="2"/>
    <n v="23"/>
    <s v="11 23/47"/>
    <n v="2.6"/>
    <n v="8060"/>
    <s v="B"/>
    <s v="TFT"/>
    <n v="0.4"/>
    <n v="0.2"/>
    <n v="4836"/>
    <n v="6448"/>
  </r>
  <r>
    <s v="7TAG054360R0341"/>
    <s v="Стяж.каб.Ty-Fast,TY450-120-50,бесцв."/>
    <n v="5550"/>
    <s v="EL"/>
    <x v="2"/>
    <n v="11"/>
    <s v="11 11/47"/>
    <n v="5.55"/>
    <n v="30802.5"/>
    <s v="C"/>
    <s v="TFT"/>
    <n v="0.4"/>
    <n v="0.2"/>
    <n v="18481.5"/>
    <n v="24642"/>
  </r>
  <r>
    <s v="7TAG054360R0342"/>
    <s v="Стяж.каб.Ty-Fast,TY450-120X-50,черн/УФ"/>
    <n v="14350"/>
    <s v="EL"/>
    <x v="2"/>
    <n v="18"/>
    <s v="11 18/47"/>
    <n v="6.29"/>
    <n v="90261.5"/>
    <s v="C"/>
    <s v="TFT"/>
    <n v="0.4"/>
    <n v="0.2"/>
    <n v="54156.9"/>
    <n v="72209.2"/>
  </r>
  <r>
    <s v="7TAG054360R0343"/>
    <s v="Стяж.каб.Ty-Fast,TY600-120,бесцв."/>
    <n v="6350"/>
    <s v="EL"/>
    <x v="2"/>
    <n v="37"/>
    <s v="11 37/47"/>
    <n v="8.09"/>
    <n v="51371.5"/>
    <s v="Заказ"/>
    <s v="TFT"/>
    <n v="0.4"/>
    <n v="0.2"/>
    <n v="30822.899999999998"/>
    <n v="41097.199999999997"/>
  </r>
  <r>
    <s v="7TAG054360R0343"/>
    <s v="Стяж.каб.Ty-Fast,TY600-120,бесцв."/>
    <n v="8150"/>
    <s v="EL"/>
    <x v="2"/>
    <n v="45"/>
    <s v="11 45/47"/>
    <n v="8.09"/>
    <n v="65933.5"/>
    <s v="Заказ"/>
    <s v="TFT"/>
    <n v="0.4"/>
    <n v="0.2"/>
    <n v="39560.1"/>
    <n v="52746.8"/>
  </r>
  <r>
    <s v="7TAG054360R0344"/>
    <s v="Стяж.каб.Ty-Fast,TY600-120X,черн/УФ"/>
    <n v="1850"/>
    <s v="EL"/>
    <x v="2"/>
    <n v="35"/>
    <s v="11 35/47"/>
    <n v="9.07"/>
    <n v="16779.5"/>
    <s v="C"/>
    <s v="TFT"/>
    <n v="0.4"/>
    <n v="0.2"/>
    <n v="10067.700000000001"/>
    <n v="13423.6"/>
  </r>
  <r>
    <s v="7TAG054360R0350"/>
    <s v="Стяж.каб.Ty-Fast,TY900-175,бесцв."/>
    <n v="4000"/>
    <s v="EL"/>
    <x v="2"/>
    <n v="18"/>
    <s v="11 18/47"/>
    <n v="14.02"/>
    <n v="56080"/>
    <s v="Заказ"/>
    <s v="TFT"/>
    <n v="0.4"/>
    <n v="0.2"/>
    <n v="33648"/>
    <n v="44864"/>
  </r>
  <r>
    <s v="7TAG054780R0023"/>
    <s v="Cтяж.Twist Tail,TT-7-30-9-L-EU"/>
    <n v="950"/>
    <s v="EL"/>
    <x v="2"/>
    <n v="34"/>
    <s v="11 34/47"/>
    <n v="3.74"/>
    <n v="3553"/>
    <s v="Заказ"/>
    <s v="TB_Fastering"/>
    <n v="0.4"/>
    <n v="0.2"/>
    <n v="2131.8000000000002"/>
    <n v="2842.4"/>
  </r>
  <r>
    <s v="7TBD105100R0000"/>
    <s v="Сальн.2930AL,алюмин.,NPT 3/4,10 шт.упк"/>
    <n v="10"/>
    <s v="EL"/>
    <x v="2"/>
    <n v="23"/>
    <s v="11 23/47"/>
    <n v="194.3"/>
    <n v="1943"/>
    <s v="Заказ"/>
    <s v="TCND"/>
    <n v="0.4"/>
    <n v="0.2"/>
    <n v="1165.8"/>
    <n v="1554.4"/>
  </r>
  <r>
    <s v="7TCA296000R0064"/>
    <s v="Хомут ACB28,черный,10шт/пач"/>
    <n v="10"/>
    <s v="EL"/>
    <x v="2"/>
    <n v="23"/>
    <s v="11 23/47"/>
    <n v="29.74"/>
    <n v="297.39999999999998"/>
    <s v="Заказ"/>
    <s v="TCND"/>
    <n v="0.4"/>
    <n v="0.2"/>
    <n v="178.44"/>
    <n v="237.92"/>
  </r>
  <r>
    <s v="7TCA296000R1540"/>
    <s v="Ответвитель ASC34X3/T/BL,черный,10шт/пач"/>
    <n v="20"/>
    <s v="EL"/>
    <x v="2"/>
    <n v="30"/>
    <s v="11 30/47"/>
    <n v="325.88"/>
    <n v="6517.6"/>
    <s v="Заказ"/>
    <s v="TCND"/>
    <n v="0.4"/>
    <n v="0.2"/>
    <n v="3910.56"/>
    <n v="5214.08"/>
  </r>
  <r>
    <s v="7TCA296000R1540"/>
    <s v="Ответвитель ASC34X3/T/BL,черный,10шт/пач"/>
    <n v="50"/>
    <s v="EL"/>
    <x v="2"/>
    <n v="35"/>
    <s v="11 35/47"/>
    <n v="325.88"/>
    <n v="16294"/>
    <s v="Заказ"/>
    <s v="TCND"/>
    <n v="0.4"/>
    <n v="0.2"/>
    <n v="9776.4"/>
    <n v="13035.2"/>
  </r>
  <r>
    <s v="7TCA296000R1792"/>
    <s v="Заглушка ECB21,черный,10шт/пач"/>
    <n v="10"/>
    <s v="EL"/>
    <x v="2"/>
    <n v="31"/>
    <s v="11 31/47"/>
    <n v="32.58"/>
    <n v="325.79999999999995"/>
    <s v="Заказ"/>
    <s v="TCND"/>
    <n v="0.4"/>
    <n v="0.2"/>
    <n v="195.47999999999996"/>
    <n v="260.64"/>
  </r>
  <r>
    <s v="7TCA296000R1798"/>
    <s v="Заглушка ECB34,черный,10шт/пач"/>
    <n v="10"/>
    <s v="EL"/>
    <x v="2"/>
    <n v="23"/>
    <s v="11 23/47"/>
    <n v="35.54"/>
    <n v="355.4"/>
    <s v="Заказ"/>
    <s v="TCND"/>
    <n v="0.4"/>
    <n v="0.2"/>
    <n v="213.23999999999998"/>
    <n v="284.32"/>
  </r>
  <r>
    <s v="7TCA296000R1857"/>
    <s v="Гайка LNPB/M25,10шт/пач"/>
    <n v="10"/>
    <s v="EL"/>
    <x v="2"/>
    <n v="23"/>
    <s v="11 23/47"/>
    <n v="10.1"/>
    <n v="101"/>
    <s v="Заказ"/>
    <s v="TCND"/>
    <n v="0.4"/>
    <n v="0.2"/>
    <n v="60.599999999999994"/>
    <n v="80.8"/>
  </r>
  <r>
    <s v="7TCA296000R1858"/>
    <s v="Гайка LNPB/M32,10шт/пач"/>
    <n v="10"/>
    <s v="EL"/>
    <x v="2"/>
    <n v="23"/>
    <s v="11 23/47"/>
    <n v="11.51"/>
    <n v="115.1"/>
    <s v="Заказ"/>
    <s v="TCND"/>
    <n v="0.4"/>
    <n v="0.2"/>
    <n v="69.06"/>
    <n v="92.08"/>
  </r>
  <r>
    <s v="7TCA296000R1859"/>
    <s v="Гайка LNPB/M40,10шт/пач"/>
    <n v="50"/>
    <s v="EL"/>
    <x v="2"/>
    <n v="23"/>
    <s v="11 23/47"/>
    <n v="25.88"/>
    <n v="1294"/>
    <s v="Заказ"/>
    <s v="TCND"/>
    <n v="0.4"/>
    <n v="0.2"/>
    <n v="776.4"/>
    <n v="1035.2"/>
  </r>
  <r>
    <s v="7TCA296000R1861"/>
    <s v="Гайка LNPG/M16,10шт/пач"/>
    <n v="150"/>
    <s v="EL"/>
    <x v="2"/>
    <n v="34"/>
    <s v="11 34/47"/>
    <n v="7.94"/>
    <n v="1191"/>
    <s v="Заказ"/>
    <s v="TCND"/>
    <n v="0.4"/>
    <n v="0.2"/>
    <n v="714.59999999999991"/>
    <n v="952.8"/>
  </r>
  <r>
    <s v="7TCA296000R1862"/>
    <s v="Гайка LNPG/M20,10шт/пач"/>
    <n v="200"/>
    <s v="EL"/>
    <x v="2"/>
    <n v="31"/>
    <s v="11 31/47"/>
    <n v="17.440000000000001"/>
    <n v="3488.0000000000005"/>
    <s v="Заказ"/>
    <s v="TCND"/>
    <n v="0.4"/>
    <n v="0.2"/>
    <n v="2092.8000000000002"/>
    <n v="2790.4000000000005"/>
  </r>
  <r>
    <s v="7TCA296000R1863"/>
    <s v="Гайка LNPG/M25,10шт/пач"/>
    <n v="200"/>
    <s v="EL"/>
    <x v="2"/>
    <n v="35"/>
    <s v="11 35/47"/>
    <n v="20.18"/>
    <n v="4036"/>
    <s v="Заказ"/>
    <s v="TCND"/>
    <n v="0.4"/>
    <n v="0.2"/>
    <n v="2421.6"/>
    <n v="3228.8"/>
  </r>
  <r>
    <s v="7TCA296000R1864"/>
    <s v="Гайка LNPG/M32,10шт/пач"/>
    <n v="210"/>
    <s v="EL"/>
    <x v="2"/>
    <n v="34"/>
    <s v="11 34/47"/>
    <n v="18.29"/>
    <n v="3840.8999999999996"/>
    <s v="Заказ"/>
    <s v="TCND"/>
    <n v="0.4"/>
    <n v="0.2"/>
    <n v="2304.54"/>
    <n v="3072.72"/>
  </r>
  <r>
    <s v="7TCA296000R1865"/>
    <s v="Гайка LNPG/M40,10шт/пач"/>
    <n v="160"/>
    <s v="EL"/>
    <x v="2"/>
    <n v="31"/>
    <s v="11 31/47"/>
    <n v="35.159999999999997"/>
    <n v="5625.5999999999995"/>
    <s v="Заказ"/>
    <s v="TCND"/>
    <n v="0.4"/>
    <n v="0.2"/>
    <n v="3375.3599999999997"/>
    <n v="4500.4799999999996"/>
  </r>
  <r>
    <s v="7TCA296000R2270"/>
    <s v="Кабелепровод PFCH28/BL/50M,черный"/>
    <n v="1"/>
    <s v="EL"/>
    <x v="2"/>
    <n v="27"/>
    <s v="11 27/47"/>
    <n v="14442.82"/>
    <n v="14442.82"/>
    <s v="Заказ"/>
    <s v="TCND"/>
    <n v="0.4"/>
    <n v="0.2"/>
    <n v="8665.6919999999991"/>
    <n v="11554.255999999999"/>
  </r>
  <r>
    <s v="7TCA296000R2274"/>
    <s v="Кабелепровод PFCH54/BL/25M,черный"/>
    <n v="3"/>
    <s v="EL"/>
    <x v="2"/>
    <n v="8"/>
    <s v="11 8/47"/>
    <n v="16518.13"/>
    <n v="49554.39"/>
    <s v="Заказ"/>
    <s v="TCND"/>
    <n v="0.4"/>
    <n v="0.2"/>
    <n v="29732.633999999998"/>
    <n v="39643.512000000002"/>
  </r>
  <r>
    <s v="7TCA296000R2286"/>
    <s v="Кабелепровод PFFS16/BL/50M,черный"/>
    <n v="12"/>
    <s v="EL"/>
    <x v="2"/>
    <n v="8"/>
    <s v="11 8/47"/>
    <n v="3096.57"/>
    <n v="37158.840000000004"/>
    <s v="Заказ"/>
    <s v="TCND"/>
    <n v="0.4"/>
    <n v="0.2"/>
    <n v="22295.304000000004"/>
    <n v="29727.072000000004"/>
  </r>
  <r>
    <s v="7TCA296000R2286"/>
    <s v="Кабелепровод PFFS16/BL/50M,черный"/>
    <n v="7"/>
    <s v="EL"/>
    <x v="2"/>
    <n v="23"/>
    <s v="11 23/47"/>
    <n v="3096.57"/>
    <n v="21675.99"/>
    <s v="Заказ"/>
    <s v="TCND"/>
    <n v="0.4"/>
    <n v="0.2"/>
    <n v="13005.594000000001"/>
    <n v="17340.792000000001"/>
  </r>
  <r>
    <s v="7TCA296000R2495"/>
    <s v="Кабелепровод PRCS80/BL/10M,черный"/>
    <n v="1"/>
    <s v="EL"/>
    <x v="2"/>
    <n v="40"/>
    <s v="11 40/47"/>
    <n v="10238.549999999999"/>
    <n v="10238.549999999999"/>
    <s v="Заказ"/>
    <s v="TCND"/>
    <n v="0.4"/>
    <n v="0.2"/>
    <n v="6143.1299999999992"/>
    <n v="8190.8399999999992"/>
  </r>
  <r>
    <s v="7TCA296000R2520"/>
    <s v="Ред.комплект RK34-21,черный,5шт/пач"/>
    <n v="40"/>
    <s v="EL"/>
    <x v="2"/>
    <n v="23"/>
    <s v="11 23/47"/>
    <n v="72.2"/>
    <n v="2888"/>
    <s v="Заказ"/>
    <s v="TCND"/>
    <n v="0.4"/>
    <n v="0.2"/>
    <n v="1732.8"/>
    <n v="2310.4"/>
  </r>
  <r>
    <s v="7TCA296020R0194"/>
    <s v="Фитинг SP25/M25/A,никел.латунь,10шт/пач"/>
    <n v="10"/>
    <s v="EL"/>
    <x v="2"/>
    <n v="34"/>
    <s v="11 34/47"/>
    <n v="212.75"/>
    <n v="2127.5"/>
    <s v="Заказ"/>
    <s v="TCND"/>
    <n v="0.4"/>
    <n v="0.2"/>
    <n v="1276.5"/>
    <n v="1702"/>
  </r>
  <r>
    <s v="7TCA296030R0340"/>
    <s v="Кабелепр.SPLHC20/25M,галв.ст.,черн."/>
    <n v="1"/>
    <s v="EL"/>
    <x v="2"/>
    <n v="35"/>
    <s v="11 35/47"/>
    <n v="8544.77"/>
    <n v="8544.77"/>
    <s v="Заказ"/>
    <s v="TCND"/>
    <n v="0.4"/>
    <n v="0.2"/>
    <n v="5126.8620000000001"/>
    <n v="6835.8160000000007"/>
  </r>
  <r>
    <s v="7TCA296050R0330"/>
    <s v="Гайка LNPB/PG11,10шт/пач"/>
    <n v="90"/>
    <s v="EL"/>
    <x v="2"/>
    <n v="23"/>
    <s v="11 23/47"/>
    <n v="8.94"/>
    <n v="804.59999999999991"/>
    <s v="Заказ"/>
    <s v="TCND"/>
    <n v="0.4"/>
    <n v="0.2"/>
    <n v="482.75999999999993"/>
    <n v="643.67999999999995"/>
  </r>
  <r>
    <s v="7TCA296050R0331"/>
    <s v="Гайка LNPB/PG13,10шт/пач"/>
    <n v="50"/>
    <s v="EL"/>
    <x v="2"/>
    <n v="23"/>
    <s v="11 23/47"/>
    <n v="10.54"/>
    <n v="527"/>
    <s v="Заказ"/>
    <s v="TCND"/>
    <n v="0.4"/>
    <n v="0.2"/>
    <n v="316.2"/>
    <n v="421.6"/>
  </r>
  <r>
    <s v="7TCA296050R0338"/>
    <s v="Гайка LNPB/PG7,10шт/пач"/>
    <n v="50"/>
    <s v="EL"/>
    <x v="2"/>
    <n v="34"/>
    <s v="11 34/47"/>
    <n v="21.85"/>
    <n v="1092.5"/>
    <s v="Заказ"/>
    <s v="TCND"/>
    <n v="0.4"/>
    <n v="0.2"/>
    <n v="655.5"/>
    <n v="874"/>
  </r>
  <r>
    <s v="7TCA296050R0339"/>
    <s v="Гайка LNPB/PG9,10шт/пач"/>
    <n v="100"/>
    <s v="EL"/>
    <x v="2"/>
    <n v="23"/>
    <s v="11 23/47"/>
    <n v="8.5299999999999994"/>
    <n v="852.99999999999989"/>
    <s v="Заказ"/>
    <s v="TCND"/>
    <n v="0.4"/>
    <n v="0.2"/>
    <n v="511.7999999999999"/>
    <n v="682.39999999999986"/>
  </r>
  <r>
    <s v="7TCA296050R0341"/>
    <s v="Гайка LNPG/PG11,10шт/пач"/>
    <n v="100"/>
    <s v="EL"/>
    <x v="2"/>
    <n v="31"/>
    <s v="11 31/47"/>
    <n v="21.99"/>
    <n v="2199"/>
    <s v="Заказ"/>
    <s v="TCND"/>
    <n v="0.4"/>
    <n v="0.2"/>
    <n v="1319.4"/>
    <n v="1759.2"/>
  </r>
  <r>
    <s v="7TCA296050R0342"/>
    <s v="Гайка LNPG/PG13,10шт/пач"/>
    <n v="50"/>
    <s v="EL"/>
    <x v="2"/>
    <n v="23"/>
    <s v="11 23/47"/>
    <n v="22.99"/>
    <n v="1149.5"/>
    <s v="Заказ"/>
    <s v="TCND"/>
    <n v="0.4"/>
    <n v="0.2"/>
    <n v="689.7"/>
    <n v="919.6"/>
  </r>
  <r>
    <s v="7TCA296050R0343"/>
    <s v="Гайка LNPG/PG16,10шт/пач"/>
    <n v="50"/>
    <s v="EL"/>
    <x v="2"/>
    <n v="23"/>
    <s v="11 23/47"/>
    <n v="23.39"/>
    <n v="1169.5"/>
    <s v="Заказ"/>
    <s v="TCND"/>
    <n v="0.4"/>
    <n v="0.2"/>
    <n v="701.7"/>
    <n v="935.6"/>
  </r>
  <r>
    <s v="7TCA296050R0351"/>
    <s v="Гайка LNPG/PG7,10шт/пач"/>
    <n v="50"/>
    <s v="EL"/>
    <x v="2"/>
    <n v="23"/>
    <s v="11 23/47"/>
    <n v="21.72"/>
    <n v="1086"/>
    <s v="Заказ"/>
    <s v="TCND"/>
    <n v="0.4"/>
    <n v="0.2"/>
    <n v="651.59999999999991"/>
    <n v="868.8"/>
  </r>
  <r>
    <s v="7TCA296050R0352"/>
    <s v="Гайка LNPG/PG9,10шт/пач"/>
    <n v="100"/>
    <s v="EL"/>
    <x v="2"/>
    <n v="23"/>
    <s v="11 23/47"/>
    <n v="23.68"/>
    <n v="2368"/>
    <s v="Заказ"/>
    <s v="TCND"/>
    <n v="0.4"/>
    <n v="0.2"/>
    <n v="1420.8"/>
    <n v="1894.4"/>
  </r>
  <r>
    <s v="7TCA296050R0430"/>
    <s v="Ред.комплект RK21-16,черный,10шт/пач"/>
    <n v="10"/>
    <s v="EL"/>
    <x v="2"/>
    <n v="23"/>
    <s v="11 23/47"/>
    <n v="57.26"/>
    <n v="572.6"/>
    <s v="Заказ"/>
    <s v="TCND"/>
    <n v="0.4"/>
    <n v="0.2"/>
    <n v="343.56"/>
    <n v="458.08000000000004"/>
  </r>
  <r>
    <s v="7TCA296100R0052"/>
    <s v="Фитинг PBF21/M20/B,никел.латунь,10шт/пач"/>
    <n v="100"/>
    <s v="EL"/>
    <x v="2"/>
    <n v="31"/>
    <s v="11 31/47"/>
    <n v="955.17"/>
    <n v="95517"/>
    <s v="Заказ"/>
    <s v="TCND"/>
    <n v="0.4"/>
    <n v="0.2"/>
    <n v="57310.2"/>
    <n v="76413.600000000006"/>
  </r>
  <r>
    <s v="7TCA296170R0082"/>
    <s v="Фитинг AT16/050/SA/BLY,черн/желт,10шт/п"/>
    <n v="10"/>
    <s v="EL"/>
    <x v="2"/>
    <n v="31"/>
    <s v="11 31/47"/>
    <n v="274.74"/>
    <n v="2747.4"/>
    <s v="Заказ"/>
    <s v="TCND"/>
    <n v="0.4"/>
    <n v="0.2"/>
    <n v="1648.44"/>
    <n v="2197.92"/>
  </r>
  <r>
    <s v="7TCA296170R0129"/>
    <s v="Фитинг AT16/M16/SA/BLY,черн/желт,10шт/п"/>
    <n v="70"/>
    <s v="EL"/>
    <x v="2"/>
    <n v="23"/>
    <s v="11 23/47"/>
    <n v="198.33"/>
    <n v="13883.1"/>
    <s v="Заказ"/>
    <s v="TCND"/>
    <n v="0.4"/>
    <n v="0.2"/>
    <n v="8329.86"/>
    <n v="11106.48"/>
  </r>
  <r>
    <s v="7TCA296170R0129"/>
    <s v="Фитинг AT16/M16/SA/BLY,черн/желт,10шт/п"/>
    <n v="150"/>
    <s v="EL"/>
    <x v="2"/>
    <n v="31"/>
    <s v="11 31/47"/>
    <n v="198.33"/>
    <n v="29749.500000000004"/>
    <s v="Заказ"/>
    <s v="TCND"/>
    <n v="0.4"/>
    <n v="0.2"/>
    <n v="17849.7"/>
    <n v="23799.600000000002"/>
  </r>
  <r>
    <s v="7TCA296170R0144"/>
    <s v="Фитинг AT16/M20/A/BLY,черн/желт,10шт/пач"/>
    <n v="250"/>
    <s v="EL"/>
    <x v="2"/>
    <n v="31"/>
    <s v="11 31/47"/>
    <n v="42.08"/>
    <n v="10520"/>
    <s v="Заказ"/>
    <s v="TCND"/>
    <n v="0.4"/>
    <n v="0.2"/>
    <n v="6312"/>
    <n v="8416"/>
  </r>
  <r>
    <s v="7TCA296170R0193"/>
    <s v="Ответвитель AT161316/T/BLY,10шт/пач"/>
    <n v="30"/>
    <s v="EL"/>
    <x v="2"/>
    <n v="30"/>
    <s v="11 30/47"/>
    <n v="2195.1799999999998"/>
    <n v="65855.399999999994"/>
    <s v="Заказ"/>
    <s v="TCND"/>
    <n v="0.4"/>
    <n v="0.2"/>
    <n v="39513.239999999991"/>
    <n v="52684.319999999992"/>
  </r>
  <r>
    <s v="7TCA296170R0263"/>
    <s v="Фитинг AT21/M20/CS90/BLB,черн/гол,10шт/п"/>
    <n v="20"/>
    <s v="EL"/>
    <x v="2"/>
    <n v="30"/>
    <s v="11 30/47"/>
    <n v="382.58"/>
    <n v="7651.5999999999995"/>
    <s v="Заказ"/>
    <s v="TCND"/>
    <n v="0.4"/>
    <n v="0.2"/>
    <n v="4590.9599999999991"/>
    <n v="6121.28"/>
  </r>
  <r>
    <s v="7TCA296170R0275"/>
    <s v="Фитинг AT21/M20/SA/BLY,черн/желт,10шт/п"/>
    <n v="150"/>
    <s v="EL"/>
    <x v="2"/>
    <n v="29"/>
    <s v="11 29/47"/>
    <n v="228.54"/>
    <n v="34281"/>
    <s v="Заказ"/>
    <s v="TCND"/>
    <n v="0.4"/>
    <n v="0.2"/>
    <n v="20568.599999999999"/>
    <n v="27424.799999999999"/>
  </r>
  <r>
    <s v="7TCA296170R0275"/>
    <s v="Фитинг AT21/M20/SA/BLY,черн/желт,10шт/п"/>
    <n v="150"/>
    <s v="EL"/>
    <x v="2"/>
    <n v="31"/>
    <s v="11 31/47"/>
    <n v="228.54"/>
    <n v="34281"/>
    <s v="Заказ"/>
    <s v="TCND"/>
    <n v="0.4"/>
    <n v="0.2"/>
    <n v="20568.599999999999"/>
    <n v="27424.799999999999"/>
  </r>
  <r>
    <s v="7TCA296170R0291"/>
    <s v="Фитинг AT21/M25/A/BLY,черн/желт,10шт/пач"/>
    <n v="40"/>
    <s v="EL"/>
    <x v="2"/>
    <n v="23"/>
    <s v="11 23/47"/>
    <n v="42.86"/>
    <n v="1714.4"/>
    <s v="Заказ"/>
    <s v="TCND"/>
    <n v="0.4"/>
    <n v="0.2"/>
    <n v="1028.6399999999999"/>
    <n v="1371.52"/>
  </r>
  <r>
    <s v="7TCA296170R0348"/>
    <s v="Ответвитель AT212121/T/BLY,чер/жел,1шт/п"/>
    <n v="1"/>
    <s v="EL"/>
    <x v="2"/>
    <n v="23"/>
    <s v="11 23/47"/>
    <n v="2011.52"/>
    <n v="2011.52"/>
    <s v="Заказ"/>
    <s v="TCND"/>
    <n v="0.4"/>
    <n v="0.2"/>
    <n v="1206.9119999999998"/>
    <n v="1609.2159999999999"/>
  </r>
  <r>
    <s v="7TCA296170R0348"/>
    <s v="Ответвитель AT212121/T/BLY,чер/жел,1шт/п"/>
    <n v="24"/>
    <s v="EL"/>
    <x v="2"/>
    <n v="34"/>
    <s v="11 34/47"/>
    <n v="2011.52"/>
    <n v="48276.479999999996"/>
    <s v="Заказ"/>
    <s v="TCND"/>
    <n v="0.4"/>
    <n v="0.2"/>
    <n v="28965.887999999995"/>
    <n v="38621.183999999994"/>
  </r>
  <r>
    <s v="7TCA296170R0425"/>
    <s v="Фитинг AT28/M25/SA/BLY,черн/желт,10шт/п"/>
    <n v="150"/>
    <s v="EL"/>
    <x v="2"/>
    <n v="31"/>
    <s v="11 31/47"/>
    <n v="362"/>
    <n v="54300"/>
    <s v="Заказ"/>
    <s v="TCND"/>
    <n v="0.4"/>
    <n v="0.2"/>
    <n v="32580"/>
    <n v="43440"/>
  </r>
  <r>
    <s v="7TCA296170R0425"/>
    <s v="Фитинг AT28/M25/SA/BLY,черн/желт,10шт/п"/>
    <n v="50"/>
    <s v="EL"/>
    <x v="2"/>
    <n v="34"/>
    <s v="11 34/47"/>
    <n v="362"/>
    <n v="18100"/>
    <s v="Заказ"/>
    <s v="TCND"/>
    <n v="0.4"/>
    <n v="0.2"/>
    <n v="10860"/>
    <n v="14480"/>
  </r>
  <r>
    <s v="7TCA296170R0498"/>
    <s v="Фитинг AT34/100/SA/BLY,черн/желт,10шт/п"/>
    <n v="500"/>
    <s v="EL"/>
    <x v="2"/>
    <n v="9"/>
    <s v="11 9/47"/>
    <n v="571.79"/>
    <n v="285895"/>
    <s v="Заказ"/>
    <s v="TCND"/>
    <n v="0.4"/>
    <n v="0.2"/>
    <n v="171537"/>
    <n v="228716"/>
  </r>
  <r>
    <s v="7TCA296170R0503"/>
    <s v="Фитинг AT34/100/SFA/BLY,черн/желт,10шт/п"/>
    <n v="310"/>
    <s v="EL"/>
    <x v="2"/>
    <n v="29"/>
    <s v="11 29/47"/>
    <n v="630.92999999999995"/>
    <n v="195588.3"/>
    <s v="Заказ"/>
    <s v="TCND"/>
    <n v="0.4"/>
    <n v="0.2"/>
    <n v="117352.98"/>
    <n v="156470.63999999998"/>
  </r>
  <r>
    <s v="7TCA296170R0546"/>
    <s v="Фитинг AT34/M32/SFA/GRB,сер/гол,10шт/пач"/>
    <n v="180"/>
    <s v="EL"/>
    <x v="2"/>
    <n v="35"/>
    <s v="11 35/47"/>
    <n v="630.24"/>
    <n v="113443.2"/>
    <s v="Заказ"/>
    <s v="TCND"/>
    <n v="0.4"/>
    <n v="0.2"/>
    <n v="68065.919999999998"/>
    <n v="90754.559999999998"/>
  </r>
  <r>
    <s v="7TCA296170R0846"/>
    <s v="Распред.коробка MB34/BLY,черный/желтый"/>
    <n v="2"/>
    <s v="EL"/>
    <x v="2"/>
    <n v="37"/>
    <s v="11 37/47"/>
    <n v="422.7"/>
    <n v="845.4"/>
    <s v="Заказ"/>
    <s v="TCND"/>
    <n v="0.4"/>
    <n v="0.2"/>
    <n v="507.23999999999995"/>
    <n v="676.31999999999994"/>
  </r>
  <r>
    <s v="7TCA296170R0846"/>
    <s v="Распред.коробка MB34/BLY,черный/желтый"/>
    <n v="384"/>
    <s v="EL"/>
    <x v="2"/>
    <n v="46"/>
    <s v="11 46/47"/>
    <n v="422.7"/>
    <n v="162316.79999999999"/>
    <s v="Заказ"/>
    <s v="TCND"/>
    <n v="0.4"/>
    <n v="0.2"/>
    <n v="97390.079999999987"/>
    <n v="129853.43999999999"/>
  </r>
  <r>
    <s v="7TCA296170R0889"/>
    <s v="Ответвитель AT282121/T/BLY,чер/жел,1шт/п"/>
    <n v="4"/>
    <s v="EL"/>
    <x v="2"/>
    <n v="31"/>
    <s v="11 31/47"/>
    <n v="922.61"/>
    <n v="3690.44"/>
    <s v="Заказ"/>
    <s v="TCND"/>
    <n v="0.4"/>
    <n v="0.2"/>
    <n v="2214.2640000000001"/>
    <n v="2952.3519999999999"/>
  </r>
  <r>
    <s v="7TCA298010R0152"/>
    <s v="Разъем AMP CI08-90-AS2,нейл.,черн."/>
    <n v="500"/>
    <s v="EL"/>
    <x v="2"/>
    <n v="34"/>
    <s v="11 34/47"/>
    <n v="22.6"/>
    <n v="11300"/>
    <s v="Заказ"/>
    <s v="TCND"/>
    <n v="0.4"/>
    <n v="0.2"/>
    <n v="6780"/>
    <n v="9040"/>
  </r>
  <r>
    <s v="7TCA300020R0000"/>
    <s v="Cтяж.каб.Spec-Kon,SKT100-80-100"/>
    <n v="526600"/>
    <s v="EL"/>
    <x v="2"/>
    <n v="39"/>
    <s v="11 39/47"/>
    <n v="0.3"/>
    <n v="157980"/>
    <s v="B"/>
    <s v="TB_STD_Cable_Ties"/>
    <n v="0.4"/>
    <n v="0.2"/>
    <n v="94788"/>
    <n v="126384"/>
  </r>
  <r>
    <s v="7TCA300020R0002"/>
    <s v="Cтяж.каб.Spec-Kon,SKT160-80-100"/>
    <n v="153800"/>
    <s v="EL"/>
    <x v="2"/>
    <n v="21"/>
    <s v="11 21/47"/>
    <n v="0.76"/>
    <n v="116888"/>
    <s v="B"/>
    <s v="TB_STD_Cable_Ties"/>
    <n v="0.4"/>
    <n v="0.2"/>
    <n v="70132.799999999988"/>
    <n v="93510.399999999994"/>
  </r>
  <r>
    <s v="7TCA300020R0002"/>
    <s v="Cтяж.каб.Spec-Kon,SKT160-80-100"/>
    <n v="183300"/>
    <s v="EL"/>
    <x v="2"/>
    <n v="47"/>
    <s v="11 47/47"/>
    <n v="0.76"/>
    <n v="139308"/>
    <s v="B"/>
    <s v="TB_STD_Cable_Ties"/>
    <n v="0.4"/>
    <n v="0.2"/>
    <n v="83584.799999999988"/>
    <n v="111446.39999999999"/>
  </r>
  <r>
    <s v="7TCA300040R0000"/>
    <s v="Cтяж.каб.Spec-Kon,SKT100-80"/>
    <n v="83000"/>
    <s v="EL"/>
    <x v="2"/>
    <n v="13"/>
    <s v="11 13/47"/>
    <n v="0.23"/>
    <n v="19090"/>
    <s v="Заказ"/>
    <s v="TB_STD_Cable_Ties"/>
    <n v="0.4"/>
    <n v="0.2"/>
    <n v="11454"/>
    <n v="15272"/>
  </r>
  <r>
    <s v="7TCA300040R0003"/>
    <s v="Cтяж.каб.Spec-Kon,SKT200-80"/>
    <n v="52000"/>
    <s v="EL"/>
    <x v="2"/>
    <n v="28"/>
    <s v="11 28/47"/>
    <n v="0.54"/>
    <n v="28080.000000000004"/>
    <s v="Заказ"/>
    <s v="TB_STD_Cable_Ties"/>
    <n v="0.4"/>
    <n v="0.2"/>
    <n v="16848"/>
    <n v="22464.000000000004"/>
  </r>
  <r>
    <s v="7TCA300060R0000"/>
    <s v="Cтяж.каб.Spec-Kon,SKT100-80X-100"/>
    <n v="55000"/>
    <s v="EL"/>
    <x v="2"/>
    <n v="20"/>
    <s v="11 20/47"/>
    <n v="0.34"/>
    <n v="18700"/>
    <s v="C"/>
    <s v="TB_STD_Cable_Ties"/>
    <n v="0.4"/>
    <n v="0.2"/>
    <n v="11220"/>
    <n v="14960"/>
  </r>
  <r>
    <s v="7TCA300060R0000"/>
    <s v="Cтяж.каб.Spec-Kon,SKT100-80X-100"/>
    <n v="29700"/>
    <s v="EL"/>
    <x v="2"/>
    <n v="34"/>
    <s v="11 34/47"/>
    <n v="0.34"/>
    <n v="10098"/>
    <s v="C"/>
    <s v="TB_STD_Cable_Ties"/>
    <n v="0.4"/>
    <n v="0.2"/>
    <n v="6058.7999999999993"/>
    <n v="8078.4"/>
  </r>
  <r>
    <s v="7TCA300060R0001"/>
    <s v="Cтяж.каб.Spec-Kon,SKT140-80X-100"/>
    <n v="78400"/>
    <s v="EL"/>
    <x v="2"/>
    <n v="32"/>
    <s v="11 32/47"/>
    <n v="0.69"/>
    <n v="54095.999999999993"/>
    <s v="B"/>
    <s v="TB_STD_Cable_Ties"/>
    <n v="0.4"/>
    <n v="0.2"/>
    <n v="32457.599999999995"/>
    <n v="43276.799999999996"/>
  </r>
  <r>
    <s v="7TCA300060R0002"/>
    <s v="Cтяж.каб.Spec-Kon,SKT160-80X-100"/>
    <n v="19900"/>
    <s v="EL"/>
    <x v="2"/>
    <n v="20"/>
    <s v="11 20/47"/>
    <n v="0.82"/>
    <n v="16317.999999999998"/>
    <s v="B"/>
    <s v="TB_STD_Cable_Ties"/>
    <n v="0.4"/>
    <n v="0.2"/>
    <n v="9790.7999999999993"/>
    <n v="13054.399999999998"/>
  </r>
  <r>
    <s v="7TCA300060R0002"/>
    <s v="Cтяж.каб.Spec-Kon,SKT160-80X-100"/>
    <n v="166600"/>
    <s v="EL"/>
    <x v="2"/>
    <n v="21"/>
    <s v="11 21/47"/>
    <n v="0.82"/>
    <n v="136612"/>
    <s v="B"/>
    <s v="TB_STD_Cable_Ties"/>
    <n v="0.4"/>
    <n v="0.2"/>
    <n v="81967.199999999997"/>
    <n v="109289.60000000001"/>
  </r>
  <r>
    <s v="7TCA300060R0003"/>
    <s v="Cтяж.каб.Spec-Kon,SKT200-80X-100"/>
    <n v="36000"/>
    <s v="EL"/>
    <x v="2"/>
    <n v="10"/>
    <s v="11 10/47"/>
    <n v="0.88"/>
    <n v="31680"/>
    <s v="A"/>
    <s v="TB_STD_Cable_Ties"/>
    <n v="0.4"/>
    <n v="0.2"/>
    <n v="19008"/>
    <n v="25344"/>
  </r>
  <r>
    <s v="7TCA300100R0000"/>
    <s v="Cтяж.каб.Spec-Kon,SKT140-180-100"/>
    <n v="151000"/>
    <s v="EL"/>
    <x v="2"/>
    <n v="20"/>
    <s v="11 20/47"/>
    <n v="0.7"/>
    <n v="105700"/>
    <s v="B"/>
    <s v="TB_STD_Cable_Ties"/>
    <n v="0.4"/>
    <n v="0.2"/>
    <n v="63420"/>
    <n v="84560"/>
  </r>
  <r>
    <s v="7TCA300100R0001"/>
    <s v="Cтяж.каб.Spec-Kon,SKT200-180-100"/>
    <n v="55200"/>
    <s v="EL"/>
    <x v="2"/>
    <n v="26"/>
    <s v="11 26/47"/>
    <n v="1.0900000000000001"/>
    <n v="60168.000000000007"/>
    <s v="A"/>
    <s v="TB_STD_Cable_Ties"/>
    <n v="0.4"/>
    <n v="0.2"/>
    <n v="36100.800000000003"/>
    <n v="48134.400000000009"/>
  </r>
  <r>
    <s v="7TCA300100R0001"/>
    <s v="Cтяж.каб.Spec-Kon,SKT200-180-100"/>
    <n v="4900"/>
    <s v="EL"/>
    <x v="2"/>
    <n v="41"/>
    <s v="11 41/47"/>
    <n v="1.0900000000000001"/>
    <n v="5341"/>
    <s v="A"/>
    <s v="TB_STD_Cable_Ties"/>
    <n v="0.4"/>
    <n v="0.2"/>
    <n v="3204.6"/>
    <n v="4272.8"/>
  </r>
  <r>
    <s v="7TCA300100R0001"/>
    <s v="Cтяж.каб.Spec-Kon,SKT200-180-100"/>
    <n v="200000"/>
    <s v="EL"/>
    <x v="2"/>
    <n v="42"/>
    <s v="11 42/47"/>
    <n v="1.0900000000000001"/>
    <n v="218000.00000000003"/>
    <s v="A"/>
    <s v="TB_STD_Cable_Ties"/>
    <n v="0.4"/>
    <n v="0.2"/>
    <n v="130800.00000000001"/>
    <n v="174400.00000000003"/>
  </r>
  <r>
    <s v="7TCA300100R0003"/>
    <s v="Cтяж.каб.Spec-Kon,SKT370-180-100"/>
    <n v="3600"/>
    <s v="EL"/>
    <x v="2"/>
    <n v="41"/>
    <s v="11 41/47"/>
    <n v="1.34"/>
    <n v="4824"/>
    <s v="Заказ"/>
    <s v="TB_STD_Cable_Ties"/>
    <n v="0.4"/>
    <n v="0.2"/>
    <n v="2894.3999999999996"/>
    <n v="3859.2"/>
  </r>
  <r>
    <s v="7TCA300100R0003"/>
    <s v="Cтяж.каб.Spec-Kon,SKT370-180-100"/>
    <n v="24000"/>
    <s v="EL"/>
    <x v="2"/>
    <n v="42"/>
    <s v="11 42/47"/>
    <n v="1.34"/>
    <n v="32160.000000000004"/>
    <s v="Заказ"/>
    <s v="TB_STD_Cable_Ties"/>
    <n v="0.4"/>
    <n v="0.2"/>
    <n v="19296"/>
    <n v="25728.000000000004"/>
  </r>
  <r>
    <s v="7TCA300120R0000"/>
    <s v="Cтяж.каб.Spec-Kon,SKT140-180"/>
    <n v="7000"/>
    <s v="EL"/>
    <x v="2"/>
    <n v="35"/>
    <s v="11 35/47"/>
    <n v="0.49"/>
    <n v="3430"/>
    <s v="Заказ"/>
    <s v="TB_STD_Cable_Ties"/>
    <n v="0.4"/>
    <n v="0.2"/>
    <n v="2058"/>
    <n v="2744"/>
  </r>
  <r>
    <s v="7TCA300140R0000"/>
    <s v="Cтяж.каб.Spec-Kon,SKT140-180X-100"/>
    <n v="111800"/>
    <s v="EL"/>
    <x v="2"/>
    <n v="20"/>
    <s v="11 20/47"/>
    <n v="0.81"/>
    <n v="90558"/>
    <s v="C"/>
    <s v="TB_STD_Cable_Ties"/>
    <n v="0.4"/>
    <n v="0.2"/>
    <n v="54334.799999999996"/>
    <n v="72446.399999999994"/>
  </r>
  <r>
    <s v="7TCA300140R0002"/>
    <s v="Cтяж.Spec-Kon,SKT300-180X-100"/>
    <n v="48100"/>
    <s v="EL"/>
    <x v="2"/>
    <n v="17"/>
    <s v="11 17/47"/>
    <n v="2.12"/>
    <n v="101972"/>
    <s v="A"/>
    <s v="TB_STD_Cable_Ties"/>
    <n v="0.4"/>
    <n v="0.2"/>
    <n v="61183.199999999997"/>
    <n v="81577.600000000006"/>
  </r>
  <r>
    <s v="7TCA300140R0002"/>
    <s v="Cтяж.Spec-Kon,SKT300-180X-100"/>
    <n v="12000"/>
    <s v="EL"/>
    <x v="2"/>
    <n v="20"/>
    <s v="11 20/47"/>
    <n v="2.12"/>
    <n v="25440"/>
    <s v="A"/>
    <s v="TB_STD_Cable_Ties"/>
    <n v="0.4"/>
    <n v="0.2"/>
    <n v="15264"/>
    <n v="20352"/>
  </r>
  <r>
    <s v="7TCA300140R0003"/>
    <s v="Cтяж.Spec-Kon,SKT370-180X-100"/>
    <n v="20700"/>
    <s v="EL"/>
    <x v="2"/>
    <n v="9"/>
    <s v="11 9/47"/>
    <n v="2.15"/>
    <n v="44505"/>
    <s v="C"/>
    <s v="TB_STD_Cable_Ties"/>
    <n v="0.4"/>
    <n v="0.2"/>
    <n v="26703"/>
    <n v="35604"/>
  </r>
  <r>
    <s v="7TCA300160R0001"/>
    <s v="Cтяж.каб.Spec-Kon,SKT200-180X"/>
    <n v="6000"/>
    <s v="EL"/>
    <x v="2"/>
    <n v="29"/>
    <s v="11 29/47"/>
    <n v="1"/>
    <n v="6000"/>
    <s v="Заказ"/>
    <s v="TB_STD_Cable_Ties"/>
    <n v="0.4"/>
    <n v="0.2"/>
    <n v="3600"/>
    <n v="4800"/>
  </r>
  <r>
    <s v="7TCA300180R0000"/>
    <s v="Cтяж.каб.Spec-Kon,SKT188-220-100"/>
    <n v="64200"/>
    <s v="EL"/>
    <x v="2"/>
    <n v="32"/>
    <s v="11 32/47"/>
    <n v="1.31"/>
    <n v="84102"/>
    <s v="C"/>
    <s v="TB_STD_Cable_Ties"/>
    <n v="0.4"/>
    <n v="0.2"/>
    <n v="50461.2"/>
    <n v="67281.600000000006"/>
  </r>
  <r>
    <s v="7TCA300180R0001"/>
    <s v="Cтяж.каб.Spec-Kon,SKT215-220-100"/>
    <n v="66400"/>
    <s v="EL"/>
    <x v="2"/>
    <n v="28"/>
    <s v="11 28/47"/>
    <n v="1.5"/>
    <n v="99600"/>
    <s v="B"/>
    <s v="TB_STD_Cable_Ties"/>
    <n v="0.4"/>
    <n v="0.2"/>
    <n v="59760"/>
    <n v="79680"/>
  </r>
  <r>
    <s v="7TCA300180R0002"/>
    <s v="Cтяж.каб.Spec-Kon,SKT250-220-100"/>
    <n v="32800"/>
    <s v="EL"/>
    <x v="2"/>
    <n v="28"/>
    <s v="11 28/47"/>
    <n v="1.92"/>
    <n v="62976"/>
    <s v="A"/>
    <s v="TB_STD_Cable_Ties"/>
    <n v="0.4"/>
    <n v="0.2"/>
    <n v="37785.599999999999"/>
    <n v="50380.800000000003"/>
  </r>
  <r>
    <s v="7TCA300180R0003"/>
    <s v="Cтяж.каб.Spec-Kon,SKT300-220-100"/>
    <n v="51900"/>
    <s v="EL"/>
    <x v="2"/>
    <n v="13"/>
    <s v="11 13/47"/>
    <n v="2.33"/>
    <n v="120927"/>
    <s v="A"/>
    <s v="TB_STD_Cable_Ties"/>
    <n v="0.4"/>
    <n v="0.2"/>
    <n v="72556.2"/>
    <n v="96741.6"/>
  </r>
  <r>
    <s v="7TCA300200R0003"/>
    <s v="Cтяж.каб.Spec-Kon,SKT300-220"/>
    <n v="5000"/>
    <s v="EL"/>
    <x v="2"/>
    <n v="26"/>
    <s v="11 26/47"/>
    <n v="2.15"/>
    <n v="10750"/>
    <s v="Заказ"/>
    <s v="TB_STD_Cable_Ties"/>
    <n v="0.4"/>
    <n v="0.2"/>
    <n v="6450"/>
    <n v="8600"/>
  </r>
  <r>
    <s v="7TCA300220R0000"/>
    <s v="Cтяж.каб.Spec-Kon,SKT188-220X-100"/>
    <n v="89500"/>
    <s v="EL"/>
    <x v="2"/>
    <n v="12"/>
    <s v="11 12/47"/>
    <n v="1.29"/>
    <n v="115455"/>
    <s v="C"/>
    <s v="TB_STD_Cable_Ties"/>
    <n v="0.4"/>
    <n v="0.2"/>
    <n v="69273"/>
    <n v="92364"/>
  </r>
  <r>
    <s v="7TCA300220R0002"/>
    <s v="Cтяж.каб.Spec-Kon,SKT250-220X-100"/>
    <n v="26700"/>
    <s v="EL"/>
    <x v="2"/>
    <n v="32"/>
    <s v="11 32/47"/>
    <n v="1.92"/>
    <n v="51264"/>
    <s v="A"/>
    <s v="TB_STD_Cable_Ties"/>
    <n v="0.4"/>
    <n v="0.2"/>
    <n v="30758.399999999998"/>
    <n v="41011.199999999997"/>
  </r>
  <r>
    <s v="7TCA300220R0002"/>
    <s v="Cтяж.каб.Spec-Kon,SKT250-220X-100"/>
    <n v="75900"/>
    <s v="EL"/>
    <x v="2"/>
    <n v="47"/>
    <s v="11 47/47"/>
    <n v="1.92"/>
    <n v="145728"/>
    <s v="A"/>
    <s v="TB_STD_Cable_Ties"/>
    <n v="0.4"/>
    <n v="0.2"/>
    <n v="87436.799999999988"/>
    <n v="116582.39999999999"/>
  </r>
  <r>
    <s v="7TCA300240R0004"/>
    <s v="Cтяж.каб.Spec-Kon,SKT370-220X"/>
    <n v="2000"/>
    <s v="EL"/>
    <x v="2"/>
    <n v="10"/>
    <s v="11 10/47"/>
    <n v="1.89"/>
    <n v="3780"/>
    <s v="Заказ"/>
    <s v="TB_STD_Cable_Ties"/>
    <n v="0.4"/>
    <n v="0.2"/>
    <n v="2268"/>
    <n v="3024"/>
  </r>
  <r>
    <s v="7TCA300260R0000"/>
    <s v="Cтяж.каб.Spec-Kon,SKT300-540-100"/>
    <n v="17200"/>
    <s v="EL"/>
    <x v="2"/>
    <n v="9"/>
    <s v="11 9/47"/>
    <n v="4.54"/>
    <n v="78088"/>
    <s v="C"/>
    <s v="TB_STD_Cable_Ties"/>
    <n v="0.4"/>
    <n v="0.2"/>
    <n v="46852.800000000003"/>
    <n v="62470.400000000001"/>
  </r>
  <r>
    <s v="7TCA300260R0001"/>
    <s v="Cтяж.каб.Spec-Kon,SKT370-540-100"/>
    <n v="28600"/>
    <s v="EL"/>
    <x v="2"/>
    <n v="11"/>
    <s v="11 11/47"/>
    <n v="4.7"/>
    <n v="134420"/>
    <s v="C"/>
    <s v="TB_STD_Cable_Ties"/>
    <n v="0.4"/>
    <n v="0.2"/>
    <n v="80652"/>
    <n v="107536"/>
  </r>
  <r>
    <s v="7TCA300260R0001"/>
    <s v="Cтяж.каб.Spec-Kon,SKT370-540-100"/>
    <n v="62500"/>
    <s v="EL"/>
    <x v="2"/>
    <n v="25"/>
    <s v="11 25/47"/>
    <n v="4.7"/>
    <n v="293750"/>
    <s v="C"/>
    <s v="TB_STD_Cable_Ties"/>
    <n v="0.4"/>
    <n v="0.2"/>
    <n v="176250"/>
    <n v="235000"/>
  </r>
  <r>
    <s v="7TCA300260R0003"/>
    <s v="Cтяж.каб.Spec-Kon,SKT450-540-50"/>
    <n v="39550"/>
    <s v="EL"/>
    <x v="2"/>
    <n v="5"/>
    <s v="11 5/47"/>
    <n v="6.81"/>
    <n v="269335.5"/>
    <s v="Заказ"/>
    <s v="TB_STD_Cable_Ties"/>
    <n v="0.4"/>
    <n v="0.2"/>
    <n v="161601.29999999999"/>
    <n v="215468.4"/>
  </r>
  <r>
    <s v="7TCA300300R0000"/>
    <s v="Cтяж.каб.Spec-Kon,SKT300-540X-100"/>
    <n v="10000"/>
    <s v="EL"/>
    <x v="2"/>
    <n v="29"/>
    <s v="11 29/47"/>
    <n v="4.04"/>
    <n v="40400"/>
    <s v="B"/>
    <s v="TB_STD_Cable_Ties"/>
    <n v="0.4"/>
    <n v="0.2"/>
    <n v="24240"/>
    <n v="32320"/>
  </r>
  <r>
    <s v="7TCA300300R0000"/>
    <s v="Cтяж.каб.Spec-Kon,SKT300-540X-100"/>
    <n v="1300"/>
    <s v="EL"/>
    <x v="2"/>
    <n v="31"/>
    <s v="11 31/47"/>
    <n v="4.04"/>
    <n v="5252"/>
    <s v="B"/>
    <s v="TB_STD_Cable_Ties"/>
    <n v="0.4"/>
    <n v="0.2"/>
    <n v="3151.2"/>
    <n v="4201.6000000000004"/>
  </r>
  <r>
    <s v="7TCA300300R0000"/>
    <s v="Cтяж.каб.Spec-Kon,SKT300-540X-100"/>
    <n v="80000"/>
    <s v="EL"/>
    <x v="2"/>
    <n v="36"/>
    <s v="11 36/47"/>
    <n v="4.04"/>
    <n v="323200"/>
    <s v="B"/>
    <s v="TB_STD_Cable_Ties"/>
    <n v="0.4"/>
    <n v="0.2"/>
    <n v="193920"/>
    <n v="258560"/>
  </r>
  <r>
    <s v="7TCA300300R0001"/>
    <s v="Cтяж.каб.Spec-Kon,SKT370-540X-100"/>
    <n v="14700"/>
    <s v="EL"/>
    <x v="2"/>
    <n v="13"/>
    <s v="11 13/47"/>
    <n v="5.67"/>
    <n v="83349"/>
    <s v="B"/>
    <s v="TB_STD_Cable_Ties"/>
    <n v="0.4"/>
    <n v="0.2"/>
    <n v="50009.4"/>
    <n v="66679.199999999997"/>
  </r>
  <r>
    <s v="7TCA300300R0002"/>
    <s v="Cтяж.каб.Spec-Kon,SKT750-540X-50"/>
    <n v="11500"/>
    <s v="EL"/>
    <x v="2"/>
    <n v="17"/>
    <s v="11 17/47"/>
    <n v="6.31"/>
    <n v="72565"/>
    <s v="C"/>
    <s v="TB_STD_Cable_Ties"/>
    <n v="0.4"/>
    <n v="0.2"/>
    <n v="43539"/>
    <n v="58052"/>
  </r>
  <r>
    <s v="7TCA300340R0000"/>
    <s v="Cтяж.каб.Spec-Kon,SKT776-780-50"/>
    <n v="50"/>
    <s v="EL"/>
    <x v="2"/>
    <n v="34"/>
    <s v="11 34/47"/>
    <n v="16.170000000000002"/>
    <n v="808.50000000000011"/>
    <s v="Заказ"/>
    <s v="TB_STD_Cable_Ties"/>
    <n v="0.4"/>
    <n v="0.2"/>
    <n v="485.1"/>
    <n v="646.80000000000007"/>
  </r>
  <r>
    <s v="7TCA300360R0000"/>
    <s v="Cтяж.каб.Spec-Kon,SKT776-780X-50"/>
    <n v="3000"/>
    <s v="EL"/>
    <x v="2"/>
    <n v="22"/>
    <s v="11 22/47"/>
    <n v="14.73"/>
    <n v="44190"/>
    <s v="Заказ"/>
    <s v="TB_STD_Cable_Ties"/>
    <n v="0.4"/>
    <n v="0.2"/>
    <n v="26514"/>
    <n v="35352"/>
  </r>
  <r>
    <s v="7TCA300360R0000"/>
    <s v="Cтяж.каб.Spec-Kon,SKT776-780X-50"/>
    <n v="600"/>
    <s v="EL"/>
    <x v="2"/>
    <n v="27"/>
    <s v="11 27/47"/>
    <n v="14.73"/>
    <n v="8838"/>
    <s v="Заказ"/>
    <s v="TB_STD_Cable_Ties"/>
    <n v="0.4"/>
    <n v="0.2"/>
    <n v="5302.7999999999993"/>
    <n v="7070.4"/>
  </r>
  <r>
    <s v="7TCA301140R0240"/>
    <s v="Наконеч.каб,FER7508P-D,500шт/пач"/>
    <n v="500"/>
    <s v="EL"/>
    <x v="2"/>
    <n v="23"/>
    <s v="11 23/47"/>
    <n v="0.44"/>
    <n v="220"/>
    <s v="Заказ"/>
    <s v="TB_SK_Terminals"/>
    <n v="0.4"/>
    <n v="0.2"/>
    <n v="132"/>
    <n v="176"/>
  </r>
  <r>
    <s v="7TCA301140R0242"/>
    <s v="Наконеч.каб,FER7512P-D,500шт/пач"/>
    <n v="500"/>
    <s v="EL"/>
    <x v="2"/>
    <n v="23"/>
    <s v="11 23/47"/>
    <n v="1.02"/>
    <n v="510"/>
    <s v="Заказ"/>
    <s v="TB_SK_Terminals"/>
    <n v="0.4"/>
    <n v="0.2"/>
    <n v="306"/>
    <n v="408"/>
  </r>
  <r>
    <s v="7TCA301140R0357"/>
    <s v="Наконеч.каб,2FER0508P-D,500шт/пач"/>
    <n v="5000"/>
    <s v="EL"/>
    <x v="2"/>
    <n v="23"/>
    <s v="11 23/47"/>
    <n v="0.9"/>
    <n v="4500"/>
    <s v="Заказ"/>
    <s v="TB_SK_Terminals"/>
    <n v="0.4"/>
    <n v="0.2"/>
    <n v="2700"/>
    <n v="3600"/>
  </r>
  <r>
    <s v="7TCA301140R0360"/>
    <s v="Наконеч.каб,2FER7508P-D,500шт/пач"/>
    <n v="500"/>
    <s v="EL"/>
    <x v="2"/>
    <n v="23"/>
    <s v="11 23/47"/>
    <n v="1.1399999999999999"/>
    <n v="570"/>
    <s v="Заказ"/>
    <s v="TB_SK_Terminals"/>
    <n v="0.4"/>
    <n v="0.2"/>
    <n v="342"/>
    <n v="456"/>
  </r>
  <r>
    <s v="7TCA301140R0361"/>
    <s v="Наконеч.каб,2FER7510P-D,500шт/пач"/>
    <n v="499"/>
    <s v="EL"/>
    <x v="2"/>
    <n v="23"/>
    <s v="11 23/47"/>
    <n v="1.46"/>
    <n v="728.54"/>
    <s v="Заказ"/>
    <s v="TB_SK_Terminals"/>
    <n v="0.4"/>
    <n v="0.2"/>
    <n v="437.12399999999997"/>
    <n v="582.83199999999999"/>
  </r>
  <r>
    <s v="7TCA301140R0366"/>
    <s v="Наконеч.каб,2FER1508P-D,500шт/пач"/>
    <n v="2114"/>
    <s v="EL"/>
    <x v="2"/>
    <n v="23"/>
    <s v="11 23/47"/>
    <n v="1"/>
    <n v="2114"/>
    <s v="Заказ"/>
    <s v="TB_SK_Terminals"/>
    <n v="0.4"/>
    <n v="0.2"/>
    <n v="1268.4000000000001"/>
    <n v="1691.2"/>
  </r>
  <r>
    <s v="7TCA301140R0373"/>
    <s v="Наконеч.каб,2FER2510P-D,500шт/пач"/>
    <n v="200"/>
    <s v="EL"/>
    <x v="2"/>
    <n v="23"/>
    <s v="11 23/47"/>
    <n v="1.34"/>
    <n v="268"/>
    <s v="Заказ"/>
    <s v="TB_SK_Terminals"/>
    <n v="0.4"/>
    <n v="0.2"/>
    <n v="160.80000000000001"/>
    <n v="214.4"/>
  </r>
  <r>
    <s v="7TCA302350R0005"/>
    <s v="Наконеч.каб.Spec-Kon,70M8-45"/>
    <n v="50"/>
    <s v="EL"/>
    <x v="2"/>
    <n v="11"/>
    <s v="11 11/47"/>
    <n v="42.03"/>
    <n v="2101.5"/>
    <s v="Заказ"/>
    <s v="TB_SK_Terminals"/>
    <n v="0.4"/>
    <n v="0.2"/>
    <n v="1260.9000000000001"/>
    <n v="1681.2"/>
  </r>
  <r>
    <s v="7TCA302350R0009"/>
    <s v="Наконеч.каб.Spec-Kon,95M10-45"/>
    <n v="200"/>
    <s v="EL"/>
    <x v="2"/>
    <n v="30"/>
    <s v="11 30/47"/>
    <n v="65.09"/>
    <n v="13018"/>
    <s v="Заказ"/>
    <s v="TB_SK_Terminals"/>
    <n v="0.4"/>
    <n v="0.2"/>
    <n v="7810.7999999999993"/>
    <n v="10414.4"/>
  </r>
  <r>
    <s v="7TCA302350R0012"/>
    <s v="Наконеч.каб.Spec-Kon,120M8-45"/>
    <n v="50"/>
    <s v="EL"/>
    <x v="2"/>
    <n v="31"/>
    <s v="11 31/47"/>
    <n v="89.95"/>
    <n v="4497.5"/>
    <s v="Заказ"/>
    <s v="TB_SK_Terminals"/>
    <n v="0.4"/>
    <n v="0.2"/>
    <n v="2698.5"/>
    <n v="3598"/>
  </r>
  <r>
    <s v="7TCA302380R0007"/>
    <s v="Наконеч.каб.Spec-Kon,70M12-90"/>
    <n v="100"/>
    <s v="EL"/>
    <x v="2"/>
    <n v="23"/>
    <s v="11 23/47"/>
    <n v="35.83"/>
    <n v="3583"/>
    <s v="Заказ"/>
    <s v="TB_SK_Terminals"/>
    <n v="0.4"/>
    <n v="0.2"/>
    <n v="2149.8000000000002"/>
    <n v="2866.4"/>
  </r>
  <r>
    <s v="7TCA302400R0002"/>
    <s v="Наконеч.каб.Spec-Kon,6M8-LB"/>
    <n v="100"/>
    <s v="EL"/>
    <x v="2"/>
    <n v="23"/>
    <s v="11 23/47"/>
    <n v="6.84"/>
    <n v="684"/>
    <s v="Заказ"/>
    <s v="TB_SK_Terminals"/>
    <n v="0.4"/>
    <n v="0.2"/>
    <n v="410.4"/>
    <n v="547.20000000000005"/>
  </r>
  <r>
    <s v="7TCA303030R0036"/>
    <s v="Сальник каб. BCG-M403,5шт/пач"/>
    <n v="5"/>
    <s v="EL"/>
    <x v="2"/>
    <n v="23"/>
    <s v="11 23/47"/>
    <n v="198.5"/>
    <n v="992.5"/>
    <s v="Заказ"/>
    <s v="TCND"/>
    <n v="0.4"/>
    <n v="0.2"/>
    <n v="595.5"/>
    <n v="794"/>
  </r>
  <r>
    <s v="7TCA303040R0016"/>
    <s v="Сальник каб. SCG-M252,10шт/пач"/>
    <n v="160"/>
    <s v="EL"/>
    <x v="2"/>
    <n v="30"/>
    <s v="11 30/47"/>
    <n v="1986.68"/>
    <n v="317868.79999999999"/>
    <s v="Заказ"/>
    <s v="TCND"/>
    <n v="0.4"/>
    <n v="0.2"/>
    <n v="190721.27999999997"/>
    <n v="254295.03999999998"/>
  </r>
  <r>
    <s v="7TCA303070R0005"/>
    <s v="Сальник каб. NPG-M161G,10шт/пач"/>
    <n v="20"/>
    <s v="EL"/>
    <x v="2"/>
    <n v="23"/>
    <s v="11 23/47"/>
    <n v="22.94"/>
    <n v="458.8"/>
    <s v="Заказ"/>
    <s v="TCND"/>
    <n v="0.4"/>
    <n v="0.2"/>
    <n v="275.27999999999997"/>
    <n v="367.04"/>
  </r>
  <r>
    <s v="7TCA303070R0006"/>
    <s v="Сальник каб. NPG-M201G,10шт/пач"/>
    <n v="20"/>
    <s v="EL"/>
    <x v="2"/>
    <n v="23"/>
    <s v="11 23/47"/>
    <n v="29.75"/>
    <n v="595"/>
    <s v="Заказ"/>
    <s v="TCND"/>
    <n v="0.4"/>
    <n v="0.2"/>
    <n v="357"/>
    <n v="476"/>
  </r>
  <r>
    <s v="7TCA303070R0008"/>
    <s v="Сальник каб. NPG-M251G,10шт/пач"/>
    <n v="20"/>
    <s v="EL"/>
    <x v="2"/>
    <n v="23"/>
    <s v="11 23/47"/>
    <n v="56.4"/>
    <n v="1128"/>
    <s v="Заказ"/>
    <s v="TCND"/>
    <n v="0.4"/>
    <n v="0.2"/>
    <n v="676.8"/>
    <n v="902.4"/>
  </r>
  <r>
    <s v="7TCA303070R0009"/>
    <s v="Сальник каб. NPG-M321G,5шт/пач"/>
    <n v="15"/>
    <s v="EL"/>
    <x v="2"/>
    <n v="31"/>
    <s v="11 31/47"/>
    <n v="67.36"/>
    <n v="1010.4"/>
    <s v="Заказ"/>
    <s v="TCND"/>
    <n v="0.4"/>
    <n v="0.2"/>
    <n v="606.24"/>
    <n v="808.31999999999994"/>
  </r>
  <r>
    <s v="7TCA303070R0032"/>
    <s v="Сальник каб. NCG-M751B,4шт/пач"/>
    <n v="8"/>
    <s v="EL"/>
    <x v="2"/>
    <n v="30"/>
    <s v="11 30/47"/>
    <n v="337.95"/>
    <n v="2703.6"/>
    <s v="Заказ"/>
    <s v="TCND"/>
    <n v="0.4"/>
    <n v="0.2"/>
    <n v="1622.1599999999999"/>
    <n v="2162.88"/>
  </r>
  <r>
    <s v="7TCA303070R0063"/>
    <s v="Сальник каб. NCG-PG71B,10шт/пач"/>
    <n v="50"/>
    <s v="EL"/>
    <x v="2"/>
    <n v="23"/>
    <s v="11 23/47"/>
    <n v="13.93"/>
    <n v="696.5"/>
    <s v="Заказ"/>
    <s v="TCND"/>
    <n v="0.4"/>
    <n v="0.2"/>
    <n v="417.9"/>
    <n v="557.20000000000005"/>
  </r>
  <r>
    <s v="7TCA303070R0065"/>
    <s v="Сальник каб. NCG-PG111B,10шт/пач"/>
    <n v="460"/>
    <s v="EL"/>
    <x v="2"/>
    <n v="34"/>
    <s v="11 34/47"/>
    <n v="18.309999999999999"/>
    <n v="8422.5999999999985"/>
    <s v="Заказ"/>
    <s v="TCND"/>
    <n v="0.4"/>
    <n v="0.2"/>
    <n v="5053.5599999999995"/>
    <n v="6738.079999999999"/>
  </r>
  <r>
    <s v="7TCA303070R0066"/>
    <s v="Сальник каб. NCG-PG131B,50шт/пач"/>
    <n v="50"/>
    <s v="EL"/>
    <x v="2"/>
    <n v="23"/>
    <s v="11 23/47"/>
    <n v="17.04"/>
    <n v="852"/>
    <s v="Заказ"/>
    <s v="TCND"/>
    <n v="0.4"/>
    <n v="0.2"/>
    <n v="511.2"/>
    <n v="681.6"/>
  </r>
  <r>
    <s v="7TCA303070R0067"/>
    <s v="Сальник каб. NCG-PG161B,10шт/пач"/>
    <n v="50"/>
    <s v="EL"/>
    <x v="2"/>
    <n v="23"/>
    <s v="11 23/47"/>
    <n v="21.65"/>
    <n v="1082.5"/>
    <s v="Заказ"/>
    <s v="TCND"/>
    <n v="0.4"/>
    <n v="0.2"/>
    <n v="649.5"/>
    <n v="866"/>
  </r>
  <r>
    <s v="7TCA303070R0078"/>
    <s v="Сальник каб. NCG-M122LG,10шт/пач"/>
    <n v="100"/>
    <s v="EL"/>
    <x v="2"/>
    <n v="35"/>
    <s v="11 35/47"/>
    <n v="13.92"/>
    <n v="1392"/>
    <s v="Заказ"/>
    <s v="TCND"/>
    <n v="0.4"/>
    <n v="0.2"/>
    <n v="835.19999999999993"/>
    <n v="1113.5999999999999"/>
  </r>
  <r>
    <s v="7TCA303070R0081"/>
    <s v="Сальник каб. NCG-M162LG,10шт/пач"/>
    <n v="600"/>
    <s v="EL"/>
    <x v="2"/>
    <n v="30"/>
    <s v="11 30/47"/>
    <n v="15.35"/>
    <n v="9210"/>
    <s v="Заказ"/>
    <s v="TCND"/>
    <n v="0.4"/>
    <n v="0.2"/>
    <n v="5526"/>
    <n v="7368"/>
  </r>
  <r>
    <s v="7TCA303070R0087"/>
    <s v="Сальник каб. NCG-M202LG,10шт/пач"/>
    <n v="200"/>
    <s v="EL"/>
    <x v="2"/>
    <n v="29"/>
    <s v="11 29/47"/>
    <n v="18.29"/>
    <n v="3658"/>
    <s v="Заказ"/>
    <s v="TCND"/>
    <n v="0.4"/>
    <n v="0.2"/>
    <n v="2194.8000000000002"/>
    <n v="2926.4"/>
  </r>
  <r>
    <s v="7TCA303070R0093"/>
    <s v="Сальник каб. NCG-M252LG,10шт/пач"/>
    <n v="240"/>
    <s v="EL"/>
    <x v="2"/>
    <n v="31"/>
    <s v="11 31/47"/>
    <n v="26.22"/>
    <n v="6292.7999999999993"/>
    <s v="Заказ"/>
    <s v="TCND"/>
    <n v="0.4"/>
    <n v="0.2"/>
    <n v="3775.6799999999994"/>
    <n v="5034.24"/>
  </r>
  <r>
    <s v="7TCA303070R0099"/>
    <s v="Сальник каб. NCG-M322LG,10шт/пач"/>
    <n v="120"/>
    <s v="EL"/>
    <x v="2"/>
    <n v="23"/>
    <s v="11 23/47"/>
    <n v="47.74"/>
    <n v="5728.8"/>
    <s v="Заказ"/>
    <s v="TCND"/>
    <n v="0.4"/>
    <n v="0.2"/>
    <n v="3437.28"/>
    <n v="4583.04"/>
  </r>
  <r>
    <s v="7TCA303070R0121"/>
    <s v="Сальник каб. NCG-M402LG,5шт/пач"/>
    <n v="60"/>
    <s v="EL"/>
    <x v="2"/>
    <n v="35"/>
    <s v="11 35/47"/>
    <n v="97.65"/>
    <n v="5859"/>
    <s v="Заказ"/>
    <s v="TCND"/>
    <n v="0.4"/>
    <n v="0.2"/>
    <n v="3515.4"/>
    <n v="4687.2"/>
  </r>
  <r>
    <s v="7TCA303070R0122"/>
    <s v="Сальник каб. NCG-M402LG-L,5шт/пач"/>
    <n v="5"/>
    <s v="EL"/>
    <x v="2"/>
    <n v="34"/>
    <s v="11 34/47"/>
    <n v="54.97"/>
    <n v="274.85000000000002"/>
    <s v="Заказ"/>
    <s v="TCND"/>
    <n v="0.4"/>
    <n v="0.2"/>
    <n v="164.91000000000003"/>
    <n v="219.88000000000002"/>
  </r>
  <r>
    <s v="7TCA303070R0140"/>
    <s v="Сальник каб. NCG-PG71LG,10шт/пач"/>
    <n v="50"/>
    <s v="EL"/>
    <x v="2"/>
    <n v="23"/>
    <s v="11 23/47"/>
    <n v="13.93"/>
    <n v="696.5"/>
    <s v="Заказ"/>
    <s v="TCND"/>
    <n v="0.4"/>
    <n v="0.2"/>
    <n v="417.9"/>
    <n v="557.20000000000005"/>
  </r>
  <r>
    <s v="7TCA303070R0141"/>
    <s v="Сальник каб. NCG-PG91LG,10шт/пач"/>
    <n v="100"/>
    <s v="EL"/>
    <x v="2"/>
    <n v="23"/>
    <s v="11 23/47"/>
    <n v="15.61"/>
    <n v="1561"/>
    <s v="Заказ"/>
    <s v="TCND"/>
    <n v="0.4"/>
    <n v="0.2"/>
    <n v="936.59999999999991"/>
    <n v="1248.8"/>
  </r>
  <r>
    <s v="7TCA303070R0142"/>
    <s v="Сальник каб. NCG-PG111LG,10шт/пач"/>
    <n v="480"/>
    <s v="EL"/>
    <x v="2"/>
    <n v="31"/>
    <s v="11 31/47"/>
    <n v="15.58"/>
    <n v="7478.4"/>
    <s v="Заказ"/>
    <s v="TCND"/>
    <n v="0.4"/>
    <n v="0.2"/>
    <n v="4487.0399999999991"/>
    <n v="5982.7199999999993"/>
  </r>
  <r>
    <s v="7TCA303070R0143"/>
    <s v="Сальник каб. NCG-PG131LG,10шт/пач"/>
    <n v="50"/>
    <s v="EL"/>
    <x v="2"/>
    <n v="35"/>
    <s v="11 35/47"/>
    <n v="17.04"/>
    <n v="852"/>
    <s v="Заказ"/>
    <s v="TCND"/>
    <n v="0.4"/>
    <n v="0.2"/>
    <n v="511.2"/>
    <n v="681.6"/>
  </r>
  <r>
    <s v="7TCA303070R0144"/>
    <s v="Сальник каб. NCG-PG161LG,10шт/пач"/>
    <n v="50"/>
    <s v="EL"/>
    <x v="2"/>
    <n v="23"/>
    <s v="11 23/47"/>
    <n v="21.65"/>
    <n v="1082.5"/>
    <s v="Заказ"/>
    <s v="TCND"/>
    <n v="0.4"/>
    <n v="0.2"/>
    <n v="649.5"/>
    <n v="866"/>
  </r>
  <r>
    <s v="7TCA303070R0156"/>
    <s v="Сальник каб. NCG-M122G,10шт/пач"/>
    <n v="50"/>
    <s v="EL"/>
    <x v="2"/>
    <n v="23"/>
    <s v="11 23/47"/>
    <n v="13.93"/>
    <n v="696.5"/>
    <s v="Заказ"/>
    <s v="TCND"/>
    <n v="0.4"/>
    <n v="0.2"/>
    <n v="417.9"/>
    <n v="557.20000000000005"/>
  </r>
  <r>
    <s v="7TCA303070R0159"/>
    <s v="Сальник каб. NCG-M162G,10шт/пач"/>
    <n v="600"/>
    <s v="EL"/>
    <x v="2"/>
    <n v="22"/>
    <s v="11 22/47"/>
    <n v="15.5"/>
    <n v="9300"/>
    <s v="Заказ"/>
    <s v="TCND"/>
    <n v="0.4"/>
    <n v="0.2"/>
    <n v="5580"/>
    <n v="7440"/>
  </r>
  <r>
    <s v="7TCA303070R0165"/>
    <s v="Сальник каб. NCG-M202G,10шт/пач"/>
    <n v="140"/>
    <s v="EL"/>
    <x v="2"/>
    <n v="30"/>
    <s v="11 30/47"/>
    <n v="16.05"/>
    <n v="2247"/>
    <s v="Заказ"/>
    <s v="TCND"/>
    <n v="0.4"/>
    <n v="0.2"/>
    <n v="1348.1999999999998"/>
    <n v="1797.6"/>
  </r>
  <r>
    <s v="7TCA303070R0171"/>
    <s v="Сальник каб. NCG-M252G,10шт/пач"/>
    <n v="220"/>
    <s v="EL"/>
    <x v="2"/>
    <n v="34"/>
    <s v="11 34/47"/>
    <n v="23.87"/>
    <n v="5251.4000000000005"/>
    <s v="Заказ"/>
    <s v="TCND"/>
    <n v="0.4"/>
    <n v="0.2"/>
    <n v="3150.84"/>
    <n v="4201.1200000000008"/>
  </r>
  <r>
    <s v="7TCA303070R0173"/>
    <s v="Сальник каб. NCG-M253G,10шт/пач"/>
    <n v="10"/>
    <s v="EL"/>
    <x v="2"/>
    <n v="23"/>
    <s v="11 23/47"/>
    <n v="13.45"/>
    <n v="134.5"/>
    <s v="Заказ"/>
    <s v="TCND"/>
    <n v="0.4"/>
    <n v="0.2"/>
    <n v="80.699999999999989"/>
    <n v="107.6"/>
  </r>
  <r>
    <s v="7TCA303070R0177"/>
    <s v="Сальник каб. NCG-M322G,10шт/пач"/>
    <n v="120"/>
    <s v="EL"/>
    <x v="2"/>
    <n v="35"/>
    <s v="11 35/47"/>
    <n v="47.74"/>
    <n v="5728.8"/>
    <s v="Заказ"/>
    <s v="TCND"/>
    <n v="0.4"/>
    <n v="0.2"/>
    <n v="3437.28"/>
    <n v="4583.04"/>
  </r>
  <r>
    <s v="7TCA303070R0179"/>
    <s v="Сальник каб. NCG-M323G,10шт/пач"/>
    <n v="10"/>
    <s v="EL"/>
    <x v="2"/>
    <n v="23"/>
    <s v="11 23/47"/>
    <n v="24.45"/>
    <n v="244.5"/>
    <s v="Заказ"/>
    <s v="TCND"/>
    <n v="0.4"/>
    <n v="0.2"/>
    <n v="146.69999999999999"/>
    <n v="195.6"/>
  </r>
  <r>
    <s v="7TCA303070R0182"/>
    <s v="Сальник каб. NCG-M402G,5шт/пач"/>
    <n v="60"/>
    <s v="EL"/>
    <x v="2"/>
    <n v="31"/>
    <s v="11 31/47"/>
    <n v="83.56"/>
    <n v="5013.6000000000004"/>
    <s v="Заказ"/>
    <s v="TCND"/>
    <n v="0.4"/>
    <n v="0.2"/>
    <n v="3008.16"/>
    <n v="4010.88"/>
  </r>
  <r>
    <s v="7TCA303070R0201"/>
    <s v="Сальник каб. NCG-PG71G,10шт/пач"/>
    <n v="50"/>
    <s v="EL"/>
    <x v="2"/>
    <n v="23"/>
    <s v="11 23/47"/>
    <n v="11.9"/>
    <n v="595"/>
    <s v="Заказ"/>
    <s v="TCND"/>
    <n v="0.4"/>
    <n v="0.2"/>
    <n v="357"/>
    <n v="476"/>
  </r>
  <r>
    <s v="7TCA303070R0202"/>
    <s v="Сальник каб. NCG-PG91G,10шт/пач"/>
    <n v="80"/>
    <s v="EL"/>
    <x v="2"/>
    <n v="23"/>
    <s v="11 23/47"/>
    <n v="13.24"/>
    <n v="1059.2"/>
    <s v="Заказ"/>
    <s v="TCND"/>
    <n v="0.4"/>
    <n v="0.2"/>
    <n v="635.52"/>
    <n v="847.36"/>
  </r>
  <r>
    <s v="7TCA303070R0203"/>
    <s v="Сальник каб. NCG-PG111G,10шт/пач"/>
    <n v="480"/>
    <s v="EL"/>
    <x v="2"/>
    <n v="22"/>
    <s v="11 22/47"/>
    <n v="15.67"/>
    <n v="7521.6"/>
    <s v="Заказ"/>
    <s v="TCND"/>
    <n v="0.4"/>
    <n v="0.2"/>
    <n v="4512.96"/>
    <n v="6017.2800000000007"/>
  </r>
  <r>
    <s v="7TCA303070R0204"/>
    <s v="Сальник каб. NCG-PG131G,10шт/пач"/>
    <n v="50"/>
    <s v="EL"/>
    <x v="2"/>
    <n v="23"/>
    <s v="11 23/47"/>
    <n v="14.55"/>
    <n v="727.5"/>
    <s v="Заказ"/>
    <s v="TCND"/>
    <n v="0.4"/>
    <n v="0.2"/>
    <n v="436.5"/>
    <n v="582"/>
  </r>
  <r>
    <s v="7TCA303070R0205"/>
    <s v="Сальник каб. NCG-PG161G,10шт/пач"/>
    <n v="50"/>
    <s v="EL"/>
    <x v="2"/>
    <n v="23"/>
    <s v="11 23/47"/>
    <n v="18.53"/>
    <n v="926.5"/>
    <s v="Заказ"/>
    <s v="TCND"/>
    <n v="0.4"/>
    <n v="0.2"/>
    <n v="555.9"/>
    <n v="741.2"/>
  </r>
  <r>
    <s v="7TCG009310R0020"/>
    <s v="Cтяж.каб.Ty-Rap,TY527MXR,черн.УФ"/>
    <n v="350"/>
    <s v="EL"/>
    <x v="2"/>
    <n v="34"/>
    <s v="11 34/47"/>
    <n v="12.01"/>
    <n v="4203.5"/>
    <s v="Заказ"/>
    <s v="TRP"/>
    <n v="0.4"/>
    <n v="0.2"/>
    <n v="2522.1"/>
    <n v="3362.8"/>
  </r>
  <r>
    <s v="7TCG009330R0025"/>
    <s v="Cтяж.каб.Ty-Rap,TY528MR-NDT,ярко-голуб."/>
    <n v="1900"/>
    <s v="EL"/>
    <x v="2"/>
    <n v="35"/>
    <s v="11 35/47"/>
    <n v="12.32"/>
    <n v="23408"/>
    <s v="C"/>
    <s v="TRP"/>
    <n v="0.4"/>
    <n v="0.2"/>
    <n v="14044.8"/>
    <n v="18726.400000000001"/>
  </r>
  <r>
    <s v="7TCG009330R0026"/>
    <s v="Cтяж.каб.Ty-Rap,TY525MR-NDT,ярко-голуб."/>
    <n v="12300"/>
    <s v="EL"/>
    <x v="2"/>
    <n v="29"/>
    <s v="11 29/47"/>
    <n v="7.64"/>
    <n v="93972"/>
    <s v="B"/>
    <s v="TRP"/>
    <n v="0.4"/>
    <n v="0.2"/>
    <n v="56383.199999999997"/>
    <n v="75177.600000000006"/>
  </r>
  <r>
    <s v="7TCG009330R0027"/>
    <s v="Cтяж.каб.Ty-Rap,TY523MR-NDT,ярко-голуб."/>
    <n v="200"/>
    <s v="EL"/>
    <x v="2"/>
    <n v="18"/>
    <s v="11 18/47"/>
    <n v="3.5"/>
    <n v="700"/>
    <s v="Заказ"/>
    <s v="TRP"/>
    <n v="0.4"/>
    <n v="0.2"/>
    <n v="420"/>
    <n v="560"/>
  </r>
  <r>
    <s v="7TCG009330R0029"/>
    <s v="Cтяж.каб.Ty-Rap,TY527MR-NDT,ярко-голуб."/>
    <n v="100"/>
    <s v="EL"/>
    <x v="2"/>
    <n v="23"/>
    <s v="11 23/47"/>
    <n v="26.77"/>
    <n v="2677"/>
    <s v="Заказ"/>
    <s v="TRP"/>
    <n v="0.4"/>
    <n v="0.2"/>
    <n v="1606.2"/>
    <n v="2141.6"/>
  </r>
  <r>
    <s v="7TCG009350R0010"/>
    <s v="Cтяж.каб.Ty-Rap,TY27M-0,черн."/>
    <n v="500"/>
    <s v="EL"/>
    <x v="2"/>
    <n v="31"/>
    <s v="11 31/47"/>
    <n v="15.96"/>
    <n v="7980"/>
    <s v="Заказ"/>
    <s v="TRP"/>
    <n v="0.4"/>
    <n v="0.2"/>
    <n v="4788"/>
    <n v="6384"/>
  </r>
  <r>
    <s v="7TCG009420R0094"/>
    <s v="Cтяж.каб.Ty-Met,YLS-4.6-200BC,черн."/>
    <n v="2900"/>
    <s v="EL"/>
    <x v="2"/>
    <n v="29"/>
    <s v="11 29/47"/>
    <n v="30.92"/>
    <n v="89668"/>
    <s v="Заказ"/>
    <s v="TMT"/>
    <n v="0.4"/>
    <n v="0.2"/>
    <n v="53800.799999999996"/>
    <n v="71734.399999999994"/>
  </r>
  <r>
    <s v="7TCG009420R0110"/>
    <s v="Cтяж.каб.Ty-Met,YLS-7.9-1200A,метал."/>
    <n v="200"/>
    <s v="EL"/>
    <x v="2"/>
    <n v="23"/>
    <s v="11 23/47"/>
    <n v="77.349999999999994"/>
    <n v="15469.999999999998"/>
    <s v="Заказ"/>
    <s v="TMT"/>
    <n v="0.4"/>
    <n v="0.2"/>
    <n v="9281.9999999999982"/>
    <n v="12375.999999999998"/>
  </r>
  <r>
    <s v="7TCG009450R0172"/>
    <s v="Cтяж.каб.Ty-Rap,TY524MXR,черн.УФ"/>
    <n v="1400"/>
    <s v="EL"/>
    <x v="2"/>
    <n v="31"/>
    <s v="11 31/47"/>
    <n v="2.12"/>
    <n v="2968"/>
    <s v="Заказ"/>
    <s v="TRP"/>
    <n v="0.4"/>
    <n v="0.2"/>
    <n v="1780.8"/>
    <n v="2374.4"/>
  </r>
  <r>
    <s v="7TCG009460R0144"/>
    <s v="Cтяж.каб.Ty-Met,YLD-12-610-BC,черн."/>
    <n v="200"/>
    <s v="EL"/>
    <x v="2"/>
    <n v="23"/>
    <s v="11 23/47"/>
    <n v="118.45"/>
    <n v="23690"/>
    <s v="Заказ"/>
    <s v="TMT"/>
    <n v="0.4"/>
    <n v="0.2"/>
    <n v="14214"/>
    <n v="18952"/>
  </r>
  <r>
    <s v="7TCG009910R0051"/>
    <s v="Cтяж.каб.Col-Ty,CTP-9-500-0-C"/>
    <n v="900"/>
    <s v="EL"/>
    <x v="2"/>
    <n v="27"/>
    <s v="11 27/47"/>
    <n v="27.8"/>
    <n v="25020"/>
    <s v="Заказ"/>
    <s v="TB_Fastering"/>
    <n v="0.4"/>
    <n v="0.2"/>
    <n v="15012"/>
    <n v="20016"/>
  </r>
  <r>
    <s v="7TCG054360R0076"/>
    <s v="Стяж.каб.Ty-Fast,TY100-18-100,бесцв."/>
    <n v="13400"/>
    <s v="EL"/>
    <x v="2"/>
    <n v="34"/>
    <s v="11 34/47"/>
    <n v="0.73"/>
    <n v="9782"/>
    <s v="C"/>
    <s v="TFT"/>
    <n v="0.4"/>
    <n v="0.2"/>
    <n v="5869.2"/>
    <n v="7825.6"/>
  </r>
  <r>
    <s v="7TCG054360R0097"/>
    <s v="Стяж.каб.Ty-Fast,TY100-18X-100,черн/УФ"/>
    <n v="7000"/>
    <s v="EL"/>
    <x v="2"/>
    <n v="11"/>
    <s v="11 11/47"/>
    <n v="0.76"/>
    <n v="5320"/>
    <s v="C"/>
    <s v="TFT"/>
    <n v="0.4"/>
    <n v="0.2"/>
    <n v="3192"/>
    <n v="4256"/>
  </r>
  <r>
    <s v="7TCG054360R0189"/>
    <s v="Стяж.каб.Ty-Fast,TY200-120X-100,черн/УФ"/>
    <n v="400"/>
    <s v="EL"/>
    <x v="2"/>
    <n v="23"/>
    <s v="11 23/47"/>
    <n v="3.01"/>
    <n v="1204"/>
    <s v="Заказ"/>
    <s v="не найдено"/>
    <n v="0.4"/>
    <n v="0.2"/>
    <n v="722.4"/>
    <n v="963.2"/>
  </r>
  <r>
    <s v="7TCG054360R0241"/>
    <s v="Стяж.каб.Ty-Fast,TY300-40-100,бесцв."/>
    <n v="4000"/>
    <s v="EL"/>
    <x v="2"/>
    <n v="35"/>
    <s v="11 35/47"/>
    <n v="1.94"/>
    <n v="7760"/>
    <s v="B"/>
    <s v="TFT"/>
    <n v="0.4"/>
    <n v="0.2"/>
    <n v="4656"/>
    <n v="6208"/>
  </r>
  <r>
    <s v="7TCG054360R0257"/>
    <s v="Стяж.каб.Ty-Fast,TY300-40X-100,черн/УФ"/>
    <n v="8100"/>
    <s v="EL"/>
    <x v="2"/>
    <n v="13"/>
    <s v="11 13/47"/>
    <n v="1.95"/>
    <n v="15795"/>
    <s v="C"/>
    <s v="TFT"/>
    <n v="0.4"/>
    <n v="0.2"/>
    <n v="9477"/>
    <n v="12636"/>
  </r>
  <r>
    <s v="AUS15.12"/>
    <s v="Коробка монтажная для полых стен"/>
    <n v="1"/>
    <s v="EL"/>
    <x v="2"/>
    <n v="23"/>
    <s v="11 23/47"/>
    <n v="79.27"/>
    <n v="79.27"/>
    <s v="Заказ"/>
    <s v="не найдено"/>
    <n v="0.4"/>
    <n v="0.2"/>
    <n v="47.561999999999998"/>
    <n v="63.415999999999997"/>
  </r>
  <r>
    <s v="4EPY530132R1"/>
    <s v="Плата контроля заряда АС для Terra x3,x4"/>
    <n v="1"/>
    <s v="EL"/>
    <x v="3"/>
    <n v="3"/>
    <s v="12 3/17"/>
    <n v="20906.88"/>
    <n v="20906.88"/>
    <s v="Заказ"/>
    <s v="не найдено"/>
    <n v="0.75"/>
    <n v="0.4"/>
    <n v="5226.7200000000012"/>
    <n v="12544.128000000001"/>
  </r>
  <r>
    <s v="6AGC072189"/>
    <s v="Плата CP;TX4"/>
    <n v="1"/>
    <s v="EL"/>
    <x v="3"/>
    <n v="3"/>
    <s v="12 3/17"/>
    <n v="12432.23"/>
    <n v="12432.23"/>
    <s v="Заказ"/>
    <s v="EVCI AC"/>
    <n v="0.75"/>
    <n v="0.4"/>
    <n v="3108.057499999999"/>
    <n v="7459.3379999999997"/>
  </r>
  <r>
    <s v="6AGC076601"/>
    <s v="DC Wallbox Держатель CHAdeMO"/>
    <n v="1"/>
    <s v="EL"/>
    <x v="3"/>
    <n v="3"/>
    <s v="12 3/17"/>
    <n v="24111.33"/>
    <n v="24111.33"/>
    <s v="Заказ"/>
    <s v="EVCI AC"/>
    <n v="0.75"/>
    <n v="0.4"/>
    <n v="6027.8325000000004"/>
    <n v="14466.798000000001"/>
  </r>
  <r>
    <s v="6AGC076603"/>
    <s v="DC Wallbox Держатель CCS2"/>
    <n v="1"/>
    <s v="EL"/>
    <x v="3"/>
    <n v="3"/>
    <s v="12 3/17"/>
    <n v="24166.41"/>
    <n v="24166.41"/>
    <s v="Заказ"/>
    <s v="EVCI AC"/>
    <n v="0.75"/>
    <n v="0.4"/>
    <n v="6041.6025000000009"/>
    <n v="14499.846"/>
  </r>
  <r>
    <s v="6AGC077814"/>
    <s v="DC Wallbox 24 CCS2+CHA 3,5m Class B"/>
    <n v="1"/>
    <s v="EL"/>
    <x v="3"/>
    <n v="5"/>
    <s v="12 5/17"/>
    <n v="566187"/>
    <n v="566187"/>
    <s v="Заказ"/>
    <s v="EVCI AC"/>
    <n v="0.75"/>
    <n v="0.4"/>
    <n v="141546.75"/>
    <n v="339712.19999999995"/>
  </r>
  <r>
    <s v="6AGC077814"/>
    <s v="DC Wallbox 24 CCS2+CHA 3,5m Class B"/>
    <n v="1"/>
    <s v="EL"/>
    <x v="3"/>
    <n v="7"/>
    <s v="12 7/17"/>
    <n v="566187"/>
    <n v="566187"/>
    <s v="Заказ"/>
    <s v="EVCI AC"/>
    <n v="0.75"/>
    <n v="0.4"/>
    <n v="141546.75"/>
    <n v="339712.19999999995"/>
  </r>
  <r>
    <s v="6AGC077814"/>
    <s v="DC Wallbox 24 CCS2+CHA 3,5m Class B"/>
    <n v="1"/>
    <s v="EL"/>
    <x v="3"/>
    <n v="9"/>
    <s v="12 9/17"/>
    <n v="566187"/>
    <n v="566187"/>
    <s v="Заказ"/>
    <s v="EVCI AC"/>
    <n v="0.75"/>
    <n v="0.4"/>
    <n v="141546.75"/>
    <n v="339712.19999999995"/>
  </r>
  <r>
    <s v="6AGC077814"/>
    <s v="DC Wallbox 24 CCS2+CHA 3,5m Class B"/>
    <n v="1"/>
    <s v="EL"/>
    <x v="3"/>
    <n v="14"/>
    <s v="12 14/17"/>
    <n v="566187"/>
    <n v="566187"/>
    <s v="Заказ"/>
    <s v="EVCI AC"/>
    <n v="0.75"/>
    <n v="0.4"/>
    <n v="141546.75"/>
    <n v="339712.19999999995"/>
  </r>
  <r>
    <s v="6AGC077815"/>
    <s v="DC Wallbox 24 CCS2 3,5m Class B"/>
    <n v="1"/>
    <s v="EL"/>
    <x v="3"/>
    <n v="15"/>
    <s v="12 15/17"/>
    <n v="528469.39"/>
    <n v="528469.39"/>
    <s v="Заказ"/>
    <s v="EVCI AC"/>
    <n v="0.75"/>
    <n v="0.4"/>
    <n v="132117.34750000003"/>
    <n v="317081.63399999996"/>
  </r>
  <r>
    <s v="6AGC077817"/>
    <s v="DC Wallbox 24 CCS2+CHA 7,0m Class B"/>
    <n v="1"/>
    <s v="EL"/>
    <x v="3"/>
    <n v="4"/>
    <s v="12 4/17"/>
    <n v="614359.82999999996"/>
    <n v="614359.82999999996"/>
    <s v="Заказ"/>
    <s v="EVCI AC"/>
    <n v="0.75"/>
    <n v="0.4"/>
    <n v="153589.95750000002"/>
    <n v="368615.89799999993"/>
  </r>
  <r>
    <s v="6AGC077817"/>
    <s v="DC Wallbox 24 CCS2+CHA 7,0m Class B"/>
    <n v="1"/>
    <s v="EL"/>
    <x v="3"/>
    <n v="16"/>
    <s v="12 16/17"/>
    <n v="614359.82999999996"/>
    <n v="614359.82999999996"/>
    <s v="Заказ"/>
    <s v="EVCI AC"/>
    <n v="0.75"/>
    <n v="0.4"/>
    <n v="153589.95750000002"/>
    <n v="368615.89799999993"/>
  </r>
  <r>
    <s v="6AGC081279"/>
    <s v="Станция зарядная Terra AC W22-T-0"/>
    <n v="13"/>
    <s v="EL"/>
    <x v="3"/>
    <n v="8"/>
    <s v="12 8/17"/>
    <n v="38266.269999999997"/>
    <n v="497461.50999999995"/>
    <s v="C"/>
    <s v="EVCI AC"/>
    <n v="0.75"/>
    <n v="0.4"/>
    <n v="124365.3775"/>
    <n v="298476.90599999996"/>
  </r>
  <r>
    <s v="6AGC081285"/>
    <s v="Станция зарядная Terra AC W22-G5-RD-MC-0"/>
    <n v="10"/>
    <s v="EL"/>
    <x v="3"/>
    <n v="11"/>
    <s v="12 11/17"/>
    <n v="61180.79"/>
    <n v="611807.9"/>
    <s v="Заказ"/>
    <s v="EVCI AC"/>
    <n v="0.75"/>
    <n v="0.4"/>
    <n v="152951.97499999998"/>
    <n v="367084.74"/>
  </r>
  <r>
    <s v="6AGC082152"/>
    <s v="Станция зарядная Terra AC W22-T-R-0"/>
    <n v="7"/>
    <s v="EL"/>
    <x v="3"/>
    <n v="2"/>
    <s v="12 2/17"/>
    <n v="44737.71"/>
    <n v="313163.96999999997"/>
    <s v="C"/>
    <s v="EVCI AC"/>
    <n v="0.75"/>
    <n v="0.4"/>
    <n v="78290.992499999993"/>
    <n v="187898.38199999998"/>
  </r>
  <r>
    <s v="6AGC082156"/>
    <s v="Станция зарядная Terra AC W11-G5-R-0"/>
    <n v="3"/>
    <s v="EL"/>
    <x v="3"/>
    <n v="2"/>
    <s v="12 2/17"/>
    <n v="33415.040000000001"/>
    <n v="100245.12"/>
    <s v="C"/>
    <s v="EVCI AC"/>
    <n v="0.75"/>
    <n v="0.4"/>
    <n v="25061.279999999999"/>
    <n v="60147.071999999993"/>
  </r>
  <r>
    <s v="6AGC082326"/>
    <s v="Пьедестал прямоугольный, Terra AC 1-2 ст"/>
    <n v="6"/>
    <s v="EL"/>
    <x v="3"/>
    <n v="12"/>
    <s v="12 12/17"/>
    <n v="41072.15"/>
    <n v="246432.90000000002"/>
    <s v="C"/>
    <s v="EVCI AC"/>
    <n v="0.75"/>
    <n v="0.4"/>
    <n v="61608.225000000006"/>
    <n v="147859.74"/>
  </r>
  <r>
    <s v="6AGC082537"/>
    <s v="Кабель для заряд. ст. T2-T2 7м3ф32A"/>
    <n v="3"/>
    <s v="EL"/>
    <x v="3"/>
    <n v="3"/>
    <s v="12 3/17"/>
    <n v="11639.63"/>
    <n v="34918.89"/>
    <s v="C"/>
    <s v="EVCI AC"/>
    <n v="0.75"/>
    <n v="0.4"/>
    <n v="8729.7224999999999"/>
    <n v="20951.333999999999"/>
  </r>
  <r>
    <s v="6AGC082539"/>
    <s v="Кабель для заряд. ст. T2-T1 7м 1ф32A"/>
    <n v="5"/>
    <s v="EL"/>
    <x v="3"/>
    <n v="3"/>
    <s v="12 3/17"/>
    <n v="9740.14"/>
    <n v="48700.7"/>
    <s v="C"/>
    <s v="EVCI AC"/>
    <n v="0.75"/>
    <n v="0.4"/>
    <n v="12175.175000000003"/>
    <n v="29220.42"/>
  </r>
  <r>
    <s v="6AGC082857"/>
    <s v="Станц. заряд. Terra 184 НС CE CJ CCS+CHA"/>
    <n v="1"/>
    <s v="EL"/>
    <x v="3"/>
    <n v="1"/>
    <s v="12 1/17"/>
    <n v="3044833.29"/>
    <n v="3044833.29"/>
    <s v="Заказ"/>
    <s v="EVCI AC"/>
    <n v="0.75"/>
    <n v="0.4"/>
    <n v="761208.32249999978"/>
    <n v="1826899.9739999999"/>
  </r>
  <r>
    <s v="6AGC082857"/>
    <s v="Станц. заряд. Terra 184 НС CE CJ CCS+CHA"/>
    <n v="1"/>
    <s v="EL"/>
    <x v="3"/>
    <n v="6"/>
    <s v="12 6/17"/>
    <n v="3044833.29"/>
    <n v="3044833.29"/>
    <s v="Заказ"/>
    <s v="EVCI AC"/>
    <n v="0.75"/>
    <n v="0.4"/>
    <n v="761208.32249999978"/>
    <n v="1826899.9739999999"/>
  </r>
  <r>
    <s v="6AGC085384"/>
    <s v="Станция зарядная Terra AC W4-S-R-0"/>
    <n v="2"/>
    <s v="EL"/>
    <x v="3"/>
    <n v="3"/>
    <s v="12 3/17"/>
    <n v="39891.699999999997"/>
    <n v="79783.399999999994"/>
    <s v="Заказ"/>
    <s v="EVCI AC"/>
    <n v="0.75"/>
    <n v="0.4"/>
    <n v="19945.849999999999"/>
    <n v="47870.039999999994"/>
  </r>
  <r>
    <s v="6AGC100134"/>
    <s v="запчасть для ЭЗС Terra сил. модуль 30кВт"/>
    <n v="1"/>
    <s v="EL"/>
    <x v="3"/>
    <n v="2"/>
    <s v="12 2/17"/>
    <n v="221580.97"/>
    <n v="221580.97"/>
    <s v="Заказ"/>
    <s v="EVCI AC"/>
    <n v="0.75"/>
    <n v="0.4"/>
    <n v="55395.242499999993"/>
    <n v="132948.58199999999"/>
  </r>
  <r>
    <s v="6AGC100134"/>
    <s v="запчасть для ЭЗС Terra сил. модуль 30кВт"/>
    <n v="2"/>
    <s v="EL"/>
    <x v="3"/>
    <n v="3"/>
    <s v="12 3/17"/>
    <n v="221580.97"/>
    <n v="443161.94"/>
    <s v="Заказ"/>
    <s v="EVCI AC"/>
    <n v="0.75"/>
    <n v="0.4"/>
    <n v="110790.48499999999"/>
    <n v="265897.16399999999"/>
  </r>
  <r>
    <s v="6AGC101217"/>
    <s v="запчасть для воздуховода ЭЗС Terra"/>
    <n v="1"/>
    <s v="EL"/>
    <x v="3"/>
    <n v="13"/>
    <s v="12 13/17"/>
    <n v="43614.37"/>
    <n v="43614.37"/>
    <s v="Заказ"/>
    <s v="EVCI AC"/>
    <n v="0.75"/>
    <n v="0.4"/>
    <n v="10903.592499999999"/>
    <n v="26168.621999999999"/>
  </r>
  <r>
    <s v="6AGC063056"/>
    <s v="Terra 54 CJG (CCS+CHAdeMO+AC Cable 43kW)"/>
    <n v="1"/>
    <s v="EL"/>
    <x v="3"/>
    <n v="10"/>
    <s v="12 10/17"/>
    <n v="1289667.25"/>
    <n v="1289667.25"/>
    <s v="Заказ"/>
    <s v="EVCI AC"/>
    <n v="0.75"/>
    <n v="0.4"/>
    <n v="322416.8125"/>
    <n v="773800.35"/>
  </r>
  <r>
    <s v="6AGC063056"/>
    <s v="Terra 54 CJG (CCS+CHAdeMO+AC Cable 43kW)"/>
    <n v="1"/>
    <s v="EL"/>
    <x v="3"/>
    <n v="17"/>
    <s v="12 17/17"/>
    <n v="1289667.25"/>
    <n v="1289667.25"/>
    <s v="Заказ"/>
    <s v="EVCI AC"/>
    <n v="0.75"/>
    <n v="0.4"/>
    <n v="322416.8125"/>
    <n v="773800.35"/>
  </r>
  <r>
    <s v="1B00A"/>
    <s v="Панель с защитым пластроном и дин-рейкой"/>
    <n v="1"/>
    <s v="EL"/>
    <x v="4"/>
    <n v="157"/>
    <s v="13 157/158"/>
    <n v="1757.08"/>
    <n v="1757.08"/>
    <s v="Заказ"/>
    <s v="STJ"/>
    <n v="0.4"/>
    <n v="0.2"/>
    <n v="1054.248"/>
    <n v="1405.664"/>
  </r>
  <r>
    <s v="1M00A"/>
    <s v="Панель с монтажной платой 1ряд/3 рейки"/>
    <n v="6"/>
    <s v="EL"/>
    <x v="4"/>
    <n v="87"/>
    <s v="13 87/158"/>
    <n v="2457.04"/>
    <n v="14742.24"/>
    <s v="Заказ"/>
    <s v="STJ"/>
    <n v="0.4"/>
    <n v="0.2"/>
    <n v="8845.3439999999991"/>
    <n v="11793.791999999999"/>
  </r>
  <r>
    <s v="1V00A"/>
    <s v="Панель для модульных устр-в 1ряд/3рейки"/>
    <n v="58"/>
    <s v="EL"/>
    <x v="4"/>
    <n v="8"/>
    <s v="13 8/158"/>
    <n v="1625.68"/>
    <n v="94289.44"/>
    <s v="A"/>
    <s v="STJ"/>
    <n v="0.4"/>
    <n v="0.2"/>
    <n v="56573.663999999997"/>
    <n v="75431.551999999996"/>
  </r>
  <r>
    <s v="1V2A"/>
    <s v="Панель для модульных уст-в 1ряд/6 реек"/>
    <n v="14"/>
    <s v="EL"/>
    <x v="4"/>
    <n v="131"/>
    <s v="13 131/158"/>
    <n v="3454.54"/>
    <n v="48363.56"/>
    <s v="C"/>
    <s v="STJ"/>
    <n v="0.4"/>
    <n v="0.2"/>
    <n v="29018.135999999999"/>
    <n v="38690.847999999998"/>
  </r>
  <r>
    <s v="2/00B"/>
    <s v="Корпус электрошкафа 500х550х215"/>
    <n v="20"/>
    <s v="EL"/>
    <x v="4"/>
    <n v="86"/>
    <s v="13 86/158"/>
    <n v="4638.25"/>
    <n v="92765"/>
    <s v="C"/>
    <s v="STJ"/>
    <n v="0.4"/>
    <n v="0.2"/>
    <n v="55659"/>
    <n v="74212"/>
  </r>
  <r>
    <s v="2/2B"/>
    <s v="Корпус электрошкафа 950х550х215"/>
    <n v="10"/>
    <s v="EL"/>
    <x v="4"/>
    <n v="21"/>
    <s v="13 21/158"/>
    <n v="6976.96"/>
    <n v="69769.600000000006"/>
    <s v="A"/>
    <s v="STJ"/>
    <n v="0.4"/>
    <n v="0.2"/>
    <n v="41861.760000000002"/>
    <n v="55815.680000000008"/>
  </r>
  <r>
    <s v="2/2B"/>
    <s v="Корпус электрошкафа 950х550х215"/>
    <n v="10"/>
    <s v="EL"/>
    <x v="4"/>
    <n v="51"/>
    <s v="13 51/158"/>
    <n v="6976.96"/>
    <n v="69769.600000000006"/>
    <s v="A"/>
    <s v="STJ"/>
    <n v="0.4"/>
    <n v="0.2"/>
    <n v="41861.760000000002"/>
    <n v="55815.680000000008"/>
  </r>
  <r>
    <s v="2/2B"/>
    <s v="Корпус электрошкафа 950х550х215"/>
    <n v="10"/>
    <s v="EL"/>
    <x v="4"/>
    <n v="141"/>
    <s v="13 141/158"/>
    <n v="6976.96"/>
    <n v="69769.600000000006"/>
    <s v="A"/>
    <s v="STJ"/>
    <n v="0.4"/>
    <n v="0.2"/>
    <n v="41861.760000000002"/>
    <n v="55815.680000000008"/>
  </r>
  <r>
    <s v="2CGX063300392"/>
    <s v="Корпус распределительный CDC 460"/>
    <n v="1"/>
    <s v="EL"/>
    <x v="4"/>
    <n v="58"/>
    <s v="13 58/158"/>
    <n v="59480.86"/>
    <n v="59480.86"/>
    <s v="Заказ"/>
    <s v="не найдено"/>
    <n v="0.4"/>
    <n v="0.2"/>
    <n v="35688.516000000003"/>
    <n v="47584.688000000002"/>
  </r>
  <r>
    <s v="2CPX010000R9999"/>
    <s v="TG104G Шкаф 650x300x225 (48 мод) IP55"/>
    <n v="16"/>
    <s v="EL"/>
    <x v="4"/>
    <n v="59"/>
    <s v="13 59/158"/>
    <n v="6604.58"/>
    <n v="105673.28"/>
    <s v="B"/>
    <s v="STJ"/>
    <n v="0.4"/>
    <n v="0.2"/>
    <n v="63403.967999999993"/>
    <n v="84538.623999999996"/>
  </r>
  <r>
    <s v="2CPX010000R9999"/>
    <s v="TG104G Шкаф 650x300x225 (48 мод) IP55"/>
    <n v="7"/>
    <s v="EL"/>
    <x v="4"/>
    <n v="109"/>
    <s v="13 109/158"/>
    <n v="6604.58"/>
    <n v="46232.06"/>
    <s v="B"/>
    <s v="STJ"/>
    <n v="0.4"/>
    <n v="0.2"/>
    <n v="27739.235999999997"/>
    <n v="36985.648000000001"/>
  </r>
  <r>
    <s v="2CPX010000R9999"/>
    <s v="TG104G Шкаф 650x300x225 (48 мод) IP55"/>
    <n v="16"/>
    <s v="EL"/>
    <x v="4"/>
    <n v="146"/>
    <s v="13 146/158"/>
    <n v="6604.58"/>
    <n v="105673.28"/>
    <s v="B"/>
    <s v="STJ"/>
    <n v="0.4"/>
    <n v="0.2"/>
    <n v="63403.967999999993"/>
    <n v="84538.623999999996"/>
  </r>
  <r>
    <s v="2CPX010005R9999"/>
    <s v="TG105G Шкаф 800x300x225 (60 мод) IP55"/>
    <n v="4"/>
    <s v="EL"/>
    <x v="4"/>
    <n v="74"/>
    <s v="13 74/158"/>
    <n v="7918.9"/>
    <n v="31675.599999999999"/>
    <s v="A"/>
    <s v="STJ"/>
    <n v="0.4"/>
    <n v="0.2"/>
    <n v="19005.36"/>
    <n v="25340.48"/>
  </r>
  <r>
    <s v="2CPX010007R9999"/>
    <s v="TG305G Шкаф 800x800x225 (180 мод) IP55"/>
    <n v="1"/>
    <s v="EL"/>
    <x v="4"/>
    <n v="74"/>
    <s v="13 74/158"/>
    <n v="10103.19"/>
    <n v="10103.19"/>
    <s v="C"/>
    <s v="STJ"/>
    <n v="0.4"/>
    <n v="0.2"/>
    <n v="6061.9140000000007"/>
    <n v="8082.5520000000006"/>
  </r>
  <r>
    <s v="2CPX010009R9999"/>
    <s v="TG505G Шкаф 800x1300x225 (300 мод) IP55"/>
    <n v="1"/>
    <s v="EL"/>
    <x v="4"/>
    <n v="74"/>
    <s v="13 74/158"/>
    <n v="27881.62"/>
    <n v="27881.62"/>
    <s v="Заказ"/>
    <s v="STJ"/>
    <n v="0.4"/>
    <n v="0.2"/>
    <n v="16728.971999999998"/>
    <n v="22305.295999999998"/>
  </r>
  <r>
    <s v="2CPX010010R9999"/>
    <s v="TG106G Шкаф 950x300x225 (72 мод) IP55"/>
    <n v="1"/>
    <s v="EL"/>
    <x v="4"/>
    <n v="34"/>
    <s v="13 34/158"/>
    <n v="9554.93"/>
    <n v="9554.93"/>
    <s v="B"/>
    <s v="STJ"/>
    <n v="0.4"/>
    <n v="0.2"/>
    <n v="5732.9580000000005"/>
    <n v="7643.9440000000004"/>
  </r>
  <r>
    <s v="2CPX010010R9999"/>
    <s v="TG106G Шкаф 950x300x225 (72 мод) IP55"/>
    <n v="4"/>
    <s v="EL"/>
    <x v="4"/>
    <n v="69"/>
    <s v="13 69/158"/>
    <n v="9554.93"/>
    <n v="38219.72"/>
    <s v="B"/>
    <s v="STJ"/>
    <n v="0.4"/>
    <n v="0.2"/>
    <n v="22931.832000000002"/>
    <n v="30575.776000000002"/>
  </r>
  <r>
    <s v="2CPX010020R9999"/>
    <s v="TG108G Шкаф 1250x300x225 (96 мод) IP55"/>
    <n v="1"/>
    <s v="EL"/>
    <x v="4"/>
    <n v="108"/>
    <s v="13 108/158"/>
    <n v="11435.88"/>
    <n v="11435.88"/>
    <s v="C"/>
    <s v="STJ"/>
    <n v="0.4"/>
    <n v="0.2"/>
    <n v="6861.5279999999993"/>
    <n v="9148.7039999999997"/>
  </r>
  <r>
    <s v="2CPX010031R9999"/>
    <s v="TG212G Шкаф 1850x550x225 (288 мод) IP55"/>
    <n v="1"/>
    <s v="EL"/>
    <x v="4"/>
    <n v="150"/>
    <s v="13 150/158"/>
    <n v="14313.59"/>
    <n v="14313.59"/>
    <s v="A"/>
    <s v="STJ"/>
    <n v="0.4"/>
    <n v="0.2"/>
    <n v="8588.1539999999986"/>
    <n v="11450.871999999999"/>
  </r>
  <r>
    <s v="2CPX010074R9999"/>
    <s v="TL504G Шкаф 650x1300x275 (240 мод) IP55"/>
    <n v="1"/>
    <s v="EL"/>
    <x v="4"/>
    <n v="54"/>
    <s v="13 54/158"/>
    <n v="20039.88"/>
    <n v="20039.88"/>
    <s v="Заказ"/>
    <s v="STJ"/>
    <n v="0.4"/>
    <n v="0.2"/>
    <n v="12023.928"/>
    <n v="16031.904"/>
  </r>
  <r>
    <s v="2CPX010075R9999"/>
    <s v="TL105G Шкаф 800x300x275 (60 мод) IP55"/>
    <n v="2"/>
    <s v="EL"/>
    <x v="4"/>
    <n v="69"/>
    <s v="13 69/158"/>
    <n v="6865.52"/>
    <n v="13731.04"/>
    <s v="Заказ"/>
    <s v="STJ"/>
    <n v="0.4"/>
    <n v="0.2"/>
    <n v="8238.6239999999998"/>
    <n v="10984.832"/>
  </r>
  <r>
    <s v="2CPX010103R9999"/>
    <s v="TL412G Шкаф 1850x1050x275 (576 мод) IP55"/>
    <n v="2"/>
    <s v="EL"/>
    <x v="4"/>
    <n v="29"/>
    <s v="13 29/158"/>
    <n v="30017.93"/>
    <n v="60035.86"/>
    <s v="A"/>
    <s v="STJ"/>
    <n v="0.4"/>
    <n v="0.2"/>
    <n v="36021.516000000003"/>
    <n v="48028.688000000002"/>
  </r>
  <r>
    <s v="2CPX010103R9999"/>
    <s v="TL412G Шкаф 1850x1050x275 (576 мод) IP55"/>
    <n v="2"/>
    <s v="EL"/>
    <x v="4"/>
    <n v="30"/>
    <s v="13 30/158"/>
    <n v="30017.93"/>
    <n v="60035.86"/>
    <s v="A"/>
    <s v="STJ"/>
    <n v="0.4"/>
    <n v="0.2"/>
    <n v="36021.516000000003"/>
    <n v="48028.688000000002"/>
  </r>
  <r>
    <s v="2CPX010103R9999"/>
    <s v="TL412G Шкаф 1850x1050x275 (576 мод) IP55"/>
    <n v="2"/>
    <s v="EL"/>
    <x v="4"/>
    <n v="53"/>
    <s v="13 53/158"/>
    <n v="30017.93"/>
    <n v="60035.86"/>
    <s v="A"/>
    <s v="STJ"/>
    <n v="0.4"/>
    <n v="0.2"/>
    <n v="36021.516000000003"/>
    <n v="48028.688000000002"/>
  </r>
  <r>
    <s v="2CPX010103R9999"/>
    <s v="TL412G Шкаф 1850x1050x275 (576 мод) IP55"/>
    <n v="3"/>
    <s v="EL"/>
    <x v="4"/>
    <n v="65"/>
    <s v="13 65/158"/>
    <n v="30017.93"/>
    <n v="90053.790000000008"/>
    <s v="A"/>
    <s v="STJ"/>
    <n v="0.4"/>
    <n v="0.2"/>
    <n v="54032.274000000005"/>
    <n v="72043.032000000007"/>
  </r>
  <r>
    <s v="2CPX010103R9999"/>
    <s v="TL412G Шкаф 1850x1050x275 (576 мод) IP55"/>
    <n v="2"/>
    <s v="EL"/>
    <x v="4"/>
    <n v="155"/>
    <s v="13 155/158"/>
    <n v="30017.93"/>
    <n v="60035.86"/>
    <s v="A"/>
    <s v="STJ"/>
    <n v="0.4"/>
    <n v="0.2"/>
    <n v="36021.516000000003"/>
    <n v="48028.688000000002"/>
  </r>
  <r>
    <s v="2CPX010141R9999"/>
    <s v="TW204G Шкаф 650x550x350 (96 мод) IP55"/>
    <n v="1"/>
    <s v="EL"/>
    <x v="4"/>
    <n v="74"/>
    <s v="13 74/158"/>
    <n v="7766.24"/>
    <n v="7766.24"/>
    <s v="C"/>
    <s v="STJ"/>
    <n v="0.4"/>
    <n v="0.2"/>
    <n v="4659.7439999999997"/>
    <n v="6212.9920000000002"/>
  </r>
  <r>
    <s v="2CPX010158R9999"/>
    <s v="TW408G Шкаф 1250x1050x350 (384 мод) IP55"/>
    <n v="1"/>
    <s v="EL"/>
    <x v="4"/>
    <n v="81"/>
    <s v="13 81/158"/>
    <n v="21687.25"/>
    <n v="21687.25"/>
    <s v="Заказ"/>
    <s v="STJ"/>
    <n v="0.4"/>
    <n v="0.2"/>
    <n v="13012.35"/>
    <n v="17349.8"/>
  </r>
  <r>
    <s v="2CPX010159R9999"/>
    <s v="TW508G Шкаф 1250x1300x350 (480 мод) IP55"/>
    <n v="1"/>
    <s v="EL"/>
    <x v="4"/>
    <n v="89"/>
    <s v="13 89/158"/>
    <n v="27201.040000000001"/>
    <n v="27201.040000000001"/>
    <s v="Заказ"/>
    <s v="STJ"/>
    <n v="0.4"/>
    <n v="0.2"/>
    <n v="16320.624"/>
    <n v="21760.832000000002"/>
  </r>
  <r>
    <s v="2CPX010159R9999"/>
    <s v="TW508G Шкаф 1250x1300x350 (480 мод) IP55"/>
    <n v="1"/>
    <s v="EL"/>
    <x v="4"/>
    <n v="153"/>
    <s v="13 153/158"/>
    <n v="27201.040000000001"/>
    <n v="27201.040000000001"/>
    <s v="Заказ"/>
    <s v="STJ"/>
    <n v="0.4"/>
    <n v="0.2"/>
    <n v="16320.624"/>
    <n v="21760.832000000002"/>
  </r>
  <r>
    <s v="2CPX010203R9999"/>
    <s v="TW205G Шкаф 800x550x350 (120 мод) IP55"/>
    <n v="4"/>
    <s v="EL"/>
    <x v="4"/>
    <n v="108"/>
    <s v="13 108/158"/>
    <n v="8647.19"/>
    <n v="34588.76"/>
    <s v="B"/>
    <s v="STJ"/>
    <n v="0.4"/>
    <n v="0.2"/>
    <n v="20753.256000000001"/>
    <n v="27671.008000000002"/>
  </r>
  <r>
    <s v="2CPX010204R9999"/>
    <s v="TW305G Шкаф 800x800x350 (180 мод) IP55"/>
    <n v="5"/>
    <s v="EL"/>
    <x v="4"/>
    <n v="2"/>
    <s v="13 2/158"/>
    <n v="17398.53"/>
    <n v="86992.65"/>
    <s v="Заказ"/>
    <s v="STJ"/>
    <n v="0.4"/>
    <n v="0.2"/>
    <n v="52195.59"/>
    <n v="69594.12"/>
  </r>
  <r>
    <s v="2CPX010204R9999"/>
    <s v="TW305G Шкаф 800x800x350 (180 мод) IP55"/>
    <n v="5"/>
    <s v="EL"/>
    <x v="4"/>
    <n v="23"/>
    <s v="13 23/158"/>
    <n v="17398.53"/>
    <n v="86992.65"/>
    <s v="Заказ"/>
    <s v="STJ"/>
    <n v="0.4"/>
    <n v="0.2"/>
    <n v="52195.59"/>
    <n v="69594.12"/>
  </r>
  <r>
    <s v="2CPX010204R9999"/>
    <s v="TW305G Шкаф 800x800x350 (180 мод) IP55"/>
    <n v="5"/>
    <s v="EL"/>
    <x v="4"/>
    <n v="47"/>
    <s v="13 47/158"/>
    <n v="17398.53"/>
    <n v="86992.65"/>
    <s v="Заказ"/>
    <s v="STJ"/>
    <n v="0.4"/>
    <n v="0.2"/>
    <n v="52195.59"/>
    <n v="69594.12"/>
  </r>
  <r>
    <s v="2CPX010204R9999"/>
    <s v="TW305G Шкаф 800x800x350 (180 мод) IP55"/>
    <n v="5"/>
    <s v="EL"/>
    <x v="4"/>
    <n v="67"/>
    <s v="13 67/158"/>
    <n v="17398.53"/>
    <n v="86992.65"/>
    <s v="Заказ"/>
    <s v="STJ"/>
    <n v="0.4"/>
    <n v="0.2"/>
    <n v="52195.59"/>
    <n v="69594.12"/>
  </r>
  <r>
    <s v="2CPX010204R9999"/>
    <s v="TW305G Шкаф 800x800x350 (180 мод) IP55"/>
    <n v="5"/>
    <s v="EL"/>
    <x v="4"/>
    <n v="144"/>
    <s v="13 144/158"/>
    <n v="17398.53"/>
    <n v="86992.65"/>
    <s v="Заказ"/>
    <s v="STJ"/>
    <n v="0.4"/>
    <n v="0.2"/>
    <n v="52195.59"/>
    <n v="69594.12"/>
  </r>
  <r>
    <s v="2CPX010467R9999"/>
    <s v="TZ209 замок шпингалетный 1350 мм (9 RE)"/>
    <n v="1"/>
    <s v="EL"/>
    <x v="4"/>
    <n v="157"/>
    <s v="13 157/158"/>
    <n v="1465.59"/>
    <n v="1465.59"/>
    <s v="Заказ"/>
    <s v="STJ"/>
    <n v="0.4"/>
    <n v="0.2"/>
    <n v="879.35399999999993"/>
    <n v="1172.472"/>
  </r>
  <r>
    <s v="2CPX010476R9999"/>
    <s v="TZ324 рейка для каб. фикс. на цоколь TZ-"/>
    <n v="1"/>
    <s v="EL"/>
    <x v="4"/>
    <n v="156"/>
    <s v="13 156/158"/>
    <n v="1391.18"/>
    <n v="1391.18"/>
    <s v="Заказ"/>
    <s v="STJ"/>
    <n v="0.4"/>
    <n v="0.2"/>
    <n v="834.70799999999997"/>
    <n v="1112.944"/>
  </r>
  <r>
    <s v="2CPX010494R9999"/>
    <s v="TZ510 рукоятка поворот. для цилиндров 40"/>
    <n v="12"/>
    <s v="EL"/>
    <x v="4"/>
    <n v="41"/>
    <s v="13 41/158"/>
    <n v="2128.8000000000002"/>
    <n v="25545.600000000002"/>
    <s v="Заказ"/>
    <s v="STJ"/>
    <n v="0.4"/>
    <n v="0.2"/>
    <n v="15327.36"/>
    <n v="20436.480000000003"/>
  </r>
  <r>
    <s v="2CPX010510R9999"/>
    <s v="TZ615P4 рым-болты для транспортировки"/>
    <n v="1"/>
    <s v="EL"/>
    <x v="4"/>
    <n v="157"/>
    <s v="13 157/158"/>
    <n v="1154.67"/>
    <n v="1154.67"/>
    <s v="Заказ"/>
    <s v="STJ"/>
    <n v="0.4"/>
    <n v="0.2"/>
    <n v="692.80200000000002"/>
    <n v="923.7360000000001"/>
  </r>
  <r>
    <s v="2CPX010588R9999"/>
    <s v="TZL410 цоколь 100x1050x275 (ВxШxГ,мм)"/>
    <n v="3"/>
    <s v="EL"/>
    <x v="4"/>
    <n v="156"/>
    <s v="13 156/158"/>
    <n v="4615.68"/>
    <n v="13847.04"/>
    <s v="C"/>
    <s v="STJ"/>
    <n v="0.4"/>
    <n v="0.2"/>
    <n v="8308.2240000000002"/>
    <n v="11077.632000000001"/>
  </r>
  <r>
    <s v="2CPX010598R9999"/>
    <s v="TZM204 плата монтажная 500x600 (ШхВ,мм)"/>
    <n v="1"/>
    <s v="EL"/>
    <x v="4"/>
    <n v="158"/>
    <s v="13 158/158"/>
    <n v="1029.04"/>
    <n v="1029.04"/>
    <s v="Заказ"/>
    <s v="STJ"/>
    <n v="0.4"/>
    <n v="0.2"/>
    <n v="617.42399999999998"/>
    <n v="823.23199999999997"/>
  </r>
  <r>
    <s v="2CPX010606R9999"/>
    <s v="TZM305 плата монтажная 750x750 (ШхВ,мм)"/>
    <n v="1"/>
    <s v="EL"/>
    <x v="4"/>
    <n v="157"/>
    <s v="13 157/158"/>
    <n v="1805.51"/>
    <n v="1805.51"/>
    <s v="Заказ"/>
    <s v="STJ"/>
    <n v="0.4"/>
    <n v="0.2"/>
    <n v="1083.306"/>
    <n v="1444.4079999999999"/>
  </r>
  <r>
    <s v="2CPX010640R9999"/>
    <s v="TZP305 защита от касания 750x750 ШхВ,мм"/>
    <n v="1"/>
    <s v="EL"/>
    <x v="4"/>
    <n v="157"/>
    <s v="13 157/158"/>
    <n v="919.77"/>
    <n v="919.77"/>
    <s v="Заказ"/>
    <s v="STJ"/>
    <n v="0.4"/>
    <n v="0.2"/>
    <n v="551.86199999999997"/>
    <n v="735.81600000000003"/>
  </r>
  <r>
    <s v="2CPX010670R9999"/>
    <s v="TZW510 цоколь 100x1300x350 (ВxШxГ,мм)"/>
    <n v="3"/>
    <s v="EL"/>
    <x v="4"/>
    <n v="8"/>
    <s v="13 8/158"/>
    <n v="5638.2"/>
    <n v="16914.599999999999"/>
    <s v="B"/>
    <s v="STJ"/>
    <n v="0.4"/>
    <n v="0.2"/>
    <n v="10148.759999999998"/>
    <n v="13531.679999999998"/>
  </r>
  <r>
    <s v="2CPX010778R9999"/>
    <s v="TZ626 рамка изоляцион. для фланц. отверс"/>
    <n v="15"/>
    <s v="EL"/>
    <x v="4"/>
    <n v="158"/>
    <s v="13 158/158"/>
    <n v="448.57"/>
    <n v="6728.55"/>
    <s v="Заказ"/>
    <s v="STJ"/>
    <n v="0.4"/>
    <n v="0.2"/>
    <n v="4037.13"/>
    <n v="5382.84"/>
  </r>
  <r>
    <s v="2CPX030870R9999"/>
    <s v="Замок с 2-мя ключами для шк.типа UK500"/>
    <n v="6"/>
    <s v="EL"/>
    <x v="4"/>
    <n v="157"/>
    <s v="13 157/158"/>
    <n v="518.20000000000005"/>
    <n v="3109.2000000000003"/>
    <s v="Заказ"/>
    <s v="STJ"/>
    <n v="0.4"/>
    <n v="0.2"/>
    <n v="1865.52"/>
    <n v="2487.36"/>
  </r>
  <r>
    <s v="2CPX031091R9999"/>
    <s v="Дверь с отверстиями для шкафа UK620"/>
    <n v="25"/>
    <s v="EL"/>
    <x v="4"/>
    <n v="72"/>
    <s v="13 72/158"/>
    <n v="1277.23"/>
    <n v="31930.75"/>
    <s v="C"/>
    <s v="STJ"/>
    <n v="0.4"/>
    <n v="0.2"/>
    <n v="19158.449999999997"/>
    <n v="25544.6"/>
  </r>
  <r>
    <s v="2CPX031093R9999"/>
    <s v="Дверь с отверстиями для шкафа UK640"/>
    <n v="1"/>
    <s v="EL"/>
    <x v="4"/>
    <n v="158"/>
    <s v="13 158/158"/>
    <n v="1809.66"/>
    <n v="1809.66"/>
    <s v="C"/>
    <s v="STJ"/>
    <n v="0.4"/>
    <n v="0.2"/>
    <n v="1085.796"/>
    <n v="1447.7280000000001"/>
  </r>
  <r>
    <s v="2CPX031095R9999"/>
    <s v="Дверь с Wi-fi вставкой для шкафа UK620"/>
    <n v="8"/>
    <s v="EL"/>
    <x v="4"/>
    <n v="157"/>
    <s v="13 157/158"/>
    <n v="1704.03"/>
    <n v="13632.24"/>
    <s v="B"/>
    <s v="STJ"/>
    <n v="0.4"/>
    <n v="0.2"/>
    <n v="8179.3439999999991"/>
    <n v="10905.791999999999"/>
  </r>
  <r>
    <s v="2CPX031096R9999"/>
    <s v="Дверь с Wi-fi вставкой для шкафа UK630"/>
    <n v="1"/>
    <s v="EL"/>
    <x v="4"/>
    <n v="156"/>
    <s v="13 156/158"/>
    <n v="1841.17"/>
    <n v="1841.17"/>
    <s v="Заказ"/>
    <s v="STJ"/>
    <n v="0.4"/>
    <n v="0.2"/>
    <n v="1104.702"/>
    <n v="1472.9360000000001"/>
  </r>
  <r>
    <s v="2CPX031115R9999"/>
    <s v="Основание для шкафа 3R"/>
    <n v="6"/>
    <s v="EL"/>
    <x v="4"/>
    <n v="158"/>
    <s v="13 158/158"/>
    <n v="482.88"/>
    <n v="2897.2799999999997"/>
    <s v="C"/>
    <s v="STJ"/>
    <n v="0.4"/>
    <n v="0.2"/>
    <n v="1738.3679999999997"/>
    <n v="2317.8239999999996"/>
  </r>
  <r>
    <s v="2CPX031117R9999"/>
    <s v="Основание для шкафа 5R"/>
    <n v="5"/>
    <s v="EL"/>
    <x v="4"/>
    <n v="8"/>
    <s v="13 8/158"/>
    <n v="749.06"/>
    <n v="3745.2999999999997"/>
    <s v="C"/>
    <s v="STJ"/>
    <n v="0.4"/>
    <n v="0.2"/>
    <n v="2247.1799999999998"/>
    <n v="2996.24"/>
  </r>
  <r>
    <s v="2CPX031292R9999"/>
    <s v="Шкаф настенный без двери A324N3 (24мод)"/>
    <n v="38"/>
    <s v="EL"/>
    <x v="4"/>
    <n v="139"/>
    <s v="13 139/158"/>
    <n v="1498.23"/>
    <n v="56932.74"/>
    <s v="Заказ"/>
    <s v="STJ"/>
    <n v="0.4"/>
    <n v="0.2"/>
    <n v="34159.644"/>
    <n v="45546.191999999995"/>
  </r>
  <r>
    <s v="2CPX031293R9999"/>
    <s v="Шкаф настенный без двери A336N3 (36мод)"/>
    <n v="8"/>
    <s v="EL"/>
    <x v="4"/>
    <n v="122"/>
    <s v="13 122/158"/>
    <n v="2140.85"/>
    <n v="17126.8"/>
    <s v="Заказ"/>
    <s v="STJ"/>
    <n v="0.4"/>
    <n v="0.2"/>
    <n v="10276.079999999998"/>
    <n v="13701.439999999999"/>
  </r>
  <r>
    <s v="2CPX031293R9999"/>
    <s v="Шкаф настенный без двери A336N3 (36мод)"/>
    <n v="1"/>
    <s v="EL"/>
    <x v="4"/>
    <n v="139"/>
    <s v="13 139/158"/>
    <n v="2140.85"/>
    <n v="2140.85"/>
    <s v="Заказ"/>
    <s v="STJ"/>
    <n v="0.4"/>
    <n v="0.2"/>
    <n v="1284.5099999999998"/>
    <n v="1712.6799999999998"/>
  </r>
  <r>
    <s v="2CPX031395R9999"/>
    <s v="Шкаф мультимедиа без двери 3R"/>
    <n v="10"/>
    <s v="EL"/>
    <x v="4"/>
    <n v="54"/>
    <s v="13 54/158"/>
    <n v="1728.35"/>
    <n v="17283.5"/>
    <s v="Заказ"/>
    <s v="STJ"/>
    <n v="0.4"/>
    <n v="0.2"/>
    <n v="10370.099999999999"/>
    <n v="13826.8"/>
  </r>
  <r>
    <s v="2CPX031400R9999"/>
    <s v="Шкаф 24М комби с Wi-fi дверью"/>
    <n v="19"/>
    <s v="EL"/>
    <x v="4"/>
    <n v="111"/>
    <s v="13 111/158"/>
    <n v="7263.23"/>
    <n v="138001.37"/>
    <s v="B"/>
    <s v="STJ"/>
    <n v="0.4"/>
    <n v="0.2"/>
    <n v="82800.821999999986"/>
    <n v="110401.09599999999"/>
  </r>
  <r>
    <s v="2CPX031402R9999"/>
    <s v="Рамка для настенного монтажа 1R"/>
    <n v="3"/>
    <s v="EL"/>
    <x v="4"/>
    <n v="41"/>
    <s v="13 41/158"/>
    <n v="1186.07"/>
    <n v="3558.21"/>
    <s v="Заказ"/>
    <s v="STJ"/>
    <n v="0.4"/>
    <n v="0.2"/>
    <n v="2134.9259999999999"/>
    <n v="2846.5680000000002"/>
  </r>
  <r>
    <s v="2CPX031409R9999"/>
    <s v="Горизонтальная перегородка UK600"/>
    <n v="2"/>
    <s v="EL"/>
    <x v="4"/>
    <n v="158"/>
    <s v="13 158/158"/>
    <n v="417.91"/>
    <n v="835.82"/>
    <s v="C"/>
    <s v="STJ"/>
    <n v="0.4"/>
    <n v="0.2"/>
    <n v="501.49200000000002"/>
    <n v="668.65600000000006"/>
  </r>
  <r>
    <s v="2CPX031412R9999"/>
    <s v="Замок с двумя ключами UK600"/>
    <n v="39"/>
    <s v="EL"/>
    <x v="4"/>
    <n v="158"/>
    <s v="13 158/158"/>
    <n v="443.26"/>
    <n v="17287.14"/>
    <s v="C"/>
    <s v="STJ"/>
    <n v="0.4"/>
    <n v="0.2"/>
    <n v="10372.284"/>
    <n v="13829.712"/>
  </r>
  <r>
    <s v="2CPX031420R9999"/>
    <s v="Держатель кабеля UK600 (10 шт)"/>
    <n v="17"/>
    <s v="EL"/>
    <x v="4"/>
    <n v="158"/>
    <s v="13 158/158"/>
    <n v="214.49"/>
    <n v="3646.33"/>
    <s v="C"/>
    <s v="STJ"/>
    <n v="0.4"/>
    <n v="0.2"/>
    <n v="2187.7979999999998"/>
    <n v="2917.0639999999999"/>
  </r>
  <r>
    <s v="2CPX031426R9999"/>
    <s v="Держатель патч панели"/>
    <n v="10"/>
    <s v="EL"/>
    <x v="4"/>
    <n v="158"/>
    <s v="13 158/158"/>
    <n v="418.87"/>
    <n v="4188.7"/>
    <s v="C"/>
    <s v="STJ"/>
    <n v="0.4"/>
    <n v="0.2"/>
    <n v="2513.2199999999998"/>
    <n v="3350.96"/>
  </r>
  <r>
    <s v="2CPX031509R9999"/>
    <s v="Рама с металлической дверью для  U62"/>
    <n v="1"/>
    <s v="EL"/>
    <x v="4"/>
    <n v="139"/>
    <s v="13 139/158"/>
    <n v="5328.78"/>
    <n v="5328.78"/>
    <s v="Заказ"/>
    <s v="STJ"/>
    <n v="0.4"/>
    <n v="0.2"/>
    <n v="3197.2679999999996"/>
    <n v="4263.0239999999994"/>
  </r>
  <r>
    <s v="2CPX031784R9999"/>
    <s v="Вставка LED панель UK650"/>
    <n v="1"/>
    <s v="EL"/>
    <x v="4"/>
    <n v="8"/>
    <s v="13 8/158"/>
    <n v="22419.81"/>
    <n v="22419.81"/>
    <s v="E"/>
    <s v="STJ"/>
    <n v="0.4"/>
    <n v="0.2"/>
    <n v="13451.886"/>
    <n v="17935.848000000002"/>
  </r>
  <r>
    <s v="2CPX037490R9999"/>
    <s v="Медиапанель 2ряда/4рейки 2MM0"/>
    <n v="1"/>
    <s v="EL"/>
    <x v="4"/>
    <n v="157"/>
    <s v="13 157/158"/>
    <n v="6880"/>
    <n v="6880"/>
    <s v="Заказ"/>
    <s v="STJ"/>
    <n v="0.4"/>
    <n v="0.2"/>
    <n v="4128"/>
    <n v="5504"/>
  </r>
  <r>
    <s v="2CPX037491R9999"/>
    <s v="Медиапанель 2ряда/5реек 2MM1"/>
    <n v="2"/>
    <s v="EL"/>
    <x v="4"/>
    <n v="156"/>
    <s v="13 156/158"/>
    <n v="8224.24"/>
    <n v="16448.48"/>
    <s v="Заказ"/>
    <s v="STJ"/>
    <n v="0.4"/>
    <n v="0.2"/>
    <n v="9869.0879999999997"/>
    <n v="13158.784"/>
  </r>
  <r>
    <s v="2CPX043424R9999"/>
    <s v="Модуль для TruOne 400A, 2/3P, MBA400ALT"/>
    <n v="1"/>
    <s v="EL"/>
    <x v="4"/>
    <n v="156"/>
    <s v="13 156/158"/>
    <n v="3358.51"/>
    <n v="3358.51"/>
    <s v="Заказ"/>
    <s v="STJ"/>
    <n v="0.4"/>
    <n v="0.2"/>
    <n v="2015.106"/>
    <n v="2686.808"/>
  </r>
  <r>
    <s v="2CPX044051R9999"/>
    <s v="Крышка кабельных вводов KB39"/>
    <n v="2"/>
    <s v="EL"/>
    <x v="4"/>
    <n v="8"/>
    <s v="13 8/158"/>
    <n v="1363.91"/>
    <n v="2727.82"/>
    <s v="Заказ"/>
    <s v="STJ"/>
    <n v="0.4"/>
    <n v="0.2"/>
    <n v="1636.692"/>
    <n v="2182.2560000000003"/>
  </r>
  <r>
    <s v="2CPX052050R9999"/>
    <s v="Шкаф 500x300x215 пустой с дверью B13"/>
    <n v="21"/>
    <s v="EL"/>
    <x v="4"/>
    <n v="20"/>
    <s v="13 20/158"/>
    <n v="5761.74"/>
    <n v="120996.54"/>
    <s v="A"/>
    <s v="STJ"/>
    <n v="0.4"/>
    <n v="0.2"/>
    <n v="72597.923999999999"/>
    <n v="96797.231999999989"/>
  </r>
  <r>
    <s v="2CPX052050R9999"/>
    <s v="Шкаф 500x300x215 пустой с дверью B13"/>
    <n v="14"/>
    <s v="EL"/>
    <x v="4"/>
    <n v="32"/>
    <s v="13 32/158"/>
    <n v="5761.74"/>
    <n v="80664.36"/>
    <s v="A"/>
    <s v="STJ"/>
    <n v="0.4"/>
    <n v="0.2"/>
    <n v="48398.615999999995"/>
    <n v="64531.487999999998"/>
  </r>
  <r>
    <s v="2CPX052050R9999"/>
    <s v="Шкаф 500x300x215 пустой с дверью B13"/>
    <n v="2"/>
    <s v="EL"/>
    <x v="4"/>
    <n v="34"/>
    <s v="13 34/158"/>
    <n v="5761.74"/>
    <n v="11523.48"/>
    <s v="A"/>
    <s v="STJ"/>
    <n v="0.4"/>
    <n v="0.2"/>
    <n v="6914.0879999999997"/>
    <n v="9218.7839999999997"/>
  </r>
  <r>
    <s v="2CPX052051R9999"/>
    <s v="Шкаф 500x550x215 пустой с дверью B23"/>
    <n v="5"/>
    <s v="EL"/>
    <x v="4"/>
    <n v="6"/>
    <s v="13 6/158"/>
    <n v="6416.23"/>
    <n v="32081.149999999998"/>
    <s v="A"/>
    <s v="STJ"/>
    <n v="0.4"/>
    <n v="0.2"/>
    <n v="19248.689999999999"/>
    <n v="25664.92"/>
  </r>
  <r>
    <s v="2CPX052051R9999"/>
    <s v="Шкаф 500x550x215 пустой с дверью B23"/>
    <n v="9"/>
    <s v="EL"/>
    <x v="4"/>
    <n v="135"/>
    <s v="13 135/158"/>
    <n v="6416.23"/>
    <n v="57746.069999999992"/>
    <s v="A"/>
    <s v="STJ"/>
    <n v="0.4"/>
    <n v="0.2"/>
    <n v="34647.641999999993"/>
    <n v="46196.855999999992"/>
  </r>
  <r>
    <s v="2CPX052053R9999"/>
    <s v="Шкаф 650x300x215 пустой с дверью B14"/>
    <n v="10"/>
    <s v="EL"/>
    <x v="4"/>
    <n v="40"/>
    <s v="13 40/158"/>
    <n v="5757.23"/>
    <n v="57572.299999999996"/>
    <s v="A"/>
    <s v="STJ"/>
    <n v="0.4"/>
    <n v="0.2"/>
    <n v="34543.379999999997"/>
    <n v="46057.84"/>
  </r>
  <r>
    <s v="2CPX052053R9999"/>
    <s v="Шкаф 650x300x215 пустой с дверью B14"/>
    <n v="13"/>
    <s v="EL"/>
    <x v="4"/>
    <n v="63"/>
    <s v="13 63/158"/>
    <n v="5757.23"/>
    <n v="74843.989999999991"/>
    <s v="A"/>
    <s v="STJ"/>
    <n v="0.4"/>
    <n v="0.2"/>
    <n v="44906.393999999993"/>
    <n v="59875.191999999995"/>
  </r>
  <r>
    <s v="2CPX052053R9999"/>
    <s v="Шкаф 650x300x215 пустой с дверью B14"/>
    <n v="20"/>
    <s v="EL"/>
    <x v="4"/>
    <n v="71"/>
    <s v="13 71/158"/>
    <n v="5757.23"/>
    <n v="115144.59999999999"/>
    <s v="A"/>
    <s v="STJ"/>
    <n v="0.4"/>
    <n v="0.2"/>
    <n v="69086.759999999995"/>
    <n v="92115.68"/>
  </r>
  <r>
    <s v="2CPX052053R9999"/>
    <s v="Шкаф 650x300x215 пустой с дверью B14"/>
    <n v="12"/>
    <s v="EL"/>
    <x v="4"/>
    <n v="122"/>
    <s v="13 122/158"/>
    <n v="5757.23"/>
    <n v="69086.759999999995"/>
    <s v="A"/>
    <s v="STJ"/>
    <n v="0.4"/>
    <n v="0.2"/>
    <n v="41452.055999999997"/>
    <n v="55269.407999999996"/>
  </r>
  <r>
    <s v="2CPX052053R9999"/>
    <s v="Шкаф 650x300x215 пустой с дверью B14"/>
    <n v="12"/>
    <s v="EL"/>
    <x v="4"/>
    <n v="145"/>
    <s v="13 145/158"/>
    <n v="5757.23"/>
    <n v="69086.759999999995"/>
    <s v="A"/>
    <s v="STJ"/>
    <n v="0.4"/>
    <n v="0.2"/>
    <n v="41452.055999999997"/>
    <n v="55269.407999999996"/>
  </r>
  <r>
    <s v="2CPX052054R9999"/>
    <s v="Шкаф 650x550x215 пустой с дверью B24"/>
    <n v="1"/>
    <s v="EL"/>
    <x v="4"/>
    <n v="33"/>
    <s v="13 33/158"/>
    <n v="7919.39"/>
    <n v="7919.39"/>
    <s v="A"/>
    <s v="STJ"/>
    <n v="0.4"/>
    <n v="0.2"/>
    <n v="4751.634"/>
    <n v="6335.5120000000006"/>
  </r>
  <r>
    <s v="2CPX052054R9999"/>
    <s v="Шкаф 650x550x215 пустой с дверью B24"/>
    <n v="12"/>
    <s v="EL"/>
    <x v="4"/>
    <n v="113"/>
    <s v="13 113/158"/>
    <n v="7919.39"/>
    <n v="95032.680000000008"/>
    <s v="A"/>
    <s v="STJ"/>
    <n v="0.4"/>
    <n v="0.2"/>
    <n v="57019.608"/>
    <n v="76026.144"/>
  </r>
  <r>
    <s v="2CPX052055R9999"/>
    <s v="Шкаф 650x800x215 пустой с дверью B34"/>
    <n v="7"/>
    <s v="EL"/>
    <x v="4"/>
    <n v="85"/>
    <s v="13 85/158"/>
    <n v="10226.780000000001"/>
    <n v="71587.460000000006"/>
    <s v="C"/>
    <s v="STJ"/>
    <n v="0.4"/>
    <n v="0.2"/>
    <n v="42952.476000000002"/>
    <n v="57269.968000000008"/>
  </r>
  <r>
    <s v="2CPX052058R9999"/>
    <s v="Шкаф 800x300x215 пустой с дверью B15"/>
    <n v="9"/>
    <s v="EL"/>
    <x v="4"/>
    <n v="41"/>
    <s v="13 41/158"/>
    <n v="7035.62"/>
    <n v="63320.58"/>
    <s v="A"/>
    <s v="STJ"/>
    <n v="0.4"/>
    <n v="0.2"/>
    <n v="37992.347999999998"/>
    <n v="50656.464"/>
  </r>
  <r>
    <s v="2CPX052058R9999"/>
    <s v="Шкаф 800x300x215 пустой с дверью B15"/>
    <n v="9"/>
    <s v="EL"/>
    <x v="4"/>
    <n v="116"/>
    <s v="13 116/158"/>
    <n v="7035.62"/>
    <n v="63320.58"/>
    <s v="A"/>
    <s v="STJ"/>
    <n v="0.4"/>
    <n v="0.2"/>
    <n v="37992.347999999998"/>
    <n v="50656.464"/>
  </r>
  <r>
    <s v="2CPX052063R9999"/>
    <s v="Шкаф 950x300x215 пустой с дверью B16"/>
    <n v="19"/>
    <s v="EL"/>
    <x v="4"/>
    <n v="1"/>
    <s v="13 1/158"/>
    <n v="8566.86"/>
    <n v="162770.34000000003"/>
    <s v="B"/>
    <s v="STJ"/>
    <n v="0.4"/>
    <n v="0.2"/>
    <n v="97662.204000000012"/>
    <n v="130216.27200000003"/>
  </r>
  <r>
    <s v="2CPX052063R9999"/>
    <s v="Шкаф 950x300x215 пустой с дверью B16"/>
    <n v="4"/>
    <s v="EL"/>
    <x v="4"/>
    <n v="66"/>
    <s v="13 66/158"/>
    <n v="8566.86"/>
    <n v="34267.440000000002"/>
    <s v="B"/>
    <s v="STJ"/>
    <n v="0.4"/>
    <n v="0.2"/>
    <n v="20560.464"/>
    <n v="27413.952000000001"/>
  </r>
  <r>
    <s v="2CPX052073R9999"/>
    <s v="Шкаф 1250x300x215 пустой с дверью B18"/>
    <n v="3"/>
    <s v="EL"/>
    <x v="4"/>
    <n v="38"/>
    <s v="13 38/158"/>
    <n v="9271.65"/>
    <n v="27814.949999999997"/>
    <s v="B"/>
    <s v="STJ"/>
    <n v="0.4"/>
    <n v="0.2"/>
    <n v="16688.969999999998"/>
    <n v="22251.96"/>
  </r>
  <r>
    <s v="2CPX052078R9999"/>
    <s v="Шкаф 1400x300x215 пустой с дверью B19"/>
    <n v="5"/>
    <s v="EL"/>
    <x v="4"/>
    <n v="140"/>
    <s v="13 140/158"/>
    <n v="7423.22"/>
    <n v="37116.1"/>
    <s v="Заказ"/>
    <s v="STJ"/>
    <n v="0.4"/>
    <n v="0.2"/>
    <n v="22269.659999999996"/>
    <n v="29692.879999999997"/>
  </r>
  <r>
    <s v="2CPX052142R9999"/>
    <s v="Шкаф навесной 500x300x160 пустой CA13"/>
    <n v="15"/>
    <s v="EL"/>
    <x v="4"/>
    <n v="34"/>
    <s v="13 34/158"/>
    <n v="3598.96"/>
    <n v="53984.4"/>
    <s v="Заказ"/>
    <s v="STJ"/>
    <n v="0.4"/>
    <n v="0.2"/>
    <n v="32390.639999999999"/>
    <n v="43187.520000000004"/>
  </r>
  <r>
    <s v="2CPX052143R9999"/>
    <s v="Шкаф навесной  650x300x160 пустой CA14"/>
    <n v="11"/>
    <s v="EL"/>
    <x v="4"/>
    <n v="62"/>
    <s v="13 62/158"/>
    <n v="3657.51"/>
    <n v="40232.61"/>
    <s v="Заказ"/>
    <s v="STJ"/>
    <n v="0.4"/>
    <n v="0.2"/>
    <n v="24139.565999999999"/>
    <n v="32186.088"/>
  </r>
  <r>
    <s v="2CPX052144R9999"/>
    <s v="Шкаф навесной  800x300x160 пустой CA15"/>
    <n v="5"/>
    <s v="EL"/>
    <x v="4"/>
    <n v="33"/>
    <s v="13 33/158"/>
    <n v="4504.43"/>
    <n v="22522.15"/>
    <s v="Заказ"/>
    <s v="STJ"/>
    <n v="0.4"/>
    <n v="0.2"/>
    <n v="13513.29"/>
    <n v="18017.72"/>
  </r>
  <r>
    <s v="2CPX052144R9999"/>
    <s v="Шкаф навесной  800x300x160 пустой CA15"/>
    <n v="21"/>
    <s v="EL"/>
    <x v="4"/>
    <n v="36"/>
    <s v="13 36/158"/>
    <n v="4504.43"/>
    <n v="94593.03"/>
    <s v="Заказ"/>
    <s v="STJ"/>
    <n v="0.4"/>
    <n v="0.2"/>
    <n v="56755.817999999999"/>
    <n v="75674.423999999999"/>
  </r>
  <r>
    <s v="2CPX052144R9999"/>
    <s v="Шкаф навесной  800x300x160 пустой CA15"/>
    <n v="6"/>
    <s v="EL"/>
    <x v="4"/>
    <n v="39"/>
    <s v="13 39/158"/>
    <n v="4504.43"/>
    <n v="27026.58"/>
    <s v="Заказ"/>
    <s v="STJ"/>
    <n v="0.4"/>
    <n v="0.2"/>
    <n v="16215.948"/>
    <n v="21621.264000000003"/>
  </r>
  <r>
    <s v="2CPX052148R9999"/>
    <s v="Шкаф навесной  500x550x160 пустой CA23"/>
    <n v="3"/>
    <s v="EL"/>
    <x v="4"/>
    <n v="40"/>
    <s v="13 40/158"/>
    <n v="5020.75"/>
    <n v="15062.25"/>
    <s v="Заказ"/>
    <s v="STJ"/>
    <n v="0.4"/>
    <n v="0.2"/>
    <n v="9037.3499999999985"/>
    <n v="12049.8"/>
  </r>
  <r>
    <s v="2CPX052148R9999"/>
    <s v="Шкаф навесной  500x550x160 пустой CA23"/>
    <n v="16"/>
    <s v="EL"/>
    <x v="4"/>
    <n v="95"/>
    <s v="13 95/158"/>
    <n v="5020.75"/>
    <n v="80332"/>
    <s v="Заказ"/>
    <s v="STJ"/>
    <n v="0.4"/>
    <n v="0.2"/>
    <n v="48199.199999999997"/>
    <n v="64265.599999999999"/>
  </r>
  <r>
    <s v="2CPX052148R9999"/>
    <s v="Шкаф навесной  500x550x160 пустой CA23"/>
    <n v="16"/>
    <s v="EL"/>
    <x v="4"/>
    <n v="149"/>
    <s v="13 149/158"/>
    <n v="5020.75"/>
    <n v="80332"/>
    <s v="Заказ"/>
    <s v="STJ"/>
    <n v="0.4"/>
    <n v="0.2"/>
    <n v="48199.199999999997"/>
    <n v="64265.599999999999"/>
  </r>
  <r>
    <s v="2CPX052150R9999"/>
    <s v="Шкаф навесной  800x550x160 пустой CA25"/>
    <n v="11"/>
    <s v="EL"/>
    <x v="4"/>
    <n v="48"/>
    <s v="13 48/158"/>
    <n v="6113.73"/>
    <n v="67251.03"/>
    <s v="Заказ"/>
    <s v="STJ"/>
    <n v="0.4"/>
    <n v="0.2"/>
    <n v="40350.618000000002"/>
    <n v="53800.824000000001"/>
  </r>
  <r>
    <s v="2CPX052150R9999"/>
    <s v="Шкаф навесной  800x550x160 пустой CA25"/>
    <n v="16"/>
    <s v="EL"/>
    <x v="4"/>
    <n v="77"/>
    <s v="13 77/158"/>
    <n v="6113.73"/>
    <n v="97819.68"/>
    <s v="Заказ"/>
    <s v="STJ"/>
    <n v="0.4"/>
    <n v="0.2"/>
    <n v="58691.807999999997"/>
    <n v="78255.743999999992"/>
  </r>
  <r>
    <s v="2CPX052150R9999"/>
    <s v="Шкаф навесной  800x550x160 пустой CA25"/>
    <n v="18"/>
    <s v="EL"/>
    <x v="4"/>
    <n v="151"/>
    <s v="13 151/158"/>
    <n v="6113.73"/>
    <n v="110047.13999999998"/>
    <s v="Заказ"/>
    <s v="STJ"/>
    <n v="0.4"/>
    <n v="0.2"/>
    <n v="66028.283999999985"/>
    <n v="88037.711999999985"/>
  </r>
  <r>
    <s v="2CPX052151R9999"/>
    <s v="Шкаф навесной  950x550x160 пустой CA26"/>
    <n v="7"/>
    <s v="EL"/>
    <x v="4"/>
    <n v="115"/>
    <s v="13 115/158"/>
    <n v="6919.87"/>
    <n v="48439.09"/>
    <s v="Заказ"/>
    <s v="STJ"/>
    <n v="0.4"/>
    <n v="0.2"/>
    <n v="29063.453999999998"/>
    <n v="38751.271999999997"/>
  </r>
  <r>
    <s v="2CPX052154R9999"/>
    <s v="Шкаф навесной  650x800x160 пустой CA34"/>
    <n v="2"/>
    <s v="EL"/>
    <x v="4"/>
    <n v="73"/>
    <s v="13 73/158"/>
    <n v="8018.39"/>
    <n v="16036.78"/>
    <s v="Заказ"/>
    <s v="STJ"/>
    <n v="0.4"/>
    <n v="0.2"/>
    <n v="9622.0679999999993"/>
    <n v="12829.424000000001"/>
  </r>
  <r>
    <s v="2CPX052155R9999"/>
    <s v="Шкаф навесной  800x800x160 пустой CA35"/>
    <n v="4"/>
    <s v="EL"/>
    <x v="4"/>
    <n v="72"/>
    <s v="13 72/158"/>
    <n v="8795.11"/>
    <n v="35180.44"/>
    <s v="Заказ"/>
    <s v="STJ"/>
    <n v="0.4"/>
    <n v="0.2"/>
    <n v="21108.264000000003"/>
    <n v="28144.352000000003"/>
  </r>
  <r>
    <s v="2CPX052277R9999"/>
    <s v="Шкаф 36М навесн IP44 650x300x160 CA14RZ1"/>
    <n v="3"/>
    <s v="EL"/>
    <x v="4"/>
    <n v="73"/>
    <s v="13 73/158"/>
    <n v="9119.67"/>
    <n v="27359.010000000002"/>
    <s v="C"/>
    <s v="STJ"/>
    <n v="0.4"/>
    <n v="0.2"/>
    <n v="16415.406000000003"/>
    <n v="21887.208000000002"/>
  </r>
  <r>
    <s v="2CPX052280R9999"/>
    <s v="Шкаф 48М навесн IP44 500x550x160 CA23RZ1"/>
    <n v="2"/>
    <s v="EL"/>
    <x v="4"/>
    <n v="158"/>
    <s v="13 158/158"/>
    <n v="12843.13"/>
    <n v="25686.26"/>
    <s v="B"/>
    <s v="STJ"/>
    <n v="0.4"/>
    <n v="0.2"/>
    <n v="15411.755999999998"/>
    <n v="20549.007999999998"/>
  </r>
  <r>
    <s v="2CPX052281R9999"/>
    <s v="Шкаф 72М навесн IP44 650x550x160 CA24RZ1"/>
    <n v="1"/>
    <s v="EL"/>
    <x v="4"/>
    <n v="116"/>
    <s v="13 116/158"/>
    <n v="13778.33"/>
    <n v="13778.33"/>
    <s v="C"/>
    <s v="STJ"/>
    <n v="0.4"/>
    <n v="0.2"/>
    <n v="8266.9979999999996"/>
    <n v="11022.664000000001"/>
  </r>
  <r>
    <s v="2CPX052285R9999"/>
    <s v="Шкаф 108М нав IP44 650x800x160 CA34RZ1"/>
    <n v="2"/>
    <s v="EL"/>
    <x v="4"/>
    <n v="61"/>
    <s v="13 61/158"/>
    <n v="24801.85"/>
    <n v="49603.7"/>
    <s v="Заказ"/>
    <s v="STJ"/>
    <n v="0.4"/>
    <n v="0.2"/>
    <n v="29762.219999999998"/>
    <n v="39682.959999999999"/>
  </r>
  <r>
    <s v="2CPX052289R9999"/>
    <s v="Шкаф 192М нав IP44 800x1050x160 CA45RZ1"/>
    <n v="1"/>
    <s v="EL"/>
    <x v="4"/>
    <n v="61"/>
    <s v="13 61/158"/>
    <n v="33412.120000000003"/>
    <n v="33412.120000000003"/>
    <s v="Заказ"/>
    <s v="STJ"/>
    <n v="0.4"/>
    <n v="0.2"/>
    <n v="20047.272000000001"/>
    <n v="26729.696000000004"/>
  </r>
  <r>
    <s v="2CPX052302R9999"/>
    <s v="Медиа панель 1MM4 ширина 1, высота 8"/>
    <n v="1"/>
    <s v="EL"/>
    <x v="4"/>
    <n v="29"/>
    <s v="13 29/158"/>
    <n v="8194.16"/>
    <n v="8194.16"/>
    <s v="Заказ"/>
    <s v="STJ"/>
    <n v="0.4"/>
    <n v="0.2"/>
    <n v="4916.4959999999992"/>
    <n v="6555.3279999999995"/>
  </r>
  <r>
    <s v="2CPX052404R9999"/>
    <s v="Рама в нишу ширина 3, высота 7  CR37"/>
    <n v="3"/>
    <s v="EL"/>
    <x v="4"/>
    <n v="157"/>
    <s v="13 157/158"/>
    <n v="4116.67"/>
    <n v="12350.01"/>
    <s v="C"/>
    <s v="STJ"/>
    <n v="0.4"/>
    <n v="0.2"/>
    <n v="7410.0059999999994"/>
    <n v="9880.0079999999998"/>
  </r>
  <r>
    <s v="2CPX052405R9999"/>
    <s v="Рама в нишу ширина 4, высота 7  CR47"/>
    <n v="1"/>
    <s v="EL"/>
    <x v="4"/>
    <n v="8"/>
    <s v="13 8/158"/>
    <n v="4998.43"/>
    <n v="4998.43"/>
    <s v="Заказ"/>
    <s v="STJ"/>
    <n v="0.4"/>
    <n v="0.2"/>
    <n v="2999.058"/>
    <n v="3998.7440000000001"/>
  </r>
  <r>
    <s v="2CPX052407R9999"/>
    <s v="Рама в нишу ширина 1, высота 9  CR19"/>
    <n v="1"/>
    <s v="EL"/>
    <x v="4"/>
    <n v="29"/>
    <s v="13 29/158"/>
    <n v="4134.18"/>
    <n v="4134.18"/>
    <s v="Заказ"/>
    <s v="STJ"/>
    <n v="0.4"/>
    <n v="0.2"/>
    <n v="2480.5079999999998"/>
    <n v="3307.3440000000001"/>
  </r>
  <r>
    <s v="2CPX052412R9999"/>
    <s v="Замок с ключами CZT2"/>
    <n v="2"/>
    <s v="EL"/>
    <x v="4"/>
    <n v="158"/>
    <s v="13 158/158"/>
    <n v="719"/>
    <n v="1438"/>
    <s v="A"/>
    <s v="STJ"/>
    <n v="0.4"/>
    <n v="0.2"/>
    <n v="862.8"/>
    <n v="1150.4000000000001"/>
  </r>
  <r>
    <s v="2CPX052415R9999"/>
    <s v="Набор петель для ComfortLine CZT10"/>
    <n v="1"/>
    <s v="EL"/>
    <x v="4"/>
    <n v="158"/>
    <s v="13 158/158"/>
    <n v="494.23"/>
    <n v="494.23"/>
    <s v="Заказ"/>
    <s v="STJ"/>
    <n v="0.4"/>
    <n v="0.2"/>
    <n v="296.53800000000001"/>
    <n v="395.38400000000001"/>
  </r>
  <r>
    <s v="2CPX052427R9999"/>
    <s v="Шпингалет CZT27 для шкафов высотой 7"/>
    <n v="2"/>
    <s v="EL"/>
    <x v="4"/>
    <n v="157"/>
    <s v="13 157/158"/>
    <n v="1280.46"/>
    <n v="2560.92"/>
    <s v="Заказ"/>
    <s v="STJ"/>
    <n v="0.4"/>
    <n v="0.2"/>
    <n v="1536.5519999999999"/>
    <n v="2048.7359999999999"/>
  </r>
  <r>
    <s v="2CPX052449R9999"/>
    <s v="Набор для заземлен ComfortLine CA CZL61"/>
    <n v="2"/>
    <s v="EL"/>
    <x v="4"/>
    <n v="158"/>
    <s v="13 158/158"/>
    <n v="549.13"/>
    <n v="1098.26"/>
    <s v="Заказ"/>
    <s v="STJ"/>
    <n v="0.4"/>
    <n v="0.2"/>
    <n v="658.9559999999999"/>
    <n v="878.60799999999995"/>
  </r>
  <r>
    <s v="2CPX052453R9999"/>
    <s v="Перегородка вертикальная CZB116 высота 6"/>
    <n v="1"/>
    <s v="EL"/>
    <x v="4"/>
    <n v="158"/>
    <s v="13 158/158"/>
    <n v="825.1"/>
    <n v="825.1"/>
    <s v="Заказ"/>
    <s v="STJ"/>
    <n v="0.4"/>
    <n v="0.2"/>
    <n v="495.06"/>
    <n v="660.08"/>
  </r>
  <r>
    <s v="2CPX052459R9999"/>
    <s v="Петли внешние монтажные CZ1P4 (4 шт)"/>
    <n v="36"/>
    <s v="EL"/>
    <x v="4"/>
    <n v="157"/>
    <s v="13 157/158"/>
    <n v="1589.82"/>
    <n v="57233.52"/>
    <s v="C"/>
    <s v="STJ"/>
    <n v="0.4"/>
    <n v="0.2"/>
    <n v="34340.111999999994"/>
    <n v="45786.815999999999"/>
  </r>
  <r>
    <s v="2CPX060638R9999"/>
    <s v="Профиль Монтажный  телеком. ZX35"/>
    <n v="40"/>
    <s v="EL"/>
    <x v="4"/>
    <n v="157"/>
    <s v="13 157/158"/>
    <n v="253.04"/>
    <n v="10121.6"/>
    <s v="Заказ"/>
    <s v="STJ"/>
    <n v="0.4"/>
    <n v="0.2"/>
    <n v="6072.96"/>
    <n v="8097.2800000000007"/>
  </r>
  <r>
    <s v="2CPX062447R9999"/>
    <s v="Комплект для фиксации оснований UZ4P2"/>
    <n v="4"/>
    <s v="EL"/>
    <x v="4"/>
    <n v="158"/>
    <s v="13 158/158"/>
    <n v="55.52"/>
    <n v="222.08"/>
    <s v="Заказ"/>
    <s v="STJ"/>
    <n v="0.4"/>
    <n v="0.2"/>
    <n v="133.24799999999999"/>
    <n v="177.66400000000002"/>
  </r>
  <r>
    <s v="2CPX062750R9999"/>
    <s v="Клеммник N 5 x 1,5- 4 мм² ZK50B"/>
    <n v="5"/>
    <s v="EL"/>
    <x v="4"/>
    <n v="158"/>
    <s v="13 158/158"/>
    <n v="165.49"/>
    <n v="827.45"/>
    <s v="Заказ"/>
    <s v="STJ"/>
    <n v="0.4"/>
    <n v="0.2"/>
    <n v="496.47"/>
    <n v="661.96"/>
  </r>
  <r>
    <s v="2CPX062751R9999"/>
    <s v="Клеммник N 5x4 + 1x25 мм² ZK51B"/>
    <n v="10"/>
    <s v="EL"/>
    <x v="4"/>
    <n v="157"/>
    <s v="13 157/158"/>
    <n v="223.66"/>
    <n v="2236.6"/>
    <s v="C"/>
    <s v="STJ"/>
    <n v="0.4"/>
    <n v="0.2"/>
    <n v="1341.96"/>
    <n v="1789.28"/>
  </r>
  <r>
    <s v="2CPX062757R9999"/>
    <s v="Клеммник PE 5x4 + 1x25 мм² ZK51G"/>
    <n v="6"/>
    <s v="EL"/>
    <x v="4"/>
    <n v="158"/>
    <s v="13 158/158"/>
    <n v="213.88"/>
    <n v="1283.28"/>
    <s v="Заказ"/>
    <s v="STJ"/>
    <n v="0.4"/>
    <n v="0.2"/>
    <n v="769.96799999999996"/>
    <n v="1026.624"/>
  </r>
  <r>
    <s v="2CPX062758R9999"/>
    <s v="Клеммник PE 8x4 + 2x25 мм² ZK82G"/>
    <n v="1"/>
    <s v="EL"/>
    <x v="4"/>
    <n v="158"/>
    <s v="13 158/158"/>
    <n v="196.43"/>
    <n v="196.43"/>
    <s v="Заказ"/>
    <s v="STJ"/>
    <n v="0.4"/>
    <n v="0.2"/>
    <n v="117.858"/>
    <n v="157.14400000000001"/>
  </r>
  <r>
    <s v="2CPX062759R9999"/>
    <s v="Клеммник PE 11x4 + 3x25 мм² ZK113G"/>
    <n v="2"/>
    <s v="EL"/>
    <x v="4"/>
    <n v="158"/>
    <s v="13 158/158"/>
    <n v="417.09"/>
    <n v="834.18"/>
    <s v="Заказ"/>
    <s v="STJ"/>
    <n v="0.4"/>
    <n v="0.2"/>
    <n v="500.50799999999992"/>
    <n v="667.34399999999994"/>
  </r>
  <r>
    <s v="2CPX062760R9999"/>
    <s v="Клеммник PE 14x4 + 4x25 мм² ZK144G"/>
    <n v="4"/>
    <s v="EL"/>
    <x v="4"/>
    <n v="158"/>
    <s v="13 158/158"/>
    <n v="504.57"/>
    <n v="2018.28"/>
    <s v="C"/>
    <s v="STJ"/>
    <n v="0.4"/>
    <n v="0.2"/>
    <n v="1210.9679999999998"/>
    <n v="1614.624"/>
  </r>
  <r>
    <s v="2CPX062761R9999"/>
    <s v="Клеммник PE 17x4 + 5x25 мм² ZK175G"/>
    <n v="16"/>
    <s v="EL"/>
    <x v="4"/>
    <n v="158"/>
    <s v="13 158/158"/>
    <n v="603.23"/>
    <n v="9651.68"/>
    <s v="C"/>
    <s v="STJ"/>
    <n v="0.4"/>
    <n v="0.2"/>
    <n v="5791.0079999999998"/>
    <n v="7721.3440000000001"/>
  </r>
  <r>
    <s v="2CPX062952R9999"/>
    <s v="Рамка для предохранителя разъединителя N"/>
    <n v="5"/>
    <s v="EL"/>
    <x v="4"/>
    <n v="158"/>
    <s v="13 158/158"/>
    <n v="3033.63"/>
    <n v="15168.150000000001"/>
    <s v="Заказ"/>
    <s v="STJ"/>
    <n v="0.4"/>
    <n v="0.2"/>
    <n v="9100.89"/>
    <n v="12134.52"/>
  </r>
  <r>
    <s v="2CPX063163R9999"/>
    <s v="Клеммник N 23x4+7x25 мм² ZK237B"/>
    <n v="2"/>
    <s v="EL"/>
    <x v="4"/>
    <n v="158"/>
    <s v="13 158/158"/>
    <n v="428.37"/>
    <n v="856.74"/>
    <s v="C"/>
    <s v="STJ"/>
    <n v="0.4"/>
    <n v="0.2"/>
    <n v="514.04399999999998"/>
    <n v="685.39200000000005"/>
  </r>
  <r>
    <s v="2CPX063171R9999"/>
    <s v="Клеммник винтовой N11x16-15х6мм ZKS26B"/>
    <n v="1"/>
    <s v="EL"/>
    <x v="4"/>
    <n v="158"/>
    <s v="13 158/158"/>
    <n v="617.86"/>
    <n v="617.86"/>
    <s v="Заказ"/>
    <s v="STJ"/>
    <n v="0.4"/>
    <n v="0.2"/>
    <n v="370.71600000000001"/>
    <n v="494.28800000000001"/>
  </r>
  <r>
    <s v="2CPX064981R9999"/>
    <s v="Держатель клемм для А3..(ZK12)"/>
    <n v="3"/>
    <s v="EL"/>
    <x v="4"/>
    <n v="158"/>
    <s v="13 158/158"/>
    <n v="139.61000000000001"/>
    <n v="418.83000000000004"/>
    <s v="Заказ"/>
    <s v="STJ"/>
    <n v="0.4"/>
    <n v="0.2"/>
    <n v="251.298"/>
    <n v="335.06400000000002"/>
  </r>
  <r>
    <s v="2CPX071111R9999"/>
    <s v="трубка Изоляционная 500мм ZB120"/>
    <n v="2"/>
    <s v="EL"/>
    <x v="4"/>
    <n v="158"/>
    <s v="13 158/158"/>
    <n v="168.48"/>
    <n v="336.96"/>
    <s v="Заказ"/>
    <s v="STJ"/>
    <n v="0.4"/>
    <n v="0.2"/>
    <n v="202.17599999999999"/>
    <n v="269.56799999999998"/>
  </r>
  <r>
    <s v="2M1A"/>
    <s v="Панель с монтажной платой 2ряда/5 рейки"/>
    <n v="1"/>
    <s v="EL"/>
    <x v="4"/>
    <n v="41"/>
    <s v="13 41/158"/>
    <n v="6774.69"/>
    <n v="6774.69"/>
    <s v="Заказ"/>
    <s v="STJ"/>
    <n v="0.4"/>
    <n v="0.2"/>
    <n v="4064.8139999999994"/>
    <n v="5419.7519999999995"/>
  </r>
  <r>
    <s v="2V00A"/>
    <s v="Панель для модульных уст-в 2ряда/3рейки"/>
    <n v="1"/>
    <s v="EL"/>
    <x v="4"/>
    <n v="54"/>
    <s v="13 54/158"/>
    <n v="2629.91"/>
    <n v="2629.91"/>
    <s v="B"/>
    <s v="STJ"/>
    <n v="0.4"/>
    <n v="0.2"/>
    <n v="1577.9459999999999"/>
    <n v="2103.9279999999999"/>
  </r>
  <r>
    <s v="5/0B"/>
    <s v="Корпус электрошкафа 650х1300х215"/>
    <n v="1"/>
    <s v="EL"/>
    <x v="4"/>
    <n v="137"/>
    <s v="13 137/158"/>
    <n v="10781.34"/>
    <n v="10781.34"/>
    <s v="Заказ"/>
    <s v="STJ"/>
    <n v="0.4"/>
    <n v="0.2"/>
    <n v="6468.8040000000001"/>
    <n v="8625.0720000000001"/>
  </r>
  <r>
    <s v="9CNB113011800"/>
    <s v="Дверь SR2 500*300"/>
    <n v="2"/>
    <s v="EL"/>
    <x v="4"/>
    <n v="157"/>
    <s v="13 157/158"/>
    <n v="284.10000000000002"/>
    <n v="568.20000000000005"/>
    <s v="Заказ"/>
    <s v="TUR"/>
    <n v="0.4"/>
    <n v="0.2"/>
    <n v="340.92"/>
    <n v="454.56000000000006"/>
  </r>
  <r>
    <s v="9CNB113016100"/>
    <s v="Фланец SR2 300*150 мм"/>
    <n v="7"/>
    <s v="EL"/>
    <x v="4"/>
    <n v="157"/>
    <s v="13 157/158"/>
    <n v="127.07"/>
    <n v="889.49"/>
    <s v="Заказ"/>
    <s v="TUR"/>
    <n v="0.4"/>
    <n v="0.2"/>
    <n v="533.69399999999996"/>
    <n v="711.59199999999998"/>
  </r>
  <r>
    <s v="9CNB113016600"/>
    <s v="Фланец SR2 500*200 мм"/>
    <n v="8"/>
    <s v="EL"/>
    <x v="4"/>
    <n v="157"/>
    <s v="13 157/158"/>
    <n v="173.11"/>
    <n v="1384.88"/>
    <s v="Заказ"/>
    <s v="TUR"/>
    <n v="0.4"/>
    <n v="0.2"/>
    <n v="830.928"/>
    <n v="1107.904"/>
  </r>
  <r>
    <s v="9CNB113016800"/>
    <s v="Фланец SR2 600*200 мм"/>
    <n v="18"/>
    <s v="EL"/>
    <x v="4"/>
    <n v="157"/>
    <s v="13 157/158"/>
    <n v="191.76"/>
    <n v="3451.68"/>
    <s v="Заказ"/>
    <s v="TUR"/>
    <n v="0.4"/>
    <n v="0.2"/>
    <n v="2071.0079999999998"/>
    <n v="2761.3440000000001"/>
  </r>
  <r>
    <s v="9CNB850070R001"/>
    <s v="Плата SR2 400*600 мм монтажная"/>
    <n v="4"/>
    <s v="EL"/>
    <x v="4"/>
    <n v="157"/>
    <s v="13 157/158"/>
    <n v="273.91000000000003"/>
    <n v="1095.6400000000001"/>
    <s v="Заказ"/>
    <s v="TUR"/>
    <n v="0.4"/>
    <n v="0.2"/>
    <n v="657.38400000000001"/>
    <n v="876.51200000000006"/>
  </r>
  <r>
    <s v="9CNB85071R001"/>
    <s v="Плата SR2 1000*600 мм монтажная"/>
    <n v="10"/>
    <s v="EL"/>
    <x v="4"/>
    <n v="70"/>
    <s v="13 70/158"/>
    <n v="756.94"/>
    <n v="7569.4000000000005"/>
    <s v="Заказ"/>
    <s v="TUR"/>
    <n v="0.4"/>
    <n v="0.2"/>
    <n v="4541.6400000000003"/>
    <n v="6055.52"/>
  </r>
  <r>
    <s v="9CNBSRN10625K-3"/>
    <s v="Корпус шкафа с монт.платой 1000х600х250м"/>
    <n v="6"/>
    <s v="EL"/>
    <x v="4"/>
    <n v="64"/>
    <s v="13 64/158"/>
    <n v="8443.16"/>
    <n v="50658.96"/>
    <s v="Заказ"/>
    <s v="TUR"/>
    <n v="0.4"/>
    <n v="0.2"/>
    <n v="30395.375999999997"/>
    <n v="40527.167999999998"/>
  </r>
  <r>
    <s v="9CNBSRN3215K-3"/>
    <s v="Корпус шкафа с монт.платой 300х200х150мм"/>
    <n v="4"/>
    <s v="EL"/>
    <x v="4"/>
    <n v="109"/>
    <s v="13 109/158"/>
    <n v="1796.52"/>
    <n v="7186.08"/>
    <s v="Заказ"/>
    <s v="TUR"/>
    <n v="0.4"/>
    <n v="0.2"/>
    <n v="4311.6479999999992"/>
    <n v="5748.8639999999996"/>
  </r>
  <r>
    <s v="9CNBSRN3215K-3"/>
    <s v="Корпус шкафа с монт.платой 300х200х150мм"/>
    <n v="6"/>
    <s v="EL"/>
    <x v="4"/>
    <n v="115"/>
    <s v="13 115/158"/>
    <n v="1796.52"/>
    <n v="10779.119999999999"/>
    <s v="Заказ"/>
    <s v="TUR"/>
    <n v="0.4"/>
    <n v="0.2"/>
    <n v="6467.4719999999988"/>
    <n v="8623.2959999999985"/>
  </r>
  <r>
    <s v="9CNBSRN4315K-3"/>
    <s v="Корпус шкафа с монт.платой 400х300х150мм"/>
    <n v="4"/>
    <s v="EL"/>
    <x v="4"/>
    <n v="61"/>
    <s v="13 61/158"/>
    <n v="2327.63"/>
    <n v="9310.52"/>
    <s v="Заказ"/>
    <s v="TUR"/>
    <n v="0.4"/>
    <n v="0.2"/>
    <n v="5586.3119999999999"/>
    <n v="7448.4160000000002"/>
  </r>
  <r>
    <s v="9CNBSRN5425K-3"/>
    <s v="Корпус шкафа с монт.платой 500х400х250мм"/>
    <n v="1"/>
    <s v="EL"/>
    <x v="4"/>
    <n v="156"/>
    <s v="13 156/158"/>
    <n v="3657.27"/>
    <n v="3657.27"/>
    <s v="Заказ"/>
    <s v="TUR"/>
    <n v="0.4"/>
    <n v="0.2"/>
    <n v="2194.3620000000001"/>
    <n v="2925.8159999999998"/>
  </r>
  <r>
    <s v="9CNBSRN6425-3"/>
    <s v="Корпус шкафа с монт.платой 600х400х250мм"/>
    <n v="1"/>
    <s v="EL"/>
    <x v="4"/>
    <n v="32"/>
    <s v="13 32/158"/>
    <n v="3194.36"/>
    <n v="3194.36"/>
    <s v="Заказ"/>
    <s v="TUR"/>
    <n v="0.4"/>
    <n v="0.2"/>
    <n v="1916.616"/>
    <n v="2555.4880000000003"/>
  </r>
  <r>
    <s v="9CNBSRR320K"/>
    <s v="Крыша SRN 300x200 мм"/>
    <n v="39"/>
    <s v="EL"/>
    <x v="4"/>
    <n v="68"/>
    <s v="13 68/158"/>
    <n v="269.91000000000003"/>
    <n v="10526.490000000002"/>
    <s v="Заказ"/>
    <s v="TUR"/>
    <n v="0.4"/>
    <n v="0.2"/>
    <n v="6315.8940000000011"/>
    <n v="8421.1920000000009"/>
  </r>
  <r>
    <s v="9CNBSRR420K"/>
    <s v="Крыша SRN 400x200 мм"/>
    <n v="29"/>
    <s v="EL"/>
    <x v="4"/>
    <n v="139"/>
    <s v="13 139/158"/>
    <n v="304.92"/>
    <n v="8842.68"/>
    <s v="Заказ"/>
    <s v="TUR"/>
    <n v="0.4"/>
    <n v="0.2"/>
    <n v="5305.6080000000002"/>
    <n v="7074.1440000000002"/>
  </r>
  <r>
    <s v="9CNBSRR425K"/>
    <s v="Крыша SRN 400x250 мм"/>
    <n v="16"/>
    <s v="EL"/>
    <x v="4"/>
    <n v="110"/>
    <s v="13 110/158"/>
    <n v="316.29000000000002"/>
    <n v="5060.6400000000003"/>
    <s v="Заказ"/>
    <s v="TUR"/>
    <n v="0.4"/>
    <n v="0.2"/>
    <n v="3036.384"/>
    <n v="4048.5120000000002"/>
  </r>
  <r>
    <s v="A370"/>
    <s v="Дверь стальная для шкафов А (3 ряда)"/>
    <n v="8"/>
    <s v="EL"/>
    <x v="4"/>
    <n v="156"/>
    <s v="13 156/158"/>
    <n v="789.32"/>
    <n v="6314.56"/>
    <s v="Заказ"/>
    <s v="STJ"/>
    <n v="0.4"/>
    <n v="0.2"/>
    <n v="3788.7359999999999"/>
    <n v="5051.6480000000001"/>
  </r>
  <r>
    <s v="AA1203"/>
    <s v="Винт с гайкой М6х14 для фланц. SR (16шт)"/>
    <n v="4"/>
    <s v="EL"/>
    <x v="4"/>
    <n v="158"/>
    <s v="13 158/158"/>
    <n v="203.51"/>
    <n v="814.04"/>
    <s v="Заказ"/>
    <s v="TUR"/>
    <n v="0.4"/>
    <n v="0.2"/>
    <n v="488.42399999999998"/>
    <n v="651.23199999999997"/>
  </r>
  <r>
    <s v="AA1204"/>
    <s v="Петли дверные шкафа SR2 , (1упак=10шт)"/>
    <n v="4"/>
    <s v="EL"/>
    <x v="4"/>
    <n v="158"/>
    <s v="13 158/158"/>
    <n v="1509.14"/>
    <n v="6036.56"/>
    <s v="Заказ"/>
    <s v="TUR"/>
    <n v="0.4"/>
    <n v="0.2"/>
    <n v="3621.9360000000001"/>
    <n v="4829.2480000000005"/>
  </r>
  <r>
    <s v="AA1206"/>
    <s v="Петля монтажная для SR (1упак=4шт)"/>
    <n v="124"/>
    <s v="EL"/>
    <x v="4"/>
    <n v="156"/>
    <s v="13 156/158"/>
    <n v="308.23"/>
    <n v="38220.520000000004"/>
    <s v="C"/>
    <s v="TUR"/>
    <n v="0.4"/>
    <n v="0.2"/>
    <n v="22932.312000000002"/>
    <n v="30576.416000000005"/>
  </r>
  <r>
    <s v="AA8002"/>
    <s v="Замок с ключом для шкафов SR"/>
    <n v="108"/>
    <s v="EL"/>
    <x v="4"/>
    <n v="156"/>
    <s v="13 156/158"/>
    <n v="716.63"/>
    <n v="77396.039999999994"/>
    <s v="B"/>
    <s v="TUR"/>
    <n v="0.4"/>
    <n v="0.2"/>
    <n v="46437.623999999996"/>
    <n v="61916.831999999995"/>
  </r>
  <r>
    <s v="AA8003"/>
    <s v="Замок с ключом для шкафов SR"/>
    <n v="1"/>
    <s v="EL"/>
    <x v="4"/>
    <n v="158"/>
    <s v="13 158/158"/>
    <n v="1380.76"/>
    <n v="1380.76"/>
    <s v="Заказ"/>
    <s v="TUR"/>
    <n v="0.4"/>
    <n v="0.2"/>
    <n v="828.45600000000002"/>
    <n v="1104.6079999999999"/>
  </r>
  <r>
    <s v="AA8010"/>
    <s v="Шина медная 20x5мм L=1000мм (1упак=4шт)"/>
    <n v="2"/>
    <s v="EL"/>
    <x v="4"/>
    <n v="156"/>
    <s v="13 156/158"/>
    <n v="9538.41"/>
    <n v="19076.82"/>
    <s v="Заказ"/>
    <s v="TUR"/>
    <n v="0.4"/>
    <n v="0.2"/>
    <n v="11446.092000000001"/>
    <n v="15261.456"/>
  </r>
  <r>
    <s v="AA8011"/>
    <s v="Изолятор шины (1упак=5шт)"/>
    <n v="2"/>
    <s v="EL"/>
    <x v="4"/>
    <n v="158"/>
    <s v="13 158/158"/>
    <n v="997"/>
    <n v="1994"/>
    <s v="Заказ"/>
    <s v="TUR"/>
    <n v="0.4"/>
    <n v="0.2"/>
    <n v="1196.4000000000001"/>
    <n v="1595.2"/>
  </r>
  <r>
    <s v="AA8025"/>
    <s v="Проставка для платы L=25мм (1упак=12шт)"/>
    <n v="1"/>
    <s v="EL"/>
    <x v="4"/>
    <n v="158"/>
    <s v="13 158/158"/>
    <n v="469.9"/>
    <n v="469.9"/>
    <s v="Заказ"/>
    <s v="TUR"/>
    <n v="0.4"/>
    <n v="0.2"/>
    <n v="281.93999999999994"/>
    <n v="375.91999999999996"/>
  </r>
  <r>
    <s v="AA8050"/>
    <s v="Проставка для платы L=50мм (1упак=12шт)"/>
    <n v="1"/>
    <s v="EL"/>
    <x v="4"/>
    <n v="158"/>
    <s v="13 158/158"/>
    <n v="750.21"/>
    <n v="750.21"/>
    <s v="Заказ"/>
    <s v="TUR"/>
    <n v="0.4"/>
    <n v="0.2"/>
    <n v="450.12600000000003"/>
    <n v="600.16800000000001"/>
  </r>
  <r>
    <s v="AT31"/>
    <s v="Щит распределительный 524х324х140"/>
    <n v="1"/>
    <s v="EL"/>
    <x v="4"/>
    <n v="156"/>
    <s v="13 156/158"/>
    <n v="7582.17"/>
    <n v="7582.17"/>
    <s v="Заказ"/>
    <s v="STJ"/>
    <n v="0.4"/>
    <n v="0.2"/>
    <n v="4549.3019999999997"/>
    <n v="6065.7359999999999"/>
  </r>
  <r>
    <s v="AT53"/>
    <s v="Щит распределительный 824х824х140"/>
    <n v="1"/>
    <s v="EL"/>
    <x v="4"/>
    <n v="70"/>
    <s v="13 70/158"/>
    <n v="17402.63"/>
    <n v="17402.63"/>
    <s v="Заказ"/>
    <s v="STJ"/>
    <n v="0.4"/>
    <n v="0.2"/>
    <n v="10441.578000000001"/>
    <n v="13922.104000000001"/>
  </r>
  <r>
    <s v="AT63K"/>
    <s v="Щит распределительный 974х824х140"/>
    <n v="1"/>
    <s v="EL"/>
    <x v="4"/>
    <n v="73"/>
    <s v="13 73/158"/>
    <n v="26379.52"/>
    <n v="26379.52"/>
    <s v="Заказ"/>
    <s v="STJ"/>
    <n v="0.4"/>
    <n v="0.2"/>
    <n v="15827.712"/>
    <n v="21103.616000000002"/>
  </r>
  <r>
    <s v="BL540L"/>
    <s v="Дверь с вент. отверстиями"/>
    <n v="13"/>
    <s v="EL"/>
    <x v="4"/>
    <n v="58"/>
    <s v="13 58/158"/>
    <n v="1487.59"/>
    <n v="19338.669999999998"/>
    <s v="Заказ"/>
    <s v="STJ"/>
    <n v="0.4"/>
    <n v="0.2"/>
    <n v="11603.201999999997"/>
    <n v="15470.935999999998"/>
  </r>
  <r>
    <s v="ED155"/>
    <s v="Траверса для Т-мах до 250А"/>
    <n v="28"/>
    <s v="EL"/>
    <x v="4"/>
    <n v="157"/>
    <s v="13 157/158"/>
    <n v="707.99"/>
    <n v="19823.72"/>
    <s v="Заказ"/>
    <s v="STJ"/>
    <n v="0.4"/>
    <n v="0.2"/>
    <n v="11894.232"/>
    <n v="15858.976000000001"/>
  </r>
  <r>
    <s v="ED50P12"/>
    <s v="Винт для пластрона (уп=12 шт)"/>
    <n v="2"/>
    <s v="EL"/>
    <x v="4"/>
    <n v="158"/>
    <s v="13 158/158"/>
    <n v="142.58000000000001"/>
    <n v="285.16000000000003"/>
    <s v="Заказ"/>
    <s v="STJ"/>
    <n v="0.4"/>
    <n v="0.2"/>
    <n v="171.096"/>
    <n v="228.12800000000001"/>
  </r>
  <r>
    <s v="ED57P10"/>
    <s v="Адаптер для ED44"/>
    <n v="3"/>
    <s v="EL"/>
    <x v="4"/>
    <n v="158"/>
    <s v="13 158/158"/>
    <n v="338.43"/>
    <n v="1015.29"/>
    <s v="Заказ"/>
    <s v="STJ"/>
    <n v="0.4"/>
    <n v="0.2"/>
    <n v="609.17399999999998"/>
    <n v="812.23199999999997"/>
  </r>
  <r>
    <s v="ED9"/>
    <s v="Профиль EDF длиной 450мм"/>
    <n v="20"/>
    <s v="EL"/>
    <x v="4"/>
    <n v="157"/>
    <s v="13 157/158"/>
    <n v="163.46"/>
    <n v="3269.2000000000003"/>
    <s v="C"/>
    <s v="STJ"/>
    <n v="0.4"/>
    <n v="0.2"/>
    <n v="1961.52"/>
    <n v="2615.36"/>
  </r>
  <r>
    <s v="FLN6625K"/>
    <s v="Панель ввода кабелей в SRN*625K (2шт)"/>
    <n v="1"/>
    <s v="EL"/>
    <x v="4"/>
    <n v="156"/>
    <s v="13 156/158"/>
    <n v="1357.4"/>
    <n v="1357.4"/>
    <s v="Заказ"/>
    <s v="TUR"/>
    <n v="0.4"/>
    <n v="0.2"/>
    <n v="814.44"/>
    <n v="1085.92"/>
  </r>
  <r>
    <s v="GD1520"/>
    <s v="DIN-рейка с кронштейнами 24DIN-мод,L=600"/>
    <n v="1"/>
    <s v="EL"/>
    <x v="4"/>
    <n v="157"/>
    <s v="13 157/158"/>
    <n v="2078.44"/>
    <n v="2078.44"/>
    <s v="Заказ"/>
    <s v="TUR"/>
    <n v="0.4"/>
    <n v="0.2"/>
    <n v="1247.0639999999999"/>
    <n v="1662.752"/>
  </r>
  <r>
    <s v="GD4006"/>
    <s v="DIN-рейка+крепеж на 14мод L=400мм для SR"/>
    <n v="1"/>
    <s v="EL"/>
    <x v="4"/>
    <n v="157"/>
    <s v="13 157/158"/>
    <n v="606.79999999999995"/>
    <n v="606.79999999999995"/>
    <s v="Заказ"/>
    <s v="TUR"/>
    <n v="0.4"/>
    <n v="0.2"/>
    <n v="364.07999999999993"/>
    <n v="485.43999999999994"/>
  </r>
  <r>
    <s v="KD6040K"/>
    <s v="Комплект распред. 42М для SR 600x400мм"/>
    <n v="3"/>
    <s v="EL"/>
    <x v="4"/>
    <n v="156"/>
    <s v="13 156/158"/>
    <n v="1100.79"/>
    <n v="3302.37"/>
    <s v="C"/>
    <s v="TUR"/>
    <n v="0.4"/>
    <n v="0.2"/>
    <n v="1981.4219999999998"/>
    <n v="2641.8959999999997"/>
  </r>
  <r>
    <s v="KD6040K"/>
    <s v="Комплект распред. 42М для SR 600x400мм"/>
    <n v="20"/>
    <s v="EL"/>
    <x v="4"/>
    <n v="157"/>
    <s v="13 157/158"/>
    <n v="1100.79"/>
    <n v="22015.8"/>
    <s v="C"/>
    <s v="TUR"/>
    <n v="0.4"/>
    <n v="0.2"/>
    <n v="13209.48"/>
    <n v="17612.64"/>
  </r>
  <r>
    <s v="MBA190T"/>
    <s v="Модуль для Тmax Т1- Т3 2ряда/1рейка"/>
    <n v="1"/>
    <s v="EL"/>
    <x v="4"/>
    <n v="158"/>
    <s v="13 158/158"/>
    <n v="1682.99"/>
    <n v="1682.99"/>
    <s v="B"/>
    <s v="STJ"/>
    <n v="0.4"/>
    <n v="0.2"/>
    <n v="1009.794"/>
    <n v="1346.3920000000001"/>
  </r>
  <r>
    <s v="MBA250A"/>
    <s v="Модуль для Тmax"/>
    <n v="1"/>
    <s v="EL"/>
    <x v="4"/>
    <n v="158"/>
    <s v="13 158/158"/>
    <n v="1658.62"/>
    <n v="1658.62"/>
    <s v="Заказ"/>
    <s v="STJ"/>
    <n v="0.4"/>
    <n v="0.2"/>
    <n v="995.17199999999991"/>
    <n v="1326.896"/>
  </r>
  <r>
    <s v="MBA290T"/>
    <s v="Модуль для Тmax Т1-Т3 2ряда/2рейки"/>
    <n v="17"/>
    <s v="EL"/>
    <x v="4"/>
    <n v="114"/>
    <s v="13 114/158"/>
    <n v="2672.48"/>
    <n v="45432.160000000003"/>
    <s v="C"/>
    <s v="STJ"/>
    <n v="0.4"/>
    <n v="0.2"/>
    <n v="27259.296000000002"/>
    <n v="36345.728000000003"/>
  </r>
  <r>
    <s v="MBA290T"/>
    <s v="Модуль для Тmax Т1-Т3 2ряда/2рейки"/>
    <n v="2"/>
    <s v="EL"/>
    <x v="4"/>
    <n v="158"/>
    <s v="13 158/158"/>
    <n v="2672.48"/>
    <n v="5344.96"/>
    <s v="C"/>
    <s v="STJ"/>
    <n v="0.4"/>
    <n v="0.2"/>
    <n v="3206.9760000000001"/>
    <n v="4275.9679999999998"/>
  </r>
  <r>
    <s v="MBA292T"/>
    <s v="Модуль для Тmax Т4 2ряда/3рейки"/>
    <n v="3"/>
    <s v="EL"/>
    <x v="4"/>
    <n v="32"/>
    <s v="13 32/158"/>
    <n v="3139.7"/>
    <n v="9419.0999999999985"/>
    <s v="Заказ"/>
    <s v="STJ"/>
    <n v="0.4"/>
    <n v="0.2"/>
    <n v="5651.4599999999991"/>
    <n v="7535.2799999999988"/>
  </r>
  <r>
    <s v="MBA292T"/>
    <s v="Модуль для Тmax Т4 2ряда/3рейки"/>
    <n v="1"/>
    <s v="EL"/>
    <x v="4"/>
    <n v="41"/>
    <s v="13 41/158"/>
    <n v="3139.7"/>
    <n v="3139.7"/>
    <s v="Заказ"/>
    <s v="STJ"/>
    <n v="0.4"/>
    <n v="0.2"/>
    <n v="1883.8199999999997"/>
    <n v="2511.7599999999998"/>
  </r>
  <r>
    <s v="MBA630A"/>
    <s v="Модуль для Тmax"/>
    <n v="1"/>
    <s v="EL"/>
    <x v="4"/>
    <n v="156"/>
    <s v="13 156/158"/>
    <n v="3134.98"/>
    <n v="3134.98"/>
    <s v="Заказ"/>
    <s v="STJ"/>
    <n v="0.4"/>
    <n v="0.2"/>
    <n v="1880.9879999999998"/>
    <n v="2507.9839999999999"/>
  </r>
  <r>
    <s v="MBB220"/>
    <s v="Модуль пустой 2ряда/5реек"/>
    <n v="1"/>
    <s v="EL"/>
    <x v="4"/>
    <n v="156"/>
    <s v="13 156/158"/>
    <n v="2951.36"/>
    <n v="2951.36"/>
    <s v="C"/>
    <s v="STJ"/>
    <n v="0.4"/>
    <n v="0.2"/>
    <n v="1770.816"/>
    <n v="2361.0880000000002"/>
  </r>
  <r>
    <s v="MBF283"/>
    <s v="Модуль с гибким соединением"/>
    <n v="1"/>
    <s v="EL"/>
    <x v="4"/>
    <n v="68"/>
    <s v="13 68/158"/>
    <n v="1035.33"/>
    <n v="1035.33"/>
    <s v="Заказ"/>
    <s v="STJ"/>
    <n v="0.4"/>
    <n v="0.2"/>
    <n v="621.19799999999987"/>
    <n v="828.2639999999999"/>
  </r>
  <r>
    <s v="MBG102"/>
    <s v="Модуль для модульных уст-тв 1ряд/2рейки"/>
    <n v="7"/>
    <s v="EL"/>
    <x v="4"/>
    <n v="156"/>
    <s v="13 156/158"/>
    <n v="704.67"/>
    <n v="4932.6899999999996"/>
    <s v="B"/>
    <s v="STJ"/>
    <n v="0.4"/>
    <n v="0.2"/>
    <n v="2959.6139999999996"/>
    <n v="3946.1519999999996"/>
  </r>
  <r>
    <s v="MBK107"/>
    <s v="Модуль для клеммников 1ряд/2рейки"/>
    <n v="1"/>
    <s v="EL"/>
    <x v="4"/>
    <n v="157"/>
    <s v="13 157/158"/>
    <n v="761.74"/>
    <n v="761.74"/>
    <s v="B"/>
    <s v="STJ"/>
    <n v="0.4"/>
    <n v="0.2"/>
    <n v="457.04399999999998"/>
    <n v="609.39200000000005"/>
  </r>
  <r>
    <s v="MBK108"/>
    <s v="Модуль для клеммников 1ряд/3рейки"/>
    <n v="3"/>
    <s v="EL"/>
    <x v="4"/>
    <n v="157"/>
    <s v="13 157/158"/>
    <n v="1170.8599999999999"/>
    <n v="3512.58"/>
    <s v="Заказ"/>
    <s v="STJ"/>
    <n v="0.4"/>
    <n v="0.2"/>
    <n v="2107.5479999999998"/>
    <n v="2810.0639999999999"/>
  </r>
  <r>
    <s v="MBK210"/>
    <s v="Модуль для клеммников 2ряда/5реек"/>
    <n v="4"/>
    <s v="EL"/>
    <x v="4"/>
    <n v="73"/>
    <s v="13 73/158"/>
    <n v="2765.39"/>
    <n v="11061.56"/>
    <s v="Заказ"/>
    <s v="STJ"/>
    <n v="0.4"/>
    <n v="0.2"/>
    <n v="6636.9359999999997"/>
    <n v="8849.2479999999996"/>
  </r>
  <r>
    <s v="MBN269"/>
    <s v="Mодуль для установки шин N/PE MBN269"/>
    <n v="5"/>
    <s v="EL"/>
    <x v="4"/>
    <n v="156"/>
    <s v="13 156/158"/>
    <n v="1786.03"/>
    <n v="8930.15"/>
    <s v="B"/>
    <s v="STJ"/>
    <n v="0.4"/>
    <n v="0.2"/>
    <n v="5358.09"/>
    <n v="7144.12"/>
  </r>
  <r>
    <s v="MBS124"/>
    <s v="Модуль шинный без меди 1ряд/2рейки"/>
    <n v="12"/>
    <s v="EL"/>
    <x v="4"/>
    <n v="158"/>
    <s v="13 158/158"/>
    <n v="2810.71"/>
    <n v="33728.520000000004"/>
    <s v="Заказ"/>
    <s v="STJ"/>
    <n v="0.4"/>
    <n v="0.2"/>
    <n v="20237.112000000001"/>
    <n v="26982.816000000003"/>
  </r>
  <r>
    <s v="MBS227"/>
    <s v="Модуль шинный без меди 2ряда/2рейки"/>
    <n v="2"/>
    <s v="EL"/>
    <x v="4"/>
    <n v="158"/>
    <s v="13 158/158"/>
    <n v="3131.26"/>
    <n v="6262.52"/>
    <s v="Заказ"/>
    <s v="STJ"/>
    <n v="0.4"/>
    <n v="0.2"/>
    <n v="3757.5120000000002"/>
    <n v="5010.0160000000005"/>
  </r>
  <r>
    <s v="PF1080"/>
    <s v="Плата монтажн. для шкафов SR 1000х800мм"/>
    <n v="8"/>
    <s v="EL"/>
    <x v="4"/>
    <n v="132"/>
    <s v="13 132/158"/>
    <n v="2945.02"/>
    <n v="23560.16"/>
    <s v="Заказ"/>
    <s v="TUR"/>
    <n v="0.4"/>
    <n v="0.2"/>
    <n v="14136.096"/>
    <n v="18848.128000000001"/>
  </r>
  <r>
    <s v="PF6040"/>
    <s v="Плата монтажн. для шкафов SR 600х400мм"/>
    <n v="4"/>
    <s v="EL"/>
    <x v="4"/>
    <n v="156"/>
    <s v="13 156/158"/>
    <n v="1375.29"/>
    <n v="5501.16"/>
    <s v="Заказ"/>
    <s v="TUR"/>
    <n v="0.4"/>
    <n v="0.2"/>
    <n v="3300.6959999999999"/>
    <n v="4400.9279999999999"/>
  </r>
  <r>
    <s v="PM1414K"/>
    <s v="Комплект для мод.оборуд. на 14мод для SR"/>
    <n v="29"/>
    <s v="EL"/>
    <x v="4"/>
    <n v="6"/>
    <s v="13 6/158"/>
    <n v="1304.08"/>
    <n v="37818.32"/>
    <s v="C"/>
    <s v="TUR"/>
    <n v="0.4"/>
    <n v="0.2"/>
    <n v="22690.991999999998"/>
    <n v="30254.655999999999"/>
  </r>
  <r>
    <s v="PM1414K"/>
    <s v="Комплект для мод.оборуд. на 14мод для SR"/>
    <n v="9"/>
    <s v="EL"/>
    <x v="4"/>
    <n v="111"/>
    <s v="13 111/158"/>
    <n v="1304.08"/>
    <n v="11736.72"/>
    <s v="C"/>
    <s v="TUR"/>
    <n v="0.4"/>
    <n v="0.2"/>
    <n v="7042.0319999999992"/>
    <n v="9389.3760000000002"/>
  </r>
  <r>
    <s v="PM1414K"/>
    <s v="Комплект для мод.оборуд. на 14мод для SR"/>
    <n v="34"/>
    <s v="EL"/>
    <x v="4"/>
    <n v="113"/>
    <s v="13 113/158"/>
    <n v="1304.08"/>
    <n v="44338.720000000001"/>
    <s v="C"/>
    <s v="TUR"/>
    <n v="0.4"/>
    <n v="0.2"/>
    <n v="26603.232"/>
    <n v="35470.976000000002"/>
  </r>
  <r>
    <s v="PM1414K"/>
    <s v="Комплект для мод.оборуд. на 14мод для SR"/>
    <n v="4"/>
    <s v="EL"/>
    <x v="4"/>
    <n v="156"/>
    <s v="13 156/158"/>
    <n v="1304.08"/>
    <n v="5216.32"/>
    <s v="C"/>
    <s v="TUR"/>
    <n v="0.4"/>
    <n v="0.2"/>
    <n v="3129.7919999999999"/>
    <n v="4173.0559999999996"/>
  </r>
  <r>
    <s v="PM1836K"/>
    <s v="Комплект для мод.оборуд. на 36мод для SR"/>
    <n v="6"/>
    <s v="EL"/>
    <x v="4"/>
    <n v="70"/>
    <s v="13 70/158"/>
    <n v="1696.7"/>
    <n v="10180.200000000001"/>
    <s v="Заказ"/>
    <s v="TUR"/>
    <n v="0.4"/>
    <n v="0.2"/>
    <n v="6108.1200000000008"/>
    <n v="8144.1600000000008"/>
  </r>
  <r>
    <s v="SRN10830VK"/>
    <s v="Корпус шк.(дв.со стекл)1000х800х300 SR2"/>
    <n v="1"/>
    <s v="EL"/>
    <x v="4"/>
    <n v="7"/>
    <s v="13 7/158"/>
    <n v="11824.77"/>
    <n v="11824.77"/>
    <s v="Заказ"/>
    <s v="TUR"/>
    <n v="0.4"/>
    <n v="0.2"/>
    <n v="7094.8620000000001"/>
    <n v="9459.8160000000007"/>
  </r>
  <r>
    <s v="SRN12630K"/>
    <s v="Корпус шкафа с монт.платой 1200х600х300м"/>
    <n v="3"/>
    <s v="EL"/>
    <x v="4"/>
    <n v="44"/>
    <s v="13 44/158"/>
    <n v="10135.99"/>
    <n v="30407.97"/>
    <s v="A"/>
    <s v="TUR"/>
    <n v="0.4"/>
    <n v="0.2"/>
    <n v="18244.781999999999"/>
    <n v="24326.376"/>
  </r>
  <r>
    <s v="SRN12630K"/>
    <s v="Корпус шкафа с монт.платой 1200х600х300м"/>
    <n v="3"/>
    <s v="EL"/>
    <x v="4"/>
    <n v="118"/>
    <s v="13 118/158"/>
    <n v="10135.99"/>
    <n v="30407.97"/>
    <s v="A"/>
    <s v="TUR"/>
    <n v="0.4"/>
    <n v="0.2"/>
    <n v="18244.781999999999"/>
    <n v="24326.376"/>
  </r>
  <r>
    <s v="SRN12630K"/>
    <s v="Корпус шкафа с монт.платой 1200х600х300м"/>
    <n v="3"/>
    <s v="EL"/>
    <x v="4"/>
    <n v="119"/>
    <s v="13 119/158"/>
    <n v="10135.99"/>
    <n v="30407.97"/>
    <s v="A"/>
    <s v="TUR"/>
    <n v="0.4"/>
    <n v="0.2"/>
    <n v="18244.781999999999"/>
    <n v="24326.376"/>
  </r>
  <r>
    <s v="SRN12630K"/>
    <s v="Корпус шкафа с монт.платой 1200х600х300м"/>
    <n v="3"/>
    <s v="EL"/>
    <x v="4"/>
    <n v="120"/>
    <s v="13 120/158"/>
    <n v="10135.99"/>
    <n v="30407.97"/>
    <s v="A"/>
    <s v="TUR"/>
    <n v="0.4"/>
    <n v="0.2"/>
    <n v="18244.781999999999"/>
    <n v="24326.376"/>
  </r>
  <r>
    <s v="SRN12630K"/>
    <s v="Корпус шкафа с монт.платой 1200х600х300м"/>
    <n v="3"/>
    <s v="EL"/>
    <x v="4"/>
    <n v="121"/>
    <s v="13 121/158"/>
    <n v="10135.99"/>
    <n v="30407.97"/>
    <s v="A"/>
    <s v="TUR"/>
    <n v="0.4"/>
    <n v="0.2"/>
    <n v="18244.781999999999"/>
    <n v="24326.376"/>
  </r>
  <r>
    <s v="SRN12630K"/>
    <s v="Корпус шкафа с монт.платой 1200х600х300м"/>
    <n v="3"/>
    <s v="EL"/>
    <x v="4"/>
    <n v="123"/>
    <s v="13 123/158"/>
    <n v="10135.99"/>
    <n v="30407.97"/>
    <s v="A"/>
    <s v="TUR"/>
    <n v="0.4"/>
    <n v="0.2"/>
    <n v="18244.781999999999"/>
    <n v="24326.376"/>
  </r>
  <r>
    <s v="SRN12630K"/>
    <s v="Корпус шкафа с монт.платой 1200х600х300м"/>
    <n v="3"/>
    <s v="EL"/>
    <x v="4"/>
    <n v="124"/>
    <s v="13 124/158"/>
    <n v="10135.99"/>
    <n v="30407.97"/>
    <s v="A"/>
    <s v="TUR"/>
    <n v="0.4"/>
    <n v="0.2"/>
    <n v="18244.781999999999"/>
    <n v="24326.376"/>
  </r>
  <r>
    <s v="SRN12630K"/>
    <s v="Корпус шкафа с монт.платой 1200х600х300м"/>
    <n v="3"/>
    <s v="EL"/>
    <x v="4"/>
    <n v="125"/>
    <s v="13 125/158"/>
    <n v="10135.99"/>
    <n v="30407.97"/>
    <s v="A"/>
    <s v="TUR"/>
    <n v="0.4"/>
    <n v="0.2"/>
    <n v="18244.781999999999"/>
    <n v="24326.376"/>
  </r>
  <r>
    <s v="SRN12830K"/>
    <s v="Корпус шкафа с монт.платой 1200х800х300м"/>
    <n v="3"/>
    <s v="EL"/>
    <x v="4"/>
    <n v="3"/>
    <s v="13 3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24"/>
    <s v="13 24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25"/>
    <s v="13 25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26"/>
    <s v="13 26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28"/>
    <s v="13 28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31"/>
    <s v="13 31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43"/>
    <s v="13 43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45"/>
    <s v="13 45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46"/>
    <s v="13 46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49"/>
    <s v="13 49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50"/>
    <s v="13 50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56"/>
    <s v="13 56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57"/>
    <s v="13 57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60"/>
    <s v="13 60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78"/>
    <s v="13 78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79"/>
    <s v="13 79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80"/>
    <s v="13 80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82"/>
    <s v="13 82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84"/>
    <s v="13 84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88"/>
    <s v="13 88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90"/>
    <s v="13 90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91"/>
    <s v="13 91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92"/>
    <s v="13 92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93"/>
    <s v="13 93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94"/>
    <s v="13 94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97"/>
    <s v="13 97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99"/>
    <s v="13 99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00"/>
    <s v="13 100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02"/>
    <s v="13 102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03"/>
    <s v="13 103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05"/>
    <s v="13 105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06"/>
    <s v="13 106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07"/>
    <s v="13 107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2"/>
    <s v="EL"/>
    <x v="4"/>
    <n v="112"/>
    <s v="13 112/158"/>
    <n v="13269.88"/>
    <n v="26539.759999999998"/>
    <s v="A"/>
    <s v="TUR"/>
    <n v="0.4"/>
    <n v="0.2"/>
    <n v="15923.855999999998"/>
    <n v="21231.807999999997"/>
  </r>
  <r>
    <s v="SRN12830K"/>
    <s v="Корпус шкафа с монт.платой 1200х800х300м"/>
    <n v="3"/>
    <s v="EL"/>
    <x v="4"/>
    <n v="126"/>
    <s v="13 126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28"/>
    <s v="13 128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29"/>
    <s v="13 129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33"/>
    <s v="13 133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34"/>
    <s v="13 134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36"/>
    <s v="13 136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38"/>
    <s v="13 138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42"/>
    <s v="13 142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43"/>
    <s v="13 143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47"/>
    <s v="13 147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48"/>
    <s v="13 148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52"/>
    <s v="13 152/158"/>
    <n v="13269.88"/>
    <n v="39809.64"/>
    <s v="A"/>
    <s v="TUR"/>
    <n v="0.4"/>
    <n v="0.2"/>
    <n v="23885.784"/>
    <n v="31847.712"/>
  </r>
  <r>
    <s v="SRN12830K"/>
    <s v="Корпус шкафа с монт.платой 1200х800х300м"/>
    <n v="3"/>
    <s v="EL"/>
    <x v="4"/>
    <n v="154"/>
    <s v="13 154/158"/>
    <n v="13269.88"/>
    <n v="39809.64"/>
    <s v="A"/>
    <s v="TUR"/>
    <n v="0.4"/>
    <n v="0.2"/>
    <n v="23885.784"/>
    <n v="31847.712"/>
  </r>
  <r>
    <s v="SRN3215K"/>
    <s v="Корпус шкафа с монт.платой 300х200х150мм"/>
    <n v="32"/>
    <s v="EL"/>
    <x v="4"/>
    <n v="131"/>
    <s v="13 131/158"/>
    <n v="2094.59"/>
    <n v="67026.880000000005"/>
    <s v="A"/>
    <s v="TUR"/>
    <n v="0.4"/>
    <n v="0.2"/>
    <n v="40216.127999999997"/>
    <n v="53621.504000000001"/>
  </r>
  <r>
    <s v="SRN3415K"/>
    <s v="Корпус шкафа с монт.платой 300х400х150мм"/>
    <n v="25"/>
    <s v="EL"/>
    <x v="4"/>
    <n v="132"/>
    <s v="13 132/158"/>
    <n v="3310.63"/>
    <n v="82765.75"/>
    <s v="B"/>
    <s v="TUR"/>
    <n v="0.4"/>
    <n v="0.2"/>
    <n v="49659.45"/>
    <n v="66212.600000000006"/>
  </r>
  <r>
    <s v="SRN4315K"/>
    <s v="Корпус шкафа с монт.платой 400х300х150мм"/>
    <n v="36"/>
    <s v="EL"/>
    <x v="4"/>
    <n v="42"/>
    <s v="13 42/158"/>
    <n v="2992.39"/>
    <n v="107726.04"/>
    <s v="A"/>
    <s v="TUR"/>
    <n v="0.4"/>
    <n v="0.2"/>
    <n v="64635.623999999996"/>
    <n v="86180.831999999995"/>
  </r>
  <r>
    <s v="SRN4315K"/>
    <s v="Корпус шкафа с монт.платой 400х300х150мм"/>
    <n v="8"/>
    <s v="EL"/>
    <x v="4"/>
    <n v="87"/>
    <s v="13 87/158"/>
    <n v="2992.39"/>
    <n v="23939.119999999999"/>
    <s v="A"/>
    <s v="TUR"/>
    <n v="0.4"/>
    <n v="0.2"/>
    <n v="14363.472"/>
    <n v="19151.295999999998"/>
  </r>
  <r>
    <s v="SRN4315K"/>
    <s v="Корпус шкафа с монт.платой 400х300х150мм"/>
    <n v="36"/>
    <s v="EL"/>
    <x v="4"/>
    <n v="96"/>
    <s v="13 96/158"/>
    <n v="2992.39"/>
    <n v="107726.04"/>
    <s v="A"/>
    <s v="TUR"/>
    <n v="0.4"/>
    <n v="0.2"/>
    <n v="64635.623999999996"/>
    <n v="86180.831999999995"/>
  </r>
  <r>
    <s v="SRN4320K"/>
    <s v="Корпус шкафа с монт.платой 400х300х200мм"/>
    <n v="25"/>
    <s v="EL"/>
    <x v="4"/>
    <n v="83"/>
    <s v="13 83/158"/>
    <n v="3656.08"/>
    <n v="91402"/>
    <s v="A"/>
    <s v="TUR"/>
    <n v="0.4"/>
    <n v="0.2"/>
    <n v="54841.2"/>
    <n v="73121.600000000006"/>
  </r>
  <r>
    <s v="SRN4320K"/>
    <s v="Корпус шкафа с монт.платой 400х300х200мм"/>
    <n v="14"/>
    <s v="EL"/>
    <x v="4"/>
    <n v="110"/>
    <s v="13 110/158"/>
    <n v="3656.08"/>
    <n v="51185.119999999995"/>
    <s v="A"/>
    <s v="TUR"/>
    <n v="0.4"/>
    <n v="0.2"/>
    <n v="30711.071999999996"/>
    <n v="40948.095999999998"/>
  </r>
  <r>
    <s v="SRN4620K"/>
    <s v="Корпус шкафа с монт.платой 400х600х200мм"/>
    <n v="8"/>
    <s v="EL"/>
    <x v="4"/>
    <n v="68"/>
    <s v="13 68/158"/>
    <n v="4964.53"/>
    <n v="39716.239999999998"/>
    <s v="B"/>
    <s v="TUR"/>
    <n v="0.4"/>
    <n v="0.2"/>
    <n v="23829.743999999999"/>
    <n v="31772.991999999998"/>
  </r>
  <r>
    <s v="SRN4620K"/>
    <s v="Корпус шкафа с монт.платой 400х600х200мм"/>
    <n v="15"/>
    <s v="EL"/>
    <x v="4"/>
    <n v="76"/>
    <s v="13 76/158"/>
    <n v="4964.53"/>
    <n v="74467.95"/>
    <s v="B"/>
    <s v="TUR"/>
    <n v="0.4"/>
    <n v="0.2"/>
    <n v="44680.77"/>
    <n v="59574.36"/>
  </r>
  <r>
    <s v="SRN4620K"/>
    <s v="Корпус шкафа с монт.платой 400х600х200мм"/>
    <n v="1"/>
    <s v="EL"/>
    <x v="4"/>
    <n v="156"/>
    <s v="13 156/158"/>
    <n v="4964.53"/>
    <n v="4964.53"/>
    <s v="B"/>
    <s v="TUR"/>
    <n v="0.4"/>
    <n v="0.2"/>
    <n v="2978.7179999999998"/>
    <n v="3971.6239999999998"/>
  </r>
  <r>
    <s v="SRN6425K"/>
    <s v="Корпус шкафа с монт.платой 600х400х250мм"/>
    <n v="12"/>
    <s v="EL"/>
    <x v="4"/>
    <n v="35"/>
    <s v="13 35/158"/>
    <n v="4145.8900000000003"/>
    <n v="49750.680000000008"/>
    <s v="A"/>
    <s v="TUR"/>
    <n v="0.4"/>
    <n v="0.2"/>
    <n v="29850.408000000003"/>
    <n v="39800.544000000009"/>
  </r>
  <r>
    <s v="SRN6425K"/>
    <s v="Корпус шкафа с монт.платой 600х400х250мм"/>
    <n v="8"/>
    <s v="EL"/>
    <x v="4"/>
    <n v="39"/>
    <s v="13 39/158"/>
    <n v="4145.8900000000003"/>
    <n v="33167.120000000003"/>
    <s v="A"/>
    <s v="TUR"/>
    <n v="0.4"/>
    <n v="0.2"/>
    <n v="19900.272000000001"/>
    <n v="26533.696000000004"/>
  </r>
  <r>
    <s v="SRN6625K"/>
    <s v="Корпус шкафа с монт.платой 600х600х250мм"/>
    <n v="8"/>
    <s v="EL"/>
    <x v="4"/>
    <n v="4"/>
    <s v="13 4/158"/>
    <n v="5048.51"/>
    <n v="40388.080000000002"/>
    <s v="A"/>
    <s v="TUR"/>
    <n v="0.4"/>
    <n v="0.2"/>
    <n v="24232.847999999998"/>
    <n v="32310.464"/>
  </r>
  <r>
    <s v="SRN6625K"/>
    <s v="Корпус шкафа с монт.платой 600х600х250мм"/>
    <n v="8"/>
    <s v="EL"/>
    <x v="4"/>
    <n v="5"/>
    <s v="13 5/158"/>
    <n v="5048.51"/>
    <n v="40388.080000000002"/>
    <s v="A"/>
    <s v="TUR"/>
    <n v="0.4"/>
    <n v="0.2"/>
    <n v="24232.847999999998"/>
    <n v="32310.464"/>
  </r>
  <r>
    <s v="SRN6625K"/>
    <s v="Корпус шкафа с монт.платой 600х600х250мм"/>
    <n v="8"/>
    <s v="EL"/>
    <x v="4"/>
    <n v="27"/>
    <s v="13 27/158"/>
    <n v="5048.51"/>
    <n v="40388.080000000002"/>
    <s v="A"/>
    <s v="TUR"/>
    <n v="0.4"/>
    <n v="0.2"/>
    <n v="24232.847999999998"/>
    <n v="32310.464"/>
  </r>
  <r>
    <s v="SRN6625K"/>
    <s v="Корпус шкафа с монт.платой 600х600х250мм"/>
    <n v="8"/>
    <s v="EL"/>
    <x v="4"/>
    <n v="52"/>
    <s v="13 52/158"/>
    <n v="5048.51"/>
    <n v="40388.080000000002"/>
    <s v="A"/>
    <s v="TUR"/>
    <n v="0.4"/>
    <n v="0.2"/>
    <n v="24232.847999999998"/>
    <n v="32310.464"/>
  </r>
  <r>
    <s v="SRN6625K"/>
    <s v="Корпус шкафа с монт.платой 600х600х250мм"/>
    <n v="8"/>
    <s v="EL"/>
    <x v="4"/>
    <n v="55"/>
    <s v="13 55/158"/>
    <n v="5048.51"/>
    <n v="40388.080000000002"/>
    <s v="A"/>
    <s v="TUR"/>
    <n v="0.4"/>
    <n v="0.2"/>
    <n v="24232.847999999998"/>
    <n v="32310.464"/>
  </r>
  <r>
    <s v="SRN6625K"/>
    <s v="Корпус шкафа с монт.платой 600х600х250мм"/>
    <n v="8"/>
    <s v="EL"/>
    <x v="4"/>
    <n v="75"/>
    <s v="13 75/158"/>
    <n v="5048.51"/>
    <n v="40388.080000000002"/>
    <s v="A"/>
    <s v="TUR"/>
    <n v="0.4"/>
    <n v="0.2"/>
    <n v="24232.847999999998"/>
    <n v="32310.464"/>
  </r>
  <r>
    <s v="SRN6625K"/>
    <s v="Корпус шкафа с монт.платой 600х600х250мм"/>
    <n v="5"/>
    <s v="EL"/>
    <x v="4"/>
    <n v="98"/>
    <s v="13 98/158"/>
    <n v="5048.51"/>
    <n v="25242.550000000003"/>
    <s v="A"/>
    <s v="TUR"/>
    <n v="0.4"/>
    <n v="0.2"/>
    <n v="15145.53"/>
    <n v="20194.04"/>
  </r>
  <r>
    <s v="SRN6625K"/>
    <s v="Корпус шкафа с монт.платой 600х600х250мм"/>
    <n v="8"/>
    <s v="EL"/>
    <x v="4"/>
    <n v="101"/>
    <s v="13 101/158"/>
    <n v="5048.51"/>
    <n v="40388.080000000002"/>
    <s v="A"/>
    <s v="TUR"/>
    <n v="0.4"/>
    <n v="0.2"/>
    <n v="24232.847999999998"/>
    <n v="32310.464"/>
  </r>
  <r>
    <s v="SRN6625K"/>
    <s v="Корпус шкафа с монт.платой 600х600х250мм"/>
    <n v="8"/>
    <s v="EL"/>
    <x v="4"/>
    <n v="104"/>
    <s v="13 104/158"/>
    <n v="5048.51"/>
    <n v="40388.080000000002"/>
    <s v="A"/>
    <s v="TUR"/>
    <n v="0.4"/>
    <n v="0.2"/>
    <n v="24232.847999999998"/>
    <n v="32310.464"/>
  </r>
  <r>
    <s v="SRN6625K"/>
    <s v="Корпус шкафа с монт.платой 600х600х250мм"/>
    <n v="5"/>
    <s v="EL"/>
    <x v="4"/>
    <n v="114"/>
    <s v="13 114/158"/>
    <n v="5048.51"/>
    <n v="25242.550000000003"/>
    <s v="A"/>
    <s v="TUR"/>
    <n v="0.4"/>
    <n v="0.2"/>
    <n v="15145.53"/>
    <n v="20194.04"/>
  </r>
  <r>
    <s v="SRN6625K"/>
    <s v="Корпус шкафа с монт.платой 600х600х250мм"/>
    <n v="8"/>
    <s v="EL"/>
    <x v="4"/>
    <n v="117"/>
    <s v="13 117/158"/>
    <n v="5048.51"/>
    <n v="40388.080000000002"/>
    <s v="A"/>
    <s v="TUR"/>
    <n v="0.4"/>
    <n v="0.2"/>
    <n v="24232.847999999998"/>
    <n v="32310.464"/>
  </r>
  <r>
    <s v="SRN6625K"/>
    <s v="Корпус шкафа с монт.платой 600х600х250мм"/>
    <n v="8"/>
    <s v="EL"/>
    <x v="4"/>
    <n v="127"/>
    <s v="13 127/158"/>
    <n v="5048.51"/>
    <n v="40388.080000000002"/>
    <s v="A"/>
    <s v="TUR"/>
    <n v="0.4"/>
    <n v="0.2"/>
    <n v="24232.847999999998"/>
    <n v="32310.464"/>
  </r>
  <r>
    <s v="SRN6625K"/>
    <s v="Корпус шкафа с монт.платой 600х600х250мм"/>
    <n v="8"/>
    <s v="EL"/>
    <x v="4"/>
    <n v="130"/>
    <s v="13 130/158"/>
    <n v="5048.51"/>
    <n v="40388.080000000002"/>
    <s v="A"/>
    <s v="TUR"/>
    <n v="0.4"/>
    <n v="0.2"/>
    <n v="24232.847999999998"/>
    <n v="32310.464"/>
  </r>
  <r>
    <s v="SRN7525K"/>
    <s v="Корпус шкафа с монт.платой 700х500х250мм"/>
    <n v="3"/>
    <s v="EL"/>
    <x v="4"/>
    <n v="87"/>
    <s v="13 87/158"/>
    <n v="3835.41"/>
    <n v="11506.23"/>
    <s v="A"/>
    <s v="TUR"/>
    <n v="0.4"/>
    <n v="0.2"/>
    <n v="6903.7379999999994"/>
    <n v="9204.9840000000004"/>
  </r>
  <r>
    <s v="SRN8630K"/>
    <s v="Корпус шкафа с монт.платой 800х600х300мм"/>
    <n v="1"/>
    <s v="EL"/>
    <x v="4"/>
    <n v="33"/>
    <s v="13 33/158"/>
    <n v="5304.15"/>
    <n v="5304.15"/>
    <s v="B"/>
    <s v="TUR"/>
    <n v="0.4"/>
    <n v="0.2"/>
    <n v="3182.49"/>
    <n v="4243.32"/>
  </r>
  <r>
    <s v="TQ5040"/>
    <s v="Плата монтажн. перфор.для SR 500х400мм"/>
    <n v="1"/>
    <s v="EL"/>
    <x v="4"/>
    <n v="157"/>
    <s v="13 157/158"/>
    <n v="3033.18"/>
    <n v="3033.18"/>
    <s v="Заказ"/>
    <s v="TUR"/>
    <n v="0.4"/>
    <n v="0.2"/>
    <n v="1819.9079999999999"/>
    <n v="2426.5439999999999"/>
  </r>
  <r>
    <s v="TQ8060"/>
    <s v="Плата монтажн. перфор.для SR 800х600мм"/>
    <n v="1"/>
    <s v="EL"/>
    <x v="4"/>
    <n v="33"/>
    <s v="13 33/158"/>
    <n v="10691.45"/>
    <n v="10691.45"/>
    <s v="Заказ"/>
    <s v="TUR"/>
    <n v="0.4"/>
    <n v="0.2"/>
    <n v="6414.87"/>
    <n v="8553.16"/>
  </r>
  <r>
    <s v="TS6009"/>
    <s v="Усилители лицевой панели H=600mm 2шт"/>
    <n v="1"/>
    <s v="EL"/>
    <x v="4"/>
    <n v="158"/>
    <s v="13 158/158"/>
    <n v="764.54"/>
    <n v="764.54"/>
    <s v="Заказ"/>
    <s v="TUR"/>
    <n v="0.4"/>
    <n v="0.2"/>
    <n v="458.72399999999999"/>
    <n v="611.63199999999995"/>
  </r>
  <r>
    <s v="TS7009"/>
    <s v="Рейка проф.для двери H=700мм (1упак=2шт)"/>
    <n v="5"/>
    <s v="EL"/>
    <x v="4"/>
    <n v="156"/>
    <s v="13 156/158"/>
    <n v="592.75"/>
    <n v="2963.75"/>
    <s v="Заказ"/>
    <s v="TUR"/>
    <n v="0.4"/>
    <n v="0.2"/>
    <n v="1778.25"/>
    <n v="2371"/>
  </r>
  <r>
    <s v="TT5025K"/>
    <s v="Крыша антидождевая для SR 500х250мм"/>
    <n v="1"/>
    <s v="EL"/>
    <x v="4"/>
    <n v="156"/>
    <s v="13 156/158"/>
    <n v="4407.08"/>
    <n v="4407.08"/>
    <s v="Заказ"/>
    <s v="TUR"/>
    <n v="0.4"/>
    <n v="0.2"/>
    <n v="2644.2479999999996"/>
    <n v="3525.6639999999998"/>
  </r>
  <r>
    <s v="TT6030K"/>
    <s v="Крыша антидождевая для SR 600х300мм"/>
    <n v="1"/>
    <s v="EL"/>
    <x v="4"/>
    <n v="157"/>
    <s v="13 157/158"/>
    <n v="5010.62"/>
    <n v="5010.62"/>
    <s v="Заказ"/>
    <s v="TUR"/>
    <n v="0.4"/>
    <n v="0.2"/>
    <n v="3006.3719999999998"/>
    <n v="4008.4960000000001"/>
  </r>
  <r>
    <s v="TT8030X"/>
    <s v="Крыша антидождевая нерж.ст.800х300мм SRX"/>
    <n v="1"/>
    <s v="EL"/>
    <x v="4"/>
    <n v="70"/>
    <s v="13 70/158"/>
    <n v="21254.75"/>
    <n v="21254.75"/>
    <s v="Заказ"/>
    <s v="TUR"/>
    <n v="0.4"/>
    <n v="0.2"/>
    <n v="12752.85"/>
    <n v="17003.8"/>
  </r>
  <r>
    <s v="U42D"/>
    <s v="Щит распределительный в нишу 684х560х120"/>
    <n v="1"/>
    <s v="EL"/>
    <x v="4"/>
    <n v="157"/>
    <s v="13 157/158"/>
    <n v="21339.22"/>
    <n v="21339.22"/>
    <s v="Заказ"/>
    <s v="STJ"/>
    <n v="0.4"/>
    <n v="0.2"/>
    <n v="12803.532000000001"/>
    <n v="17071.376"/>
  </r>
  <r>
    <s v="U53M"/>
    <s v="Щит распределительный в нишу 834х810х120"/>
    <n v="7"/>
    <s v="EL"/>
    <x v="4"/>
    <n v="22"/>
    <s v="13 22/158"/>
    <n v="17985.79"/>
    <n v="125900.53"/>
    <s v="B"/>
    <s v="STJ"/>
    <n v="0.4"/>
    <n v="0.2"/>
    <n v="75540.317999999999"/>
    <n v="100720.424"/>
  </r>
  <r>
    <s v="U53M"/>
    <s v="Щит распределительный в нишу 834х810х120"/>
    <n v="2"/>
    <s v="EL"/>
    <x v="4"/>
    <n v="70"/>
    <s v="13 70/158"/>
    <n v="17985.79"/>
    <n v="35971.58"/>
    <s v="B"/>
    <s v="STJ"/>
    <n v="0.4"/>
    <n v="0.2"/>
    <n v="21582.948"/>
    <n v="28777.264000000003"/>
  </r>
  <r>
    <s v="U53M"/>
    <s v="Щит распределительный в нишу 834х810х120"/>
    <n v="1"/>
    <s v="EL"/>
    <x v="4"/>
    <n v="74"/>
    <s v="13 74/158"/>
    <n v="17985.79"/>
    <n v="17985.79"/>
    <s v="B"/>
    <s v="STJ"/>
    <n v="0.4"/>
    <n v="0.2"/>
    <n v="10791.474"/>
    <n v="14388.632000000001"/>
  </r>
  <r>
    <s v="UZ1"/>
    <s v="Замок с 2-мя ключами для шк.типа UK500"/>
    <n v="1"/>
    <s v="EL"/>
    <x v="4"/>
    <n v="158"/>
    <s v="13 158/158"/>
    <n v="530.29999999999995"/>
    <n v="530.29999999999995"/>
    <s v="Заказ"/>
    <s v="STJ"/>
    <n v="0.4"/>
    <n v="0.2"/>
    <n v="318.17999999999995"/>
    <n v="424.23999999999995"/>
  </r>
  <r>
    <s v="ZA300"/>
    <s v="Гребенка для фиксации кабелей"/>
    <n v="58"/>
    <s v="EL"/>
    <x v="4"/>
    <n v="157"/>
    <s v="13 157/158"/>
    <n v="108.57"/>
    <n v="6297.0599999999995"/>
    <s v="Заказ"/>
    <s v="STJ"/>
    <n v="0.4"/>
    <n v="0.2"/>
    <n v="3778.2359999999994"/>
    <n v="5037.6479999999992"/>
  </r>
  <r>
    <s v="ZA3P5"/>
    <s v="Заглушка на 12 модулей (1уп=5 шт) бел"/>
    <n v="16"/>
    <s v="EL"/>
    <x v="4"/>
    <n v="6"/>
    <s v="13 6/158"/>
    <n v="618.34"/>
    <n v="9893.44"/>
    <s v="B"/>
    <s v="STJ"/>
    <n v="0.4"/>
    <n v="0.2"/>
    <n v="5936.0640000000003"/>
    <n v="7914.7520000000004"/>
  </r>
  <r>
    <s v="ZB111"/>
    <s v="Замок поворотный  для шкафов B,AT,U"/>
    <n v="152"/>
    <s v="EL"/>
    <x v="4"/>
    <n v="157"/>
    <s v="13 157/158"/>
    <n v="1015.8"/>
    <n v="154401.60000000001"/>
    <s v="B"/>
    <s v="STJ"/>
    <n v="0.4"/>
    <n v="0.2"/>
    <n v="92640.959999999992"/>
    <n v="123521.28"/>
  </r>
  <r>
    <s v="ZB36P20"/>
    <s v="Винт крепежный  для EDF(1уп=20 шт)"/>
    <n v="3"/>
    <s v="EL"/>
    <x v="4"/>
    <n v="157"/>
    <s v="13 157/158"/>
    <n v="212.56"/>
    <n v="637.68000000000006"/>
    <s v="Заказ"/>
    <s v="STJ"/>
    <n v="0.4"/>
    <n v="0.2"/>
    <n v="382.60800000000006"/>
    <n v="510.14400000000006"/>
  </r>
  <r>
    <s v="ZB5"/>
    <s v="Держатель для 5 шин"/>
    <n v="6"/>
    <s v="EL"/>
    <x v="4"/>
    <n v="158"/>
    <s v="13 158/158"/>
    <n v="549.83000000000004"/>
    <n v="3298.9800000000005"/>
    <s v="Заказ"/>
    <s v="STJ"/>
    <n v="0.4"/>
    <n v="0.2"/>
    <n v="1979.3880000000001"/>
    <n v="2639.1840000000002"/>
  </r>
  <r>
    <s v="ZH223"/>
    <s v="Ручка двери поворотная  для Triline"/>
    <n v="18"/>
    <s v="EL"/>
    <x v="4"/>
    <n v="158"/>
    <s v="13 158/158"/>
    <n v="2122.6"/>
    <n v="38206.799999999996"/>
    <s v="A"/>
    <s v="STJ"/>
    <n v="0.4"/>
    <n v="0.2"/>
    <n v="22924.079999999994"/>
    <n v="30565.439999999995"/>
  </r>
  <r>
    <s v="ZK143"/>
    <s v="Зажим для кабеля d =22-28мм нетоковедущ."/>
    <n v="48"/>
    <s v="EL"/>
    <x v="4"/>
    <n v="156"/>
    <s v="13 156/158"/>
    <n v="133.96"/>
    <n v="6430.08"/>
    <s v="Заказ"/>
    <s v="STJ"/>
    <n v="0.4"/>
    <n v="0.2"/>
    <n v="3858.0479999999998"/>
    <n v="5144.0640000000003"/>
  </r>
  <r>
    <s v="ZK144"/>
    <s v="Зажим для кабеля d =40-46мм нетоковедущ."/>
    <n v="101"/>
    <s v="EL"/>
    <x v="4"/>
    <n v="157"/>
    <s v="13 157/158"/>
    <n v="198.84"/>
    <n v="20082.84"/>
    <s v="Заказ"/>
    <s v="STJ"/>
    <n v="0.4"/>
    <n v="0.2"/>
    <n v="12049.704"/>
    <n v="16066.272000000001"/>
  </r>
  <r>
    <s v="ZK145"/>
    <s v="Зажим для кабеля d =64-70мм нетоковедущ."/>
    <n v="34"/>
    <s v="EL"/>
    <x v="4"/>
    <n v="34"/>
    <s v="13 34/158"/>
    <n v="398.6"/>
    <n v="13552.400000000001"/>
    <s v="Заказ"/>
    <s v="STJ"/>
    <n v="0.4"/>
    <n v="0.2"/>
    <n v="8131.4400000000005"/>
    <n v="10841.920000000002"/>
  </r>
  <r>
    <s v="ZK154P50"/>
    <s v="Терминал шинный для каб. 16-120кв.мм 50ш"/>
    <n v="1"/>
    <s v="EL"/>
    <x v="4"/>
    <n v="157"/>
    <s v="13 157/158"/>
    <n v="10170.98"/>
    <n v="10170.98"/>
    <s v="Заказ"/>
    <s v="STJ"/>
    <n v="0.4"/>
    <n v="0.2"/>
    <n v="6102.5879999999997"/>
    <n v="8136.7839999999997"/>
  </r>
  <r>
    <s v="ZK157P50"/>
    <s v="Терминал шинный для каб. 16-120кв.мм 50ш"/>
    <n v="1"/>
    <s v="EL"/>
    <x v="4"/>
    <n v="157"/>
    <s v="13 157/158"/>
    <n v="7415.83"/>
    <n v="7415.83"/>
    <s v="B"/>
    <s v="STJ"/>
    <n v="0.4"/>
    <n v="0.2"/>
    <n v="4449.4979999999996"/>
    <n v="5932.6639999999998"/>
  </r>
  <r>
    <s v="ZK301"/>
    <s v="Шина PE + N, 250A L=500mm"/>
    <n v="1"/>
    <s v="EL"/>
    <x v="4"/>
    <n v="157"/>
    <s v="13 157/158"/>
    <n v="1253.94"/>
    <n v="1253.94"/>
    <s v="Заказ"/>
    <s v="STJ"/>
    <n v="0.4"/>
    <n v="0.2"/>
    <n v="752.36400000000003"/>
    <n v="1003.152"/>
  </r>
  <r>
    <s v="ZL8"/>
    <s v="Комплект для заземления"/>
    <n v="2"/>
    <s v="EL"/>
    <x v="4"/>
    <n v="157"/>
    <s v="13 157/158"/>
    <n v="306.24"/>
    <n v="612.48"/>
    <s v="B"/>
    <s v="STJ"/>
    <n v="0.4"/>
    <n v="0.2"/>
    <n v="367.488"/>
    <n v="489.98400000000004"/>
  </r>
  <r>
    <s v="ZP55"/>
    <s v="Заглушка д/шк.типа С и G 1xPG42 / 2xPG21"/>
    <n v="2"/>
    <s v="EL"/>
    <x v="4"/>
    <n v="158"/>
    <s v="13 158/158"/>
    <n v="619.4"/>
    <n v="1238.8"/>
    <s v="Заказ"/>
    <s v="STJ"/>
    <n v="0.4"/>
    <n v="0.2"/>
    <n v="743.28"/>
    <n v="991.04"/>
  </r>
  <r>
    <s v="ZW125P4"/>
    <s v="Крепление к стене для шкафов C, G, W"/>
    <n v="1"/>
    <s v="EL"/>
    <x v="4"/>
    <n v="158"/>
    <s v="13 158/158"/>
    <n v="127.41"/>
    <n v="127.41"/>
    <s v="Заказ"/>
    <s v="STJ"/>
    <n v="0.4"/>
    <n v="0.2"/>
    <n v="76.445999999999998"/>
    <n v="101.928"/>
  </r>
  <r>
    <s v="ZW164"/>
    <s v="Элемент поперечный ZW (250 мм)"/>
    <n v="2"/>
    <s v="EL"/>
    <x v="4"/>
    <n v="158"/>
    <s v="13 158/158"/>
    <n v="426.57"/>
    <n v="853.14"/>
    <s v="Заказ"/>
    <s v="STJ"/>
    <n v="0.4"/>
    <n v="0.2"/>
    <n v="511.88399999999996"/>
    <n v="682.51199999999994"/>
  </r>
  <r>
    <s v="ZW338"/>
    <s v="Плата монтажная 1 ряд  - 2 рейки"/>
    <n v="2"/>
    <s v="EL"/>
    <x v="4"/>
    <n v="158"/>
    <s v="13 158/158"/>
    <n v="367.6"/>
    <n v="735.2"/>
    <s v="Заказ"/>
    <s v="STJ"/>
    <n v="0.4"/>
    <n v="0.2"/>
    <n v="441.12"/>
    <n v="588.16000000000008"/>
  </r>
  <r>
    <s v="ZW42"/>
    <s v="Рейка центральная несущая, 2 панели"/>
    <n v="2"/>
    <s v="EL"/>
    <x v="4"/>
    <n v="158"/>
    <s v="13 158/158"/>
    <n v="533.41999999999996"/>
    <n v="1066.8399999999999"/>
    <s v="Заказ"/>
    <s v="STJ"/>
    <n v="0.4"/>
    <n v="0.2"/>
    <n v="640.10399999999993"/>
    <n v="853.47199999999998"/>
  </r>
  <r>
    <s v="ZW60P2"/>
    <s v="Уголок (1 уп= 2шт)"/>
    <n v="1"/>
    <s v="EL"/>
    <x v="4"/>
    <n v="158"/>
    <s v="13 158/158"/>
    <n v="223.82"/>
    <n v="223.82"/>
    <s v="A"/>
    <s v="STJ"/>
    <n v="0.4"/>
    <n v="0.2"/>
    <n v="134.29199999999997"/>
    <n v="179.05599999999998"/>
  </r>
  <r>
    <s v="ZW62"/>
    <s v="Гайка 4-хгранная д/уст.в раму WR"/>
    <n v="1"/>
    <s v="EL"/>
    <x v="4"/>
    <n v="158"/>
    <s v="13 158/158"/>
    <n v="67.12"/>
    <n v="67.12"/>
    <s v="Заказ"/>
    <s v="STJ"/>
    <n v="0.4"/>
    <n v="0.2"/>
    <n v="40.272000000000006"/>
    <n v="53.696000000000005"/>
  </r>
  <r>
    <s v="ZW64"/>
    <s v="Уголок к рамам WR"/>
    <n v="20"/>
    <s v="EL"/>
    <x v="4"/>
    <n v="157"/>
    <s v="13 157/158"/>
    <n v="114.61"/>
    <n v="2292.1999999999998"/>
    <s v="Заказ"/>
    <s v="STJ"/>
    <n v="0.4"/>
    <n v="0.2"/>
    <n v="1375.3199999999997"/>
    <n v="1833.7599999999998"/>
  </r>
  <r>
    <s v="ZX1022"/>
    <s v="Шина 30x5 мм, ширина 4"/>
    <n v="1"/>
    <s v="EL"/>
    <x v="4"/>
    <n v="157"/>
    <s v="13 157/158"/>
    <n v="2305.59"/>
    <n v="2305.59"/>
    <s v="Заказ"/>
    <s v="STJ"/>
    <n v="0.4"/>
    <n v="0.2"/>
    <n v="1383.354"/>
    <n v="1844.4720000000002"/>
  </r>
  <r>
    <s v="ZX1060"/>
    <s v="Шина 30x5 мм, ширина 3"/>
    <n v="1"/>
    <s v="EL"/>
    <x v="4"/>
    <n v="157"/>
    <s v="13 157/158"/>
    <n v="2075.54"/>
    <n v="2075.54"/>
    <s v="Заказ"/>
    <s v="STJ"/>
    <n v="0.4"/>
    <n v="0.2"/>
    <n v="1245.3240000000001"/>
    <n v="1660.432"/>
  </r>
  <r>
    <s v="ZX1080"/>
    <s v="Шина 12x5 мм, ширина 1"/>
    <n v="1"/>
    <s v="EL"/>
    <x v="4"/>
    <n v="158"/>
    <s v="13 158/158"/>
    <n v="922.24"/>
    <n v="922.24"/>
    <s v="Заказ"/>
    <s v="STJ"/>
    <n v="0.4"/>
    <n v="0.2"/>
    <n v="553.34400000000005"/>
    <n v="737.79200000000003"/>
  </r>
  <r>
    <s v="ZX1095"/>
    <s v="Шина 20x5 мм, ширина 4"/>
    <n v="2"/>
    <s v="EL"/>
    <x v="4"/>
    <n v="157"/>
    <s v="13 157/158"/>
    <n v="2661.19"/>
    <n v="5322.38"/>
    <s v="Заказ"/>
    <s v="STJ"/>
    <n v="0.4"/>
    <n v="0.2"/>
    <n v="3193.4279999999999"/>
    <n v="4257.9040000000005"/>
  </r>
  <r>
    <s v="ZX1096"/>
    <s v="Шина 20x5 мм, ширина 5"/>
    <n v="12"/>
    <s v="EL"/>
    <x v="4"/>
    <n v="157"/>
    <s v="13 157/158"/>
    <n v="2958.14"/>
    <n v="35497.68"/>
    <s v="Заказ"/>
    <s v="STJ"/>
    <n v="0.4"/>
    <n v="0.2"/>
    <n v="21298.608"/>
    <n v="28398.144"/>
  </r>
  <r>
    <s v="ZX151"/>
    <s v="Держатель для 3-х шин"/>
    <n v="10"/>
    <s v="EL"/>
    <x v="4"/>
    <n v="157"/>
    <s v="13 157/158"/>
    <n v="938.72"/>
    <n v="9387.2000000000007"/>
    <s v="A"/>
    <s v="STJ"/>
    <n v="0.4"/>
    <n v="0.2"/>
    <n v="5632.32"/>
    <n v="7509.76"/>
  </r>
  <r>
    <s v="ZX157"/>
    <s v="Держатель для шины N-PE"/>
    <n v="3"/>
    <s v="EL"/>
    <x v="4"/>
    <n v="158"/>
    <s v="13 158/158"/>
    <n v="538.64"/>
    <n v="1615.92"/>
    <s v="B"/>
    <s v="STJ"/>
    <n v="0.4"/>
    <n v="0.2"/>
    <n v="969.55200000000002"/>
    <n v="1292.7360000000001"/>
  </r>
  <r>
    <s v="ZX228P10"/>
    <s v="Гайка квадратная 20х20х4 М5 (уп=10шт)"/>
    <n v="60"/>
    <s v="EL"/>
    <x v="4"/>
    <n v="158"/>
    <s v="13 158/158"/>
    <n v="209.16"/>
    <n v="12549.6"/>
    <s v="C"/>
    <s v="STJ"/>
    <n v="0.4"/>
    <n v="0.2"/>
    <n v="7529.76"/>
    <n v="10039.68"/>
  </r>
  <r>
    <s v="ZX229P10"/>
    <s v="Гайка квадратная M6 20х20х4 (уп=10шт)"/>
    <n v="33"/>
    <s v="EL"/>
    <x v="4"/>
    <n v="157"/>
    <s v="13 157/158"/>
    <n v="275.01"/>
    <n v="9075.33"/>
    <s v="C"/>
    <s v="STJ"/>
    <n v="0.4"/>
    <n v="0.2"/>
    <n v="5445.1980000000003"/>
    <n v="7260.2640000000001"/>
  </r>
  <r>
    <s v="ZX232P10"/>
    <s v="Гайка квадратная 25x25x8 M8 (уп=10 шт)"/>
    <n v="79"/>
    <s v="EL"/>
    <x v="4"/>
    <n v="156"/>
    <s v="13 156/158"/>
    <n v="839.91"/>
    <n v="66352.89"/>
    <s v="A"/>
    <s v="STJ"/>
    <n v="0.4"/>
    <n v="0.2"/>
    <n v="39811.733999999997"/>
    <n v="53082.311999999998"/>
  </r>
  <r>
    <s v="ZX233P10"/>
    <s v="Гайка квадратная 25x25x10 M10 (уп=10 шт)"/>
    <n v="2"/>
    <s v="EL"/>
    <x v="4"/>
    <n v="158"/>
    <s v="13 158/158"/>
    <n v="773.98"/>
    <n v="1547.96"/>
    <s v="Заказ"/>
    <s v="STJ"/>
    <n v="0.4"/>
    <n v="0.2"/>
    <n v="928.77599999999995"/>
    <n v="1238.3679999999999"/>
  </r>
  <r>
    <s v="ZX235P10"/>
    <s v="Гайка квадратная 25x25x8 M5 (уп=10 шт)"/>
    <n v="1"/>
    <s v="EL"/>
    <x v="4"/>
    <n v="158"/>
    <s v="13 158/158"/>
    <n v="1044.95"/>
    <n v="1044.95"/>
    <s v="Заказ"/>
    <s v="STJ"/>
    <n v="0.4"/>
    <n v="0.2"/>
    <n v="626.97"/>
    <n v="835.96"/>
  </r>
  <r>
    <s v="ZX249P10"/>
    <s v="Гайка спец 20x14x4 M6 (уп = 10 шт.)"/>
    <n v="3"/>
    <s v="EL"/>
    <x v="4"/>
    <n v="157"/>
    <s v="13 157/158"/>
    <n v="131.66999999999999"/>
    <n v="395.01"/>
    <s v="Заказ"/>
    <s v="STJ"/>
    <n v="0.4"/>
    <n v="0.2"/>
    <n v="237.00599999999997"/>
    <n v="316.00799999999998"/>
  </r>
  <r>
    <s v="ZX261P10"/>
    <s v="Винт спец. М6х20 д/креп.проф (уп=10 шт)"/>
    <n v="6"/>
    <s v="EL"/>
    <x v="4"/>
    <n v="8"/>
    <s v="13 8/158"/>
    <n v="39.549999999999997"/>
    <n v="237.29999999999998"/>
    <s v="Заказ"/>
    <s v="STJ"/>
    <n v="0.4"/>
    <n v="0.2"/>
    <n v="142.38"/>
    <n v="189.83999999999997"/>
  </r>
  <r>
    <s v="ZX262P10"/>
    <s v="Винт спец. М8х12 д/креп.проф (уп=10шт)"/>
    <n v="110"/>
    <s v="EL"/>
    <x v="4"/>
    <n v="158"/>
    <s v="13 158/158"/>
    <n v="291.79000000000002"/>
    <n v="32096.9"/>
    <s v="A"/>
    <s v="STJ"/>
    <n v="0.4"/>
    <n v="0.2"/>
    <n v="19258.14"/>
    <n v="25677.52"/>
  </r>
  <r>
    <s v="ZX264P10"/>
    <s v="Винт спец. М8х20 д/креп.проф (уп = 10шт)"/>
    <n v="4"/>
    <s v="EL"/>
    <x v="4"/>
    <n v="72"/>
    <s v="13 72/158"/>
    <n v="205.62"/>
    <n v="822.48"/>
    <s v="Заказ"/>
    <s v="STJ"/>
    <n v="0.4"/>
    <n v="0.2"/>
    <n v="493.488"/>
    <n v="657.98400000000004"/>
  </r>
  <r>
    <s v="ZX270P10"/>
    <s v="Саморез M6x20 (уп = 10 шт.)"/>
    <n v="41"/>
    <s v="EL"/>
    <x v="4"/>
    <n v="158"/>
    <s v="13 158/158"/>
    <n v="445.9"/>
    <n v="18281.899999999998"/>
    <s v="C"/>
    <s v="STJ"/>
    <n v="0.4"/>
    <n v="0.2"/>
    <n v="10969.14"/>
    <n v="14625.519999999999"/>
  </r>
  <r>
    <s v="ZX283P10"/>
    <s v="Шайба M6 (уп = 10шт)"/>
    <n v="6"/>
    <s v="EL"/>
    <x v="4"/>
    <n v="158"/>
    <s v="13 158/158"/>
    <n v="82.68"/>
    <n v="496.08000000000004"/>
    <s v="Заказ"/>
    <s v="STJ"/>
    <n v="0.4"/>
    <n v="0.2"/>
    <n v="297.64800000000002"/>
    <n v="396.86400000000003"/>
  </r>
  <r>
    <s v="ZX287P10"/>
    <s v="Винт самонарезающий 3.9x13"/>
    <n v="2"/>
    <s v="EL"/>
    <x v="4"/>
    <n v="158"/>
    <s v="13 158/158"/>
    <n v="81.91"/>
    <n v="163.82"/>
    <s v="C"/>
    <s v="STJ"/>
    <n v="0.4"/>
    <n v="0.2"/>
    <n v="98.291999999999987"/>
    <n v="131.05599999999998"/>
  </r>
  <r>
    <s v="ZX291P10"/>
    <s v="Шайба-гровер M12 (уп = 10шт)"/>
    <n v="9"/>
    <s v="EL"/>
    <x v="4"/>
    <n v="158"/>
    <s v="13 158/158"/>
    <n v="210.63"/>
    <n v="1895.67"/>
    <s v="Заказ"/>
    <s v="STJ"/>
    <n v="0.4"/>
    <n v="0.2"/>
    <n v="1137.402"/>
    <n v="1516.5360000000001"/>
  </r>
  <r>
    <s v="ZX350"/>
    <s v="Шина полосовая 12х5 250А (ST=4M)"/>
    <n v="6"/>
    <s v="EL"/>
    <x v="4"/>
    <n v="9"/>
    <s v="13 9/158"/>
    <n v="3999.48"/>
    <n v="23996.880000000001"/>
    <s v="B"/>
    <s v="STJ"/>
    <n v="0.4"/>
    <n v="0.2"/>
    <n v="14398.128000000001"/>
    <n v="19197.504000000001"/>
  </r>
  <r>
    <s v="ZX350"/>
    <s v="Шина полосовая 12х5 250А (ST=4M)"/>
    <n v="5"/>
    <s v="EL"/>
    <x v="4"/>
    <n v="10"/>
    <s v="13 10/158"/>
    <n v="3999.48"/>
    <n v="19997.400000000001"/>
    <s v="B"/>
    <s v="STJ"/>
    <n v="0.4"/>
    <n v="0.2"/>
    <n v="11998.44"/>
    <n v="15997.920000000002"/>
  </r>
  <r>
    <s v="ZX350"/>
    <s v="Шина полосовая 12х5 250А (ST=4M)"/>
    <n v="5"/>
    <s v="EL"/>
    <x v="4"/>
    <n v="11"/>
    <s v="13 11/158"/>
    <n v="3999.48"/>
    <n v="19997.400000000001"/>
    <s v="B"/>
    <s v="STJ"/>
    <n v="0.4"/>
    <n v="0.2"/>
    <n v="11998.44"/>
    <n v="15997.920000000002"/>
  </r>
  <r>
    <s v="ZX350"/>
    <s v="Шина полосовая 12х5 250А (ST=4M)"/>
    <n v="5"/>
    <s v="EL"/>
    <x v="4"/>
    <n v="12"/>
    <s v="13 12/158"/>
    <n v="3999.48"/>
    <n v="19997.400000000001"/>
    <s v="B"/>
    <s v="STJ"/>
    <n v="0.4"/>
    <n v="0.2"/>
    <n v="11998.44"/>
    <n v="15997.920000000002"/>
  </r>
  <r>
    <s v="ZX354"/>
    <s v="Шина полосовая 12х10 360А (ST=4M)"/>
    <n v="5"/>
    <s v="EL"/>
    <x v="4"/>
    <n v="13"/>
    <s v="13 13/158"/>
    <n v="1548.29"/>
    <n v="7741.45"/>
    <s v="Заказ"/>
    <s v="STJ"/>
    <n v="0.4"/>
    <n v="0.2"/>
    <n v="4644.87"/>
    <n v="6193.16"/>
  </r>
  <r>
    <s v="ZX354"/>
    <s v="Шина полосовая 12х10 360А (ST=4M)"/>
    <n v="7"/>
    <s v="EL"/>
    <x v="4"/>
    <n v="14"/>
    <s v="13 14/158"/>
    <n v="1548.29"/>
    <n v="10838.029999999999"/>
    <s v="Заказ"/>
    <s v="STJ"/>
    <n v="0.4"/>
    <n v="0.2"/>
    <n v="6502.8179999999993"/>
    <n v="8670.4239999999991"/>
  </r>
  <r>
    <s v="ZX354"/>
    <s v="Шина полосовая 12х10 360А (ST=4M)"/>
    <n v="8"/>
    <s v="EL"/>
    <x v="4"/>
    <n v="15"/>
    <s v="13 15/158"/>
    <n v="1548.29"/>
    <n v="12386.32"/>
    <s v="Заказ"/>
    <s v="STJ"/>
    <n v="0.4"/>
    <n v="0.2"/>
    <n v="7431.7919999999995"/>
    <n v="9909.0560000000005"/>
  </r>
  <r>
    <s v="ZX354"/>
    <s v="Шина полосовая 12х10 360А (ST=4M)"/>
    <n v="6"/>
    <s v="EL"/>
    <x v="4"/>
    <n v="16"/>
    <s v="13 16/158"/>
    <n v="1548.29"/>
    <n v="9289.74"/>
    <s v="Заказ"/>
    <s v="STJ"/>
    <n v="0.4"/>
    <n v="0.2"/>
    <n v="5573.8439999999991"/>
    <n v="7431.7919999999995"/>
  </r>
  <r>
    <s v="ZX354"/>
    <s v="Шина полосовая 12х10 360А (ST=4M)"/>
    <n v="5"/>
    <s v="EL"/>
    <x v="4"/>
    <n v="17"/>
    <s v="13 17/158"/>
    <n v="1548.29"/>
    <n v="7741.45"/>
    <s v="Заказ"/>
    <s v="STJ"/>
    <n v="0.4"/>
    <n v="0.2"/>
    <n v="4644.87"/>
    <n v="6193.16"/>
  </r>
  <r>
    <s v="ZX354"/>
    <s v="Шина полосовая 12х10 360А (ST=4M)"/>
    <n v="5"/>
    <s v="EL"/>
    <x v="4"/>
    <n v="18"/>
    <s v="13 18/158"/>
    <n v="1548.29"/>
    <n v="7741.45"/>
    <s v="Заказ"/>
    <s v="STJ"/>
    <n v="0.4"/>
    <n v="0.2"/>
    <n v="4644.87"/>
    <n v="6193.16"/>
  </r>
  <r>
    <s v="ZX354"/>
    <s v="Шина полосовая 12х10 360А (ST=4M)"/>
    <n v="5"/>
    <s v="EL"/>
    <x v="4"/>
    <n v="19"/>
    <s v="13 19/158"/>
    <n v="1548.29"/>
    <n v="7741.45"/>
    <s v="Заказ"/>
    <s v="STJ"/>
    <n v="0.4"/>
    <n v="0.2"/>
    <n v="4644.87"/>
    <n v="6193.16"/>
  </r>
  <r>
    <s v="ZX354"/>
    <s v="Шина полосовая 12х10 360А (ST=4M)"/>
    <n v="5"/>
    <s v="EL"/>
    <x v="4"/>
    <n v="37"/>
    <s v="13 37/158"/>
    <n v="1548.29"/>
    <n v="7741.45"/>
    <s v="Заказ"/>
    <s v="STJ"/>
    <n v="0.4"/>
    <n v="0.2"/>
    <n v="4644.87"/>
    <n v="6193.16"/>
  </r>
  <r>
    <s v="ZX50"/>
    <s v="Изолятор M6"/>
    <n v="86"/>
    <s v="EL"/>
    <x v="4"/>
    <n v="157"/>
    <s v="13 157/158"/>
    <n v="261.5"/>
    <n v="22489"/>
    <s v="C"/>
    <s v="STJ"/>
    <n v="0.4"/>
    <n v="0.2"/>
    <n v="13493.4"/>
    <n v="17991.2"/>
  </r>
  <r>
    <s v="ZX51"/>
    <s v="Изолятор M8"/>
    <n v="55"/>
    <s v="EL"/>
    <x v="4"/>
    <n v="158"/>
    <s v="13 158/158"/>
    <n v="336.62"/>
    <n v="18514.099999999999"/>
    <s v="B"/>
    <s v="STJ"/>
    <n v="0.4"/>
    <n v="0.2"/>
    <n v="11108.46"/>
    <n v="14811.279999999999"/>
  </r>
  <r>
    <s v="ZX518"/>
    <s v="Держатель для шины N-PE"/>
    <n v="40"/>
    <s v="EL"/>
    <x v="4"/>
    <n v="158"/>
    <s v="13 158/158"/>
    <n v="65.09"/>
    <n v="2603.6000000000004"/>
    <s v="B"/>
    <s v="STJ"/>
    <n v="0.4"/>
    <n v="0.2"/>
    <n v="1562.16"/>
    <n v="2082.88"/>
  </r>
  <r>
    <s v="ZX52"/>
    <s v="Изолятор M10"/>
    <n v="112"/>
    <s v="EL"/>
    <x v="4"/>
    <n v="157"/>
    <s v="13 157/158"/>
    <n v="478.51"/>
    <n v="53593.119999999995"/>
    <s v="A"/>
    <s v="STJ"/>
    <n v="0.4"/>
    <n v="0.2"/>
    <n v="32155.871999999996"/>
    <n v="42874.495999999999"/>
  </r>
  <r>
    <s v="ZX520"/>
    <s v="Держатель для 3-х шин, 60/100мм"/>
    <n v="2"/>
    <s v="EL"/>
    <x v="4"/>
    <n v="158"/>
    <s v="13 158/158"/>
    <n v="570.08000000000004"/>
    <n v="1140.1600000000001"/>
    <s v="Заказ"/>
    <s v="STJ"/>
    <n v="0.4"/>
    <n v="0.2"/>
    <n v="684.096"/>
    <n v="912.12800000000004"/>
  </r>
  <r>
    <s v="ZX53"/>
    <s v="Изолятор M12"/>
    <n v="32"/>
    <s v="EL"/>
    <x v="4"/>
    <n v="139"/>
    <s v="13 139/158"/>
    <n v="697.09"/>
    <n v="22306.880000000001"/>
    <s v="C"/>
    <s v="STJ"/>
    <n v="0.4"/>
    <n v="0.2"/>
    <n v="13384.128000000001"/>
    <n v="17845.504000000001"/>
  </r>
  <r>
    <s v="ZX53"/>
    <s v="Изолятор M12"/>
    <n v="21"/>
    <s v="EL"/>
    <x v="4"/>
    <n v="157"/>
    <s v="13 157/158"/>
    <n v="697.09"/>
    <n v="14638.890000000001"/>
    <s v="C"/>
    <s v="STJ"/>
    <n v="0.4"/>
    <n v="0.2"/>
    <n v="8783.3340000000007"/>
    <n v="11711.112000000001"/>
  </r>
  <r>
    <s v="ZX70"/>
    <s v="Разграничитель панелей H=600мм"/>
    <n v="4"/>
    <s v="EL"/>
    <x v="4"/>
    <n v="158"/>
    <s v="13 158/158"/>
    <n v="262.58"/>
    <n v="1050.32"/>
    <s v="Заказ"/>
    <s v="STJ"/>
    <n v="0.4"/>
    <n v="0.2"/>
    <n v="630.19200000000001"/>
    <n v="840.25599999999997"/>
  </r>
  <r>
    <s v="00800"/>
    <s v="Коробка расп. гермет. IP44 60х35мм"/>
    <n v="12"/>
    <s v="EL"/>
    <x v="5"/>
    <n v="62"/>
    <s v="14 62/65"/>
    <n v="96.95"/>
    <n v="1163.4000000000001"/>
    <s v="Заказ"/>
    <s v="LUC"/>
    <n v="0.4"/>
    <n v="0.2"/>
    <n v="698.04"/>
    <n v="930.72"/>
  </r>
  <r>
    <s v="00802"/>
    <s v="Коробка расп. гермет. IP44 80х40мм"/>
    <n v="13"/>
    <s v="EL"/>
    <x v="5"/>
    <n v="59"/>
    <s v="14 59/65"/>
    <n v="93.01"/>
    <n v="1209.1300000000001"/>
    <s v="Заказ"/>
    <s v="LUC"/>
    <n v="0.4"/>
    <n v="0.2"/>
    <n v="725.47800000000007"/>
    <n v="967.30400000000009"/>
  </r>
  <r>
    <s v="00808"/>
    <s v="Коробка расп. гермет. IP44 65х65х32мм"/>
    <n v="13"/>
    <s v="EL"/>
    <x v="5"/>
    <n v="65"/>
    <s v="14 65/65"/>
    <n v="100.01"/>
    <n v="1300.1300000000001"/>
    <s v="C"/>
    <s v="LUC"/>
    <n v="0.4"/>
    <n v="0.2"/>
    <n v="780.07800000000009"/>
    <n v="1040.104"/>
  </r>
  <r>
    <s v="00810"/>
    <s v="Коробка расп. гермет. IP44 80х80х40мм"/>
    <n v="741"/>
    <s v="EL"/>
    <x v="5"/>
    <n v="5"/>
    <s v="14 5/65"/>
    <n v="102.99"/>
    <n v="76315.59"/>
    <s v="A"/>
    <s v="LUC"/>
    <n v="0.4"/>
    <n v="0.2"/>
    <n v="45789.353999999992"/>
    <n v="61052.471999999994"/>
  </r>
  <r>
    <s v="00816"/>
    <s v="Коробка расп. гермет. IP55 100х100х50мм"/>
    <n v="928"/>
    <s v="EL"/>
    <x v="5"/>
    <n v="45"/>
    <s v="14 45/65"/>
    <n v="178.74"/>
    <n v="165870.72"/>
    <s v="C"/>
    <s v="LUC"/>
    <n v="0.4"/>
    <n v="0.2"/>
    <n v="99522.432000000001"/>
    <n v="132696.576"/>
  </r>
  <r>
    <s v="00820"/>
    <s v="Коробка расп. гермет. IP55 105х70х50мм"/>
    <n v="1"/>
    <s v="EL"/>
    <x v="5"/>
    <n v="62"/>
    <s v="14 62/65"/>
    <n v="364.55"/>
    <n v="364.55"/>
    <s v="Заказ"/>
    <s v="LUC"/>
    <n v="0.4"/>
    <n v="0.2"/>
    <n v="218.73"/>
    <n v="291.64"/>
  </r>
  <r>
    <s v="00821"/>
    <s v="Коробка расп. гермет. IP55 100х100х80мм"/>
    <n v="92"/>
    <s v="EL"/>
    <x v="5"/>
    <n v="50"/>
    <s v="14 50/65"/>
    <n v="231.78"/>
    <n v="21323.759999999998"/>
    <s v="A"/>
    <s v="LUC"/>
    <n v="0.4"/>
    <n v="0.2"/>
    <n v="12794.255999999999"/>
    <n v="17059.007999999998"/>
  </r>
  <r>
    <s v="00822"/>
    <s v="Коробка расп. гермет. IP55 153х110х66мм"/>
    <n v="56"/>
    <s v="EL"/>
    <x v="5"/>
    <n v="64"/>
    <s v="14 64/65"/>
    <n v="346.37"/>
    <n v="19396.72"/>
    <s v="C"/>
    <s v="LUC"/>
    <n v="0.4"/>
    <n v="0.2"/>
    <n v="11638.031999999999"/>
    <n v="15517.376"/>
  </r>
  <r>
    <s v="00846"/>
    <s v="Коробка расп. гермет. IP55 100х100х50мм"/>
    <n v="142"/>
    <s v="EL"/>
    <x v="5"/>
    <n v="58"/>
    <s v="14 58/65"/>
    <n v="190.6"/>
    <n v="27065.200000000001"/>
    <s v="A"/>
    <s v="LUC"/>
    <n v="0.4"/>
    <n v="0.2"/>
    <n v="16239.119999999999"/>
    <n v="21652.16"/>
  </r>
  <r>
    <s v="00850"/>
    <s v="Коробка расп. гермет. IP55 105х70х50мм"/>
    <n v="46"/>
    <s v="EL"/>
    <x v="5"/>
    <n v="61"/>
    <s v="14 61/65"/>
    <n v="157.16999999999999"/>
    <n v="7229.82"/>
    <s v="Заказ"/>
    <s v="LUC"/>
    <n v="0.4"/>
    <n v="0.2"/>
    <n v="4337.8919999999998"/>
    <n v="5783.8559999999998"/>
  </r>
  <r>
    <s v="00851"/>
    <s v="Коробка расп. гермет. IP55 100х100х80мм"/>
    <n v="109"/>
    <s v="EL"/>
    <x v="5"/>
    <n v="33"/>
    <s v="14 33/65"/>
    <n v="205.68"/>
    <n v="22419.119999999999"/>
    <s v="B"/>
    <s v="LUC"/>
    <n v="0.4"/>
    <n v="0.2"/>
    <n v="13451.472"/>
    <n v="17935.295999999998"/>
  </r>
  <r>
    <s v="00852"/>
    <s v="Коробка расп. гермет. IP55 153х110х66мм"/>
    <n v="97"/>
    <s v="EL"/>
    <x v="5"/>
    <n v="62"/>
    <s v="14 62/65"/>
    <n v="255.06"/>
    <n v="24740.82"/>
    <s v="A"/>
    <s v="LUC"/>
    <n v="0.4"/>
    <n v="0.2"/>
    <n v="14844.491999999998"/>
    <n v="19792.655999999999"/>
  </r>
  <r>
    <s v="00900"/>
    <s v="Плата монтажная для коробок 160х135мм"/>
    <n v="2"/>
    <s v="EL"/>
    <x v="5"/>
    <n v="65"/>
    <s v="14 65/65"/>
    <n v="210.79"/>
    <n v="421.58"/>
    <s v="Заказ"/>
    <s v="LUC"/>
    <n v="0.4"/>
    <n v="0.2"/>
    <n v="252.94799999999998"/>
    <n v="337.26400000000001"/>
  </r>
  <r>
    <s v="00931"/>
    <s v="Сальник резьбовой PG9 для каб.6,5-8,5мм"/>
    <n v="75"/>
    <s v="EL"/>
    <x v="5"/>
    <n v="65"/>
    <s v="14 65/65"/>
    <n v="513.23"/>
    <n v="38492.25"/>
    <s v="Заказ"/>
    <s v="LUC"/>
    <n v="0.4"/>
    <n v="0.2"/>
    <n v="23095.35"/>
    <n v="30793.8"/>
  </r>
  <r>
    <s v="00941"/>
    <s v="Гайка для сальника PG9"/>
    <n v="39"/>
    <s v="EL"/>
    <x v="5"/>
    <n v="61"/>
    <s v="14 61/65"/>
    <n v="5.56"/>
    <n v="216.83999999999997"/>
    <s v="Заказ"/>
    <s v="LUC"/>
    <n v="0.4"/>
    <n v="0.2"/>
    <n v="130.10399999999998"/>
    <n v="173.47199999999998"/>
  </r>
  <r>
    <s v="00943"/>
    <s v="Гайка для сальника PG13,5"/>
    <n v="50"/>
    <s v="EL"/>
    <x v="5"/>
    <n v="61"/>
    <s v="14 61/65"/>
    <n v="8.41"/>
    <n v="420.5"/>
    <s v="Заказ"/>
    <s v="LUC"/>
    <n v="0.4"/>
    <n v="0.2"/>
    <n v="252.29999999999998"/>
    <n v="336.4"/>
  </r>
  <r>
    <s v="00945"/>
    <s v="Гайка для сальника PG21"/>
    <n v="1"/>
    <s v="EL"/>
    <x v="5"/>
    <n v="64"/>
    <s v="14 64/65"/>
    <n v="11.56"/>
    <n v="11.56"/>
    <s v="Заказ"/>
    <s v="LUC"/>
    <n v="0.4"/>
    <n v="0.2"/>
    <n v="6.9359999999999999"/>
    <n v="9.2480000000000011"/>
  </r>
  <r>
    <s v="00945"/>
    <s v="Гайка для сальника PG21"/>
    <n v="8"/>
    <s v="EL"/>
    <x v="5"/>
    <n v="65"/>
    <s v="14 65/65"/>
    <n v="11.56"/>
    <n v="92.48"/>
    <s v="Заказ"/>
    <s v="LUC"/>
    <n v="0.4"/>
    <n v="0.2"/>
    <n v="55.488"/>
    <n v="73.984000000000009"/>
  </r>
  <r>
    <s v="00946"/>
    <s v="Гайка для сальника PG29"/>
    <n v="81"/>
    <s v="EL"/>
    <x v="5"/>
    <n v="61"/>
    <s v="14 61/65"/>
    <n v="20.72"/>
    <n v="1678.32"/>
    <s v="Заказ"/>
    <s v="LUC"/>
    <n v="0.4"/>
    <n v="0.2"/>
    <n v="1006.992"/>
    <n v="1342.6559999999999"/>
  </r>
  <r>
    <s v="00952"/>
    <s v="Сальник резьбовой M16 для каб.5,5-10мм"/>
    <n v="317"/>
    <s v="EL"/>
    <x v="5"/>
    <n v="62"/>
    <s v="14 62/65"/>
    <n v="38.979999999999997"/>
    <n v="12356.66"/>
    <s v="Заказ"/>
    <s v="LUC"/>
    <n v="0.4"/>
    <n v="0.2"/>
    <n v="7413.9959999999992"/>
    <n v="9885.3279999999995"/>
  </r>
  <r>
    <s v="00953"/>
    <s v="Сальник резьбовой M20 для каб.7-13мм"/>
    <n v="227"/>
    <s v="EL"/>
    <x v="5"/>
    <n v="62"/>
    <s v="14 62/65"/>
    <n v="59.8"/>
    <n v="13574.599999999999"/>
    <s v="A"/>
    <s v="LUC"/>
    <n v="0.4"/>
    <n v="0.2"/>
    <n v="8144.7599999999984"/>
    <n v="10859.679999999998"/>
  </r>
  <r>
    <s v="00954"/>
    <s v="Сальник резьбовой M25 для каб.10-17мм"/>
    <n v="546"/>
    <s v="EL"/>
    <x v="5"/>
    <n v="61"/>
    <s v="14 61/65"/>
    <n v="96.13"/>
    <n v="52486.979999999996"/>
    <s v="B"/>
    <s v="LUC"/>
    <n v="0.4"/>
    <n v="0.2"/>
    <n v="31492.187999999995"/>
    <n v="41989.583999999995"/>
  </r>
  <r>
    <s v="00955"/>
    <s v="Сальник резьбовой M32 для каб.12-21мм"/>
    <n v="50"/>
    <s v="EL"/>
    <x v="5"/>
    <n v="62"/>
    <s v="14 62/65"/>
    <n v="514.62"/>
    <n v="25731"/>
    <s v="Заказ"/>
    <s v="LUC"/>
    <n v="0.4"/>
    <n v="0.2"/>
    <n v="15438.599999999999"/>
    <n v="20584.8"/>
  </r>
  <r>
    <s v="00956"/>
    <s v="Сальник резьбовой M40 для каб.19-28мм"/>
    <n v="212"/>
    <s v="EL"/>
    <x v="5"/>
    <n v="63"/>
    <s v="14 63/65"/>
    <n v="292.16000000000003"/>
    <n v="61937.920000000006"/>
    <s v="Заказ"/>
    <s v="LUC"/>
    <n v="0.4"/>
    <n v="0.2"/>
    <n v="37162.752"/>
    <n v="49550.336000000003"/>
  </r>
  <r>
    <s v="00957"/>
    <s v="Сальник резьбовой M50 для каб.27-35мм"/>
    <n v="2"/>
    <s v="EL"/>
    <x v="5"/>
    <n v="62"/>
    <s v="14 62/65"/>
    <n v="609.38"/>
    <n v="1218.76"/>
    <s v="Заказ"/>
    <s v="LUC"/>
    <n v="0.4"/>
    <n v="0.2"/>
    <n v="731.25599999999997"/>
    <n v="975.00800000000004"/>
  </r>
  <r>
    <s v="00958"/>
    <s v="Сальник резьбовой M63 для каб.34-45мм"/>
    <n v="7"/>
    <s v="EL"/>
    <x v="5"/>
    <n v="61"/>
    <s v="14 61/65"/>
    <n v="1109.07"/>
    <n v="7763.49"/>
    <s v="Заказ"/>
    <s v="LUC"/>
    <n v="0.4"/>
    <n v="0.2"/>
    <n v="4658.0939999999991"/>
    <n v="6210.7919999999995"/>
  </r>
  <r>
    <s v="00961"/>
    <s v="Гайка для сальника M12"/>
    <n v="200"/>
    <s v="EL"/>
    <x v="5"/>
    <n v="62"/>
    <s v="14 62/65"/>
    <n v="6.79"/>
    <n v="1358"/>
    <s v="Заказ"/>
    <s v="LUC"/>
    <n v="0.4"/>
    <n v="0.2"/>
    <n v="814.8"/>
    <n v="1086.4000000000001"/>
  </r>
  <r>
    <s v="00962"/>
    <s v="Гайка для сальника M16"/>
    <n v="1500"/>
    <s v="EL"/>
    <x v="5"/>
    <n v="61"/>
    <s v="14 61/65"/>
    <n v="11.21"/>
    <n v="16815"/>
    <s v="Заказ"/>
    <s v="LUC"/>
    <n v="0.4"/>
    <n v="0.2"/>
    <n v="10089"/>
    <n v="13452"/>
  </r>
  <r>
    <s v="00963"/>
    <s v="Гайка для сальника M20"/>
    <n v="1"/>
    <s v="EL"/>
    <x v="5"/>
    <n v="65"/>
    <s v="14 65/65"/>
    <n v="24.7"/>
    <n v="24.7"/>
    <s v="C"/>
    <s v="LUC"/>
    <n v="0.4"/>
    <n v="0.2"/>
    <n v="14.819999999999999"/>
    <n v="19.759999999999998"/>
  </r>
  <r>
    <s v="00964"/>
    <s v="Гайка для сальника M25"/>
    <n v="550"/>
    <s v="EL"/>
    <x v="5"/>
    <n v="61"/>
    <s v="14 61/65"/>
    <n v="23.17"/>
    <n v="12743.500000000002"/>
    <s v="C"/>
    <s v="LUC"/>
    <n v="0.4"/>
    <n v="0.2"/>
    <n v="7646.1"/>
    <n v="10194.800000000001"/>
  </r>
  <r>
    <s v="00966"/>
    <s v="Гайка для сальника M40"/>
    <n v="199"/>
    <s v="EL"/>
    <x v="5"/>
    <n v="61"/>
    <s v="14 61/65"/>
    <n v="69.290000000000006"/>
    <n v="13788.710000000001"/>
    <s v="Заказ"/>
    <s v="LUC"/>
    <n v="0.4"/>
    <n v="0.2"/>
    <n v="8273.2260000000006"/>
    <n v="11030.968000000001"/>
  </r>
  <r>
    <n v="12364"/>
    <s v="Панель лицевая 4М без двери серая"/>
    <n v="2"/>
    <s v="EL"/>
    <x v="5"/>
    <n v="65"/>
    <s v="14 65/65"/>
    <n v="399.86"/>
    <n v="799.72"/>
    <s v="Заказ"/>
    <s v="LUC"/>
    <n v="0.4"/>
    <n v="0.2"/>
    <n v="479.83199999999999"/>
    <n v="639.77600000000007"/>
  </r>
  <r>
    <n v="12422"/>
    <s v="Бокс настенный 2М без дв.серый"/>
    <n v="44"/>
    <s v="EL"/>
    <x v="5"/>
    <n v="14"/>
    <s v="14 14/65"/>
    <n v="157.30000000000001"/>
    <n v="6921.2000000000007"/>
    <s v="Заказ"/>
    <s v="LUC"/>
    <n v="0.4"/>
    <n v="0.2"/>
    <n v="4152.72"/>
    <n v="5536.9600000000009"/>
  </r>
  <r>
    <n v="12424"/>
    <s v="Бокс настенный 4М без дв.серый"/>
    <n v="6"/>
    <s v="EL"/>
    <x v="5"/>
    <n v="61"/>
    <s v="14 61/65"/>
    <n v="195.16"/>
    <n v="1170.96"/>
    <s v="Заказ"/>
    <s v="LUC"/>
    <n v="0.4"/>
    <n v="0.2"/>
    <n v="702.57600000000002"/>
    <n v="936.76800000000003"/>
  </r>
  <r>
    <n v="12490"/>
    <s v="Клеммник N+PЕ в сборе на 4М"/>
    <n v="2"/>
    <s v="EL"/>
    <x v="5"/>
    <n v="62"/>
    <s v="14 62/65"/>
    <n v="171.24"/>
    <n v="342.48"/>
    <s v="Заказ"/>
    <s v="LUC"/>
    <n v="0.4"/>
    <n v="0.2"/>
    <n v="205.488"/>
    <n v="273.98400000000004"/>
  </r>
  <r>
    <n v="12495"/>
    <s v="Клеммник N+PЕ в сборе на 12М"/>
    <n v="16"/>
    <s v="EL"/>
    <x v="5"/>
    <n v="65"/>
    <s v="14 65/65"/>
    <n v="227.58"/>
    <n v="3641.28"/>
    <s v="Заказ"/>
    <s v="LUC"/>
    <n v="0.4"/>
    <n v="0.2"/>
    <n v="2184.768"/>
    <n v="2913.0240000000003"/>
  </r>
  <r>
    <n v="12497"/>
    <s v="Клеммник N+PЕ в сборе на 54М"/>
    <n v="1"/>
    <s v="EL"/>
    <x v="5"/>
    <n v="62"/>
    <s v="14 62/65"/>
    <n v="452.57"/>
    <n v="452.57"/>
    <s v="Заказ"/>
    <s v="LUC"/>
    <n v="0.4"/>
    <n v="0.2"/>
    <n v="271.54199999999997"/>
    <n v="362.05599999999998"/>
  </r>
  <r>
    <n v="12502"/>
    <s v="Клеммник N+PЕ на 4-6М для крышек"/>
    <n v="12"/>
    <s v="EL"/>
    <x v="5"/>
    <n v="33"/>
    <s v="14 33/65"/>
    <n v="59.49"/>
    <n v="713.88"/>
    <s v="Заказ"/>
    <s v="LUC"/>
    <n v="0.4"/>
    <n v="0.2"/>
    <n v="428.32799999999997"/>
    <n v="571.10400000000004"/>
  </r>
  <r>
    <n v="12531"/>
    <s v="Шина N+PE с 5отв. 4,5мм"/>
    <n v="51"/>
    <s v="EL"/>
    <x v="5"/>
    <n v="61"/>
    <s v="14 61/65"/>
    <n v="85.03"/>
    <n v="4336.53"/>
    <s v="Заказ"/>
    <s v="LUC"/>
    <n v="0.4"/>
    <n v="0.2"/>
    <n v="2601.9179999999997"/>
    <n v="3469.2239999999997"/>
  </r>
  <r>
    <n v="12532"/>
    <s v="Шина N+PE с 10отв. 4,5мм и 3отв. 5,6мм"/>
    <n v="41"/>
    <s v="EL"/>
    <x v="5"/>
    <n v="61"/>
    <s v="14 61/65"/>
    <n v="140.84"/>
    <n v="5774.4400000000005"/>
    <s v="Заказ"/>
    <s v="LUC"/>
    <n v="0.4"/>
    <n v="0.2"/>
    <n v="3464.6640000000002"/>
    <n v="4619.5520000000006"/>
  </r>
  <r>
    <n v="12541"/>
    <s v="Держатель шины на 12М"/>
    <n v="17"/>
    <s v="EL"/>
    <x v="5"/>
    <n v="62"/>
    <s v="14 62/65"/>
    <n v="51.73"/>
    <n v="879.41"/>
    <s v="Заказ"/>
    <s v="LUC"/>
    <n v="0.4"/>
    <n v="0.2"/>
    <n v="527.64599999999996"/>
    <n v="703.52800000000002"/>
  </r>
  <r>
    <n v="12601"/>
    <s v="Фланец двухсл. для шкафов IP65 12-24-36М"/>
    <n v="13"/>
    <s v="EL"/>
    <x v="5"/>
    <n v="61"/>
    <s v="14 61/65"/>
    <n v="116.36"/>
    <n v="1512.68"/>
    <s v="Заказ"/>
    <s v="LUC"/>
    <n v="0.4"/>
    <n v="0.2"/>
    <n v="907.60800000000006"/>
    <n v="1210.144"/>
  </r>
  <r>
    <n v="12768"/>
    <s v="Бокс 205х220х140 непр.дв.сер.EUROPA IP65"/>
    <n v="1"/>
    <s v="EL"/>
    <x v="5"/>
    <n v="61"/>
    <s v="14 61/65"/>
    <n v="1356.32"/>
    <n v="1356.32"/>
    <s v="Заказ"/>
    <s v="LUC"/>
    <n v="0.4"/>
    <n v="0.2"/>
    <n v="813.79199999999992"/>
    <n v="1085.056"/>
  </r>
  <r>
    <n v="12784"/>
    <s v="Бокс 140х220х140 проз.дв.сер.EUROPA IP65"/>
    <n v="14"/>
    <s v="EL"/>
    <x v="5"/>
    <n v="65"/>
    <s v="14 65/65"/>
    <n v="957.77"/>
    <n v="13408.779999999999"/>
    <s v="Заказ"/>
    <s v="LUC"/>
    <n v="0.4"/>
    <n v="0.2"/>
    <n v="8045.2679999999991"/>
    <n v="10727.023999999999"/>
  </r>
  <r>
    <n v="12804"/>
    <s v="Бокс водонепроницаемый IP65 140х220х140"/>
    <n v="17"/>
    <s v="EL"/>
    <x v="5"/>
    <n v="55"/>
    <s v="14 55/65"/>
    <n v="909.49"/>
    <n v="15461.33"/>
    <s v="Заказ"/>
    <s v="LUC"/>
    <n v="0.4"/>
    <n v="0.2"/>
    <n v="9276.7979999999989"/>
    <n v="12369.064"/>
  </r>
  <r>
    <n v="12808"/>
    <s v="Бокс водонепроницаемый IP65 205х220х140"/>
    <n v="155"/>
    <s v="EL"/>
    <x v="5"/>
    <n v="6"/>
    <s v="14 6/65"/>
    <n v="1072.5"/>
    <n v="166237.5"/>
    <s v="Заказ"/>
    <s v="LUC"/>
    <n v="0.4"/>
    <n v="0.2"/>
    <n v="99742.5"/>
    <n v="132990"/>
  </r>
  <r>
    <n v="12808"/>
    <s v="Бокс водонепроницаемый IP65 205х220х140"/>
    <n v="108"/>
    <s v="EL"/>
    <x v="5"/>
    <n v="20"/>
    <s v="14 20/65"/>
    <n v="1072.5"/>
    <n v="115830"/>
    <s v="Заказ"/>
    <s v="LUC"/>
    <n v="0.4"/>
    <n v="0.2"/>
    <n v="69498"/>
    <n v="92664"/>
  </r>
  <r>
    <n v="12808"/>
    <s v="Бокс водонепроницаемый IP65 205х220х140"/>
    <n v="8"/>
    <s v="EL"/>
    <x v="5"/>
    <n v="29"/>
    <s v="14 29/65"/>
    <n v="1072.5"/>
    <n v="8580"/>
    <s v="Заказ"/>
    <s v="LUC"/>
    <n v="0.4"/>
    <n v="0.2"/>
    <n v="5148"/>
    <n v="6864"/>
  </r>
  <r>
    <n v="12829"/>
    <s v="Элемент крепежный на DIN-рейку универс."/>
    <n v="29"/>
    <s v="EL"/>
    <x v="5"/>
    <n v="61"/>
    <s v="14 61/65"/>
    <n v="84.82"/>
    <n v="2459.7799999999997"/>
    <s v="Заказ"/>
    <s v="LUC"/>
    <n v="0.4"/>
    <n v="0.2"/>
    <n v="1475.8679999999999"/>
    <n v="1967.8239999999998"/>
  </r>
  <r>
    <n v="12836"/>
    <s v="Плата монтажная изол.для EUROPA IP65"/>
    <n v="1"/>
    <s v="EL"/>
    <x v="5"/>
    <n v="61"/>
    <s v="14 61/65"/>
    <n v="391.41"/>
    <n v="391.41"/>
    <s v="Заказ"/>
    <s v="LUC"/>
    <n v="0.4"/>
    <n v="0.2"/>
    <n v="234.846"/>
    <n v="313.12800000000004"/>
  </r>
  <r>
    <n v="12844"/>
    <s v="Плата монтажная для шкафов EUROPA IP65"/>
    <n v="9"/>
    <s v="EL"/>
    <x v="5"/>
    <n v="61"/>
    <s v="14 61/65"/>
    <n v="218.75"/>
    <n v="1968.75"/>
    <s v="Заказ"/>
    <s v="LUC"/>
    <n v="0.4"/>
    <n v="0.2"/>
    <n v="1181.25"/>
    <n v="1575"/>
  </r>
  <r>
    <n v="12846"/>
    <s v="Плата монтажная для шкафов EUROPA IP65"/>
    <n v="2"/>
    <s v="EL"/>
    <x v="5"/>
    <n v="61"/>
    <s v="14 61/65"/>
    <n v="448.73"/>
    <n v="897.46"/>
    <s v="Заказ"/>
    <s v="LUC"/>
    <n v="0.4"/>
    <n v="0.2"/>
    <n v="538.476"/>
    <n v="717.96800000000007"/>
  </r>
  <r>
    <n v="12849"/>
    <s v="DIN-рейка перф.высота профиля 7,5мм"/>
    <n v="198"/>
    <s v="EL"/>
    <x v="5"/>
    <n v="4"/>
    <s v="14 4/65"/>
    <n v="163.87"/>
    <n v="32446.260000000002"/>
    <s v="Заказ"/>
    <s v="LUC"/>
    <n v="0.4"/>
    <n v="0.2"/>
    <n v="19467.756000000001"/>
    <n v="25957.008000000002"/>
  </r>
  <r>
    <n v="12851"/>
    <s v="Проставка для рег.глубины устан. на DIN"/>
    <n v="4"/>
    <s v="EL"/>
    <x v="5"/>
    <n v="62"/>
    <s v="14 62/65"/>
    <n v="627.67999999999995"/>
    <n v="2510.7199999999998"/>
    <s v="Заказ"/>
    <s v="LUC"/>
    <n v="0.4"/>
    <n v="0.2"/>
    <n v="1506.4319999999998"/>
    <n v="2008.5759999999998"/>
  </r>
  <r>
    <n v="12854"/>
    <s v="DIN-рейка на 8М высота профиля 7,5мм"/>
    <n v="238"/>
    <s v="EL"/>
    <x v="5"/>
    <n v="61"/>
    <s v="14 61/65"/>
    <n v="60.44"/>
    <n v="14384.72"/>
    <s v="Заказ"/>
    <s v="LUC"/>
    <n v="0.4"/>
    <n v="0.2"/>
    <n v="8630.8319999999985"/>
    <n v="11507.776"/>
  </r>
  <r>
    <n v="12855"/>
    <s v="DIN-рейка на 12М высота профиля 7,5мм"/>
    <n v="65"/>
    <s v="EL"/>
    <x v="5"/>
    <n v="61"/>
    <s v="14 61/65"/>
    <n v="92.53"/>
    <n v="6014.45"/>
    <s v="Заказ"/>
    <s v="LUC"/>
    <n v="0.4"/>
    <n v="0.2"/>
    <n v="3608.6699999999996"/>
    <n v="4811.5599999999995"/>
  </r>
  <r>
    <n v="12856"/>
    <s v="DIN-рейка на 18М высота профиля 7,5мм"/>
    <n v="15"/>
    <s v="EL"/>
    <x v="5"/>
    <n v="33"/>
    <s v="14 33/65"/>
    <n v="102.68"/>
    <n v="1540.2"/>
    <s v="Заказ"/>
    <s v="LUC"/>
    <n v="0.4"/>
    <n v="0.2"/>
    <n v="924.12"/>
    <n v="1232.1600000000001"/>
  </r>
  <r>
    <n v="12858"/>
    <s v="Петли монтажные для EUROPA-FLY IP65"/>
    <n v="17"/>
    <s v="EL"/>
    <x v="5"/>
    <n v="59"/>
    <s v="14 59/65"/>
    <n v="78.760000000000005"/>
    <n v="1338.92"/>
    <s v="Заказ"/>
    <s v="LUC"/>
    <n v="0.4"/>
    <n v="0.2"/>
    <n v="803.35199999999998"/>
    <n v="1071.136"/>
  </r>
  <r>
    <n v="12892"/>
    <s v="Скоба монтажная для металлических реек"/>
    <n v="12"/>
    <s v="EL"/>
    <x v="5"/>
    <n v="61"/>
    <s v="14 61/65"/>
    <n v="4459.97"/>
    <n v="53519.64"/>
    <s v="Заказ"/>
    <s v="LUC"/>
    <n v="0.4"/>
    <n v="0.2"/>
    <n v="32111.784"/>
    <n v="42815.712"/>
  </r>
  <r>
    <n v="12894"/>
    <s v="Сверло ступенчатое"/>
    <n v="21"/>
    <s v="EL"/>
    <x v="5"/>
    <n v="61"/>
    <s v="14 61/65"/>
    <n v="15810.27"/>
    <n v="332015.67"/>
    <s v="Заказ"/>
    <s v="LUC"/>
    <n v="0.4"/>
    <n v="0.2"/>
    <n v="199209.40199999997"/>
    <n v="265612.53599999996"/>
  </r>
  <r>
    <n v="13183"/>
    <s v="Бокс авар.в нишу с кнопк кр IP55 LIVORNO"/>
    <n v="11"/>
    <s v="EL"/>
    <x v="5"/>
    <n v="14"/>
    <s v="14 14/65"/>
    <n v="1937.59"/>
    <n v="21313.489999999998"/>
    <s v="Заказ"/>
    <s v="LUC"/>
    <n v="0.4"/>
    <n v="0.2"/>
    <n v="12788.093999999999"/>
    <n v="17050.791999999998"/>
  </r>
  <r>
    <n v="13190"/>
    <s v="Крышка запасная для боксов с кнопк IP55"/>
    <n v="2"/>
    <s v="EL"/>
    <x v="5"/>
    <n v="64"/>
    <s v="14 64/65"/>
    <n v="314.91000000000003"/>
    <n v="629.82000000000005"/>
    <s v="Заказ"/>
    <s v="LUC"/>
    <n v="0.4"/>
    <n v="0.2"/>
    <n v="377.89200000000005"/>
    <n v="503.85600000000005"/>
  </r>
  <r>
    <n v="13205"/>
    <s v="Бокс с глух.пер.стенк на 12М серый"/>
    <n v="1"/>
    <s v="EL"/>
    <x v="5"/>
    <n v="51"/>
    <s v="14 51/65"/>
    <n v="2181.4499999999998"/>
    <n v="2181.4499999999998"/>
    <s v="Заказ"/>
    <s v="LUC"/>
    <n v="0.4"/>
    <n v="0.2"/>
    <n v="1308.8699999999999"/>
    <n v="1745.1599999999999"/>
  </r>
  <r>
    <s v="1SL0222A00"/>
    <s v="Корпус шкафа IP66 без двери. Размер 2"/>
    <n v="4"/>
    <s v="EL"/>
    <x v="5"/>
    <n v="65"/>
    <s v="14 65/65"/>
    <n v="3217.83"/>
    <n v="12871.32"/>
    <s v="Заказ"/>
    <s v="LUC"/>
    <n v="0.4"/>
    <n v="0.2"/>
    <n v="7722.7919999999995"/>
    <n v="10297.056"/>
  </r>
  <r>
    <s v="1SL0223A00"/>
    <s v="Корпус шкафа IP66 без двери. Размер 3"/>
    <n v="4"/>
    <s v="EL"/>
    <x v="5"/>
    <n v="49"/>
    <s v="14 49/65"/>
    <n v="3748.85"/>
    <n v="14995.4"/>
    <s v="Заказ"/>
    <s v="LUC"/>
    <n v="0.4"/>
    <n v="0.2"/>
    <n v="8997.24"/>
    <n v="11996.32"/>
  </r>
  <r>
    <s v="1SL0224A00"/>
    <s v="Корпус шкафа IP66 без двери. Размер 4"/>
    <n v="5"/>
    <s v="EL"/>
    <x v="5"/>
    <n v="26"/>
    <s v="14 26/65"/>
    <n v="5472.4"/>
    <n v="27362"/>
    <s v="Заказ"/>
    <s v="LUC"/>
    <n v="0.4"/>
    <n v="0.2"/>
    <n v="16417.199999999997"/>
    <n v="21889.599999999999"/>
  </r>
  <r>
    <s v="1SL0225A00"/>
    <s v="Корпус шкафа IP66 без двери. Размер 5"/>
    <n v="5"/>
    <s v="EL"/>
    <x v="5"/>
    <n v="23"/>
    <s v="14 23/65"/>
    <n v="7826.73"/>
    <n v="39133.649999999994"/>
    <s v="Заказ"/>
    <s v="LUC"/>
    <n v="0.4"/>
    <n v="0.2"/>
    <n v="23480.189999999995"/>
    <n v="31306.919999999995"/>
  </r>
  <r>
    <s v="1SL0226A00"/>
    <s v="Корпус шкафа IP66 без двери. Размер 6"/>
    <n v="5"/>
    <s v="EL"/>
    <x v="5"/>
    <n v="21"/>
    <s v="14 21/65"/>
    <n v="10848.05"/>
    <n v="54240.25"/>
    <s v="Заказ"/>
    <s v="LUC"/>
    <n v="0.4"/>
    <n v="0.2"/>
    <n v="32544.149999999998"/>
    <n v="43392.2"/>
  </r>
  <r>
    <s v="1SL0232A00"/>
    <s v="Дверь глухая. Размер 2"/>
    <n v="4"/>
    <s v="EL"/>
    <x v="5"/>
    <n v="59"/>
    <s v="14 59/65"/>
    <n v="2610.14"/>
    <n v="10440.56"/>
    <s v="Заказ"/>
    <s v="LUC"/>
    <n v="0.4"/>
    <n v="0.2"/>
    <n v="6264.3359999999993"/>
    <n v="8352.4480000000003"/>
  </r>
  <r>
    <s v="1SL0233A00"/>
    <s v="Дверь глухая. Размер 3"/>
    <n v="5"/>
    <s v="EL"/>
    <x v="5"/>
    <n v="61"/>
    <s v="14 61/65"/>
    <n v="2936.36"/>
    <n v="14681.800000000001"/>
    <s v="Заказ"/>
    <s v="LUC"/>
    <n v="0.4"/>
    <n v="0.2"/>
    <n v="8809.08"/>
    <n v="11745.44"/>
  </r>
  <r>
    <s v="1SL0234A00"/>
    <s v="Дверь глухая. Размер 4"/>
    <n v="5"/>
    <s v="EL"/>
    <x v="5"/>
    <n v="8"/>
    <s v="14 8/65"/>
    <n v="4487.1499999999996"/>
    <n v="22435.75"/>
    <s v="Заказ"/>
    <s v="LUC"/>
    <n v="0.4"/>
    <n v="0.2"/>
    <n v="13461.449999999999"/>
    <n v="17948.599999999999"/>
  </r>
  <r>
    <s v="1SL0235A00"/>
    <s v="Дверь глухая. Размер 5"/>
    <n v="5"/>
    <s v="EL"/>
    <x v="5"/>
    <n v="60"/>
    <s v="14 60/65"/>
    <n v="5468.87"/>
    <n v="27344.35"/>
    <s v="Заказ"/>
    <s v="LUC"/>
    <n v="0.4"/>
    <n v="0.2"/>
    <n v="16406.61"/>
    <n v="21875.48"/>
  </r>
  <r>
    <s v="1SL0236A00"/>
    <s v="Дверь глухая. Размер 6"/>
    <n v="5"/>
    <s v="EL"/>
    <x v="5"/>
    <n v="12"/>
    <s v="14 12/65"/>
    <n v="11746.84"/>
    <n v="58734.2"/>
    <s v="Заказ"/>
    <s v="LUC"/>
    <n v="0.4"/>
    <n v="0.2"/>
    <n v="35240.519999999997"/>
    <n v="46987.360000000001"/>
  </r>
  <r>
    <s v="1SL0241A00"/>
    <s v="Дверь прозрачная. Размер 1"/>
    <n v="5"/>
    <s v="EL"/>
    <x v="5"/>
    <n v="58"/>
    <s v="14 58/65"/>
    <n v="5340.23"/>
    <n v="26701.149999999998"/>
    <s v="Заказ"/>
    <s v="LUC"/>
    <n v="0.4"/>
    <n v="0.2"/>
    <n v="16020.689999999999"/>
    <n v="21360.92"/>
  </r>
  <r>
    <s v="1SL0242A00"/>
    <s v="Дверь прозрачная. Размер 2"/>
    <n v="4"/>
    <s v="EL"/>
    <x v="5"/>
    <n v="60"/>
    <s v="14 60/65"/>
    <n v="7924.59"/>
    <n v="31698.36"/>
    <s v="Заказ"/>
    <s v="LUC"/>
    <n v="0.4"/>
    <n v="0.2"/>
    <n v="19019.016"/>
    <n v="25358.688000000002"/>
  </r>
  <r>
    <s v="1SL0243A00"/>
    <s v="Дверь прозрачная. Размер 3"/>
    <n v="5"/>
    <s v="EL"/>
    <x v="5"/>
    <n v="61"/>
    <s v="14 61/65"/>
    <n v="7234.37"/>
    <n v="36171.85"/>
    <s v="Заказ"/>
    <s v="LUC"/>
    <n v="0.4"/>
    <n v="0.2"/>
    <n v="21703.11"/>
    <n v="28937.48"/>
  </r>
  <r>
    <s v="1SL0244A00"/>
    <s v="Дверь прозрачная. Размер 4"/>
    <n v="5"/>
    <s v="EL"/>
    <x v="5"/>
    <n v="51"/>
    <s v="14 51/65"/>
    <n v="12528.92"/>
    <n v="62644.6"/>
    <s v="Заказ"/>
    <s v="LUC"/>
    <n v="0.4"/>
    <n v="0.2"/>
    <n v="37586.759999999995"/>
    <n v="50115.68"/>
  </r>
  <r>
    <s v="1SL0245A00"/>
    <s v="Дверь прозрачная. Размер 5"/>
    <n v="4"/>
    <s v="EL"/>
    <x v="5"/>
    <n v="14"/>
    <s v="14 14/65"/>
    <n v="12517.5"/>
    <n v="50070"/>
    <s v="Заказ"/>
    <s v="LUC"/>
    <n v="0.4"/>
    <n v="0.2"/>
    <n v="30042"/>
    <n v="40056"/>
  </r>
  <r>
    <s v="1SL0246A00"/>
    <s v="Дверь прозрачная. Размер 6"/>
    <n v="5"/>
    <s v="EL"/>
    <x v="5"/>
    <n v="50"/>
    <s v="14 50/65"/>
    <n v="20307.97"/>
    <n v="101539.85"/>
    <s v="Заказ"/>
    <s v="LUC"/>
    <n v="0.4"/>
    <n v="0.2"/>
    <n v="60923.91"/>
    <n v="81231.88"/>
  </r>
  <r>
    <s v="1SL0252A00"/>
    <s v="Дверь внутренняя. Размер 2"/>
    <n v="3"/>
    <s v="EL"/>
    <x v="5"/>
    <n v="64"/>
    <s v="14 64/65"/>
    <n v="1873.31"/>
    <n v="5619.93"/>
    <s v="Заказ"/>
    <s v="LUC"/>
    <n v="0.4"/>
    <n v="0.2"/>
    <n v="3371.9580000000001"/>
    <n v="4495.9440000000004"/>
  </r>
  <r>
    <s v="1SL0259A00"/>
    <s v="Плата монтажная стальная. Размер 1"/>
    <n v="6"/>
    <s v="EL"/>
    <x v="5"/>
    <n v="59"/>
    <s v="14 59/65"/>
    <n v="618.16999999999996"/>
    <n v="3709.0199999999995"/>
    <s v="Заказ"/>
    <s v="LUC"/>
    <n v="0.4"/>
    <n v="0.2"/>
    <n v="2225.4119999999994"/>
    <n v="2967.2159999999994"/>
  </r>
  <r>
    <s v="1SL0260A00"/>
    <s v="Плата монтажная стальная. Размер 2"/>
    <n v="6"/>
    <s v="EL"/>
    <x v="5"/>
    <n v="59"/>
    <s v="14 59/65"/>
    <n v="931.27"/>
    <n v="5587.62"/>
    <s v="Заказ"/>
    <s v="LUC"/>
    <n v="0.4"/>
    <n v="0.2"/>
    <n v="3352.5719999999997"/>
    <n v="4470.0959999999995"/>
  </r>
  <r>
    <s v="1SL0262A00"/>
    <s v="Плата монтажная стальная. Размер 4"/>
    <n v="8"/>
    <s v="EL"/>
    <x v="5"/>
    <n v="60"/>
    <s v="14 60/65"/>
    <n v="1585.38"/>
    <n v="12683.04"/>
    <s v="Заказ"/>
    <s v="LUC"/>
    <n v="0.4"/>
    <n v="0.2"/>
    <n v="7609.8240000000005"/>
    <n v="10146.432000000001"/>
  </r>
  <r>
    <s v="1SL0263A00"/>
    <s v="Плата монтажная стальная. Размер 5"/>
    <n v="5"/>
    <s v="EL"/>
    <x v="5"/>
    <n v="65"/>
    <s v="14 65/65"/>
    <n v="2456.71"/>
    <n v="12283.55"/>
    <s v="Заказ"/>
    <s v="LUC"/>
    <n v="0.4"/>
    <n v="0.2"/>
    <n v="7370.1299999999992"/>
    <n v="9826.84"/>
  </r>
  <r>
    <s v="1SL0264A00"/>
    <s v="Плата монтажная стальная. Размер 6"/>
    <n v="2"/>
    <s v="EL"/>
    <x v="5"/>
    <n v="5"/>
    <s v="14 5/65"/>
    <n v="4755.9399999999996"/>
    <n v="9511.8799999999992"/>
    <s v="Заказ"/>
    <s v="LUC"/>
    <n v="0.4"/>
    <n v="0.2"/>
    <n v="5707.1279999999988"/>
    <n v="7609.503999999999"/>
  </r>
  <r>
    <s v="1SL0267A00"/>
    <s v="Плата монтажная изолирующая. Размер 1"/>
    <n v="3"/>
    <s v="EL"/>
    <x v="5"/>
    <n v="61"/>
    <s v="14 61/65"/>
    <n v="765.06"/>
    <n v="2295.1799999999998"/>
    <s v="Заказ"/>
    <s v="LUC"/>
    <n v="0.4"/>
    <n v="0.2"/>
    <n v="1377.1079999999997"/>
    <n v="1836.1439999999998"/>
  </r>
  <r>
    <s v="1SL0270A00"/>
    <s v="Плата монтажная изолирующая. Размер 4"/>
    <n v="1"/>
    <s v="EL"/>
    <x v="5"/>
    <n v="61"/>
    <s v="14 61/65"/>
    <n v="2280.6799999999998"/>
    <n v="2280.6799999999998"/>
    <s v="Заказ"/>
    <s v="LUC"/>
    <n v="0.4"/>
    <n v="0.2"/>
    <n v="1368.4079999999999"/>
    <n v="1824.5439999999999"/>
  </r>
  <r>
    <s v="1SL0271A00"/>
    <s v="Плата монтажная изолирующая. Размер 5"/>
    <n v="2"/>
    <s v="EL"/>
    <x v="5"/>
    <n v="65"/>
    <s v="14 65/65"/>
    <n v="3212.77"/>
    <n v="6425.54"/>
    <s v="Заказ"/>
    <s v="LUC"/>
    <n v="0.4"/>
    <n v="0.2"/>
    <n v="3855.3239999999996"/>
    <n v="5140.4319999999998"/>
  </r>
  <r>
    <s v="1SL0276A00"/>
    <s v="Плата монтажная с перфорацией. Размер 2"/>
    <n v="5"/>
    <s v="EL"/>
    <x v="5"/>
    <n v="59"/>
    <s v="14 59/65"/>
    <n v="2400.81"/>
    <n v="12004.05"/>
    <s v="Заказ"/>
    <s v="LUC"/>
    <n v="0.4"/>
    <n v="0.2"/>
    <n v="7202.4299999999994"/>
    <n v="9603.24"/>
  </r>
  <r>
    <s v="1SL0277A00"/>
    <s v="Плата монтажная с перфорацией. Размер 3"/>
    <n v="2"/>
    <s v="EL"/>
    <x v="5"/>
    <n v="33"/>
    <s v="14 33/65"/>
    <n v="3283.42"/>
    <n v="6566.84"/>
    <s v="Заказ"/>
    <s v="LUC"/>
    <n v="0.4"/>
    <n v="0.2"/>
    <n v="3940.1039999999998"/>
    <n v="5253.4719999999998"/>
  </r>
  <r>
    <s v="1SL0283A00"/>
    <s v="Пара направляющих вертикальных. Размер 1"/>
    <n v="3"/>
    <s v="EL"/>
    <x v="5"/>
    <n v="33"/>
    <s v="14 33/65"/>
    <n v="715.79"/>
    <n v="2147.37"/>
    <s v="Заказ"/>
    <s v="LUC"/>
    <n v="0.4"/>
    <n v="0.2"/>
    <n v="1288.422"/>
    <n v="1717.896"/>
  </r>
  <r>
    <s v="1SL0284A00"/>
    <s v="Пара направляющих вертикальных. Размер 2"/>
    <n v="3"/>
    <s v="EL"/>
    <x v="5"/>
    <n v="61"/>
    <s v="14 61/65"/>
    <n v="768.84"/>
    <n v="2306.52"/>
    <s v="Заказ"/>
    <s v="LUC"/>
    <n v="0.4"/>
    <n v="0.2"/>
    <n v="1383.9119999999998"/>
    <n v="1845.2159999999999"/>
  </r>
  <r>
    <s v="1SL0290A00"/>
    <s v="DIN-рейка. Размер 1"/>
    <n v="8"/>
    <s v="EL"/>
    <x v="5"/>
    <n v="58"/>
    <s v="14 58/65"/>
    <n v="333.94"/>
    <n v="2671.52"/>
    <s v="Заказ"/>
    <s v="LUC"/>
    <n v="0.4"/>
    <n v="0.2"/>
    <n v="1602.912"/>
    <n v="2137.2159999999999"/>
  </r>
  <r>
    <s v="1SL0291A00"/>
    <s v="DIN-рейка. Размер 2-3"/>
    <n v="6"/>
    <s v="EL"/>
    <x v="5"/>
    <n v="65"/>
    <s v="14 65/65"/>
    <n v="352.57"/>
    <n v="2115.42"/>
    <s v="Заказ"/>
    <s v="LUC"/>
    <n v="0.4"/>
    <n v="0.2"/>
    <n v="1269.252"/>
    <n v="1692.336"/>
  </r>
  <r>
    <s v="1SL0292A00"/>
    <s v="DIN-рейка. Размер 4-5"/>
    <n v="5"/>
    <s v="EL"/>
    <x v="5"/>
    <n v="51"/>
    <s v="14 51/65"/>
    <n v="429.27"/>
    <n v="2146.35"/>
    <s v="Заказ"/>
    <s v="LUC"/>
    <n v="0.4"/>
    <n v="0.2"/>
    <n v="1287.81"/>
    <n v="1717.08"/>
  </r>
  <r>
    <s v="1SL0296A00"/>
    <s v="Плата модульная H150. Размер 1"/>
    <n v="3"/>
    <s v="EL"/>
    <x v="5"/>
    <n v="65"/>
    <s v="14 65/65"/>
    <n v="479.79"/>
    <n v="1439.3700000000001"/>
    <s v="Заказ"/>
    <s v="LUC"/>
    <n v="0.4"/>
    <n v="0.2"/>
    <n v="863.62200000000007"/>
    <n v="1151.4960000000001"/>
  </r>
  <r>
    <s v="1SL0302A00"/>
    <s v="Плата модульная H300. Размер 2-3"/>
    <n v="1"/>
    <s v="EL"/>
    <x v="5"/>
    <n v="64"/>
    <s v="14 64/65"/>
    <n v="1172.54"/>
    <n v="1172.54"/>
    <s v="Заказ"/>
    <s v="LUC"/>
    <n v="0.4"/>
    <n v="0.2"/>
    <n v="703.52399999999989"/>
    <n v="938.03199999999993"/>
  </r>
  <r>
    <s v="1SL0307A00"/>
    <s v="DIN-рейка + пластрон H150. Размер 1"/>
    <n v="3"/>
    <s v="EL"/>
    <x v="5"/>
    <n v="65"/>
    <s v="14 65/65"/>
    <n v="846.54"/>
    <n v="2539.62"/>
    <s v="Заказ"/>
    <s v="LUC"/>
    <n v="0.4"/>
    <n v="0.2"/>
    <n v="1523.7719999999999"/>
    <n v="2031.6959999999999"/>
  </r>
  <r>
    <s v="1SL0308A00"/>
    <s v="DIN-рейка + пластрон H150. Размер 2-3"/>
    <n v="5"/>
    <s v="EL"/>
    <x v="5"/>
    <n v="65"/>
    <s v="14 65/65"/>
    <n v="926.22"/>
    <n v="4631.1000000000004"/>
    <s v="Заказ"/>
    <s v="LUC"/>
    <n v="0.4"/>
    <n v="0.2"/>
    <n v="2778.66"/>
    <n v="3704.88"/>
  </r>
  <r>
    <s v="1SL0314A00"/>
    <s v="DIN-рейка + пластрон H225. Размер 4-5"/>
    <n v="1"/>
    <s v="EL"/>
    <x v="5"/>
    <n v="64"/>
    <s v="14 64/65"/>
    <n v="1257.8699999999999"/>
    <n v="1257.8699999999999"/>
    <s v="Заказ"/>
    <s v="LUC"/>
    <n v="0.4"/>
    <n v="0.2"/>
    <n v="754.72199999999998"/>
    <n v="1006.2959999999999"/>
  </r>
  <r>
    <s v="1SL0320A00"/>
    <s v="Панель глухая H75. Размер 4-5"/>
    <n v="3"/>
    <s v="EL"/>
    <x v="5"/>
    <n v="63"/>
    <s v="14 63/65"/>
    <n v="356.67"/>
    <n v="1070.01"/>
    <s v="Заказ"/>
    <s v="LUC"/>
    <n v="0.4"/>
    <n v="0.2"/>
    <n v="642.00599999999997"/>
    <n v="856.00800000000004"/>
  </r>
  <r>
    <s v="1SL0324A00"/>
    <s v="Панель глухая H150. Размер 1"/>
    <n v="7"/>
    <s v="EL"/>
    <x v="5"/>
    <n v="61"/>
    <s v="14 61/65"/>
    <n v="608.03"/>
    <n v="4256.21"/>
    <s v="Заказ"/>
    <s v="LUC"/>
    <n v="0.4"/>
    <n v="0.2"/>
    <n v="2553.7259999999997"/>
    <n v="3404.9679999999998"/>
  </r>
  <r>
    <s v="1SL0325A00"/>
    <s v="Панель глухая H150. Размер 2-3"/>
    <n v="3"/>
    <s v="EL"/>
    <x v="5"/>
    <n v="61"/>
    <s v="14 61/65"/>
    <n v="642.97"/>
    <n v="1928.91"/>
    <s v="Заказ"/>
    <s v="LUC"/>
    <n v="0.4"/>
    <n v="0.2"/>
    <n v="1157.346"/>
    <n v="1543.1280000000002"/>
  </r>
  <r>
    <s v="1SL0326A00"/>
    <s v="Панель глухая H150. Размер 4-5"/>
    <n v="2"/>
    <s v="EL"/>
    <x v="5"/>
    <n v="59"/>
    <s v="14 59/65"/>
    <n v="769.47"/>
    <n v="1538.94"/>
    <s v="Заказ"/>
    <s v="LUC"/>
    <n v="0.4"/>
    <n v="0.2"/>
    <n v="923.36400000000003"/>
    <n v="1231.152"/>
  </r>
  <r>
    <s v="1SL0331A00"/>
    <s v="Панель глухая H300. Размер 2-3"/>
    <n v="5"/>
    <s v="EL"/>
    <x v="5"/>
    <n v="51"/>
    <s v="14 51/65"/>
    <n v="1176.3699999999999"/>
    <n v="5881.8499999999995"/>
    <s v="Заказ"/>
    <s v="LUC"/>
    <n v="0.4"/>
    <n v="0.2"/>
    <n v="3529.1099999999997"/>
    <n v="4705.4799999999996"/>
  </r>
  <r>
    <s v="1SL0344A00"/>
    <s v="Набор для монтажа на столб. Размер 2-3"/>
    <n v="2"/>
    <s v="EL"/>
    <x v="5"/>
    <n v="33"/>
    <s v="14 33/65"/>
    <n v="1416.4"/>
    <n v="2832.8"/>
    <s v="Заказ"/>
    <s v="LUC"/>
    <n v="0.4"/>
    <n v="0.2"/>
    <n v="1699.68"/>
    <n v="2266.2400000000002"/>
  </r>
  <r>
    <s v="1SL0351A00"/>
    <s v="Набор антиконденсатный"/>
    <n v="94"/>
    <s v="EL"/>
    <x v="5"/>
    <n v="65"/>
    <s v="14 65/65"/>
    <n v="786.7"/>
    <n v="73949.8"/>
    <s v="Заказ"/>
    <s v="LUC"/>
    <n v="0.4"/>
    <n v="0.2"/>
    <n v="44369.880000000005"/>
    <n v="59159.840000000004"/>
  </r>
  <r>
    <s v="1SL0413A00"/>
    <s v="Компл для соед шкафов GEMINI (Размер2-3)"/>
    <n v="1"/>
    <s v="EL"/>
    <x v="5"/>
    <n v="64"/>
    <s v="14 64/65"/>
    <n v="2470.81"/>
    <n v="2470.81"/>
    <s v="Заказ"/>
    <s v="LUC"/>
    <n v="0.4"/>
    <n v="0.2"/>
    <n v="1482.4859999999999"/>
    <n v="1976.6479999999999"/>
  </r>
  <r>
    <s v="1SL0459A00"/>
    <s v="замок Gemini стандартный"/>
    <n v="1"/>
    <s v="EL"/>
    <x v="5"/>
    <n v="65"/>
    <s v="14 65/65"/>
    <n v="37.909999999999997"/>
    <n v="37.909999999999997"/>
    <s v="Заказ"/>
    <s v="LUC"/>
    <n v="0.4"/>
    <n v="0.2"/>
    <n v="22.745999999999995"/>
    <n v="30.327999999999996"/>
  </r>
  <r>
    <s v="1SL0551A00"/>
    <s v="Фланец для шкафа 12 мод."/>
    <n v="26"/>
    <s v="EL"/>
    <x v="5"/>
    <n v="62"/>
    <s v="14 62/65"/>
    <n v="143.83000000000001"/>
    <n v="3739.5800000000004"/>
    <s v="Заказ"/>
    <s v="LUC"/>
    <n v="0.4"/>
    <n v="0.2"/>
    <n v="2243.748"/>
    <n v="2991.6640000000002"/>
  </r>
  <r>
    <s v="1SL0816A00"/>
    <s v="Коробка расп.герм. IP55 100х100х50"/>
    <n v="163"/>
    <s v="EL"/>
    <x v="5"/>
    <n v="62"/>
    <s v="14 62/65"/>
    <n v="201.86"/>
    <n v="32903.18"/>
    <s v="C"/>
    <s v="LUC"/>
    <n v="0.4"/>
    <n v="0.2"/>
    <n v="19741.907999999999"/>
    <n v="26322.544000000002"/>
  </r>
  <r>
    <s v="1SL0820A00"/>
    <s v="Коробка расп.герм. IP55 105х70х50"/>
    <n v="65"/>
    <s v="EL"/>
    <x v="5"/>
    <n v="33"/>
    <s v="14 33/65"/>
    <n v="178.37"/>
    <n v="11594.050000000001"/>
    <s v="Заказ"/>
    <s v="LUC"/>
    <n v="0.4"/>
    <n v="0.2"/>
    <n v="6956.43"/>
    <n v="9275.2400000000016"/>
  </r>
  <r>
    <s v="1SL0821A00"/>
    <s v="Коробка расп.герм. IP55 100х100х80"/>
    <n v="7"/>
    <s v="EL"/>
    <x v="5"/>
    <n v="59"/>
    <s v="14 59/65"/>
    <n v="236.75"/>
    <n v="1657.25"/>
    <s v="Заказ"/>
    <s v="LUC"/>
    <n v="0.4"/>
    <n v="0.2"/>
    <n v="994.34999999999991"/>
    <n v="1325.8"/>
  </r>
  <r>
    <s v="1SL0822A00"/>
    <s v="Коробка расп.герм. IP55 153х110х66"/>
    <n v="184"/>
    <s v="EL"/>
    <x v="5"/>
    <n v="9"/>
    <s v="14 9/65"/>
    <n v="310.62"/>
    <n v="57154.080000000002"/>
    <s v="A"/>
    <s v="LUC"/>
    <n v="0.4"/>
    <n v="0.2"/>
    <n v="34292.448000000004"/>
    <n v="45723.264000000003"/>
  </r>
  <r>
    <s v="1SL0826A00"/>
    <s v="Коробка расп.герм. IP55 220х170х80"/>
    <n v="30"/>
    <s v="EL"/>
    <x v="5"/>
    <n v="9"/>
    <s v="14 9/65"/>
    <n v="621.42999999999995"/>
    <n v="18642.899999999998"/>
    <s v="B"/>
    <s v="LUC"/>
    <n v="0.4"/>
    <n v="0.2"/>
    <n v="11185.739999999998"/>
    <n v="14914.319999999998"/>
  </r>
  <r>
    <s v="1SL0828A00"/>
    <s v="Коробка расп.герм. IP55 310х240х110"/>
    <n v="2"/>
    <s v="EL"/>
    <x v="5"/>
    <n v="59"/>
    <s v="14 59/65"/>
    <n v="1054.23"/>
    <n v="2108.46"/>
    <s v="Заказ"/>
    <s v="LUC"/>
    <n v="0.4"/>
    <n v="0.2"/>
    <n v="1265.076"/>
    <n v="1686.768"/>
  </r>
  <r>
    <s v="1SL0832A00"/>
    <s v="Коробка расп.герм. IP55 220х170х150"/>
    <n v="1"/>
    <s v="EL"/>
    <x v="5"/>
    <n v="59"/>
    <s v="14 59/65"/>
    <n v="726.46"/>
    <n v="726.46"/>
    <s v="Заказ"/>
    <s v="LUC"/>
    <n v="0.4"/>
    <n v="0.2"/>
    <n v="435.87600000000003"/>
    <n v="581.16800000000001"/>
  </r>
  <r>
    <s v="1SL0834A00"/>
    <s v="Коробка расп.герм. IP55 310х240х160"/>
    <n v="10"/>
    <s v="EL"/>
    <x v="5"/>
    <n v="29"/>
    <s v="14 29/65"/>
    <n v="1132.76"/>
    <n v="11327.6"/>
    <s v="C"/>
    <s v="LUC"/>
    <n v="0.4"/>
    <n v="0.2"/>
    <n v="6796.56"/>
    <n v="9062.08"/>
  </r>
  <r>
    <s v="1SL0846A00"/>
    <s v="Коробка расп.герм. IP55 100х100х50"/>
    <n v="156"/>
    <s v="EL"/>
    <x v="5"/>
    <n v="29"/>
    <s v="14 29/65"/>
    <n v="190.98"/>
    <n v="29792.879999999997"/>
    <s v="C"/>
    <s v="LUC"/>
    <n v="0.4"/>
    <n v="0.2"/>
    <n v="17875.727999999996"/>
    <n v="23834.303999999996"/>
  </r>
  <r>
    <s v="1SL0850A00"/>
    <s v="Коробка расп.герм. IP55 105х70х50"/>
    <n v="75"/>
    <s v="EL"/>
    <x v="5"/>
    <n v="65"/>
    <s v="14 65/65"/>
    <n v="158.82"/>
    <n v="11911.5"/>
    <s v="Заказ"/>
    <s v="LUC"/>
    <n v="0.4"/>
    <n v="0.2"/>
    <n v="7146.9"/>
    <n v="9529.2000000000007"/>
  </r>
  <r>
    <s v="1SL0851A00"/>
    <s v="Коробка расп.герм. IP55 100х100х80"/>
    <n v="38"/>
    <s v="EL"/>
    <x v="5"/>
    <n v="50"/>
    <s v="14 50/65"/>
    <n v="202.19"/>
    <n v="7683.22"/>
    <s v="Заказ"/>
    <s v="LUC"/>
    <n v="0.4"/>
    <n v="0.2"/>
    <n v="4609.9319999999998"/>
    <n v="6146.576"/>
  </r>
  <r>
    <s v="1SL0852A00"/>
    <s v="Коробка расп.герм. IP55 153х110х66"/>
    <n v="2"/>
    <s v="EL"/>
    <x v="5"/>
    <n v="65"/>
    <s v="14 65/65"/>
    <n v="258.10000000000002"/>
    <n v="516.20000000000005"/>
    <s v="Заказ"/>
    <s v="LUC"/>
    <n v="0.4"/>
    <n v="0.2"/>
    <n v="309.72000000000003"/>
    <n v="412.96000000000004"/>
  </r>
  <r>
    <s v="1SL0854A00"/>
    <s v="Коробка расп.герм. IP55 160х137х77"/>
    <n v="6"/>
    <s v="EL"/>
    <x v="5"/>
    <n v="51"/>
    <s v="14 51/65"/>
    <n v="318.77999999999997"/>
    <n v="1912.6799999999998"/>
    <s v="A"/>
    <s v="LUC"/>
    <n v="0.4"/>
    <n v="0.2"/>
    <n v="1147.6079999999997"/>
    <n v="1530.1439999999998"/>
  </r>
  <r>
    <s v="1SL0856A00"/>
    <s v="Коробка расп.герм. IP55 220х170х80"/>
    <n v="254"/>
    <s v="EL"/>
    <x v="5"/>
    <n v="28"/>
    <s v="14 28/65"/>
    <n v="509.67"/>
    <n v="129456.18000000001"/>
    <s v="A"/>
    <s v="LUC"/>
    <n v="0.4"/>
    <n v="0.2"/>
    <n v="77673.707999999999"/>
    <n v="103564.944"/>
  </r>
  <r>
    <s v="1SL0858A00"/>
    <s v="Коробка расп.герм. IP55 310х240х110"/>
    <n v="26"/>
    <s v="EL"/>
    <x v="5"/>
    <n v="54"/>
    <s v="14 54/65"/>
    <n v="848.89"/>
    <n v="22071.14"/>
    <s v="A"/>
    <s v="LUC"/>
    <n v="0.4"/>
    <n v="0.2"/>
    <n v="13242.683999999999"/>
    <n v="17656.912"/>
  </r>
  <r>
    <s v="1SL0864A00"/>
    <s v="Коробка расп.герм. IP55 310х240х160"/>
    <n v="1"/>
    <s v="EL"/>
    <x v="5"/>
    <n v="33"/>
    <s v="14 33/65"/>
    <n v="1096.02"/>
    <n v="1096.02"/>
    <s v="Заказ"/>
    <s v="LUC"/>
    <n v="0.4"/>
    <n v="0.2"/>
    <n v="657.61199999999997"/>
    <n v="876.81600000000003"/>
  </r>
  <r>
    <s v="1SL0872A00"/>
    <s v="Коробка расп.герм. IP55 153х110х66 проз"/>
    <n v="12"/>
    <s v="EL"/>
    <x v="5"/>
    <n v="62"/>
    <s v="14 62/65"/>
    <n v="290.93"/>
    <n v="3491.16"/>
    <s v="Заказ"/>
    <s v="LUC"/>
    <n v="0.4"/>
    <n v="0.2"/>
    <n v="2094.6959999999999"/>
    <n v="2792.9279999999999"/>
  </r>
  <r>
    <s v="1SL0876A00"/>
    <s v="Коробка расп.герм. IP55 220х170х80 проз"/>
    <n v="1"/>
    <s v="EL"/>
    <x v="5"/>
    <n v="14"/>
    <s v="14 14/65"/>
    <n v="729.63"/>
    <n v="729.63"/>
    <s v="Заказ"/>
    <s v="LUC"/>
    <n v="0.4"/>
    <n v="0.2"/>
    <n v="437.77799999999996"/>
    <n v="583.70399999999995"/>
  </r>
  <r>
    <s v="1SL0876A00"/>
    <s v="Коробка расп.герм. IP55 220х170х80 проз"/>
    <n v="7"/>
    <s v="EL"/>
    <x v="5"/>
    <n v="50"/>
    <s v="14 50/65"/>
    <n v="729.63"/>
    <n v="5107.41"/>
    <s v="Заказ"/>
    <s v="LUC"/>
    <n v="0.4"/>
    <n v="0.2"/>
    <n v="3064.4459999999999"/>
    <n v="4085.9279999999999"/>
  </r>
  <r>
    <s v="1SL0880A00"/>
    <s v="Коробка расп.герм. IP55 160х135х150 проз"/>
    <n v="28"/>
    <s v="EL"/>
    <x v="5"/>
    <n v="59"/>
    <s v="14 59/65"/>
    <n v="563.84"/>
    <n v="15787.52"/>
    <s v="Заказ"/>
    <s v="LUC"/>
    <n v="0.4"/>
    <n v="0.2"/>
    <n v="9472.5119999999988"/>
    <n v="12630.016"/>
  </r>
  <r>
    <s v="1SL0882A00"/>
    <s v="Коробка расп.герм. IP55 220х170х150 проз"/>
    <n v="24"/>
    <s v="EL"/>
    <x v="5"/>
    <n v="49"/>
    <s v="14 49/65"/>
    <n v="1072.1099999999999"/>
    <n v="25730.639999999999"/>
    <s v="Заказ"/>
    <s v="LUC"/>
    <n v="0.4"/>
    <n v="0.2"/>
    <n v="15438.383999999998"/>
    <n v="20584.511999999999"/>
  </r>
  <r>
    <s v="1SL0926A00"/>
    <s v="Коробка распаячная 220х170х80мм"/>
    <n v="7"/>
    <s v="EL"/>
    <x v="5"/>
    <n v="61"/>
    <s v="14 61/65"/>
    <n v="2489.42"/>
    <n v="17425.940000000002"/>
    <s v="Заказ"/>
    <s v="LUC"/>
    <n v="0.4"/>
    <n v="0.2"/>
    <n v="10455.564000000002"/>
    <n v="13940.752000000002"/>
  </r>
  <r>
    <s v="1SL1100A00"/>
    <s v="Бокс настенный Mistral65 4М непрозр. дв."/>
    <n v="2"/>
    <s v="EL"/>
    <x v="5"/>
    <n v="64"/>
    <s v="14 64/65"/>
    <n v="716.6"/>
    <n v="1433.2"/>
    <s v="Заказ"/>
    <s v="LUC"/>
    <n v="0.4"/>
    <n v="0.2"/>
    <n v="859.92"/>
    <n v="1146.56"/>
  </r>
  <r>
    <s v="1SL1101A00"/>
    <s v="Бокс настенный Mistral65 8М непрозр. дв."/>
    <n v="2"/>
    <s v="EL"/>
    <x v="5"/>
    <n v="63"/>
    <s v="14 63/65"/>
    <n v="1000.78"/>
    <n v="2001.56"/>
    <s v="Заказ"/>
    <s v="LUC"/>
    <n v="0.4"/>
    <n v="0.2"/>
    <n v="1200.9359999999999"/>
    <n v="1601.248"/>
  </r>
  <r>
    <s v="1SL1102A00"/>
    <s v="Бокс настенный Mistral65 12М непрозр. дв"/>
    <n v="37"/>
    <s v="EL"/>
    <x v="5"/>
    <n v="55"/>
    <s v="14 55/65"/>
    <n v="1264.53"/>
    <n v="46787.61"/>
    <s v="Заказ"/>
    <s v="LUC"/>
    <n v="0.4"/>
    <n v="0.2"/>
    <n v="28072.565999999999"/>
    <n v="37430.088000000003"/>
  </r>
  <r>
    <s v="1SL1108A00"/>
    <s v="Бокс настенный Mistral65 54М непрозр. дв"/>
    <n v="2"/>
    <s v="EL"/>
    <x v="5"/>
    <n v="64"/>
    <s v="14 64/65"/>
    <n v="12581.95"/>
    <n v="25163.9"/>
    <s v="C"/>
    <s v="LUC"/>
    <n v="0.4"/>
    <n v="0.2"/>
    <n v="15098.34"/>
    <n v="20131.120000000003"/>
  </r>
  <r>
    <s v="1SL1201A00"/>
    <s v="Бокс настенный Mistral65 8М прозр.дверь"/>
    <n v="8"/>
    <s v="EL"/>
    <x v="5"/>
    <n v="63"/>
    <s v="14 63/65"/>
    <n v="1045.0999999999999"/>
    <n v="8360.7999999999993"/>
    <s v="C"/>
    <s v="LUC"/>
    <n v="0.4"/>
    <n v="0.2"/>
    <n v="5016.4799999999996"/>
    <n v="6688.6399999999994"/>
  </r>
  <r>
    <s v="1SL1201A00"/>
    <s v="Бокс настенный Mistral65 8М прозр.дверь"/>
    <n v="6"/>
    <s v="EL"/>
    <x v="5"/>
    <n v="64"/>
    <s v="14 64/65"/>
    <n v="1045.0999999999999"/>
    <n v="6270.5999999999995"/>
    <s v="C"/>
    <s v="LUC"/>
    <n v="0.4"/>
    <n v="0.2"/>
    <n v="3762.3599999999997"/>
    <n v="5016.4799999999996"/>
  </r>
  <r>
    <s v="1SL1205A00"/>
    <s v="Бокс настен Mistral65 36М прозр.дв.2ряда"/>
    <n v="2"/>
    <s v="EL"/>
    <x v="5"/>
    <n v="64"/>
    <s v="14 64/65"/>
    <n v="3338.38"/>
    <n v="6676.76"/>
    <s v="Заказ"/>
    <s v="LUC"/>
    <n v="0.4"/>
    <n v="0.2"/>
    <n v="4006.056"/>
    <n v="5341.4080000000004"/>
  </r>
  <r>
    <s v="1SL1210A00"/>
    <s v="Бокс наст Mistral65 4М прозр.дверь 750°"/>
    <n v="23"/>
    <s v="EL"/>
    <x v="5"/>
    <n v="63"/>
    <s v="14 63/65"/>
    <n v="783.46"/>
    <n v="18019.580000000002"/>
    <s v="Заказ"/>
    <s v="LUC"/>
    <n v="0.4"/>
    <n v="0.2"/>
    <n v="10811.748"/>
    <n v="14415.664000000001"/>
  </r>
  <r>
    <s v="1SL1908A00"/>
    <s v="Дверь непрозрачная 24м/48м Mistral65"/>
    <n v="4"/>
    <s v="EL"/>
    <x v="5"/>
    <n v="62"/>
    <s v="14 62/65"/>
    <n v="525.66999999999996"/>
    <n v="2102.6799999999998"/>
    <s v="Заказ"/>
    <s v="LUC"/>
    <n v="0.4"/>
    <n v="0.2"/>
    <n v="1261.6079999999997"/>
    <n v="1682.1439999999998"/>
  </r>
  <r>
    <s v="1SL1909A00"/>
    <s v="Дверь прозрачная 24м/48м Mistral65"/>
    <n v="4"/>
    <s v="EL"/>
    <x v="5"/>
    <n v="14"/>
    <s v="14 14/65"/>
    <n v="570.70000000000005"/>
    <n v="2282.8000000000002"/>
    <s v="Заказ"/>
    <s v="LUC"/>
    <n v="0.4"/>
    <n v="0.2"/>
    <n v="1369.68"/>
    <n v="1826.2400000000002"/>
  </r>
  <r>
    <s v="1SL1911A00"/>
    <s v="Дверь прозрачная 36м Mistral65"/>
    <n v="4"/>
    <s v="EL"/>
    <x v="5"/>
    <n v="64"/>
    <s v="14 64/65"/>
    <n v="851.74"/>
    <n v="3406.96"/>
    <s v="Заказ"/>
    <s v="LUC"/>
    <n v="0.4"/>
    <n v="0.2"/>
    <n v="2044.1759999999999"/>
    <n v="2725.5680000000002"/>
  </r>
  <r>
    <s v="1SL1912A00"/>
    <s v="Дверь непрозрачная 36м/72м Mistral65"/>
    <n v="7"/>
    <s v="EL"/>
    <x v="5"/>
    <n v="51"/>
    <s v="14 51/65"/>
    <n v="717.94"/>
    <n v="5025.58"/>
    <s v="Заказ"/>
    <s v="LUC"/>
    <n v="0.4"/>
    <n v="0.2"/>
    <n v="3015.348"/>
    <n v="4020.4639999999999"/>
  </r>
  <r>
    <s v="1SL1913A00"/>
    <s v="Дверь прозрачная 36м/72м Mistral65"/>
    <n v="5"/>
    <s v="EL"/>
    <x v="5"/>
    <n v="65"/>
    <s v="14 65/65"/>
    <n v="593.45000000000005"/>
    <n v="2967.25"/>
    <s v="Заказ"/>
    <s v="LUC"/>
    <n v="0.4"/>
    <n v="0.2"/>
    <n v="1780.35"/>
    <n v="2373.8000000000002"/>
  </r>
  <r>
    <s v="1SL1914A00"/>
    <s v="Дверь непрозрачная 54м Mistral65"/>
    <n v="1"/>
    <s v="EL"/>
    <x v="5"/>
    <n v="63"/>
    <s v="14 63/65"/>
    <n v="630.24"/>
    <n v="630.24"/>
    <s v="Заказ"/>
    <s v="LUC"/>
    <n v="0.4"/>
    <n v="0.2"/>
    <n v="378.14400000000001"/>
    <n v="504.19200000000001"/>
  </r>
  <r>
    <s v="1SL1929A00"/>
    <s v="Заглушка 12мод Mistral65"/>
    <n v="1"/>
    <s v="EL"/>
    <x v="5"/>
    <n v="65"/>
    <s v="14 65/65"/>
    <n v="95.04"/>
    <n v="95.04"/>
    <s v="C"/>
    <s v="LUC"/>
    <n v="0.4"/>
    <n v="0.2"/>
    <n v="57.024000000000001"/>
    <n v="76.032000000000011"/>
  </r>
  <r>
    <s v="1SL1935A00"/>
    <s v="Кабельный сальник Ø 16 Mistral65"/>
    <n v="1531"/>
    <s v="EL"/>
    <x v="5"/>
    <n v="64"/>
    <s v="14 64/65"/>
    <n v="26.8"/>
    <n v="41030.800000000003"/>
    <s v="Заказ"/>
    <s v="LUC"/>
    <n v="0.4"/>
    <n v="0.2"/>
    <n v="24618.48"/>
    <n v="32824.639999999999"/>
  </r>
  <r>
    <s v="1SL1936A00"/>
    <s v="Кабельный сальник Ø 20 Mistral65"/>
    <n v="14"/>
    <s v="EL"/>
    <x v="5"/>
    <n v="65"/>
    <s v="14 65/65"/>
    <n v="24.49"/>
    <n v="342.85999999999996"/>
    <s v="Заказ"/>
    <s v="LUC"/>
    <n v="0.4"/>
    <n v="0.2"/>
    <n v="205.71599999999998"/>
    <n v="274.28799999999995"/>
  </r>
  <r>
    <s v="1SL1937A00"/>
    <s v="Кабельный сальник Ø 25 Mistral65"/>
    <n v="20"/>
    <s v="EL"/>
    <x v="5"/>
    <n v="59"/>
    <s v="14 59/65"/>
    <n v="37.44"/>
    <n v="748.8"/>
    <s v="Заказ"/>
    <s v="LUC"/>
    <n v="0.4"/>
    <n v="0.2"/>
    <n v="449.28"/>
    <n v="599.04"/>
  </r>
  <r>
    <s v="1SL1938A00"/>
    <s v="Кабельный сальник Ø 32 Mistral65"/>
    <n v="14"/>
    <s v="EL"/>
    <x v="5"/>
    <n v="61"/>
    <s v="14 61/65"/>
    <n v="47.7"/>
    <n v="667.80000000000007"/>
    <s v="Заказ"/>
    <s v="LUC"/>
    <n v="0.4"/>
    <n v="0.2"/>
    <n v="400.68"/>
    <n v="534.24"/>
  </r>
  <r>
    <s v="1SL1942A00"/>
    <s v="Адаптер для кабель-каналов Mistral65"/>
    <n v="6"/>
    <s v="EL"/>
    <x v="5"/>
    <n v="63"/>
    <s v="14 63/65"/>
    <n v="653.82000000000005"/>
    <n v="3922.92"/>
    <s v="C"/>
    <s v="LUC"/>
    <n v="0.4"/>
    <n v="0.2"/>
    <n v="2353.752"/>
    <n v="3138.3360000000002"/>
  </r>
  <r>
    <s v="1SL1945A00"/>
    <s v="Пластрон 12мод центральный Mistral65"/>
    <n v="13"/>
    <s v="EL"/>
    <x v="5"/>
    <n v="61"/>
    <s v="14 61/65"/>
    <n v="266.04000000000002"/>
    <n v="3458.5200000000004"/>
    <s v="Заказ"/>
    <s v="LUC"/>
    <n v="0.4"/>
    <n v="0.2"/>
    <n v="2075.1120000000001"/>
    <n v="2766.8160000000003"/>
  </r>
  <r>
    <s v="1SL1946A00"/>
    <s v="Пластрон 12мод Mistral65"/>
    <n v="5"/>
    <s v="EL"/>
    <x v="5"/>
    <n v="65"/>
    <s v="14 65/65"/>
    <n v="260.55"/>
    <n v="1302.75"/>
    <s v="Заказ"/>
    <s v="LUC"/>
    <n v="0.4"/>
    <n v="0.2"/>
    <n v="781.65"/>
    <n v="1042.2"/>
  </r>
  <r>
    <s v="1SL1947A00"/>
    <s v="Пластрон 18мод центральный Mistral65"/>
    <n v="11"/>
    <s v="EL"/>
    <x v="5"/>
    <n v="59"/>
    <s v="14 59/65"/>
    <n v="244.46"/>
    <n v="2689.06"/>
    <s v="Заказ"/>
    <s v="LUC"/>
    <n v="0.4"/>
    <n v="0.2"/>
    <n v="1613.4359999999999"/>
    <n v="2151.248"/>
  </r>
  <r>
    <s v="1SL1948A00"/>
    <s v="Пластрон 18мод Mistral65"/>
    <n v="3"/>
    <s v="EL"/>
    <x v="5"/>
    <n v="65"/>
    <s v="14 65/65"/>
    <n v="267.75"/>
    <n v="803.25"/>
    <s v="Заказ"/>
    <s v="LUC"/>
    <n v="0.4"/>
    <n v="0.2"/>
    <n v="481.95"/>
    <n v="642.6"/>
  </r>
  <r>
    <s v="1SL2402A00"/>
    <s v="Бокс настенный 2М без двери белый"/>
    <n v="35"/>
    <s v="EL"/>
    <x v="5"/>
    <n v="65"/>
    <s v="14 65/65"/>
    <n v="180.41"/>
    <n v="6314.3499999999995"/>
    <s v="Заказ"/>
    <s v="LUC"/>
    <n v="0.4"/>
    <n v="0.2"/>
    <n v="3788.6099999999997"/>
    <n v="5051.4799999999996"/>
  </r>
  <r>
    <s v="1SL2404A00"/>
    <s v="Бокс настенный 4М без двери белый"/>
    <n v="18"/>
    <s v="EL"/>
    <x v="5"/>
    <n v="59"/>
    <s v="14 59/65"/>
    <n v="295.08999999999997"/>
    <n v="5311.62"/>
    <s v="Заказ"/>
    <s v="LUC"/>
    <n v="0.4"/>
    <n v="0.2"/>
    <n v="3186.9719999999998"/>
    <n v="4249.2960000000003"/>
  </r>
  <r>
    <s v="1SL2406A00"/>
    <s v="Бокс настенный 6М без двери белый"/>
    <n v="5"/>
    <s v="EL"/>
    <x v="5"/>
    <n v="63"/>
    <s v="14 63/65"/>
    <n v="351.24"/>
    <n v="1756.2"/>
    <s v="Заказ"/>
    <s v="LUC"/>
    <n v="0.4"/>
    <n v="0.2"/>
    <n v="1053.72"/>
    <n v="1404.96"/>
  </r>
  <r>
    <s v="1SLM004100A1100"/>
    <s v="Бокс внутр Mistral41 4М непрозр. дверь"/>
    <n v="3"/>
    <s v="EL"/>
    <x v="5"/>
    <n v="61"/>
    <s v="14 61/65"/>
    <n v="603.64"/>
    <n v="1810.92"/>
    <s v="Заказ"/>
    <s v="LUC"/>
    <n v="0.4"/>
    <n v="0.2"/>
    <n v="1086.5520000000001"/>
    <n v="1448.7360000000001"/>
  </r>
  <r>
    <s v="1SLM004100A1101"/>
    <s v="Бокс внутр Mistral41 6М непрозр. дверь"/>
    <n v="3"/>
    <s v="EL"/>
    <x v="5"/>
    <n v="63"/>
    <s v="14 63/65"/>
    <n v="560.99"/>
    <n v="1682.97"/>
    <s v="Заказ"/>
    <s v="LUC"/>
    <n v="0.4"/>
    <n v="0.2"/>
    <n v="1009.7819999999999"/>
    <n v="1346.376"/>
  </r>
  <r>
    <s v="1SLM004100A1102"/>
    <s v="Бокс внутр Mistral41 8М непрозр. дверь"/>
    <n v="11"/>
    <s v="EL"/>
    <x v="5"/>
    <n v="29"/>
    <s v="14 29/65"/>
    <n v="655.73"/>
    <n v="7213.0300000000007"/>
    <s v="Заказ"/>
    <s v="LUC"/>
    <n v="0.4"/>
    <n v="0.2"/>
    <n v="4327.8180000000002"/>
    <n v="5770.4240000000009"/>
  </r>
  <r>
    <s v="1SLM004100A1103"/>
    <s v="Бокс внутр Mistral41 12М непрозр. дверь"/>
    <n v="4"/>
    <s v="EL"/>
    <x v="5"/>
    <n v="14"/>
    <s v="14 14/65"/>
    <n v="923.59"/>
    <n v="3694.36"/>
    <s v="Заказ"/>
    <s v="LUC"/>
    <n v="0.4"/>
    <n v="0.2"/>
    <n v="2216.616"/>
    <n v="2955.4880000000003"/>
  </r>
  <r>
    <s v="1SLM004100A1200"/>
    <s v="Бокс внутр Mistral41 4М зеленая.дверь"/>
    <n v="22"/>
    <s v="EL"/>
    <x v="5"/>
    <n v="58"/>
    <s v="14 58/65"/>
    <n v="602.09"/>
    <n v="13245.980000000001"/>
    <s v="Заказ"/>
    <s v="LUC"/>
    <n v="0.4"/>
    <n v="0.2"/>
    <n v="7947.5880000000006"/>
    <n v="10596.784000000001"/>
  </r>
  <r>
    <s v="1SLM004100A1201"/>
    <s v="Бокс внутр Mistral41 6М зеленая.дверь"/>
    <n v="9"/>
    <s v="EL"/>
    <x v="5"/>
    <n v="58"/>
    <s v="14 58/65"/>
    <n v="602.41999999999996"/>
    <n v="5421.78"/>
    <s v="Заказ"/>
    <s v="LUC"/>
    <n v="0.4"/>
    <n v="0.2"/>
    <n v="3253.0679999999998"/>
    <n v="4337.424"/>
  </r>
  <r>
    <s v="1SLM004100A1202"/>
    <s v="Бокс внутр Mistral41 8М зеленая.дверь"/>
    <n v="5"/>
    <s v="EL"/>
    <x v="5"/>
    <n v="12"/>
    <s v="14 12/65"/>
    <n v="493.06"/>
    <n v="2465.3000000000002"/>
    <s v="Заказ"/>
    <s v="LUC"/>
    <n v="0.4"/>
    <n v="0.2"/>
    <n v="1479.18"/>
    <n v="1972.2400000000002"/>
  </r>
  <r>
    <s v="1SLM004100A1203"/>
    <s v="Бокс внутр Mistral41 12М зеленая.дверь"/>
    <n v="1"/>
    <s v="EL"/>
    <x v="5"/>
    <n v="59"/>
    <s v="14 59/65"/>
    <n v="911.03"/>
    <n v="911.03"/>
    <s v="Заказ"/>
    <s v="LUC"/>
    <n v="0.4"/>
    <n v="0.2"/>
    <n v="546.61799999999994"/>
    <n v="728.82399999999996"/>
  </r>
  <r>
    <s v="1SLM004100A1204"/>
    <s v="Бокс внутр Mistral41 18М зеленая.дверь"/>
    <n v="1"/>
    <s v="EL"/>
    <x v="5"/>
    <n v="14"/>
    <s v="14 14/65"/>
    <n v="1162.96"/>
    <n v="1162.96"/>
    <s v="Заказ"/>
    <s v="LUC"/>
    <n v="0.4"/>
    <n v="0.2"/>
    <n v="697.77600000000007"/>
    <n v="930.36800000000005"/>
  </r>
  <r>
    <s v="1SLM004100A1305"/>
    <s v="Бокс внутр Mistral41 24М непрозр дв 850°"/>
    <n v="2"/>
    <s v="EL"/>
    <x v="5"/>
    <n v="14"/>
    <s v="14 14/65"/>
    <n v="1632.46"/>
    <n v="3264.92"/>
    <s v="Заказ"/>
    <s v="LUC"/>
    <n v="0.4"/>
    <n v="0.2"/>
    <n v="1958.952"/>
    <n v="2611.9360000000001"/>
  </r>
  <r>
    <s v="1SLM004100A1400"/>
    <s v="Бокс внутр Mistral41 4М зелен. дв 850°"/>
    <n v="23"/>
    <s v="EL"/>
    <x v="5"/>
    <n v="54"/>
    <s v="14 54/65"/>
    <n v="675.45"/>
    <n v="15535.35"/>
    <s v="Заказ"/>
    <s v="LUC"/>
    <n v="0.4"/>
    <n v="0.2"/>
    <n v="9321.2099999999991"/>
    <n v="12428.28"/>
  </r>
  <r>
    <s v="1SLM004100A1401"/>
    <s v="Бокс внутр Mistral41 6М зелен. дв 850°"/>
    <n v="13"/>
    <s v="EL"/>
    <x v="5"/>
    <n v="59"/>
    <s v="14 59/65"/>
    <n v="824.64"/>
    <n v="10720.32"/>
    <s v="Заказ"/>
    <s v="LUC"/>
    <n v="0.4"/>
    <n v="0.2"/>
    <n v="6432.192"/>
    <n v="8576.2559999999994"/>
  </r>
  <r>
    <s v="1SLM004100A1406"/>
    <s v="Бокс внутр Mistral41 36М зл.дв.2ряда850°"/>
    <n v="1"/>
    <s v="EL"/>
    <x v="5"/>
    <n v="33"/>
    <s v="14 33/65"/>
    <n v="2654.7"/>
    <n v="2654.7"/>
    <s v="Заказ"/>
    <s v="LUC"/>
    <n v="0.4"/>
    <n v="0.2"/>
    <n v="1592.82"/>
    <n v="2123.7599999999998"/>
  </r>
  <r>
    <s v="1SLM004100A1605"/>
    <s v="Лицевая панель Mistral41 24М зелен.дверь"/>
    <n v="3"/>
    <s v="EL"/>
    <x v="5"/>
    <n v="51"/>
    <s v="14 51/65"/>
    <n v="904.45"/>
    <n v="2713.3500000000004"/>
    <s v="Заказ"/>
    <s v="LUC"/>
    <n v="0.4"/>
    <n v="0.2"/>
    <n v="1628.0100000000002"/>
    <n v="2170.6800000000003"/>
  </r>
  <r>
    <s v="1SLM004100A1703"/>
    <s v="Основание для внутр Mistral41 12М 650°"/>
    <n v="7"/>
    <s v="EL"/>
    <x v="5"/>
    <n v="59"/>
    <s v="14 59/65"/>
    <n v="211.6"/>
    <n v="1481.2"/>
    <s v="Заказ"/>
    <s v="LUC"/>
    <n v="0.4"/>
    <n v="0.2"/>
    <n v="888.72"/>
    <n v="1184.96"/>
  </r>
  <r>
    <s v="1SLM004100A1913"/>
    <s v="Дверь зеленая 36м/72м Mistral41"/>
    <n v="7"/>
    <s v="EL"/>
    <x v="5"/>
    <n v="59"/>
    <s v="14 59/65"/>
    <n v="1650.76"/>
    <n v="11555.32"/>
    <s v="Заказ"/>
    <s v="LUC"/>
    <n v="0.4"/>
    <n v="0.2"/>
    <n v="6933.192"/>
    <n v="9244.2559999999994"/>
  </r>
  <r>
    <s v="1SLM004100A1914"/>
    <s v="Дверь непрозрачная 54м Mistral41"/>
    <n v="2"/>
    <s v="EL"/>
    <x v="5"/>
    <n v="63"/>
    <s v="14 63/65"/>
    <n v="2004.13"/>
    <n v="4008.26"/>
    <s v="Заказ"/>
    <s v="LUC"/>
    <n v="0.4"/>
    <n v="0.2"/>
    <n v="2404.9560000000001"/>
    <n v="3206.6080000000002"/>
  </r>
  <r>
    <s v="1SLM004100A1915"/>
    <s v="Дверь зеленая 54м Mistral41"/>
    <n v="2"/>
    <s v="EL"/>
    <x v="5"/>
    <n v="63"/>
    <s v="14 63/65"/>
    <n v="1618.41"/>
    <n v="3236.82"/>
    <s v="Заказ"/>
    <s v="LUC"/>
    <n v="0.4"/>
    <n v="0.2"/>
    <n v="1942.0920000000001"/>
    <n v="2589.4560000000001"/>
  </r>
  <r>
    <s v="1SLM004100A1920"/>
    <s v="Перегородка горизонтальная Mistral41 12М"/>
    <n v="53"/>
    <s v="EL"/>
    <x v="5"/>
    <n v="64"/>
    <s v="14 64/65"/>
    <n v="43.21"/>
    <n v="2290.13"/>
    <s v="Заказ"/>
    <s v="LUC"/>
    <n v="0.4"/>
    <n v="0.2"/>
    <n v="1374.078"/>
    <n v="1832.104"/>
  </r>
  <r>
    <s v="1SLM004100A1921"/>
    <s v="Перегородка горизонтальная Mistral41 18М"/>
    <n v="95"/>
    <s v="EL"/>
    <x v="5"/>
    <n v="59"/>
    <s v="14 59/65"/>
    <n v="57.37"/>
    <n v="5450.15"/>
    <s v="Заказ"/>
    <s v="LUC"/>
    <n v="0.4"/>
    <n v="0.2"/>
    <n v="3270.0899999999997"/>
    <n v="4360.12"/>
  </r>
  <r>
    <s v="1SLM004100A1922"/>
    <s v="Верт соединитель/держ труб 12М Mistral41"/>
    <n v="8"/>
    <s v="EL"/>
    <x v="5"/>
    <n v="9"/>
    <s v="14 9/65"/>
    <n v="247.62"/>
    <n v="1980.96"/>
    <s v="C"/>
    <s v="LUC"/>
    <n v="0.4"/>
    <n v="0.2"/>
    <n v="1188.576"/>
    <n v="1584.768"/>
  </r>
  <r>
    <s v="1SLM004100A1923"/>
    <s v="Верт соединитель/держ труб 18М Mistral41"/>
    <n v="9"/>
    <s v="EL"/>
    <x v="5"/>
    <n v="61"/>
    <s v="14 61/65"/>
    <n v="268.32"/>
    <n v="2414.88"/>
    <s v="C"/>
    <s v="LUC"/>
    <n v="0.4"/>
    <n v="0.2"/>
    <n v="1448.9279999999999"/>
    <n v="1931.904"/>
  </r>
  <r>
    <s v="1SLM004100A1931"/>
    <s v="Замок с 2 ключами Mistral41 внутр монт"/>
    <n v="2"/>
    <s v="EL"/>
    <x v="5"/>
    <n v="65"/>
    <s v="14 65/65"/>
    <n v="903.19"/>
    <n v="1806.38"/>
    <s v="C"/>
    <s v="LUC"/>
    <n v="0.4"/>
    <n v="0.2"/>
    <n v="1083.828"/>
    <n v="1445.104"/>
  </r>
  <r>
    <s v="1SLM004100A1942"/>
    <s v="Гребенка для Mistral41"/>
    <n v="27"/>
    <s v="EL"/>
    <x v="5"/>
    <n v="59"/>
    <s v="14 59/65"/>
    <n v="89.46"/>
    <n v="2415.4199999999996"/>
    <s v="C"/>
    <s v="LUC"/>
    <n v="0.4"/>
    <n v="0.2"/>
    <n v="1449.2519999999997"/>
    <n v="1932.3359999999998"/>
  </r>
  <r>
    <s v="1SLM004100A1944"/>
    <s v="Набор для устан в Г/К стены Mistral41F"/>
    <n v="4"/>
    <s v="EL"/>
    <x v="5"/>
    <n v="64"/>
    <s v="14 64/65"/>
    <n v="133.12"/>
    <n v="532.48"/>
    <s v="C"/>
    <s v="LUC"/>
    <n v="0.4"/>
    <n v="0.2"/>
    <n v="319.488"/>
    <n v="425.98400000000004"/>
  </r>
  <r>
    <s v="1SLM004100A1945"/>
    <s v="Пластрон 12мод центр. Mistral41 глухой"/>
    <n v="20"/>
    <s v="EL"/>
    <x v="5"/>
    <n v="63"/>
    <s v="14 63/65"/>
    <n v="79.569999999999993"/>
    <n v="1591.3999999999999"/>
    <s v="Заказ"/>
    <s v="LUC"/>
    <n v="0.4"/>
    <n v="0.2"/>
    <n v="954.83999999999992"/>
    <n v="1273.1199999999999"/>
  </r>
  <r>
    <s v="1SLM004100A1947"/>
    <s v="Пластрон 18мод центр. Mistral41 глухой"/>
    <n v="27"/>
    <s v="EL"/>
    <x v="5"/>
    <n v="62"/>
    <s v="14 62/65"/>
    <n v="98.45"/>
    <n v="2658.15"/>
    <s v="Заказ"/>
    <s v="LUC"/>
    <n v="0.4"/>
    <n v="0.2"/>
    <n v="1594.89"/>
    <n v="2126.52"/>
  </r>
  <r>
    <s v="1SLM004100A1948"/>
    <s v="Пластрон 18мод Mistral41 глухой"/>
    <n v="14"/>
    <s v="EL"/>
    <x v="5"/>
    <n v="64"/>
    <s v="14 64/65"/>
    <n v="71.73"/>
    <n v="1004.22"/>
    <s v="Заказ"/>
    <s v="LUC"/>
    <n v="0.4"/>
    <n v="0.2"/>
    <n v="602.53199999999993"/>
    <n v="803.37599999999998"/>
  </r>
  <r>
    <s v="1SLM004100A1949"/>
    <s v="Соединительный элемент  Mistral41 внутр"/>
    <n v="17"/>
    <s v="EL"/>
    <x v="5"/>
    <n v="61"/>
    <s v="14 61/65"/>
    <n v="119.1"/>
    <n v="2024.6999999999998"/>
    <s v="Заказ"/>
    <s v="LUC"/>
    <n v="0.4"/>
    <n v="0.2"/>
    <n v="1214.8199999999997"/>
    <n v="1619.7599999999998"/>
  </r>
  <r>
    <s v="1SLM004100A1951"/>
    <s v="Фланец для ввода труб Mistral41W"/>
    <n v="15"/>
    <s v="EL"/>
    <x v="5"/>
    <n v="33"/>
    <s v="14 33/65"/>
    <n v="155.53"/>
    <n v="2332.9499999999998"/>
    <s v="Заказ"/>
    <s v="LUC"/>
    <n v="0.4"/>
    <n v="0.2"/>
    <n v="1399.77"/>
    <n v="1866.36"/>
  </r>
  <r>
    <s v="1SLM004100A1954"/>
    <s v="Держатель клемм 12М Mistral базовый"/>
    <n v="9"/>
    <s v="EL"/>
    <x v="5"/>
    <n v="59"/>
    <s v="14 59/65"/>
    <n v="37.69"/>
    <n v="339.21"/>
    <s v="Заказ"/>
    <s v="LUC"/>
    <n v="0.4"/>
    <n v="0.2"/>
    <n v="203.52599999999998"/>
    <n v="271.36799999999999"/>
  </r>
  <r>
    <s v="1SLM004100A1955"/>
    <s v="Держатель клемм 18М Mistral базовый"/>
    <n v="8"/>
    <s v="EL"/>
    <x v="5"/>
    <n v="65"/>
    <s v="14 65/65"/>
    <n v="45.18"/>
    <n v="361.44"/>
    <s v="Заказ"/>
    <s v="LUC"/>
    <n v="0.4"/>
    <n v="0.2"/>
    <n v="216.864"/>
    <n v="289.15199999999999"/>
  </r>
  <r>
    <s v="1SLM004100A1956"/>
    <s v="Розетка тройная для мультимедиа"/>
    <n v="2"/>
    <s v="EL"/>
    <x v="5"/>
    <n v="51"/>
    <s v="14 51/65"/>
    <n v="3016.81"/>
    <n v="6033.62"/>
    <s v="C"/>
    <s v="LUC"/>
    <n v="0.4"/>
    <n v="0.2"/>
    <n v="3620.172"/>
    <n v="4826.8959999999997"/>
  </r>
  <r>
    <s v="1SLM004100A1959"/>
    <s v="Набор винтов для плат Mistral (10 шт)"/>
    <n v="38"/>
    <s v="EL"/>
    <x v="5"/>
    <n v="64"/>
    <s v="14 64/65"/>
    <n v="22.66"/>
    <n v="861.08"/>
    <s v="C"/>
    <s v="LUC"/>
    <n v="0.4"/>
    <n v="0.2"/>
    <n v="516.64800000000002"/>
    <n v="688.86400000000003"/>
  </r>
  <r>
    <s v="1SLM004100A1961"/>
    <s v="Набор Mistral41 для Г/К стен"/>
    <n v="1"/>
    <s v="EL"/>
    <x v="5"/>
    <n v="33"/>
    <s v="14 33/65"/>
    <n v="404.16"/>
    <n v="404.16"/>
    <s v="Заказ"/>
    <s v="LUC"/>
    <n v="0.4"/>
    <n v="0.2"/>
    <n v="242.49600000000001"/>
    <n v="323.32800000000003"/>
  </r>
  <r>
    <s v="1SLM004100A3904"/>
    <s v="Патч панель на 10 модулей"/>
    <n v="20"/>
    <s v="EL"/>
    <x v="5"/>
    <n v="63"/>
    <s v="14 63/65"/>
    <n v="724.51"/>
    <n v="14490.2"/>
    <s v="C"/>
    <s v="LUC"/>
    <n v="0.4"/>
    <n v="0.2"/>
    <n v="8694.119999999999"/>
    <n v="11592.16"/>
  </r>
  <r>
    <s v="1SLM004100A3906"/>
    <s v="дверь стальная для Mistral 41W 24 мод"/>
    <n v="43"/>
    <s v="EL"/>
    <x v="5"/>
    <n v="60"/>
    <s v="14 60/65"/>
    <n v="567.95000000000005"/>
    <n v="24421.850000000002"/>
    <s v="Заказ"/>
    <s v="LUC"/>
    <n v="0.4"/>
    <n v="0.2"/>
    <n v="14653.11"/>
    <n v="19537.480000000003"/>
  </r>
  <r>
    <s v="1SLM004100A3911"/>
    <s v="Перфорированная монтажная плата 18М 41W"/>
    <n v="20"/>
    <s v="EL"/>
    <x v="5"/>
    <n v="51"/>
    <s v="14 51/65"/>
    <n v="452.83"/>
    <n v="9056.6"/>
    <s v="Заказ"/>
    <s v="LUC"/>
    <n v="0.4"/>
    <n v="0.2"/>
    <n v="5433.96"/>
    <n v="7245.2800000000007"/>
  </r>
  <r>
    <s v="1SLM004101A1102"/>
    <s v="Бокс внутр Mistral41 8М непрозр. дв с кл"/>
    <n v="22"/>
    <s v="EL"/>
    <x v="5"/>
    <n v="51"/>
    <s v="14 51/65"/>
    <n v="752.13"/>
    <n v="16546.86"/>
    <s v="C"/>
    <s v="LUC"/>
    <n v="0.4"/>
    <n v="0.2"/>
    <n v="9928.116"/>
    <n v="13237.488000000001"/>
  </r>
  <r>
    <s v="1SLM004101A1107"/>
    <s v="Бокс внутр Mistral41 36М непр.дв.3р с кл"/>
    <n v="1"/>
    <s v="EL"/>
    <x v="5"/>
    <n v="51"/>
    <s v="14 51/65"/>
    <n v="2561.52"/>
    <n v="2561.52"/>
    <s v="A"/>
    <s v="LUC"/>
    <n v="0.4"/>
    <n v="0.2"/>
    <n v="1536.912"/>
    <n v="2049.2159999999999"/>
  </r>
  <r>
    <s v="1SLM004101A1202"/>
    <s v="Бокс внутр Mistral41 8М зел дверь с кл"/>
    <n v="14"/>
    <s v="EL"/>
    <x v="5"/>
    <n v="14"/>
    <s v="14 14/65"/>
    <n v="925.19"/>
    <n v="12952.66"/>
    <s v="Заказ"/>
    <s v="LUC"/>
    <n v="0.4"/>
    <n v="0.2"/>
    <n v="7771.5959999999995"/>
    <n v="10362.128000000001"/>
  </r>
  <r>
    <s v="1SLM004101A1905"/>
    <s v="Дверь прозрачная 12м Mistral41"/>
    <n v="5"/>
    <s v="EL"/>
    <x v="5"/>
    <n v="61"/>
    <s v="14 61/65"/>
    <n v="552.01"/>
    <n v="2760.05"/>
    <s v="Заказ"/>
    <s v="LUC"/>
    <n v="0.4"/>
    <n v="0.2"/>
    <n v="1656.03"/>
    <n v="2208.04"/>
  </r>
  <r>
    <s v="1SLM004101A1909"/>
    <s v="Дверь прозрачная 24м/48м Mistral41"/>
    <n v="5"/>
    <s v="EL"/>
    <x v="5"/>
    <n v="63"/>
    <s v="14 63/65"/>
    <n v="870.13"/>
    <n v="4350.6499999999996"/>
    <s v="Заказ"/>
    <s v="LUC"/>
    <n v="0.4"/>
    <n v="0.2"/>
    <n v="2610.3899999999994"/>
    <n v="3480.5199999999995"/>
  </r>
  <r>
    <s v="1SLM004101A1911"/>
    <s v="Дверь прозрачная 36м Mistral41"/>
    <n v="6"/>
    <s v="EL"/>
    <x v="5"/>
    <n v="63"/>
    <s v="14 63/65"/>
    <n v="1598.49"/>
    <n v="9590.94"/>
    <s v="Заказ"/>
    <s v="LUC"/>
    <n v="0.4"/>
    <n v="0.2"/>
    <n v="5754.5640000000003"/>
    <n v="7672.7520000000004"/>
  </r>
  <r>
    <s v="1SLM004101A1917"/>
    <s v="Дверь прозрачная 6м Mistral41"/>
    <n v="19"/>
    <s v="EL"/>
    <x v="5"/>
    <n v="64"/>
    <s v="14 64/65"/>
    <n v="376.39"/>
    <n v="7151.41"/>
    <s v="Заказ"/>
    <s v="LUC"/>
    <n v="0.4"/>
    <n v="0.2"/>
    <n v="4290.8459999999995"/>
    <n v="5721.1279999999997"/>
  </r>
  <r>
    <s v="1SLM004101A2202"/>
    <s v="Бокс внутр Mistral41 8М прозр.дверь с кл"/>
    <n v="80"/>
    <s v="EL"/>
    <x v="5"/>
    <n v="1"/>
    <s v="14 1/65"/>
    <n v="911.02"/>
    <n v="72881.600000000006"/>
    <s v="C"/>
    <s v="LUC"/>
    <n v="0.4"/>
    <n v="0.2"/>
    <n v="43728.960000000006"/>
    <n v="58305.280000000006"/>
  </r>
  <r>
    <s v="1SLM004101A2202"/>
    <s v="Бокс внутр Mistral41 8М прозр.дверь с кл"/>
    <n v="98"/>
    <s v="EL"/>
    <x v="5"/>
    <n v="22"/>
    <s v="14 22/65"/>
    <n v="911.02"/>
    <n v="89279.959999999992"/>
    <s v="C"/>
    <s v="LUC"/>
    <n v="0.4"/>
    <n v="0.2"/>
    <n v="53567.975999999995"/>
    <n v="71423.967999999993"/>
  </r>
  <r>
    <s v="1SLM004101A2203"/>
    <s v="Бокс внутр Mistral41 12М прозр.дв. с кл"/>
    <n v="72"/>
    <s v="EL"/>
    <x v="5"/>
    <n v="8"/>
    <s v="14 8/65"/>
    <n v="1123.43"/>
    <n v="80886.960000000006"/>
    <s v="A"/>
    <s v="LUC"/>
    <n v="0.4"/>
    <n v="0.2"/>
    <n v="48532.176000000007"/>
    <n v="64709.568000000007"/>
  </r>
  <r>
    <s v="1SLM004101A2203"/>
    <s v="Бокс внутр Mistral41 12М прозр.дв. с кл"/>
    <n v="63"/>
    <s v="EL"/>
    <x v="5"/>
    <n v="13"/>
    <s v="14 13/65"/>
    <n v="1123.43"/>
    <n v="70776.090000000011"/>
    <s v="A"/>
    <s v="LUC"/>
    <n v="0.4"/>
    <n v="0.2"/>
    <n v="42465.65400000001"/>
    <n v="56620.87200000001"/>
  </r>
  <r>
    <s v="1SLM004101A2203"/>
    <s v="Бокс внутр Mistral41 12М прозр.дв. с кл"/>
    <n v="111"/>
    <s v="EL"/>
    <x v="5"/>
    <n v="25"/>
    <s v="14 25/65"/>
    <n v="1123.43"/>
    <n v="124700.73000000001"/>
    <s v="A"/>
    <s v="LUC"/>
    <n v="0.4"/>
    <n v="0.2"/>
    <n v="74820.437999999995"/>
    <n v="99760.584000000003"/>
  </r>
  <r>
    <s v="1SLM004101A2203"/>
    <s v="Бокс внутр Mistral41 12М прозр.дв. с кл"/>
    <n v="72"/>
    <s v="EL"/>
    <x v="5"/>
    <n v="40"/>
    <s v="14 40/65"/>
    <n v="1123.43"/>
    <n v="80886.960000000006"/>
    <s v="A"/>
    <s v="LUC"/>
    <n v="0.4"/>
    <n v="0.2"/>
    <n v="48532.176000000007"/>
    <n v="64709.568000000007"/>
  </r>
  <r>
    <s v="1SLM004101A2203"/>
    <s v="Бокс внутр Mistral41 12М прозр.дв. с кл"/>
    <n v="72"/>
    <s v="EL"/>
    <x v="5"/>
    <n v="43"/>
    <s v="14 43/65"/>
    <n v="1123.43"/>
    <n v="80886.960000000006"/>
    <s v="A"/>
    <s v="LUC"/>
    <n v="0.4"/>
    <n v="0.2"/>
    <n v="48532.176000000007"/>
    <n v="64709.568000000007"/>
  </r>
  <r>
    <s v="1SLM004101A2203"/>
    <s v="Бокс внутр Mistral41 12М прозр.дв. с кл"/>
    <n v="72"/>
    <s v="EL"/>
    <x v="5"/>
    <n v="46"/>
    <s v="14 46/65"/>
    <n v="1123.43"/>
    <n v="80886.960000000006"/>
    <s v="A"/>
    <s v="LUC"/>
    <n v="0.4"/>
    <n v="0.2"/>
    <n v="48532.176000000007"/>
    <n v="64709.568000000007"/>
  </r>
  <r>
    <s v="1SLM004101A2203"/>
    <s v="Бокс внутр Mistral41 12М прозр.дв. с кл"/>
    <n v="72"/>
    <s v="EL"/>
    <x v="5"/>
    <n v="52"/>
    <s v="14 52/65"/>
    <n v="1123.43"/>
    <n v="80886.960000000006"/>
    <s v="A"/>
    <s v="LUC"/>
    <n v="0.4"/>
    <n v="0.2"/>
    <n v="48532.176000000007"/>
    <n v="64709.568000000007"/>
  </r>
  <r>
    <s v="1SLM004101A2203"/>
    <s v="Бокс внутр Mistral41 12М прозр.дв. с кл"/>
    <n v="35"/>
    <s v="EL"/>
    <x v="5"/>
    <n v="53"/>
    <s v="14 53/65"/>
    <n v="1123.43"/>
    <n v="39320.050000000003"/>
    <s v="A"/>
    <s v="LUC"/>
    <n v="0.4"/>
    <n v="0.2"/>
    <n v="23592.03"/>
    <n v="31456.04"/>
  </r>
  <r>
    <s v="1SLM006500A3114"/>
    <s v="Бокс наст Mistral65H 2х12М непр. дверь"/>
    <n v="34"/>
    <s v="EL"/>
    <x v="5"/>
    <n v="44"/>
    <s v="14 44/65"/>
    <n v="1472.99"/>
    <n v="50081.66"/>
    <s v="Заказ"/>
    <s v="LUC"/>
    <n v="0.4"/>
    <n v="0.2"/>
    <n v="30048.995999999999"/>
    <n v="40065.328000000001"/>
  </r>
  <r>
    <s v="1SLM006501A1101"/>
    <s v="Бокс наст Mistral65 8М непр. дв с кл"/>
    <n v="6"/>
    <s v="EL"/>
    <x v="5"/>
    <n v="58"/>
    <s v="14 58/65"/>
    <n v="810.46"/>
    <n v="4862.76"/>
    <s v="Заказ"/>
    <s v="LUC"/>
    <n v="0.4"/>
    <n v="0.2"/>
    <n v="2917.6559999999999"/>
    <n v="3890.2080000000001"/>
  </r>
  <r>
    <s v="1SLM006501A1104"/>
    <s v="Бокс наст Mistral65 24М непр. дв с кл"/>
    <n v="1"/>
    <s v="EL"/>
    <x v="5"/>
    <n v="63"/>
    <s v="14 63/65"/>
    <n v="3470.38"/>
    <n v="3470.38"/>
    <s v="Заказ"/>
    <s v="LUC"/>
    <n v="0.4"/>
    <n v="0.2"/>
    <n v="2082.2280000000001"/>
    <n v="2776.3040000000001"/>
  </r>
  <r>
    <s v="1SLM006501A1205"/>
    <s v="Бокс настен Mistral65 36М прозр.дв.2ряда"/>
    <n v="24"/>
    <s v="EL"/>
    <x v="5"/>
    <n v="3"/>
    <s v="14 3/65"/>
    <n v="2841.96"/>
    <n v="68207.040000000008"/>
    <s v="B"/>
    <s v="LUC"/>
    <n v="0.4"/>
    <n v="0.2"/>
    <n v="40924.224000000002"/>
    <n v="54565.632000000005"/>
  </r>
  <r>
    <s v="1SLM006501A1205"/>
    <s v="Бокс настен Mistral65 36М прозр.дв.2ряда"/>
    <n v="24"/>
    <s v="EL"/>
    <x v="5"/>
    <n v="18"/>
    <s v="14 18/65"/>
    <n v="2841.96"/>
    <n v="68207.040000000008"/>
    <s v="B"/>
    <s v="LUC"/>
    <n v="0.4"/>
    <n v="0.2"/>
    <n v="40924.224000000002"/>
    <n v="54565.632000000005"/>
  </r>
  <r>
    <s v="1SLM006501A1205"/>
    <s v="Бокс настен Mistral65 36М прозр.дв.2ряда"/>
    <n v="24"/>
    <s v="EL"/>
    <x v="5"/>
    <n v="24"/>
    <s v="14 24/65"/>
    <n v="2841.96"/>
    <n v="68207.040000000008"/>
    <s v="B"/>
    <s v="LUC"/>
    <n v="0.4"/>
    <n v="0.2"/>
    <n v="40924.224000000002"/>
    <n v="54565.632000000005"/>
  </r>
  <r>
    <s v="1SLM006501A1205"/>
    <s v="Бокс настен Mistral65 36М прозр.дв.2ряда"/>
    <n v="1"/>
    <s v="EL"/>
    <x v="5"/>
    <n v="26"/>
    <s v="14 26/65"/>
    <n v="2841.96"/>
    <n v="2841.96"/>
    <s v="B"/>
    <s v="LUC"/>
    <n v="0.4"/>
    <n v="0.2"/>
    <n v="1705.1759999999999"/>
    <n v="2273.5680000000002"/>
  </r>
  <r>
    <s v="1SLM006501A1205"/>
    <s v="Бокс настен Mistral65 36М прозр.дв.2ряда"/>
    <n v="24"/>
    <s v="EL"/>
    <x v="5"/>
    <n v="38"/>
    <s v="14 38/65"/>
    <n v="2841.96"/>
    <n v="68207.040000000008"/>
    <s v="B"/>
    <s v="LUC"/>
    <n v="0.4"/>
    <n v="0.2"/>
    <n v="40924.224000000002"/>
    <n v="54565.632000000005"/>
  </r>
  <r>
    <s v="1SPE007715F0734"/>
    <s v="Клеммник винтовой N 9x16-12х6мм NK/S21"/>
    <n v="1"/>
    <s v="EL"/>
    <x v="5"/>
    <n v="63"/>
    <s v="14 63/65"/>
    <n v="184.44"/>
    <n v="184.44"/>
    <s v="C"/>
    <s v="LUC"/>
    <n v="0.4"/>
    <n v="0.2"/>
    <n v="110.664"/>
    <n v="147.55199999999999"/>
  </r>
  <r>
    <s v="1SPE007715F0741"/>
    <s v="Клеммник винтовой PE3x16-3х25мм PEK/S06"/>
    <n v="2"/>
    <s v="EL"/>
    <x v="5"/>
    <n v="64"/>
    <s v="14 64/65"/>
    <n v="65.5"/>
    <n v="131"/>
    <s v="C"/>
    <s v="LUC"/>
    <n v="0.4"/>
    <n v="0.2"/>
    <n v="78.599999999999994"/>
    <n v="104.8"/>
  </r>
  <r>
    <s v="1SPE007715F0744"/>
    <s v="Клеммник винтовой PE9x16-12х6мм PEK/S21"/>
    <n v="3"/>
    <s v="EL"/>
    <x v="5"/>
    <n v="65"/>
    <s v="14 65/65"/>
    <n v="175.4"/>
    <n v="526.20000000000005"/>
    <s v="C"/>
    <s v="LUC"/>
    <n v="0.4"/>
    <n v="0.2"/>
    <n v="315.72000000000003"/>
    <n v="420.96000000000004"/>
  </r>
  <r>
    <s v="1SPE007715F0751"/>
    <s v="Держатель клемм Mistral65 8 мод TB08"/>
    <n v="1"/>
    <s v="EL"/>
    <x v="5"/>
    <n v="65"/>
    <s v="14 65/65"/>
    <n v="67.489999999999995"/>
    <n v="67.489999999999995"/>
    <s v="Заказ"/>
    <s v="LUC"/>
    <n v="0.4"/>
    <n v="0.2"/>
    <n v="40.494"/>
    <n v="53.991999999999997"/>
  </r>
  <r>
    <s v="1SPE007715F5009"/>
    <s v="Замок с ключом Mistral41 наст. белый"/>
    <n v="2"/>
    <s v="EL"/>
    <x v="5"/>
    <n v="65"/>
    <s v="14 65/65"/>
    <n v="345.67"/>
    <n v="691.34"/>
    <s v="C"/>
    <s v="LUC"/>
    <n v="0.4"/>
    <n v="0.2"/>
    <n v="414.80400000000003"/>
    <n v="553.072"/>
  </r>
  <r>
    <s v="1SPE007715F5011"/>
    <s v="Замок с ключом Mistral41 наст. серый"/>
    <n v="181"/>
    <s v="EL"/>
    <x v="5"/>
    <n v="61"/>
    <s v="14 61/65"/>
    <n v="353.02"/>
    <n v="63896.619999999995"/>
    <s v="C"/>
    <s v="LUC"/>
    <n v="0.4"/>
    <n v="0.2"/>
    <n v="38337.971999999994"/>
    <n v="51117.295999999995"/>
  </r>
  <r>
    <s v="1SPE007715F5650"/>
    <s v="Заглушка 12мод Mistral41 650°"/>
    <n v="113"/>
    <s v="EL"/>
    <x v="5"/>
    <n v="59"/>
    <s v="14 59/65"/>
    <n v="117.01"/>
    <n v="13222.130000000001"/>
    <s v="B"/>
    <s v="LUC"/>
    <n v="0.4"/>
    <n v="0.2"/>
    <n v="7933.2780000000002"/>
    <n v="10577.704000000002"/>
  </r>
  <r>
    <s v="1SPE007715F9706"/>
    <s v="Клеммник самозаж N17x4+5x25мм ZK175B"/>
    <n v="1"/>
    <s v="EL"/>
    <x v="5"/>
    <n v="65"/>
    <s v="14 65/65"/>
    <n v="362.35"/>
    <n v="362.35"/>
    <s v="C"/>
    <s v="LUC"/>
    <n v="0.4"/>
    <n v="0.2"/>
    <n v="217.41"/>
    <n v="289.88"/>
  </r>
  <r>
    <s v="1SPE007715F9707"/>
    <s v="Клеммник самозаж N20x4+6x25мм ZK206B"/>
    <n v="1"/>
    <s v="EL"/>
    <x v="5"/>
    <n v="65"/>
    <s v="14 65/65"/>
    <n v="380.02"/>
    <n v="380.02"/>
    <s v="C"/>
    <s v="LUC"/>
    <n v="0.4"/>
    <n v="0.2"/>
    <n v="228.01199999999997"/>
    <n v="304.01599999999996"/>
  </r>
  <r>
    <s v="1SPE007715F9714"/>
    <s v="Клеммник самозаж PE11x4+3x25мм ZK113G"/>
    <n v="1"/>
    <s v="EL"/>
    <x v="5"/>
    <n v="65"/>
    <s v="14 65/65"/>
    <n v="226.53"/>
    <n v="226.53"/>
    <s v="C"/>
    <s v="LUC"/>
    <n v="0.4"/>
    <n v="0.2"/>
    <n v="135.91800000000001"/>
    <n v="181.22399999999999"/>
  </r>
  <r>
    <s v="1SPE007717F0100"/>
    <s v="Бокс настенный Mistral41 2М без двери"/>
    <n v="33"/>
    <s v="EL"/>
    <x v="5"/>
    <n v="59"/>
    <s v="14 59/65"/>
    <n v="250.06"/>
    <n v="8251.98"/>
    <s v="Заказ"/>
    <s v="LUC"/>
    <n v="0.4"/>
    <n v="0.2"/>
    <n v="4951.1880000000001"/>
    <n v="6601.5839999999998"/>
  </r>
  <r>
    <s v="1SPE007717F0210"/>
    <s v="Бокс настенный Mistral41 4М непрозр. дв."/>
    <n v="17"/>
    <s v="EL"/>
    <x v="5"/>
    <n v="63"/>
    <s v="14 63/65"/>
    <n v="450.1"/>
    <n v="7651.7000000000007"/>
    <s v="Заказ"/>
    <s v="LUC"/>
    <n v="0.4"/>
    <n v="0.2"/>
    <n v="4591.0200000000004"/>
    <n v="6121.3600000000006"/>
  </r>
  <r>
    <s v="1SPE007717F0220"/>
    <s v="Бокс настенный Mistral41 4М зел. дверь"/>
    <n v="44"/>
    <s v="EL"/>
    <x v="5"/>
    <n v="12"/>
    <s v="14 12/65"/>
    <n v="443.46"/>
    <n v="19512.239999999998"/>
    <s v="Заказ"/>
    <s v="LUC"/>
    <n v="0.4"/>
    <n v="0.2"/>
    <n v="11707.343999999997"/>
    <n v="15609.791999999998"/>
  </r>
  <r>
    <s v="1SPE007717F0220"/>
    <s v="Бокс настенный Mistral41 4М зел. дверь"/>
    <n v="24"/>
    <s v="EL"/>
    <x v="5"/>
    <n v="16"/>
    <s v="14 16/65"/>
    <n v="443.46"/>
    <n v="10643.039999999999"/>
    <s v="Заказ"/>
    <s v="LUC"/>
    <n v="0.4"/>
    <n v="0.2"/>
    <n v="6385.8239999999996"/>
    <n v="8514.4319999999989"/>
  </r>
  <r>
    <s v="1SPE007717F0310"/>
    <s v="Бокс настенный Mistral41 8М непрозр. дв."/>
    <n v="1"/>
    <s v="EL"/>
    <x v="5"/>
    <n v="59"/>
    <s v="14 59/65"/>
    <n v="853.81"/>
    <n v="853.81"/>
    <s v="Заказ"/>
    <s v="LUC"/>
    <n v="0.4"/>
    <n v="0.2"/>
    <n v="512.28599999999994"/>
    <n v="683.048"/>
  </r>
  <r>
    <s v="1SPE007717F0320"/>
    <s v="Бокс настенный Mistral41 8М зел. дверь"/>
    <n v="2"/>
    <s v="EL"/>
    <x v="5"/>
    <n v="63"/>
    <s v="14 63/65"/>
    <n v="1284.56"/>
    <n v="2569.12"/>
    <s v="Заказ"/>
    <s v="LUC"/>
    <n v="0.4"/>
    <n v="0.2"/>
    <n v="1541.472"/>
    <n v="2055.2959999999998"/>
  </r>
  <r>
    <s v="1SPE007717F0420"/>
    <s v="Бокс настенный Mistral41 12М зел. дверь"/>
    <n v="19"/>
    <s v="EL"/>
    <x v="5"/>
    <n v="12"/>
    <s v="14 12/65"/>
    <n v="1272.1600000000001"/>
    <n v="24171.040000000001"/>
    <s v="C"/>
    <s v="LUC"/>
    <n v="0.4"/>
    <n v="0.2"/>
    <n v="14502.624"/>
    <n v="19336.832000000002"/>
  </r>
  <r>
    <s v="1SPE007717F0600"/>
    <s v="Бокс наст Mistral41 36М без двери 3ряда"/>
    <n v="1"/>
    <s v="EL"/>
    <x v="5"/>
    <n v="51"/>
    <s v="14 51/65"/>
    <n v="1439.69"/>
    <n v="1439.69"/>
    <s v="Заказ"/>
    <s v="LUC"/>
    <n v="0.4"/>
    <n v="0.2"/>
    <n v="863.81399999999996"/>
    <n v="1151.752"/>
  </r>
  <r>
    <s v="1SPE007717F0810"/>
    <s v="Бокс настенный Mistral41 18М непрозр. дв"/>
    <n v="2"/>
    <s v="EL"/>
    <x v="5"/>
    <n v="63"/>
    <s v="14 63/65"/>
    <n v="1456.41"/>
    <n v="2912.82"/>
    <s v="Заказ"/>
    <s v="LUC"/>
    <n v="0.4"/>
    <n v="0.2"/>
    <n v="1747.692"/>
    <n v="2330.2560000000003"/>
  </r>
  <r>
    <s v="1SPE007717F0820"/>
    <s v="Бокс настенный Mistral41 18М зел. дверь"/>
    <n v="1"/>
    <s v="EL"/>
    <x v="5"/>
    <n v="59"/>
    <s v="14 59/65"/>
    <n v="1400.17"/>
    <n v="1400.17"/>
    <s v="Заказ"/>
    <s v="LUC"/>
    <n v="0.4"/>
    <n v="0.2"/>
    <n v="840.10199999999998"/>
    <n v="1120.136"/>
  </r>
  <r>
    <s v="1SPE007717F9903"/>
    <s v="Дверь непрозр. 24м/48м Mistral41 наст."/>
    <n v="7"/>
    <s v="EL"/>
    <x v="5"/>
    <n v="61"/>
    <s v="14 61/65"/>
    <n v="557.09"/>
    <n v="3899.63"/>
    <s v="Заказ"/>
    <s v="LUC"/>
    <n v="0.4"/>
    <n v="0.2"/>
    <n v="2339.7780000000002"/>
    <n v="3119.7040000000002"/>
  </r>
  <r>
    <s v="1SPE007717F9904"/>
    <s v="Дверь непрозрачная 36м Mistral41 наст."/>
    <n v="8"/>
    <s v="EL"/>
    <x v="5"/>
    <n v="14"/>
    <s v="14 14/65"/>
    <n v="747.69"/>
    <n v="5981.52"/>
    <s v="Заказ"/>
    <s v="LUC"/>
    <n v="0.4"/>
    <n v="0.2"/>
    <n v="3588.9120000000003"/>
    <n v="4785.2160000000003"/>
  </r>
  <r>
    <s v="1SPE007717F9907"/>
    <s v="Дверь непрозрачная 54м Mistral41 наст."/>
    <n v="3"/>
    <s v="EL"/>
    <x v="5"/>
    <n v="59"/>
    <s v="14 59/65"/>
    <n v="1191.33"/>
    <n v="3573.99"/>
    <s v="Заказ"/>
    <s v="LUC"/>
    <n v="0.4"/>
    <n v="0.2"/>
    <n v="2144.3939999999998"/>
    <n v="2859.192"/>
  </r>
  <r>
    <s v="1SPE007717F9911"/>
    <s v="Дверь зеленая 24м/48м Mistral41 наст."/>
    <n v="11"/>
    <s v="EL"/>
    <x v="5"/>
    <n v="63"/>
    <s v="14 63/65"/>
    <n v="538.04999999999995"/>
    <n v="5918.5499999999993"/>
    <s v="Заказ"/>
    <s v="LUC"/>
    <n v="0.4"/>
    <n v="0.2"/>
    <n v="3551.1299999999997"/>
    <n v="4734.8399999999992"/>
  </r>
  <r>
    <s v="1SPE007717F9914"/>
    <s v="Дверь зеленая 36м/72м Mistral41 наст."/>
    <n v="1"/>
    <s v="EL"/>
    <x v="5"/>
    <n v="64"/>
    <s v="14 64/65"/>
    <n v="771.36"/>
    <n v="771.36"/>
    <s v="Заказ"/>
    <s v="LUC"/>
    <n v="0.4"/>
    <n v="0.2"/>
    <n v="462.81599999999997"/>
    <n v="617.08799999999997"/>
  </r>
  <r>
    <s v="1SPE007717F9915"/>
    <s v="Дверь зеленая 54м Mistral41 наст."/>
    <n v="34"/>
    <s v="EL"/>
    <x v="5"/>
    <n v="51"/>
    <s v="14 51/65"/>
    <n v="1257.99"/>
    <n v="42771.66"/>
    <s v="Заказ"/>
    <s v="LUC"/>
    <n v="0.4"/>
    <n v="0.2"/>
    <n v="25662.996000000003"/>
    <n v="34217.328000000001"/>
  </r>
  <r>
    <s v="1SPE007717F9918"/>
    <s v="Дверь прозрачная 12м Mistral41 наст."/>
    <n v="3"/>
    <s v="EL"/>
    <x v="5"/>
    <n v="65"/>
    <s v="14 65/65"/>
    <n v="194.48"/>
    <n v="583.43999999999994"/>
    <s v="Заказ"/>
    <s v="LUC"/>
    <n v="0.4"/>
    <n v="0.2"/>
    <n v="350.06399999999996"/>
    <n v="466.75199999999995"/>
  </r>
  <r>
    <s v="1SPE007717F9919"/>
    <s v="Дверь прозрачная 24м/48м Mistral41 наст."/>
    <n v="5"/>
    <s v="EL"/>
    <x v="5"/>
    <n v="61"/>
    <s v="14 61/65"/>
    <n v="551.80999999999995"/>
    <n v="2759.0499999999997"/>
    <s v="Заказ"/>
    <s v="LUC"/>
    <n v="0.4"/>
    <n v="0.2"/>
    <n v="1655.4299999999998"/>
    <n v="2207.2399999999998"/>
  </r>
  <r>
    <s v="1SPE007717F9920"/>
    <s v="Дверь прозрачная 36м Mistral41 наст."/>
    <n v="5"/>
    <s v="EL"/>
    <x v="5"/>
    <n v="63"/>
    <s v="14 63/65"/>
    <n v="687.05"/>
    <n v="3435.25"/>
    <s v="Заказ"/>
    <s v="LUC"/>
    <n v="0.4"/>
    <n v="0.2"/>
    <n v="2061.1499999999996"/>
    <n v="2748.2"/>
  </r>
  <r>
    <s v="1SPE007717F9921"/>
    <s v="Дверь прозрачная 18м Mistral41 наст."/>
    <n v="11"/>
    <s v="EL"/>
    <x v="5"/>
    <n v="61"/>
    <s v="14 61/65"/>
    <n v="364.67"/>
    <n v="4011.3700000000003"/>
    <s v="Заказ"/>
    <s v="LUC"/>
    <n v="0.4"/>
    <n v="0.2"/>
    <n v="2406.8220000000001"/>
    <n v="3209.0960000000005"/>
  </r>
  <r>
    <s v="1SPE007717F9923"/>
    <s v="Дверь прозрачная 54м Mistral41 наст."/>
    <n v="15"/>
    <s v="EL"/>
    <x v="5"/>
    <n v="62"/>
    <s v="14 62/65"/>
    <n v="1391.69"/>
    <n v="20875.350000000002"/>
    <s v="Заказ"/>
    <s v="LUC"/>
    <n v="0.4"/>
    <n v="0.2"/>
    <n v="12525.210000000001"/>
    <n v="16700.280000000002"/>
  </r>
  <r>
    <s v="1SPE007717F9971"/>
    <s v="Бокс наст Mistral41 8М непр. дв. с кл"/>
    <n v="94"/>
    <s v="EL"/>
    <x v="5"/>
    <n v="16"/>
    <s v="14 16/65"/>
    <n v="1086.31"/>
    <n v="102113.14"/>
    <s v="Заказ"/>
    <s v="LUC"/>
    <n v="0.4"/>
    <n v="0.2"/>
    <n v="61267.883999999998"/>
    <n v="81690.512000000002"/>
  </r>
  <r>
    <s v="1SPE007717F9971"/>
    <s v="Бокс наст Mistral41 8М непр. дв. с кл"/>
    <n v="157"/>
    <s v="EL"/>
    <x v="5"/>
    <n v="17"/>
    <s v="14 17/65"/>
    <n v="1086.31"/>
    <n v="170550.66999999998"/>
    <s v="Заказ"/>
    <s v="LUC"/>
    <n v="0.4"/>
    <n v="0.2"/>
    <n v="102330.40199999999"/>
    <n v="136440.53599999999"/>
  </r>
  <r>
    <s v="1SPE007717F9971"/>
    <s v="Бокс наст Mistral41 8М непр. дв. с кл"/>
    <n v="158"/>
    <s v="EL"/>
    <x v="5"/>
    <n v="39"/>
    <s v="14 39/65"/>
    <n v="1086.31"/>
    <n v="171636.97999999998"/>
    <s v="Заказ"/>
    <s v="LUC"/>
    <n v="0.4"/>
    <n v="0.2"/>
    <n v="102982.18799999998"/>
    <n v="137309.58399999997"/>
  </r>
  <r>
    <s v="1SPE007717F9972"/>
    <s v="Бокс наст Mistral41 12М непр. дв. с кл"/>
    <n v="113"/>
    <s v="EL"/>
    <x v="5"/>
    <n v="19"/>
    <s v="14 19/65"/>
    <n v="1405.82"/>
    <n v="158857.66"/>
    <s v="B"/>
    <s v="LUC"/>
    <n v="0.4"/>
    <n v="0.2"/>
    <n v="95314.59599999999"/>
    <n v="127086.128"/>
  </r>
  <r>
    <s v="1SPE007717F9973"/>
    <s v="Бокс наст Mistral41 24М непр. дв. с кл"/>
    <n v="74"/>
    <s v="EL"/>
    <x v="5"/>
    <n v="56"/>
    <s v="14 56/65"/>
    <n v="1870.2"/>
    <n v="138394.80000000002"/>
    <s v="A"/>
    <s v="LUC"/>
    <n v="0.4"/>
    <n v="0.2"/>
    <n v="83036.88"/>
    <n v="110715.84000000001"/>
  </r>
  <r>
    <s v="1SPE007717F9976"/>
    <s v="Бокс наст Mistral41 18М непр. дв. с кл"/>
    <n v="22"/>
    <s v="EL"/>
    <x v="5"/>
    <n v="10"/>
    <s v="14 10/65"/>
    <n v="1585.96"/>
    <n v="34891.120000000003"/>
    <s v="B"/>
    <s v="LUC"/>
    <n v="0.4"/>
    <n v="0.2"/>
    <n v="20934.671999999999"/>
    <n v="27912.896000000001"/>
  </r>
  <r>
    <s v="1SPE007717F9991"/>
    <s v="Бокс наст Mistral41 8М прозр.дверь с кл"/>
    <n v="103"/>
    <s v="EL"/>
    <x v="5"/>
    <n v="57"/>
    <s v="14 57/65"/>
    <n v="1055.42"/>
    <n v="108708.26000000001"/>
    <s v="C"/>
    <s v="LUC"/>
    <n v="0.4"/>
    <n v="0.2"/>
    <n v="65224.956000000006"/>
    <n v="86966.608000000007"/>
  </r>
  <r>
    <s v="1SPE007717F9992"/>
    <s v="Бокс наст Mistral41 12М прозр.дверь с кл"/>
    <n v="9"/>
    <s v="EL"/>
    <x v="5"/>
    <n v="35"/>
    <s v="14 35/65"/>
    <n v="1139.21"/>
    <n v="10252.89"/>
    <s v="A"/>
    <s v="LUC"/>
    <n v="0.4"/>
    <n v="0.2"/>
    <n v="6151.7339999999995"/>
    <n v="8202.3119999999999"/>
  </r>
  <r>
    <s v="1SPE007717F9992"/>
    <s v="Бокс наст Mistral41 12М прозр.дверь с кл"/>
    <n v="48"/>
    <s v="EL"/>
    <x v="5"/>
    <n v="36"/>
    <s v="14 36/65"/>
    <n v="1139.21"/>
    <n v="54682.080000000002"/>
    <s v="A"/>
    <s v="LUC"/>
    <n v="0.4"/>
    <n v="0.2"/>
    <n v="32809.248"/>
    <n v="43745.664000000004"/>
  </r>
  <r>
    <s v="1SPE007717F9996"/>
    <s v="Бокс наст Mistral41 18М прозр.дверь с кл"/>
    <n v="68"/>
    <s v="EL"/>
    <x v="5"/>
    <n v="7"/>
    <s v="14 7/65"/>
    <n v="1754.74"/>
    <n v="119322.32"/>
    <s v="B"/>
    <s v="LUC"/>
    <n v="0.4"/>
    <n v="0.2"/>
    <n v="71593.391999999993"/>
    <n v="95457.856"/>
  </r>
  <r>
    <s v="1SPE007717F9996"/>
    <s v="Бокс наст Mistral41 18М прозр.дверь с кл"/>
    <n v="59"/>
    <s v="EL"/>
    <x v="5"/>
    <n v="10"/>
    <s v="14 10/65"/>
    <n v="1754.74"/>
    <n v="103529.66"/>
    <s v="B"/>
    <s v="LUC"/>
    <n v="0.4"/>
    <n v="0.2"/>
    <n v="62117.796000000002"/>
    <n v="82823.728000000003"/>
  </r>
  <r>
    <s v="1SPE007717F9996"/>
    <s v="Бокс наст Mistral41 18М прозр.дверь с кл"/>
    <n v="46"/>
    <s v="EL"/>
    <x v="5"/>
    <n v="35"/>
    <s v="14 35/65"/>
    <n v="1754.74"/>
    <n v="80718.039999999994"/>
    <s v="B"/>
    <s v="LUC"/>
    <n v="0.4"/>
    <n v="0.2"/>
    <n v="48430.823999999993"/>
    <n v="64574.431999999993"/>
  </r>
  <r>
    <s v="1SZR000000A0001"/>
    <s v="Заглушка 2мод Basic E (30 шт)"/>
    <n v="21"/>
    <s v="EL"/>
    <x v="5"/>
    <n v="63"/>
    <s v="14 63/65"/>
    <n v="351.35"/>
    <n v="7378.35"/>
    <s v="Заказ"/>
    <s v="B_BOX"/>
    <n v="0.4"/>
    <n v="0.2"/>
    <n v="4427.01"/>
    <n v="5902.68"/>
  </r>
  <r>
    <s v="1SZR004002A1101"/>
    <s v="Бокс в нишу 4М белая дверь Basic E"/>
    <n v="14"/>
    <s v="EL"/>
    <x v="5"/>
    <n v="60"/>
    <s v="14 60/65"/>
    <n v="170.78"/>
    <n v="2390.92"/>
    <s v="Заказ"/>
    <s v="B_BOX"/>
    <n v="0.4"/>
    <n v="0.2"/>
    <n v="1434.5520000000001"/>
    <n v="1912.7360000000001"/>
  </r>
  <r>
    <s v="1SZR004002A1102"/>
    <s v="Бокс в нишу 6М белая дверь Basic E"/>
    <n v="17"/>
    <s v="EL"/>
    <x v="5"/>
    <n v="33"/>
    <s v="14 33/65"/>
    <n v="222.35"/>
    <n v="3779.95"/>
    <s v="Заказ"/>
    <s v="B_BOX"/>
    <n v="0.4"/>
    <n v="0.2"/>
    <n v="2267.9699999999998"/>
    <n v="3023.96"/>
  </r>
  <r>
    <s v="1SZR004002A1103"/>
    <s v="Бокс в нишу 8М белая дверь Basic E"/>
    <n v="50"/>
    <s v="EL"/>
    <x v="5"/>
    <n v="29"/>
    <s v="14 29/65"/>
    <n v="331.16"/>
    <n v="16558"/>
    <s v="Заказ"/>
    <s v="B_BOX"/>
    <n v="0.4"/>
    <n v="0.2"/>
    <n v="9934.7999999999993"/>
    <n v="13246.4"/>
  </r>
  <r>
    <s v="1SZR004002A1105"/>
    <s v="Бокс в нишу 16М белая дверь Basic E"/>
    <n v="9"/>
    <s v="EL"/>
    <x v="5"/>
    <n v="58"/>
    <s v="14 58/65"/>
    <n v="474.73"/>
    <n v="4272.57"/>
    <s v="C"/>
    <s v="B_BOX"/>
    <n v="0.4"/>
    <n v="0.2"/>
    <n v="2563.5419999999995"/>
    <n v="3418.0559999999996"/>
  </r>
  <r>
    <s v="1SZR004002A1107"/>
    <s v="Бокс в нишу 24М белая дверь Basic E"/>
    <n v="88"/>
    <s v="EL"/>
    <x v="5"/>
    <n v="11"/>
    <s v="14 11/65"/>
    <n v="609.79"/>
    <n v="53661.52"/>
    <s v="A"/>
    <s v="B_BOX"/>
    <n v="0.4"/>
    <n v="0.2"/>
    <n v="32196.911999999997"/>
    <n v="42929.216"/>
  </r>
  <r>
    <s v="1SZR004002A1107"/>
    <s v="Бокс в нишу 24М белая дверь Basic E"/>
    <n v="11"/>
    <s v="EL"/>
    <x v="5"/>
    <n v="12"/>
    <s v="14 12/65"/>
    <n v="609.79"/>
    <n v="6707.69"/>
    <s v="A"/>
    <s v="B_BOX"/>
    <n v="0.4"/>
    <n v="0.2"/>
    <n v="4024.6139999999996"/>
    <n v="5366.152"/>
  </r>
  <r>
    <s v="1SZR004002A1107"/>
    <s v="Бокс в нишу 24М белая дверь Basic E"/>
    <n v="18"/>
    <s v="EL"/>
    <x v="5"/>
    <n v="14"/>
    <s v="14 14/65"/>
    <n v="609.79"/>
    <n v="10976.22"/>
    <s v="A"/>
    <s v="B_BOX"/>
    <n v="0.4"/>
    <n v="0.2"/>
    <n v="6585.7319999999991"/>
    <n v="8780.9759999999987"/>
  </r>
  <r>
    <s v="1SZR004002A1107"/>
    <s v="Бокс в нишу 24М белая дверь Basic E"/>
    <n v="88"/>
    <s v="EL"/>
    <x v="5"/>
    <n v="34"/>
    <s v="14 34/65"/>
    <n v="609.79"/>
    <n v="53661.52"/>
    <s v="A"/>
    <s v="B_BOX"/>
    <n v="0.4"/>
    <n v="0.2"/>
    <n v="32196.911999999997"/>
    <n v="42929.216"/>
  </r>
  <r>
    <s v="1SZR004002A1107"/>
    <s v="Бокс в нишу 24М белая дверь Basic E"/>
    <n v="88"/>
    <s v="EL"/>
    <x v="5"/>
    <n v="41"/>
    <s v="14 41/65"/>
    <n v="609.79"/>
    <n v="53661.52"/>
    <s v="A"/>
    <s v="B_BOX"/>
    <n v="0.4"/>
    <n v="0.2"/>
    <n v="32196.911999999997"/>
    <n v="42929.216"/>
  </r>
  <r>
    <s v="1SZR004002A1107"/>
    <s v="Бокс в нишу 24М белая дверь Basic E"/>
    <n v="88"/>
    <s v="EL"/>
    <x v="5"/>
    <n v="42"/>
    <s v="14 42/65"/>
    <n v="609.79"/>
    <n v="53661.52"/>
    <s v="A"/>
    <s v="B_BOX"/>
    <n v="0.4"/>
    <n v="0.2"/>
    <n v="32196.911999999997"/>
    <n v="42929.216"/>
  </r>
  <r>
    <s v="1SZR004002A1107"/>
    <s v="Бокс в нишу 24М белая дверь Basic E"/>
    <n v="11"/>
    <s v="EL"/>
    <x v="5"/>
    <n v="47"/>
    <s v="14 47/65"/>
    <n v="609.79"/>
    <n v="6707.69"/>
    <s v="A"/>
    <s v="B_BOX"/>
    <n v="0.4"/>
    <n v="0.2"/>
    <n v="4024.6139999999996"/>
    <n v="5366.152"/>
  </r>
  <r>
    <s v="1SZR004002A1107"/>
    <s v="Бокс в нишу 24М белая дверь Basic E"/>
    <n v="88"/>
    <s v="EL"/>
    <x v="5"/>
    <n v="48"/>
    <s v="14 48/65"/>
    <n v="609.79"/>
    <n v="53661.52"/>
    <s v="A"/>
    <s v="B_BOX"/>
    <n v="0.4"/>
    <n v="0.2"/>
    <n v="32196.911999999997"/>
    <n v="42929.216"/>
  </r>
  <r>
    <s v="1SZR004002A1202"/>
    <s v="Бокс в нишу 6М серая дверь Basic E"/>
    <n v="50"/>
    <s v="EL"/>
    <x v="5"/>
    <n v="9"/>
    <s v="14 9/65"/>
    <n v="282.05"/>
    <n v="14102.5"/>
    <s v="Заказ"/>
    <s v="B_BOX"/>
    <n v="0.4"/>
    <n v="0.2"/>
    <n v="8461.5"/>
    <n v="11282"/>
  </r>
  <r>
    <s v="1SZR004002A1203"/>
    <s v="Бокс в нишу 8М серая дверь Basic E"/>
    <n v="133"/>
    <s v="EL"/>
    <x v="5"/>
    <n v="37"/>
    <s v="14 37/65"/>
    <n v="347.61"/>
    <n v="46232.130000000005"/>
    <s v="Заказ"/>
    <s v="B_BOX"/>
    <n v="0.4"/>
    <n v="0.2"/>
    <n v="27739.278000000002"/>
    <n v="36985.704000000005"/>
  </r>
  <r>
    <s v="1SZR004002A1205"/>
    <s v="Бокс в нишу 16М серая дверь Basic E"/>
    <n v="133"/>
    <s v="EL"/>
    <x v="5"/>
    <n v="2"/>
    <s v="14 2/65"/>
    <n v="506.41"/>
    <n v="67352.53"/>
    <s v="B"/>
    <s v="B_BOX"/>
    <n v="0.4"/>
    <n v="0.2"/>
    <n v="40411.517999999996"/>
    <n v="53882.023999999998"/>
  </r>
  <r>
    <s v="1SZR004002A1205"/>
    <s v="Бокс в нишу 16М серая дверь Basic E"/>
    <n v="119"/>
    <s v="EL"/>
    <x v="5"/>
    <n v="47"/>
    <s v="14 47/65"/>
    <n v="506.41"/>
    <n v="60262.79"/>
    <s v="B"/>
    <s v="B_BOX"/>
    <n v="0.4"/>
    <n v="0.2"/>
    <n v="36157.673999999999"/>
    <n v="48210.232000000004"/>
  </r>
  <r>
    <s v="1SZR004002A1207"/>
    <s v="Бокс в нишу 24М серая дверь Basic E"/>
    <n v="88"/>
    <s v="EL"/>
    <x v="5"/>
    <n v="27"/>
    <s v="14 27/65"/>
    <n v="665.19"/>
    <n v="58536.72"/>
    <s v="A"/>
    <s v="B_BOX"/>
    <n v="0.4"/>
    <n v="0.2"/>
    <n v="35122.031999999999"/>
    <n v="46829.376000000004"/>
  </r>
  <r>
    <s v="1SZR004002A1207"/>
    <s v="Бокс в нишу 24М серая дверь Basic E"/>
    <n v="22"/>
    <s v="EL"/>
    <x v="5"/>
    <n v="50"/>
    <s v="14 50/65"/>
    <n v="665.19"/>
    <n v="14634.18"/>
    <s v="A"/>
    <s v="B_BOX"/>
    <n v="0.4"/>
    <n v="0.2"/>
    <n v="8780.5079999999998"/>
    <n v="11707.344000000001"/>
  </r>
  <r>
    <s v="1SZR004002A1207"/>
    <s v="Бокс в нишу 24М серая дверь Basic E"/>
    <n v="5"/>
    <s v="EL"/>
    <x v="5"/>
    <n v="58"/>
    <s v="14 58/65"/>
    <n v="665.19"/>
    <n v="3325.9500000000003"/>
    <s v="A"/>
    <s v="B_BOX"/>
    <n v="0.4"/>
    <n v="0.2"/>
    <n v="1995.5700000000002"/>
    <n v="2660.76"/>
  </r>
  <r>
    <s v="1SZR004002A2102"/>
    <s v="Бокс навесной 6М белая дверь Basic E"/>
    <n v="9"/>
    <s v="EL"/>
    <x v="5"/>
    <n v="59"/>
    <s v="14 59/65"/>
    <n v="330.38"/>
    <n v="2973.42"/>
    <s v="Заказ"/>
    <s v="B_BOX"/>
    <n v="0.4"/>
    <n v="0.2"/>
    <n v="1784.0519999999999"/>
    <n v="2378.7359999999999"/>
  </r>
  <r>
    <s v="1SZR004002A2103"/>
    <s v="Бокс навесной 8М белая дверь Basic E"/>
    <n v="80"/>
    <s v="EL"/>
    <x v="5"/>
    <n v="33"/>
    <s v="14 33/65"/>
    <n v="350.52"/>
    <n v="28041.599999999999"/>
    <s v="Заказ"/>
    <s v="B_BOX"/>
    <n v="0.4"/>
    <n v="0.2"/>
    <n v="16824.96"/>
    <n v="22433.279999999999"/>
  </r>
  <r>
    <s v="1SZR004002A2103"/>
    <s v="Бокс навесной 8М белая дверь Basic E"/>
    <n v="37"/>
    <s v="EL"/>
    <x v="5"/>
    <n v="36"/>
    <s v="14 36/65"/>
    <n v="350.52"/>
    <n v="12969.24"/>
    <s v="Заказ"/>
    <s v="B_BOX"/>
    <n v="0.4"/>
    <n v="0.2"/>
    <n v="7781.5439999999999"/>
    <n v="10375.392"/>
  </r>
  <r>
    <s v="1SZR004002A2104"/>
    <s v="Бокс навесной 12М белая дверь Basic E"/>
    <n v="5"/>
    <s v="EL"/>
    <x v="5"/>
    <n v="62"/>
    <s v="14 62/65"/>
    <n v="371.29"/>
    <n v="1856.45"/>
    <s v="B"/>
    <s v="B_BOX"/>
    <n v="0.4"/>
    <n v="0.2"/>
    <n v="1113.8699999999999"/>
    <n v="1485.16"/>
  </r>
  <r>
    <s v="1SZR004002A2105"/>
    <s v="Бокс навесной 16М белая дверь Basic E"/>
    <n v="3"/>
    <s v="EL"/>
    <x v="5"/>
    <n v="62"/>
    <s v="14 62/65"/>
    <n v="494.86"/>
    <n v="1484.58"/>
    <s v="C"/>
    <s v="B_BOX"/>
    <n v="0.4"/>
    <n v="0.2"/>
    <n v="890.74799999999993"/>
    <n v="1187.664"/>
  </r>
  <r>
    <s v="1SZR004002A2202"/>
    <s v="Бокс навесной 6М серая дверь Basic E"/>
    <n v="18"/>
    <s v="EL"/>
    <x v="5"/>
    <n v="51"/>
    <s v="14 51/65"/>
    <n v="331.2"/>
    <n v="5961.5999999999995"/>
    <s v="Заказ"/>
    <s v="B_BOX"/>
    <n v="0.4"/>
    <n v="0.2"/>
    <n v="3576.9599999999996"/>
    <n v="4769.28"/>
  </r>
  <r>
    <s v="1SZR004002A2203"/>
    <s v="Бокс навесной 8М серая дверь Basic E"/>
    <n v="2"/>
    <s v="EL"/>
    <x v="5"/>
    <n v="63"/>
    <s v="14 63/65"/>
    <n v="350.29"/>
    <n v="700.58"/>
    <s v="C"/>
    <s v="B_BOX"/>
    <n v="0.4"/>
    <n v="0.2"/>
    <n v="420.34800000000001"/>
    <n v="560.46400000000006"/>
  </r>
  <r>
    <s v="1SZR004002A2204"/>
    <s v="Бокс навесной 12М серая дверь Basic E"/>
    <n v="4"/>
    <s v="EL"/>
    <x v="5"/>
    <n v="33"/>
    <s v="14 33/65"/>
    <n v="448.49"/>
    <n v="1793.96"/>
    <s v="A"/>
    <s v="B_BOX"/>
    <n v="0.4"/>
    <n v="0.2"/>
    <n v="1076.376"/>
    <n v="1435.1680000000001"/>
  </r>
  <r>
    <s v="1SZR004002A2205"/>
    <s v="Бокс навесной 16М серая дверь Basic E"/>
    <n v="100"/>
    <s v="EL"/>
    <x v="5"/>
    <n v="15"/>
    <s v="14 15/65"/>
    <n v="513.69000000000005"/>
    <n v="51369.000000000007"/>
    <s v="B"/>
    <s v="B_BOX"/>
    <n v="0.4"/>
    <n v="0.2"/>
    <n v="30821.4"/>
    <n v="41095.200000000004"/>
  </r>
  <r>
    <s v="1SZR004002A2205"/>
    <s v="Бокс навесной 16М серая дверь Basic E"/>
    <n v="136"/>
    <s v="EL"/>
    <x v="5"/>
    <n v="30"/>
    <s v="14 30/65"/>
    <n v="513.69000000000005"/>
    <n v="69861.840000000011"/>
    <s v="B"/>
    <s v="B_BOX"/>
    <n v="0.4"/>
    <n v="0.2"/>
    <n v="41917.104000000007"/>
    <n v="55889.472000000009"/>
  </r>
  <r>
    <s v="1SZR004002A2205"/>
    <s v="Бокс навесной 16М серая дверь Basic E"/>
    <n v="100"/>
    <s v="EL"/>
    <x v="5"/>
    <n v="31"/>
    <s v="14 31/65"/>
    <n v="513.69000000000005"/>
    <n v="51369.000000000007"/>
    <s v="B"/>
    <s v="B_BOX"/>
    <n v="0.4"/>
    <n v="0.2"/>
    <n v="30821.4"/>
    <n v="41095.200000000004"/>
  </r>
  <r>
    <s v="1SZR004002A2205"/>
    <s v="Бокс навесной 16М серая дверь Basic E"/>
    <n v="136"/>
    <s v="EL"/>
    <x v="5"/>
    <n v="32"/>
    <s v="14 32/65"/>
    <n v="513.69000000000005"/>
    <n v="69861.840000000011"/>
    <s v="B"/>
    <s v="B_BOX"/>
    <n v="0.4"/>
    <n v="0.2"/>
    <n v="41917.104000000007"/>
    <n v="55889.472000000009"/>
  </r>
  <r>
    <s v="1SZR004002A2207"/>
    <s v="Бокс навесной 24М серая дверь Basic E"/>
    <n v="4"/>
    <s v="EL"/>
    <x v="5"/>
    <n v="64"/>
    <s v="14 64/65"/>
    <n v="643.38"/>
    <n v="2573.52"/>
    <s v="A"/>
    <s v="B_BOX"/>
    <n v="0.4"/>
    <n v="0.2"/>
    <n v="1544.1119999999999"/>
    <n v="2058.8159999999998"/>
  </r>
  <r>
    <s v="9CNG000072-9996"/>
    <s v="Набор пластик заглушек для Mistral41F"/>
    <n v="49"/>
    <s v="EL"/>
    <x v="5"/>
    <n v="62"/>
    <s v="14 62/65"/>
    <n v="58.36"/>
    <n v="2859.64"/>
    <s v="Заказ"/>
    <s v="LUC"/>
    <n v="0.4"/>
    <n v="0.2"/>
    <n v="1715.7839999999999"/>
    <n v="2287.712"/>
  </r>
  <r>
    <s v="2CDG110072R0011"/>
    <s v="Модуль логики (таймеры), ABZ/S2.1"/>
    <n v="1"/>
    <s v="EL"/>
    <x v="6"/>
    <n v="2"/>
    <s v="15 2/4"/>
    <n v="19366.14"/>
    <n v="19366.14"/>
    <s v="Заказ"/>
    <s v="EIB"/>
    <n v="0.7"/>
    <n v="0.4"/>
    <n v="5809.8420000000006"/>
    <n v="11619.683999999999"/>
  </r>
  <r>
    <s v="2CDG110086R0011"/>
    <s v="Вход аналоговый, 2-к, AE/A 2.1, SM"/>
    <n v="4"/>
    <s v="EL"/>
    <x v="6"/>
    <n v="4"/>
    <s v="15 4/4"/>
    <n v="5096.2700000000004"/>
    <n v="20385.080000000002"/>
    <s v="C"/>
    <s v="EIB"/>
    <n v="0.7"/>
    <n v="0.4"/>
    <n v="6115.5240000000013"/>
    <n v="12231.048000000001"/>
  </r>
  <r>
    <s v="2CDG110143R0011"/>
    <s v="Жалюзи активатор 4-к, SMI, SJR/S4.24.2.1"/>
    <n v="5"/>
    <s v="EL"/>
    <x v="6"/>
    <n v="2"/>
    <s v="15 2/4"/>
    <n v="17464.38"/>
    <n v="87321.900000000009"/>
    <s v="Заказ"/>
    <s v="EIB"/>
    <n v="0.7"/>
    <n v="0.4"/>
    <n v="26196.570000000007"/>
    <n v="52393.140000000007"/>
  </r>
  <r>
    <s v="2CDG110144R0011"/>
    <s v="Источник питания, 160 мА, SV/S 30.160.1."/>
    <n v="21"/>
    <s v="EL"/>
    <x v="6"/>
    <n v="3"/>
    <s v="15 3/4"/>
    <n v="3849.26"/>
    <n v="80834.460000000006"/>
    <s v="Заказ"/>
    <s v="EIB"/>
    <n v="0.7"/>
    <n v="0.4"/>
    <n v="24250.338000000003"/>
    <n v="48500.676000000007"/>
  </r>
  <r>
    <s v="2CDG110144R0011"/>
    <s v="Источник питания, 160 мА, SV/S 30.160.1."/>
    <n v="30"/>
    <s v="EL"/>
    <x v="6"/>
    <n v="4"/>
    <s v="15 4/4"/>
    <n v="3849.26"/>
    <n v="115477.8"/>
    <s v="Заказ"/>
    <s v="EIB"/>
    <n v="0.7"/>
    <n v="0.4"/>
    <n v="34643.340000000011"/>
    <n v="69286.679999999993"/>
  </r>
  <r>
    <s v="2CDG110152R0011"/>
    <s v="Релейный актив. 4-к, 6А, SA/S4.6.1.1"/>
    <n v="1"/>
    <s v="EL"/>
    <x v="6"/>
    <n v="2"/>
    <s v="15 2/4"/>
    <n v="3201.55"/>
    <n v="3201.55"/>
    <s v="Заказ"/>
    <s v="EIB"/>
    <n v="0.7"/>
    <n v="0.4"/>
    <n v="960.46500000000015"/>
    <n v="1920.93"/>
  </r>
  <r>
    <s v="2CDG110198R0011"/>
    <s v="Контроллер DALI, St,  1 линия (64)"/>
    <n v="1"/>
    <s v="EL"/>
    <x v="6"/>
    <n v="2"/>
    <s v="15 2/4"/>
    <n v="13086.12"/>
    <n v="13086.12"/>
    <s v="B"/>
    <s v="EIB"/>
    <n v="0.7"/>
    <n v="0.4"/>
    <n v="3925.8360000000011"/>
    <n v="7851.6720000000005"/>
  </r>
  <r>
    <s v="2CDG110203R0011"/>
    <s v="Активатор AA/A2.1.2 аналог. 2к, н.м."/>
    <n v="16"/>
    <s v="EL"/>
    <x v="6"/>
    <n v="2"/>
    <s v="15 2/4"/>
    <n v="4486.68"/>
    <n v="71786.880000000005"/>
    <s v="C"/>
    <s v="EIB"/>
    <n v="0.7"/>
    <n v="0.4"/>
    <n v="21536.064000000006"/>
    <n v="43072.127999999997"/>
  </r>
  <r>
    <s v="2CDG110243R0011"/>
    <s v="Интерфейс USB/S1.2 USB, MDRC"/>
    <n v="1"/>
    <s v="EL"/>
    <x v="6"/>
    <n v="2"/>
    <s v="15 2/4"/>
    <n v="7616.59"/>
    <n v="7616.59"/>
    <s v="B"/>
    <s v="EIB"/>
    <n v="0.7"/>
    <n v="0.4"/>
    <n v="2284.9770000000008"/>
    <n v="4569.9539999999997"/>
  </r>
  <r>
    <s v="2CDG110252R0011"/>
    <s v="Комбиактор 16к, 16А, MDRC SAH/S24.16.7.1"/>
    <n v="3"/>
    <s v="EL"/>
    <x v="6"/>
    <n v="3"/>
    <s v="15 3/4"/>
    <n v="24113.57"/>
    <n v="72340.709999999992"/>
    <s v="A"/>
    <s v="EIB"/>
    <n v="0.7"/>
    <n v="0.4"/>
    <n v="21702.213000000003"/>
    <n v="43404.425999999992"/>
  </r>
  <r>
    <s v="2CDG120010R0011"/>
    <s v="Адаптер термоэлект. привода, VA/Z50.1"/>
    <n v="9"/>
    <s v="EL"/>
    <x v="6"/>
    <n v="2"/>
    <s v="15 2/4"/>
    <n v="67.599999999999994"/>
    <n v="608.4"/>
    <s v="C"/>
    <s v="EIB"/>
    <n v="0.7"/>
    <n v="0.4"/>
    <n v="182.52000000000004"/>
    <n v="365.03999999999996"/>
  </r>
  <r>
    <s v="2CDG120050R0011"/>
    <s v="TSA/K24.2 Привод термоэл., 24В"/>
    <n v="6"/>
    <s v="EL"/>
    <x v="6"/>
    <n v="3"/>
    <s v="15 3/4"/>
    <n v="1713.14"/>
    <n v="10278.84"/>
    <s v="Заказ"/>
    <s v="EIB"/>
    <n v="0.7"/>
    <n v="0.4"/>
    <n v="3083.652000000001"/>
    <n v="6167.3040000000001"/>
  </r>
  <r>
    <s v="2CDG120060R0011"/>
    <s v="TR/A1.1 GPS KNX приёмник времени и даты,"/>
    <n v="1"/>
    <s v="EL"/>
    <x v="6"/>
    <n v="2"/>
    <s v="15 2/4"/>
    <n v="18121.400000000001"/>
    <n v="18121.400000000001"/>
    <s v="Заказ"/>
    <s v="EIB"/>
    <n v="0.7"/>
    <n v="0.4"/>
    <n v="5436.4200000000019"/>
    <n v="10872.84"/>
  </r>
  <r>
    <s v="2CDG120083R0011"/>
    <s v="ISP/S8.1.1.1 IP Коммутатор, 8 портов, Po"/>
    <n v="20"/>
    <s v="EL"/>
    <x v="6"/>
    <n v="3"/>
    <s v="15 3/4"/>
    <n v="12771.14"/>
    <n v="255422.8"/>
    <s v="Заказ"/>
    <s v="EIB"/>
    <n v="0.7"/>
    <n v="0.4"/>
    <n v="76626.84"/>
    <n v="153253.68"/>
  </r>
  <r>
    <s v="2CDG510004R0011"/>
    <s v="Вход бинарный, 4 кан., 220В, MDRC"/>
    <n v="12"/>
    <s v="EL"/>
    <x v="6"/>
    <n v="2"/>
    <s v="15 2/4"/>
    <n v="4440.03"/>
    <n v="53280.36"/>
    <s v="C"/>
    <s v="FATH"/>
    <n v="0.7"/>
    <n v="0.4"/>
    <n v="15984.108"/>
    <n v="31968.216"/>
  </r>
  <r>
    <s v="2CKA006123A0003"/>
    <s v="Кнопка с символом Сцена"/>
    <n v="5"/>
    <s v="EL"/>
    <x v="6"/>
    <n v="2"/>
    <s v="15 2/4"/>
    <n v="1077.3599999999999"/>
    <n v="5386.7999999999993"/>
    <s v="Заказ"/>
    <s v="EIB"/>
    <n v="0.7"/>
    <n v="0.4"/>
    <n v="1616.04"/>
    <n v="3232.0799999999995"/>
  </r>
  <r>
    <s v="2CKA006123A0006"/>
    <s v="Кнопка с символом Скорость вентилятора"/>
    <n v="5"/>
    <s v="EL"/>
    <x v="6"/>
    <n v="2"/>
    <s v="15 2/4"/>
    <n v="1077.3599999999999"/>
    <n v="5386.7999999999993"/>
    <s v="Заказ"/>
    <s v="EIB"/>
    <n v="0.7"/>
    <n v="0.4"/>
    <n v="1616.04"/>
    <n v="3232.0799999999995"/>
  </r>
  <r>
    <s v="2CKA006132A0314"/>
    <s v="Датчик движения Watchdog 220° KNX, сереб"/>
    <n v="1"/>
    <s v="EL"/>
    <x v="6"/>
    <n v="1"/>
    <s v="15 1/4"/>
    <n v="14336.27"/>
    <n v="14336.27"/>
    <s v="Заказ"/>
    <s v="EIB"/>
    <n v="0.7"/>
    <n v="0.4"/>
    <n v="4300.8810000000012"/>
    <n v="8601.7619999999988"/>
  </r>
  <r>
    <s v="2CKA006132A0342"/>
    <s v="Датчик прис. KNX Mini бел."/>
    <n v="5"/>
    <s v="EL"/>
    <x v="6"/>
    <n v="3"/>
    <s v="15 3/4"/>
    <n v="6583.25"/>
    <n v="32916.25"/>
    <s v="C"/>
    <s v="EIB"/>
    <n v="0.7"/>
    <n v="0.4"/>
    <n v="9874.875"/>
    <n v="19749.75"/>
  </r>
  <r>
    <s v="2CKA006132A0344"/>
    <s v="Датчик прис. KNX Mini Pre бел."/>
    <n v="8"/>
    <s v="EL"/>
    <x v="6"/>
    <n v="3"/>
    <s v="15 3/4"/>
    <n v="7537.39"/>
    <n v="60299.12"/>
    <s v="B"/>
    <s v="EIB"/>
    <n v="0.7"/>
    <n v="0.4"/>
    <n v="18089.736000000004"/>
    <n v="36179.472000000002"/>
  </r>
  <r>
    <s v="2CKA006132A0346"/>
    <s v="Датчик прис. KNX Normal бел."/>
    <n v="22"/>
    <s v="EL"/>
    <x v="6"/>
    <n v="2"/>
    <s v="15 2/4"/>
    <n v="4161.96"/>
    <n v="91563.12"/>
    <s v="C"/>
    <s v="EIB"/>
    <n v="0.7"/>
    <n v="0.4"/>
    <n v="27468.936000000002"/>
    <n v="54937.871999999996"/>
  </r>
  <r>
    <s v="2CKA006132A0403"/>
    <s v="6131/38-24-500 Короб VDE, белый"/>
    <n v="1"/>
    <s v="EL"/>
    <x v="6"/>
    <n v="1"/>
    <s v="15 1/4"/>
    <n v="320.77999999999997"/>
    <n v="320.77999999999997"/>
    <s v="Заказ"/>
    <s v="EIB"/>
    <n v="0.7"/>
    <n v="0.4"/>
    <n v="96.234000000000009"/>
    <n v="192.46799999999999"/>
  </r>
  <r>
    <s v="2CKA006132A0413"/>
    <s v="Датчик кор. прис. KNX  Pre бел."/>
    <n v="1"/>
    <s v="EL"/>
    <x v="6"/>
    <n v="1"/>
    <s v="15 1/4"/>
    <n v="8914.11"/>
    <n v="8914.11"/>
    <s v="Заказ"/>
    <s v="EIB"/>
    <n v="0.7"/>
    <n v="0.4"/>
    <n v="2674.2330000000002"/>
    <n v="5348.4660000000003"/>
  </r>
  <r>
    <s v="2CKA006133A0227"/>
    <s v="6108/07-AP-500 Адаптер 2-кл, ocean"/>
    <n v="4"/>
    <s v="EL"/>
    <x v="6"/>
    <n v="2"/>
    <s v="15 2/4"/>
    <n v="3366.94"/>
    <n v="13467.76"/>
    <s v="Заказ"/>
    <s v="EIB"/>
    <n v="0.7"/>
    <n v="0.4"/>
    <n v="4040.3280000000013"/>
    <n v="8080.6559999999999"/>
  </r>
  <r>
    <s v="2CKA006134A0308"/>
    <s v="Терморегулятор для помещений, ск.мон."/>
    <n v="10"/>
    <s v="EL"/>
    <x v="6"/>
    <n v="1"/>
    <s v="15 1/4"/>
    <n v="11523.01"/>
    <n v="115230.1"/>
    <s v="Заказ"/>
    <s v="EIB"/>
    <n v="0.7"/>
    <n v="0.4"/>
    <n v="34569.030000000013"/>
    <n v="69138.06"/>
  </r>
  <r>
    <s v="2CKA006190A0031"/>
    <s v="Датчик силы ветра для 6190/40"/>
    <n v="1"/>
    <s v="EL"/>
    <x v="6"/>
    <n v="2"/>
    <s v="15 2/4"/>
    <n v="22618.25"/>
    <n v="22618.25"/>
    <s v="Заказ"/>
    <s v="EIB"/>
    <n v="0.7"/>
    <n v="0.4"/>
    <n v="6785.4750000000004"/>
    <n v="13570.949999999999"/>
  </r>
  <r>
    <s v="2CKA006200A0102"/>
    <s v="Унив. о/д датч. с герк., б/пр, бел."/>
    <n v="4"/>
    <s v="EL"/>
    <x v="6"/>
    <n v="1"/>
    <s v="15 1/4"/>
    <n v="2600.9899999999998"/>
    <n v="10403.959999999999"/>
    <s v="Заказ"/>
    <s v="FATH"/>
    <n v="0.7"/>
    <n v="0.4"/>
    <n v="3121.1880000000001"/>
    <n v="6242.3759999999993"/>
  </r>
  <r>
    <s v="2CKA006200A0104"/>
    <s v="Унив. о/д датч. с герк., б/пр, черн."/>
    <n v="10"/>
    <s v="EL"/>
    <x v="6"/>
    <n v="3"/>
    <s v="15 3/4"/>
    <n v="2609.2600000000002"/>
    <n v="26092.600000000002"/>
    <s v="Заказ"/>
    <s v="FATH"/>
    <n v="0.7"/>
    <n v="0.4"/>
    <n v="7827.7800000000025"/>
    <n v="15655.560000000001"/>
  </r>
  <r>
    <s v="2CKA006220A0128"/>
    <s v="Сенсор/активатор жалюзи, 1 кл./1 кан."/>
    <n v="1"/>
    <s v="EL"/>
    <x v="6"/>
    <n v="2"/>
    <s v="15 2/4"/>
    <n v="3244.63"/>
    <n v="3244.63"/>
    <s v="Заказ"/>
    <s v="FATH"/>
    <n v="0.7"/>
    <n v="0.4"/>
    <n v="973.38900000000012"/>
    <n v="1946.778"/>
  </r>
  <r>
    <s v="2CKA006220A0142"/>
    <s v="Клавиша одинарная, освещение, белый"/>
    <n v="1"/>
    <s v="EL"/>
    <x v="6"/>
    <n v="4"/>
    <s v="15 4/4"/>
    <n v="212.36"/>
    <n v="212.36"/>
    <s v="Заказ"/>
    <s v="FATH"/>
    <n v="0.7"/>
    <n v="0.4"/>
    <n v="63.708000000000027"/>
    <n v="127.416"/>
  </r>
  <r>
    <s v="2CKA006220A0145"/>
    <s v="Клавиша одинарная, жалюзи, белый"/>
    <n v="1"/>
    <s v="EL"/>
    <x v="6"/>
    <n v="4"/>
    <s v="15 4/4"/>
    <n v="212.36"/>
    <n v="212.36"/>
    <s v="Заказ"/>
    <s v="FATH"/>
    <n v="0.7"/>
    <n v="0.4"/>
    <n v="63.708000000000027"/>
    <n v="127.416"/>
  </r>
  <r>
    <s v="2CKA006220A0152"/>
    <s v="Клавиша двойная, антрацит"/>
    <n v="1"/>
    <s v="EL"/>
    <x v="6"/>
    <n v="1"/>
    <s v="15 1/4"/>
    <n v="117.49"/>
    <n v="117.49"/>
    <s v="Заказ"/>
    <s v="FATH"/>
    <n v="0.7"/>
    <n v="0.4"/>
    <n v="35.247"/>
    <n v="70.494"/>
  </r>
  <r>
    <s v="2CKA006220A0165"/>
    <s v="Клавиша дв. лев., светорег., сер.алюм."/>
    <n v="1"/>
    <s v="EL"/>
    <x v="6"/>
    <n v="2"/>
    <s v="15 2/4"/>
    <n v="224"/>
    <n v="224"/>
    <s v="Заказ"/>
    <s v="FATH"/>
    <n v="0.7"/>
    <n v="0.4"/>
    <n v="67.200000000000017"/>
    <n v="134.39999999999998"/>
  </r>
  <r>
    <s v="2CKA006220A0174"/>
    <s v="Клавиша дв. прав., сцена, сер.алюм."/>
    <n v="1"/>
    <s v="EL"/>
    <x v="6"/>
    <n v="2"/>
    <s v="15 2/4"/>
    <n v="223"/>
    <n v="223"/>
    <s v="Заказ"/>
    <s v="FATH"/>
    <n v="0.7"/>
    <n v="0.4"/>
    <n v="66.900000000000006"/>
    <n v="133.80000000000001"/>
  </r>
  <r>
    <s v="2CKA006220A0210"/>
    <s v="Накладка терморегулятора, сл.кость"/>
    <n v="2"/>
    <s v="EL"/>
    <x v="6"/>
    <n v="2"/>
    <s v="15 2/4"/>
    <n v="187.26"/>
    <n v="374.52"/>
    <s v="Заказ"/>
    <s v="FATH"/>
    <n v="0.7"/>
    <n v="0.4"/>
    <n v="112.35599999999999"/>
    <n v="224.71199999999999"/>
  </r>
  <r>
    <s v="2CKA006220A0211"/>
    <s v="Накладка терморегулятора, альп."/>
    <n v="1"/>
    <s v="EL"/>
    <x v="6"/>
    <n v="2"/>
    <s v="15 2/4"/>
    <n v="924.65"/>
    <n v="924.65"/>
    <s v="Заказ"/>
    <s v="FATH"/>
    <n v="0.7"/>
    <n v="0.4"/>
    <n v="277.39499999999998"/>
    <n v="554.79"/>
  </r>
  <r>
    <s v="2CKA006220A0223"/>
    <s v="Сенсор 2 кл. Zenit"/>
    <n v="23"/>
    <s v="EL"/>
    <x v="6"/>
    <n v="1"/>
    <s v="15 1/4"/>
    <n v="1791.67"/>
    <n v="41208.410000000003"/>
    <s v="B"/>
    <s v="FATH"/>
    <n v="0.7"/>
    <n v="0.4"/>
    <n v="12362.523000000005"/>
    <n v="24725.046000000002"/>
  </r>
  <r>
    <s v="2CKA006220A0395"/>
    <s v="Светорегулятор унив., 4-х канальный, MDR"/>
    <n v="3"/>
    <s v="EL"/>
    <x v="6"/>
    <n v="2"/>
    <s v="15 2/4"/>
    <n v="14778.14"/>
    <n v="44334.42"/>
    <s v="Заказ"/>
    <s v="FATH"/>
    <n v="0.7"/>
    <n v="0.4"/>
    <n v="13300.326000000001"/>
    <n v="26600.651999999998"/>
  </r>
  <r>
    <s v="2CKA006310A0093"/>
    <s v="Вставка с символом СВЕТ"/>
    <n v="3"/>
    <s v="EL"/>
    <x v="6"/>
    <n v="1"/>
    <s v="15 1/4"/>
    <n v="319.43"/>
    <n v="958.29"/>
    <s v="Заказ"/>
    <s v="EIB"/>
    <n v="0.7"/>
    <n v="0.4"/>
    <n v="287.48700000000008"/>
    <n v="574.97399999999993"/>
  </r>
  <r>
    <s v="2CKA006310A0094"/>
    <s v="Вставка с символом ЖАЛЮЗИ"/>
    <n v="100"/>
    <s v="EL"/>
    <x v="6"/>
    <n v="2"/>
    <s v="15 2/4"/>
    <n v="245.73"/>
    <n v="24573"/>
    <s v="Заказ"/>
    <s v="EIB"/>
    <n v="0.7"/>
    <n v="0.4"/>
    <n v="7371.9000000000015"/>
    <n v="14743.8"/>
  </r>
  <r>
    <s v="2CKA006310A0095"/>
    <s v="Вставка с символом КЛИМАТ"/>
    <n v="1"/>
    <s v="EL"/>
    <x v="6"/>
    <n v="2"/>
    <s v="15 2/4"/>
    <n v="263.76"/>
    <n v="263.76"/>
    <s v="Заказ"/>
    <s v="EIB"/>
    <n v="0.7"/>
    <n v="0.4"/>
    <n v="79.128000000000014"/>
    <n v="158.25599999999997"/>
  </r>
  <r>
    <s v="2CKA006310A0162"/>
    <s v="Нижняя планка с терм. priOn, сталь"/>
    <n v="10"/>
    <s v="EL"/>
    <x v="6"/>
    <n v="3"/>
    <s v="15 3/4"/>
    <n v="1907.18"/>
    <n v="19071.8"/>
    <s v="Заказ"/>
    <s v="EIB"/>
    <n v="0.7"/>
    <n v="0.4"/>
    <n v="5721.5400000000009"/>
    <n v="11443.079999999998"/>
  </r>
  <r>
    <s v="2CKA006330A0004"/>
    <s v="SBR/U6.0.1-84 Room Temp. Controller with"/>
    <n v="5"/>
    <s v="EL"/>
    <x v="6"/>
    <n v="3"/>
    <s v="15 3/4"/>
    <n v="8848.91"/>
    <n v="44244.55"/>
    <s v="C"/>
    <s v="EIB"/>
    <n v="0.7"/>
    <n v="0.4"/>
    <n v="13273.365000000002"/>
    <n v="26546.73"/>
  </r>
  <r>
    <s v="2CKA006330A0010"/>
    <s v="SBC/U6.0.1-84 RTR with CO2/Moisture Sens"/>
    <n v="16"/>
    <s v="EL"/>
    <x v="6"/>
    <n v="2"/>
    <s v="15 2/4"/>
    <n v="16179.88"/>
    <n v="258878.07999999999"/>
    <s v="C"/>
    <s v="EIB"/>
    <n v="0.7"/>
    <n v="0.4"/>
    <n v="77663.423999999999"/>
    <n v="155326.848"/>
  </r>
  <r>
    <s v="2CKA006330A0012"/>
    <s v="SBC/U10.0.1-84 RTR with CO2/Moisture Sen"/>
    <n v="14"/>
    <s v="EL"/>
    <x v="6"/>
    <n v="4"/>
    <s v="15 4/4"/>
    <n v="15938.93"/>
    <n v="223145.02000000002"/>
    <s v="C"/>
    <s v="EIB"/>
    <n v="0.7"/>
    <n v="0.4"/>
    <n v="66943.506000000023"/>
    <n v="133887.01199999999"/>
  </r>
  <r>
    <s v="2CKA006330A0014"/>
    <s v="SB/U8.0.1-84 Control Element, 8-fold"/>
    <n v="5"/>
    <s v="EL"/>
    <x v="6"/>
    <n v="1"/>
    <s v="15 1/4"/>
    <n v="11324.68"/>
    <n v="56623.4"/>
    <s v="Заказ"/>
    <s v="EIB"/>
    <n v="0.7"/>
    <n v="0.4"/>
    <n v="16987.020000000004"/>
    <n v="33974.04"/>
  </r>
  <r>
    <s v="2CKA006330A0024"/>
    <s v="SLM/A.0.1-84 Cover for Control Element L"/>
    <n v="4"/>
    <s v="EL"/>
    <x v="6"/>
    <n v="2"/>
    <s v="15 2/4"/>
    <n v="212.2"/>
    <n v="848.8"/>
    <s v="Заказ"/>
    <s v="EIB"/>
    <n v="0.7"/>
    <n v="0.4"/>
    <n v="254.64"/>
    <n v="509.28"/>
  </r>
  <r>
    <s v="2CKA006330A0026"/>
    <s v="SLB/A.0.1-84 Cover for RTC Label Area, L"/>
    <n v="4"/>
    <s v="EL"/>
    <x v="6"/>
    <n v="1"/>
    <s v="15 1/4"/>
    <n v="244.06"/>
    <n v="976.24"/>
    <s v="Заказ"/>
    <s v="EIB"/>
    <n v="0.7"/>
    <n v="0.4"/>
    <n v="292.87200000000007"/>
    <n v="585.74399999999991"/>
  </r>
  <r>
    <s v="2CKA006330A0028"/>
    <s v="SLX/A.0.1-84 Cover for Control Element L"/>
    <n v="4"/>
    <s v="EL"/>
    <x v="6"/>
    <n v="1"/>
    <s v="15 1/4"/>
    <n v="292.88"/>
    <n v="1171.52"/>
    <s v="Заказ"/>
    <s v="EIB"/>
    <n v="0.7"/>
    <n v="0.4"/>
    <n v="351.45600000000002"/>
    <n v="702.91200000000003"/>
  </r>
  <r>
    <s v="2CKA006330A0030"/>
    <s v="Нижняя планка для сенсора Tenton, альпий"/>
    <n v="2"/>
    <s v="EL"/>
    <x v="6"/>
    <n v="1"/>
    <s v="15 1/4"/>
    <n v="208.87"/>
    <n v="417.74"/>
    <s v="Заказ"/>
    <s v="EIB"/>
    <n v="0.7"/>
    <n v="0.4"/>
    <n v="125.322"/>
    <n v="250.64400000000001"/>
  </r>
  <r>
    <s v="2CKA006330A0060"/>
    <s v="Регулятор комнатной температуры с датчик"/>
    <n v="1"/>
    <s v="EL"/>
    <x v="6"/>
    <n v="1"/>
    <s v="15 1/4"/>
    <n v="10159.91"/>
    <n v="10159.91"/>
    <s v="Заказ"/>
    <s v="EIB"/>
    <n v="0.7"/>
    <n v="0.4"/>
    <n v="3047.973"/>
    <n v="6095.9459999999999"/>
  </r>
  <r>
    <s v="2CKA006330A0061"/>
    <s v="Регулятор комнатной температуры с датчик"/>
    <n v="2"/>
    <s v="EL"/>
    <x v="6"/>
    <n v="3"/>
    <s v="15 3/4"/>
    <n v="11807.47"/>
    <n v="23614.94"/>
    <s v="Заказ"/>
    <s v="EIB"/>
    <n v="0.7"/>
    <n v="0.4"/>
    <n v="7084.482"/>
    <n v="14168.963999999998"/>
  </r>
  <r>
    <s v="2CKA006330A0062"/>
    <s v="Регулятор комнатной температуры с датчик"/>
    <n v="1"/>
    <s v="EL"/>
    <x v="6"/>
    <n v="2"/>
    <s v="15 2/4"/>
    <n v="10323.51"/>
    <n v="10323.51"/>
    <s v="Заказ"/>
    <s v="EIB"/>
    <n v="0.7"/>
    <n v="0.4"/>
    <n v="3097.0530000000008"/>
    <n v="6194.1059999999998"/>
  </r>
  <r>
    <s v="2CKA006330A0066"/>
    <s v="Регулятор комнатной температуры с датчик"/>
    <n v="3"/>
    <s v="EL"/>
    <x v="6"/>
    <n v="1"/>
    <s v="15 1/4"/>
    <n v="11682.75"/>
    <n v="35048.25"/>
    <s v="Заказ"/>
    <s v="EIB"/>
    <n v="0.7"/>
    <n v="0.4"/>
    <n v="10514.475000000002"/>
    <n v="21028.949999999997"/>
  </r>
  <r>
    <s v="2CKA006330A0067"/>
    <s v="Регулятор комнатной температуры с датчик"/>
    <n v="3"/>
    <s v="EL"/>
    <x v="6"/>
    <n v="3"/>
    <s v="15 3/4"/>
    <n v="11920.35"/>
    <n v="35761.050000000003"/>
    <s v="Заказ"/>
    <s v="EIB"/>
    <n v="0.7"/>
    <n v="0.4"/>
    <n v="10728.315000000002"/>
    <n v="21456.63"/>
  </r>
  <r>
    <s v="2CKA006330A0068"/>
    <s v="Регулятор комнатной температуры с датчик"/>
    <n v="1"/>
    <s v="EL"/>
    <x v="6"/>
    <n v="3"/>
    <s v="15 3/4"/>
    <n v="12365.16"/>
    <n v="12365.16"/>
    <s v="Заказ"/>
    <s v="EIB"/>
    <n v="0.7"/>
    <n v="0.4"/>
    <n v="3709.5480000000007"/>
    <n v="7419.0959999999995"/>
  </r>
  <r>
    <s v="2CKA006330A0097"/>
    <s v="Плата для маркировки терморегулятора, ма"/>
    <n v="2"/>
    <s v="EL"/>
    <x v="6"/>
    <n v="1"/>
    <s v="15 1/4"/>
    <n v="274.38"/>
    <n v="548.76"/>
    <s v="Заказ"/>
    <s v="EIB"/>
    <n v="0.7"/>
    <n v="0.4"/>
    <n v="164.62800000000004"/>
    <n v="329.25599999999997"/>
  </r>
  <r>
    <s v="2CKA006330A0098"/>
    <s v="Плата для маркировки терморегулятора, ма"/>
    <n v="2"/>
    <s v="EL"/>
    <x v="6"/>
    <n v="1"/>
    <s v="15 1/4"/>
    <n v="274.38"/>
    <n v="548.76"/>
    <s v="Заказ"/>
    <s v="EIB"/>
    <n v="0.7"/>
    <n v="0.4"/>
    <n v="164.62800000000004"/>
    <n v="329.25599999999997"/>
  </r>
  <r>
    <s v="2CKA006330A0099"/>
    <s v="Плата для маркировки терморегулятора, ма"/>
    <n v="2"/>
    <s v="EL"/>
    <x v="6"/>
    <n v="1"/>
    <s v="15 1/4"/>
    <n v="274.38"/>
    <n v="548.76"/>
    <s v="Заказ"/>
    <s v="EIB"/>
    <n v="0.7"/>
    <n v="0.4"/>
    <n v="164.62800000000004"/>
    <n v="329.25599999999997"/>
  </r>
  <r>
    <s v="2CKA006330A0105"/>
    <s v="Плата для маркировки элементов управлени"/>
    <n v="2"/>
    <s v="EL"/>
    <x v="6"/>
    <n v="1"/>
    <s v="15 1/4"/>
    <n v="317.49"/>
    <n v="634.98"/>
    <s v="Заказ"/>
    <s v="EIB"/>
    <n v="0.7"/>
    <n v="0.4"/>
    <n v="190.49400000000003"/>
    <n v="380.988"/>
  </r>
  <r>
    <s v="2CKA006330A0106"/>
    <s v="Плата для маркировки элементов управлени"/>
    <n v="2"/>
    <s v="EL"/>
    <x v="6"/>
    <n v="1"/>
    <s v="15 1/4"/>
    <n v="317.49"/>
    <n v="634.98"/>
    <s v="Заказ"/>
    <s v="EIB"/>
    <n v="0.7"/>
    <n v="0.4"/>
    <n v="190.49400000000003"/>
    <n v="380.988"/>
  </r>
  <r>
    <s v="2CKA006330A0107"/>
    <s v="Плата для маркировки элементов управлени"/>
    <n v="2"/>
    <s v="EL"/>
    <x v="6"/>
    <n v="1"/>
    <s v="15 1/4"/>
    <n v="317.49"/>
    <n v="634.98"/>
    <s v="Заказ"/>
    <s v="EIB"/>
    <n v="0.7"/>
    <n v="0.4"/>
    <n v="190.49400000000003"/>
    <n v="380.988"/>
  </r>
  <r>
    <s v="2CKA006330A0113"/>
    <s v="Плата для маркировки терморегулятора, бо"/>
    <n v="2"/>
    <s v="EL"/>
    <x v="6"/>
    <n v="1"/>
    <s v="15 1/4"/>
    <n v="501.46"/>
    <n v="1002.92"/>
    <s v="Заказ"/>
    <s v="EIB"/>
    <n v="0.7"/>
    <n v="0.4"/>
    <n v="300.87599999999998"/>
    <n v="601.75199999999995"/>
  </r>
  <r>
    <s v="2CKA006330A0114"/>
    <s v="Плата для маркировки терморегулятора, бо"/>
    <n v="2"/>
    <s v="EL"/>
    <x v="6"/>
    <n v="1"/>
    <s v="15 1/4"/>
    <n v="501.46"/>
    <n v="1002.92"/>
    <s v="Заказ"/>
    <s v="EIB"/>
    <n v="0.7"/>
    <n v="0.4"/>
    <n v="300.87599999999998"/>
    <n v="601.75199999999995"/>
  </r>
  <r>
    <s v="2CKA006330A0115"/>
    <s v="Плата для маркировки терморегулятора, бо"/>
    <n v="2"/>
    <s v="EL"/>
    <x v="6"/>
    <n v="1"/>
    <s v="15 1/4"/>
    <n v="501.46"/>
    <n v="1002.92"/>
    <s v="Заказ"/>
    <s v="EIB"/>
    <n v="0.7"/>
    <n v="0.4"/>
    <n v="300.87599999999998"/>
    <n v="601.75199999999995"/>
  </r>
  <r>
    <s v="2CKA006330A0129"/>
    <s v="Нижняя планка для сенсора Tenton, белый"/>
    <n v="3"/>
    <s v="EL"/>
    <x v="6"/>
    <n v="1"/>
    <s v="15 1/4"/>
    <n v="312.81"/>
    <n v="938.43000000000006"/>
    <s v="Заказ"/>
    <s v="EIB"/>
    <n v="0.7"/>
    <n v="0.4"/>
    <n v="281.52900000000011"/>
    <n v="563.05799999999999"/>
  </r>
  <r>
    <s v="2CKA006330A0130"/>
    <s v="Нижняя планка для сенсора Tenton, чёрный"/>
    <n v="3"/>
    <s v="EL"/>
    <x v="6"/>
    <n v="1"/>
    <s v="15 1/4"/>
    <n v="312.81"/>
    <n v="938.43000000000006"/>
    <s v="Заказ"/>
    <s v="EIB"/>
    <n v="0.7"/>
    <n v="0.4"/>
    <n v="281.52900000000011"/>
    <n v="563.05799999999999"/>
  </r>
  <r>
    <s v="2CKA006330A0131"/>
    <s v="Нижняя планка для сенсора Tenton, серебр"/>
    <n v="3"/>
    <s v="EL"/>
    <x v="6"/>
    <n v="1"/>
    <s v="15 1/4"/>
    <n v="312.81"/>
    <n v="938.43000000000006"/>
    <s v="Заказ"/>
    <s v="EIB"/>
    <n v="0.7"/>
    <n v="0.4"/>
    <n v="281.52900000000011"/>
    <n v="563.05799999999999"/>
  </r>
  <r>
    <s v="2CLA202630N1102"/>
    <s v="Кнопка сцена Zenit, белый"/>
    <n v="20"/>
    <s v="EL"/>
    <x v="6"/>
    <n v="2"/>
    <s v="15 2/4"/>
    <n v="178.36"/>
    <n v="3567.2000000000003"/>
    <s v="Заказ"/>
    <s v="FATH"/>
    <n v="0.7"/>
    <n v="0.4"/>
    <n v="1070.1600000000003"/>
    <n v="2140.3200000000002"/>
  </r>
  <r>
    <s v="2CLA202630N1402"/>
    <s v="Кнопка сцена Zenit, серый"/>
    <n v="40"/>
    <s v="EL"/>
    <x v="6"/>
    <n v="2"/>
    <s v="15 2/4"/>
    <n v="188.07"/>
    <n v="7522.7999999999993"/>
    <s v="Заказ"/>
    <s v="FATH"/>
    <n v="0.7"/>
    <n v="0.4"/>
    <n v="2256.84"/>
    <n v="4513.6799999999994"/>
  </r>
  <r>
    <s v="2CLA202640N1402"/>
    <s v="Кнопка светорегулятор Zenit, серый"/>
    <n v="60"/>
    <s v="EL"/>
    <x v="6"/>
    <n v="2"/>
    <s v="15 2/4"/>
    <n v="185.93"/>
    <n v="11155.800000000001"/>
    <s v="Заказ"/>
    <s v="FATH"/>
    <n v="0.7"/>
    <n v="0.4"/>
    <n v="3346.7400000000007"/>
    <n v="6693.4800000000005"/>
  </r>
  <r>
    <s v="2CLA222140N1801"/>
    <s v="Цент. плата ZENIT 2/4к сенсора, антрацит"/>
    <n v="1"/>
    <s v="EL"/>
    <x v="6"/>
    <n v="2"/>
    <s v="15 2/4"/>
    <n v="378.82"/>
    <n v="378.82"/>
    <s v="Заказ"/>
    <s v="EIB"/>
    <n v="0.7"/>
    <n v="0.4"/>
    <n v="113.64600000000002"/>
    <n v="227.292"/>
  </r>
  <r>
    <s v="2CLA224040N1801"/>
    <s v="Цент. плата ZENIT терморег., антрацит"/>
    <n v="1"/>
    <s v="EL"/>
    <x v="6"/>
    <n v="2"/>
    <s v="15 2/4"/>
    <n v="536.67999999999995"/>
    <n v="536.67999999999995"/>
    <s v="Заказ"/>
    <s v="EIB"/>
    <n v="0.7"/>
    <n v="0.4"/>
    <n v="161.00400000000002"/>
    <n v="322.00799999999992"/>
  </r>
  <r>
    <s v="2CLA224160N1902"/>
    <s v="Пл. дат. движ. цент. Zenit, шампань"/>
    <n v="2"/>
    <s v="EL"/>
    <x v="6"/>
    <n v="2"/>
    <s v="15 2/4"/>
    <n v="373.88"/>
    <n v="747.76"/>
    <s v="Заказ"/>
    <s v="FATH"/>
    <n v="0.7"/>
    <n v="0.4"/>
    <n v="224.32799999999997"/>
    <n v="448.65600000000001"/>
  </r>
  <r>
    <s v="2CLA852640A6201"/>
    <s v="Кл-ша 2х fah, SKY, с сим-ом жалюзи"/>
    <n v="14"/>
    <s v="EL"/>
    <x v="6"/>
    <n v="1"/>
    <s v="15 1/4"/>
    <n v="287.74"/>
    <n v="4028.36"/>
    <s v="Заказ"/>
    <s v="FATH"/>
    <n v="0.7"/>
    <n v="0.4"/>
    <n v="1208.5080000000003"/>
    <n v="2417.0160000000001"/>
  </r>
  <r>
    <s v="2CLA854060A1401"/>
    <s v="Накл. терм. SKY нерж. ст."/>
    <n v="5"/>
    <s v="EL"/>
    <x v="6"/>
    <n v="2"/>
    <s v="15 2/4"/>
    <n v="1307.29"/>
    <n v="6536.45"/>
    <s v="Заказ"/>
    <s v="FATH"/>
    <n v="0.7"/>
    <n v="0.4"/>
    <n v="1960.9350000000004"/>
    <n v="3921.87"/>
  </r>
  <r>
    <s v="2CLA854060A1501"/>
    <s v="Накл. терм. SKY черн. барх."/>
    <n v="1"/>
    <s v="EL"/>
    <x v="6"/>
    <n v="2"/>
    <s v="15 2/4"/>
    <n v="893.34"/>
    <n v="893.34"/>
    <s v="Заказ"/>
    <s v="FATH"/>
    <n v="0.7"/>
    <n v="0.4"/>
    <n v="268.00200000000007"/>
    <n v="536.00400000000002"/>
  </r>
  <r>
    <s v="2CLA854060A6201"/>
    <s v="Накладка  терморегулятора, fah"/>
    <n v="2"/>
    <s v="EL"/>
    <x v="6"/>
    <n v="2"/>
    <s v="15 2/4"/>
    <n v="326.5"/>
    <n v="653"/>
    <s v="Заказ"/>
    <s v="FATH"/>
    <n v="0.7"/>
    <n v="0.4"/>
    <n v="195.90000000000003"/>
    <n v="391.8"/>
  </r>
  <r>
    <s v="2CLA854150A6201"/>
    <s v="Накладка для датчика движения fah"/>
    <n v="3"/>
    <s v="EL"/>
    <x v="6"/>
    <n v="2"/>
    <s v="15 2/4"/>
    <n v="310.08999999999997"/>
    <n v="930.27"/>
    <s v="Заказ"/>
    <s v="FATH"/>
    <n v="0.7"/>
    <n v="0.4"/>
    <n v="279.08100000000002"/>
    <n v="558.16200000000003"/>
  </r>
  <r>
    <s v="2TAZ740010R0001"/>
    <s v="CAR/U4.1.1.1-84 Фанкойл контроллер, on/o"/>
    <n v="8"/>
    <s v="EL"/>
    <x v="6"/>
    <n v="3"/>
    <s v="15 3/4"/>
    <n v="11589.05"/>
    <n v="92712.4"/>
    <s v="Заказ"/>
    <s v="EIB"/>
    <n v="0.7"/>
    <n v="0.4"/>
    <n v="27813.72"/>
    <n v="55627.439999999995"/>
  </r>
  <r>
    <s v="2TAZ740010R2001"/>
    <s v="CAR/U4.1.1.1-71 Фанкойл контроллер, on/o"/>
    <n v="10"/>
    <s v="EL"/>
    <x v="6"/>
    <n v="2"/>
    <s v="15 2/4"/>
    <n v="10221.61"/>
    <n v="102216.1"/>
    <s v="Заказ"/>
    <s v="EIB"/>
    <n v="0.7"/>
    <n v="0.4"/>
    <n v="30664.83"/>
    <n v="61329.66"/>
  </r>
  <r>
    <s v="2TAZ741010R0001"/>
    <s v="CAR/U4.2.1.1-84 Фанкойл контроллер, 0-10"/>
    <n v="5"/>
    <s v="EL"/>
    <x v="6"/>
    <n v="1"/>
    <s v="15 1/4"/>
    <n v="13603.93"/>
    <n v="68019.649999999994"/>
    <s v="Заказ"/>
    <s v="EIB"/>
    <n v="0.7"/>
    <n v="0.4"/>
    <n v="20405.895000000004"/>
    <n v="40811.789999999994"/>
  </r>
  <r>
    <s v="2TAZ741010R2001"/>
    <s v="CAR/U4.2.1.1-71 Фанкойл контроллер, 0-10"/>
    <n v="5"/>
    <s v="EL"/>
    <x v="6"/>
    <n v="2"/>
    <s v="15 2/4"/>
    <n v="13604.17"/>
    <n v="68020.850000000006"/>
    <s v="Заказ"/>
    <s v="EIB"/>
    <n v="0.7"/>
    <n v="0.4"/>
    <n v="20406.255000000005"/>
    <n v="40812.51"/>
  </r>
  <r>
    <s v="2TMA020020W0064"/>
    <s v="Абонентское устройство, аудио, 4 клавиши"/>
    <n v="5"/>
    <s v="EL"/>
    <x v="6"/>
    <n v="2"/>
    <s v="15 2/4"/>
    <n v="4206.05"/>
    <n v="21030.25"/>
    <s v="Заказ"/>
    <s v="CNDEX"/>
    <n v="0.7"/>
    <n v="0.4"/>
    <n v="6309.0750000000007"/>
    <n v="12618.15"/>
  </r>
  <r>
    <s v="2TMA070010A0017"/>
    <s v="Станция вызова мини с двумя клавишами"/>
    <n v="2"/>
    <s v="EL"/>
    <x v="6"/>
    <n v="3"/>
    <s v="15 3/4"/>
    <n v="7450.44"/>
    <n v="14900.88"/>
    <s v="Заказ"/>
    <s v="CNDEX"/>
    <n v="0.7"/>
    <n v="0.4"/>
    <n v="4470.264000000001"/>
    <n v="8940.5279999999984"/>
  </r>
  <r>
    <s v="2TMA070010A0019"/>
    <s v="Станция вызова мини с двумя клавишами, с"/>
    <n v="7"/>
    <s v="EL"/>
    <x v="6"/>
    <n v="2"/>
    <s v="15 2/4"/>
    <n v="10586.1"/>
    <n v="74102.7"/>
    <s v="Заказ"/>
    <s v="CNDEX"/>
    <n v="0.7"/>
    <n v="0.4"/>
    <n v="22230.810000000005"/>
    <n v="44461.619999999995"/>
  </r>
  <r>
    <s v="2TMA070010X0017"/>
    <s v="Станция вызова, видео, одноклавишная, со"/>
    <n v="3"/>
    <s v="EL"/>
    <x v="6"/>
    <n v="4"/>
    <s v="15 4/4"/>
    <n v="27129.37"/>
    <n v="81388.11"/>
    <s v="Заказ"/>
    <s v="CNDEX"/>
    <n v="0.7"/>
    <n v="0.4"/>
    <n v="24416.433000000005"/>
    <n v="48832.865999999995"/>
  </r>
  <r>
    <s v="2TMA070010X0029"/>
    <s v="Станция вызова, видео, 1\4, без модулей"/>
    <n v="1"/>
    <s v="EL"/>
    <x v="6"/>
    <n v="4"/>
    <s v="15 4/4"/>
    <n v="22641.7"/>
    <n v="22641.7"/>
    <s v="Заказ"/>
    <s v="CNDEX"/>
    <n v="0.7"/>
    <n v="0.4"/>
    <n v="6792.510000000002"/>
    <n v="13585.02"/>
  </r>
  <r>
    <s v="2TMA070020W0055"/>
    <s v="АУ с 4,3, с трубкой, белый"/>
    <n v="4"/>
    <s v="EL"/>
    <x v="6"/>
    <n v="3"/>
    <s v="15 3/4"/>
    <n v="7466.86"/>
    <n v="29867.439999999999"/>
    <s v="Заказ"/>
    <s v="CNDEX"/>
    <n v="0.7"/>
    <n v="0.4"/>
    <n v="8960.232"/>
    <n v="17920.464"/>
  </r>
  <r>
    <s v="2TMA070020W0056"/>
    <s v="АУ с 4,3, с трубкой, белый"/>
    <n v="9"/>
    <s v="EL"/>
    <x v="6"/>
    <n v="4"/>
    <s v="15 4/4"/>
    <n v="5904.84"/>
    <n v="53143.56"/>
    <s v="Заказ"/>
    <s v="CNDEX"/>
    <n v="0.7"/>
    <n v="0.4"/>
    <n v="15943.067999999999"/>
    <n v="31886.135999999999"/>
  </r>
  <r>
    <s v="2TMA070070B0006"/>
    <s v="Модуль линейного усилителя"/>
    <n v="26"/>
    <s v="EL"/>
    <x v="6"/>
    <n v="4"/>
    <s v="15 4/4"/>
    <n v="1227.8"/>
    <n v="31922.799999999999"/>
    <s v="Заказ"/>
    <s v="CNDEX"/>
    <n v="0.7"/>
    <n v="0.4"/>
    <n v="9576.84"/>
    <n v="19153.68"/>
  </r>
  <r>
    <s v="2TMA070080W0011"/>
    <s v="Контроллер системный с бп 1,2А"/>
    <n v="13"/>
    <s v="EL"/>
    <x v="6"/>
    <n v="2"/>
    <s v="15 2/4"/>
    <n v="6791.62"/>
    <n v="88291.06"/>
    <s v="B"/>
    <s v="CNDEX"/>
    <n v="0.7"/>
    <n v="0.4"/>
    <n v="26487.318000000007"/>
    <n v="52974.635999999999"/>
  </r>
  <r>
    <s v="2TMA070080W0012"/>
    <s v="Контроллер системный с бп 0,65А"/>
    <n v="11"/>
    <s v="EL"/>
    <x v="6"/>
    <n v="3"/>
    <s v="15 3/4"/>
    <n v="3596.05"/>
    <n v="39556.550000000003"/>
    <s v="A"/>
    <s v="CNDEX"/>
    <n v="0.7"/>
    <n v="0.4"/>
    <n v="11866.965000000004"/>
    <n v="23733.93"/>
  </r>
  <r>
    <s v="2TMA070090N0011"/>
    <s v="ЖК-дисплей со считывателем 13,56МГц (IC)"/>
    <n v="13"/>
    <s v="EL"/>
    <x v="6"/>
    <n v="2"/>
    <s v="15 2/4"/>
    <n v="5951.06"/>
    <n v="77363.78"/>
    <s v="Заказ"/>
    <s v="CNDEX"/>
    <n v="0.7"/>
    <n v="0.4"/>
    <n v="23209.134000000005"/>
    <n v="46418.267999999996"/>
  </r>
  <r>
    <s v="2TMA070120N0025"/>
    <s v="Клавишный модуль с двумя круглыми клавиш"/>
    <n v="1"/>
    <s v="EL"/>
    <x v="6"/>
    <n v="2"/>
    <s v="15 2/4"/>
    <n v="3131.28"/>
    <n v="3131.28"/>
    <s v="Заказ"/>
    <s v="CNDEX"/>
    <n v="0.7"/>
    <n v="0.4"/>
    <n v="939.38400000000001"/>
    <n v="1878.768"/>
  </r>
  <r>
    <s v="2TMA070120X0001"/>
    <s v="Модуль клавиатуры, цвет сталь"/>
    <n v="4"/>
    <s v="EL"/>
    <x v="6"/>
    <n v="1"/>
    <s v="15 1/4"/>
    <n v="4713.0600000000004"/>
    <n v="18852.240000000002"/>
    <s v="Заказ"/>
    <s v="CNDEX"/>
    <n v="0.7"/>
    <n v="0.4"/>
    <n v="5655.6720000000005"/>
    <n v="11311.344000000001"/>
  </r>
  <r>
    <s v="2TMA070130A0011"/>
    <s v="Рамка станции вызова, размер 1, сереб."/>
    <n v="1"/>
    <s v="EL"/>
    <x v="6"/>
    <n v="2"/>
    <s v="15 2/4"/>
    <n v="1842.22"/>
    <n v="1842.22"/>
    <s v="Заказ"/>
    <s v="CNDEX"/>
    <n v="0.7"/>
    <n v="0.4"/>
    <n v="552.66600000000017"/>
    <n v="1105.3319999999999"/>
  </r>
  <r>
    <s v="2TMA070130A0017"/>
    <s v="коробка Установочная для 4,3"/>
    <n v="10"/>
    <s v="EL"/>
    <x v="6"/>
    <n v="2"/>
    <s v="15 2/4"/>
    <n v="773.12"/>
    <n v="7731.2"/>
    <s v="C"/>
    <s v="CNDEX"/>
    <n v="0.7"/>
    <n v="0.4"/>
    <n v="2319.3600000000006"/>
    <n v="4638.7199999999993"/>
  </r>
  <r>
    <s v="2TMA070130G0001"/>
    <s v="Рамка для АУ 4,3, золотой"/>
    <n v="17"/>
    <s v="EL"/>
    <x v="6"/>
    <n v="4"/>
    <s v="15 4/4"/>
    <n v="675.56"/>
    <n v="11484.519999999999"/>
    <s v="Заказ"/>
    <s v="CNDEX"/>
    <n v="0.7"/>
    <n v="0.4"/>
    <n v="3445.3559999999998"/>
    <n v="6890.7119999999986"/>
  </r>
  <r>
    <s v="2TMA070130N0177"/>
    <s v="коробка монтажная,  размер 1/2"/>
    <n v="12"/>
    <s v="EL"/>
    <x v="6"/>
    <n v="4"/>
    <s v="15 4/4"/>
    <n v="1714.02"/>
    <n v="20568.239999999998"/>
    <s v="E"/>
    <s v="CNDEX"/>
    <n v="0.7"/>
    <n v="0.4"/>
    <n v="6170.4719999999998"/>
    <n v="12340.943999999998"/>
  </r>
  <r>
    <s v="2TMA070130N0179"/>
    <s v="коробка монтажная,  размер 1/4"/>
    <n v="1"/>
    <s v="EL"/>
    <x v="6"/>
    <n v="3"/>
    <s v="15 3/4"/>
    <n v="1957.06"/>
    <n v="1957.06"/>
    <s v="Заказ"/>
    <s v="CNDEX"/>
    <n v="0.7"/>
    <n v="0.4"/>
    <n v="587.11800000000017"/>
    <n v="1174.2359999999999"/>
  </r>
  <r>
    <s v="2TMA070130N0182"/>
    <s v="Козырёк, размер 1, 1/1"/>
    <n v="3"/>
    <s v="EL"/>
    <x v="6"/>
    <n v="3"/>
    <s v="15 3/4"/>
    <n v="1272.96"/>
    <n v="3818.88"/>
    <s v="Заказ"/>
    <s v="CNDEX"/>
    <n v="0.7"/>
    <n v="0.4"/>
    <n v="1145.6640000000002"/>
    <n v="2291.328"/>
  </r>
  <r>
    <s v="2TMA070130N0184"/>
    <s v="Козырёк, размер 3, 1/3"/>
    <n v="1"/>
    <s v="EL"/>
    <x v="6"/>
    <n v="2"/>
    <s v="15 2/4"/>
    <n v="2202.4499999999998"/>
    <n v="2202.4499999999998"/>
    <s v="E"/>
    <s v="CNDEX"/>
    <n v="0.7"/>
    <n v="0.4"/>
    <n v="660.73500000000013"/>
    <n v="1321.4699999999998"/>
  </r>
  <r>
    <s v="2TMA070130N0189"/>
    <s v="кронштейн настольный"/>
    <n v="4"/>
    <s v="EL"/>
    <x v="6"/>
    <n v="4"/>
    <s v="15 4/4"/>
    <n v="2888.7"/>
    <n v="11554.8"/>
    <s v="Заказ"/>
    <s v="CNDEX"/>
    <n v="0.7"/>
    <n v="0.4"/>
    <n v="3466.4400000000005"/>
    <n v="6932.8799999999992"/>
  </r>
  <r>
    <s v="2TMA070130S0011"/>
    <s v="Рамка для АУ 4,3, серебристый"/>
    <n v="9"/>
    <s v="EL"/>
    <x v="6"/>
    <n v="2"/>
    <s v="15 2/4"/>
    <n v="718.06"/>
    <n v="6462.5399999999991"/>
    <s v="Заказ"/>
    <s v="CNDEX"/>
    <n v="0.7"/>
    <n v="0.4"/>
    <n v="1938.7619999999997"/>
    <n v="3877.5239999999994"/>
  </r>
  <r>
    <s v="2TMA070140N0054"/>
    <s v="Комплект домофона, аудио с трубкой"/>
    <n v="1"/>
    <s v="EL"/>
    <x v="6"/>
    <n v="2"/>
    <s v="15 2/4"/>
    <n v="6759.98"/>
    <n v="6759.98"/>
    <s v="Заказ"/>
    <s v="CNDEX"/>
    <n v="0.7"/>
    <n v="0.4"/>
    <n v="2027.9940000000006"/>
    <n v="4055.9879999999994"/>
  </r>
  <r>
    <s v="2TMA070140N0087"/>
    <s v="Комплект видео домофона"/>
    <n v="1"/>
    <s v="EL"/>
    <x v="6"/>
    <n v="4"/>
    <s v="15 4/4"/>
    <n v="24181.439999999999"/>
    <n v="24181.439999999999"/>
    <s v="E"/>
    <s v="CNDEX_WS"/>
    <n v="0.7"/>
    <n v="0.4"/>
    <n v="7254.4320000000007"/>
    <n v="14508.864"/>
  </r>
  <r>
    <s v="2TMA070150A0002"/>
    <s v="Модуль аудио"/>
    <n v="2"/>
    <s v="EL"/>
    <x v="6"/>
    <n v="1"/>
    <s v="15 1/4"/>
    <n v="3717.02"/>
    <n v="7434.04"/>
    <s v="Заказ"/>
    <s v="CNDEX"/>
    <n v="0.7"/>
    <n v="0.4"/>
    <n v="2230.2120000000004"/>
    <n v="4460.424"/>
  </r>
  <r>
    <s v="2TMA070150A0002"/>
    <s v="Модуль аудио"/>
    <n v="2"/>
    <s v="EL"/>
    <x v="6"/>
    <n v="2"/>
    <s v="15 2/4"/>
    <n v="3717.02"/>
    <n v="7434.04"/>
    <s v="Заказ"/>
    <s v="CNDEX"/>
    <n v="0.7"/>
    <n v="0.4"/>
    <n v="2230.2120000000004"/>
    <n v="4460.424"/>
  </r>
  <r>
    <s v="2TMA070150A0002"/>
    <s v="Модуль аудио"/>
    <n v="3"/>
    <s v="EL"/>
    <x v="6"/>
    <n v="3"/>
    <s v="15 3/4"/>
    <n v="3717.02"/>
    <n v="11151.06"/>
    <s v="Заказ"/>
    <s v="CNDEX"/>
    <n v="0.7"/>
    <n v="0.4"/>
    <n v="3345.3180000000002"/>
    <n v="6690.6359999999995"/>
  </r>
  <r>
    <s v="2TMA070150A0003"/>
    <s v="Модуль аудиоб с клавишей 1/2, алюм"/>
    <n v="5"/>
    <s v="EL"/>
    <x v="6"/>
    <n v="2"/>
    <s v="15 2/4"/>
    <n v="3638.38"/>
    <n v="18191.900000000001"/>
    <s v="B"/>
    <s v="CNDEX"/>
    <n v="0.7"/>
    <n v="0.4"/>
    <n v="5457.5700000000015"/>
    <n v="10915.14"/>
  </r>
  <r>
    <s v="2TMA070150A0004"/>
    <s v="Модуль аудиоб с клавишей 2/4, алюм"/>
    <n v="4"/>
    <s v="EL"/>
    <x v="6"/>
    <n v="2"/>
    <s v="15 2/4"/>
    <n v="3603.68"/>
    <n v="14414.72"/>
    <s v="Заказ"/>
    <s v="CNDEX"/>
    <n v="0.7"/>
    <n v="0.4"/>
    <n v="4324.4160000000011"/>
    <n v="8648.8319999999985"/>
  </r>
  <r>
    <s v="2TMA070150B0007"/>
    <s v="Модуль подключения дополнительных аналог"/>
    <n v="18"/>
    <s v="EL"/>
    <x v="6"/>
    <n v="4"/>
    <s v="15 4/4"/>
    <n v="4285.24"/>
    <n v="77134.319999999992"/>
    <s v="C"/>
    <s v="CNDEX"/>
    <n v="0.7"/>
    <n v="0.4"/>
    <n v="23140.296000000002"/>
    <n v="46280.59199999999"/>
  </r>
  <r>
    <s v="2TMA070150N0038"/>
    <s v="Модуль в\к новый"/>
    <n v="15"/>
    <s v="EL"/>
    <x v="6"/>
    <n v="2"/>
    <s v="15 2/4"/>
    <n v="8543.65"/>
    <n v="128154.75"/>
    <s v="C"/>
    <s v="CNDEX"/>
    <n v="0.7"/>
    <n v="0.4"/>
    <n v="38446.425000000003"/>
    <n v="76892.850000000006"/>
  </r>
  <r>
    <s v="2TMA070150N0041"/>
    <s v="Модуль держателя шильдика"/>
    <n v="8"/>
    <s v="EL"/>
    <x v="6"/>
    <n v="2"/>
    <s v="15 2/4"/>
    <n v="923.78"/>
    <n v="7390.24"/>
    <s v="Заказ"/>
    <s v="CNDEX"/>
    <n v="0.7"/>
    <n v="0.4"/>
    <n v="2217.0720000000001"/>
    <n v="4434.1440000000002"/>
  </r>
  <r>
    <s v="2TMA070180L0002"/>
    <s v="Брелок доступа IС (13,56МГц), синий"/>
    <n v="15"/>
    <s v="EL"/>
    <x v="6"/>
    <n v="1"/>
    <s v="15 1/4"/>
    <n v="203.89"/>
    <n v="3058.35"/>
    <s v="Заказ"/>
    <s v="CNDEX_WS"/>
    <n v="0.7"/>
    <n v="0.4"/>
    <n v="917.50500000000011"/>
    <n v="1835.01"/>
  </r>
  <r>
    <s v="2TMA070180R0001"/>
    <s v="Брелок доступа IС (13,56МГц), красный"/>
    <n v="15"/>
    <s v="EL"/>
    <x v="6"/>
    <n v="1"/>
    <s v="15 1/4"/>
    <n v="202.89"/>
    <n v="3043.35"/>
    <s v="Заказ"/>
    <s v="CNDEX_WS"/>
    <n v="0.7"/>
    <n v="0.4"/>
    <n v="913.00500000000011"/>
    <n v="1826.01"/>
  </r>
  <r>
    <s v="2TMA070180W0002"/>
    <s v="Брелок доступа IC, белый"/>
    <n v="40"/>
    <s v="EL"/>
    <x v="6"/>
    <n v="2"/>
    <s v="15 2/4"/>
    <n v="201.32"/>
    <n v="8052.7999999999993"/>
    <s v="Заказ"/>
    <s v="CNDEX_WS"/>
    <n v="0.7"/>
    <n v="0.4"/>
    <n v="2415.84"/>
    <n v="4831.6799999999994"/>
  </r>
  <r>
    <s v="2TMA070180Y0001"/>
    <s v="Брелок доступа IС (13,56МГц), жёлтый"/>
    <n v="30"/>
    <s v="EL"/>
    <x v="6"/>
    <n v="1"/>
    <s v="15 1/4"/>
    <n v="202.88"/>
    <n v="6086.4"/>
    <s v="Заказ"/>
    <s v="CNDEX_WS"/>
    <n v="0.7"/>
    <n v="0.4"/>
    <n v="1825.92"/>
    <n v="3651.8399999999997"/>
  </r>
  <r>
    <s v="2TMA110010N0001"/>
    <s v="Кор. для врезн. монт. станц. выз. мини"/>
    <n v="5"/>
    <s v="EL"/>
    <x v="6"/>
    <n v="4"/>
    <s v="15 4/4"/>
    <n v="1024.43"/>
    <n v="5122.1500000000005"/>
    <s v="Заказ"/>
    <s v="CNDEX"/>
    <n v="0.7"/>
    <n v="0.4"/>
    <n v="1536.6450000000004"/>
    <n v="3073.2900000000004"/>
  </r>
  <r>
    <s v="2TMA130010W0013"/>
    <s v="Станция вызова, IPtouch 5, считыватель I"/>
    <n v="3"/>
    <s v="EL"/>
    <x v="6"/>
    <n v="4"/>
    <s v="15 4/4"/>
    <n v="54652.7"/>
    <n v="163958.09999999998"/>
    <s v="Заказ"/>
    <s v="CNDEX"/>
    <n v="0.7"/>
    <n v="0.4"/>
    <n v="49187.430000000008"/>
    <n v="98374.859999999986"/>
  </r>
  <r>
    <s v="2TMA130010W0037"/>
    <s v="Станция вызова, IPkeypad, с экраном, счи"/>
    <n v="3"/>
    <s v="EL"/>
    <x v="6"/>
    <n v="4"/>
    <s v="15 4/4"/>
    <n v="39432.69"/>
    <n v="118298.07"/>
    <s v="Заказ"/>
    <s v="CNDEX"/>
    <n v="0.7"/>
    <n v="0.4"/>
    <n v="35489.421000000002"/>
    <n v="70978.842000000004"/>
  </r>
  <r>
    <s v="2TMA130010X0009"/>
    <s v="Станция вызова, IPtouch 5, считыватель I"/>
    <n v="1"/>
    <s v="EL"/>
    <x v="6"/>
    <n v="2"/>
    <s v="15 2/4"/>
    <n v="62998.47"/>
    <n v="62998.47"/>
    <s v="Заказ"/>
    <s v="CNDEX"/>
    <n v="0.7"/>
    <n v="0.4"/>
    <n v="18899.541000000005"/>
    <n v="37799.081999999995"/>
  </r>
  <r>
    <s v="2TMA130010X0009"/>
    <s v="Станция вызова, IPtouch 5, считыватель I"/>
    <n v="2"/>
    <s v="EL"/>
    <x v="6"/>
    <n v="4"/>
    <s v="15 4/4"/>
    <n v="62998.47"/>
    <n v="125996.94"/>
    <s v="Заказ"/>
    <s v="CNDEX"/>
    <n v="0.7"/>
    <n v="0.4"/>
    <n v="37799.082000000009"/>
    <n v="75598.16399999999"/>
  </r>
  <r>
    <s v="2TMA130010X0037"/>
    <s v="Станция вызова, IPkeypad, с экраном, счи"/>
    <n v="3"/>
    <s v="EL"/>
    <x v="6"/>
    <n v="3"/>
    <s v="15 3/4"/>
    <n v="74797.66"/>
    <n v="224392.98"/>
    <s v="Заказ"/>
    <s v="CNDEX"/>
    <n v="0.7"/>
    <n v="0.4"/>
    <n v="67317.894"/>
    <n v="134635.788"/>
  </r>
  <r>
    <s v="2TMA130010X0037"/>
    <s v="Станция вызова, IPkeypad, с экраном, счи"/>
    <n v="1"/>
    <s v="EL"/>
    <x v="6"/>
    <n v="4"/>
    <s v="15 4/4"/>
    <n v="74797.66"/>
    <n v="74797.66"/>
    <s v="Заказ"/>
    <s v="CNDEX"/>
    <n v="0.7"/>
    <n v="0.4"/>
    <n v="22439.298000000003"/>
    <n v="44878.596000000005"/>
  </r>
  <r>
    <s v="2TMA130010X0038"/>
    <s v="Станция вызова, IPkeypad, с экраном, счи"/>
    <n v="3"/>
    <s v="EL"/>
    <x v="6"/>
    <n v="3"/>
    <s v="15 3/4"/>
    <n v="48880.2"/>
    <n v="146640.59999999998"/>
    <s v="Заказ"/>
    <s v="CNDEX"/>
    <n v="0.7"/>
    <n v="0.4"/>
    <n v="43992.179999999993"/>
    <n v="87984.359999999986"/>
  </r>
  <r>
    <s v="2TMA130050B0067"/>
    <s v="Панель домофона IPtouch 7, LAN+LAN"/>
    <n v="5"/>
    <s v="EL"/>
    <x v="6"/>
    <n v="4"/>
    <s v="15 4/4"/>
    <n v="31810.54"/>
    <n v="159052.70000000001"/>
    <s v="Заказ"/>
    <s v="CNDEX"/>
    <n v="0.7"/>
    <n v="0.4"/>
    <n v="47715.810000000012"/>
    <n v="95431.62"/>
  </r>
  <r>
    <s v="2TMA130160A0001"/>
    <s v="Козырёк, 1\х, для поверхности, алюминий"/>
    <n v="1"/>
    <s v="EL"/>
    <x v="6"/>
    <n v="4"/>
    <s v="15 4/4"/>
    <n v="1663.66"/>
    <n v="1663.66"/>
    <s v="Заказ"/>
    <s v="CNDEX"/>
    <n v="0.7"/>
    <n v="0.4"/>
    <n v="499.09800000000018"/>
    <n v="998.19600000000003"/>
  </r>
  <r>
    <s v="2TMA130160B0001"/>
    <s v="Коробка для установки в нишу, 1/1, черна"/>
    <n v="3"/>
    <s v="EL"/>
    <x v="6"/>
    <n v="1"/>
    <s v="15 1/4"/>
    <n v="948.14"/>
    <n v="2844.42"/>
    <s v="Заказ"/>
    <s v="CNDEX"/>
    <n v="0.7"/>
    <n v="0.4"/>
    <n v="853.32600000000025"/>
    <n v="1706.652"/>
  </r>
  <r>
    <s v="2TMA130160B0002"/>
    <s v="Коробка для установки в нишу, 1/2, черна"/>
    <n v="1"/>
    <s v="EL"/>
    <x v="6"/>
    <n v="1"/>
    <s v="15 1/4"/>
    <n v="1075.3499999999999"/>
    <n v="1075.3499999999999"/>
    <s v="Заказ"/>
    <s v="CNDEX"/>
    <n v="0.7"/>
    <n v="0.4"/>
    <n v="322.60500000000002"/>
    <n v="645.20999999999992"/>
  </r>
  <r>
    <s v="2TMA130160B0004"/>
    <s v="Коробка для установки в нишу, 1/4, черна"/>
    <n v="2"/>
    <s v="EL"/>
    <x v="6"/>
    <n v="4"/>
    <s v="15 4/4"/>
    <n v="1536.9"/>
    <n v="3073.8"/>
    <s v="Заказ"/>
    <s v="CNDEX"/>
    <n v="0.7"/>
    <n v="0.4"/>
    <n v="922.14000000000033"/>
    <n v="1844.28"/>
  </r>
  <r>
    <s v="2TMA130160B0005"/>
    <s v="Коробка для установки в нишу, 1/5, черна"/>
    <n v="3"/>
    <s v="EL"/>
    <x v="6"/>
    <n v="4"/>
    <s v="15 4/4"/>
    <n v="2047.87"/>
    <n v="6143.61"/>
    <s v="Заказ"/>
    <s v="CNDEX"/>
    <n v="0.7"/>
    <n v="0.4"/>
    <n v="1843.0830000000005"/>
    <n v="3686.1659999999997"/>
  </r>
  <r>
    <s v="2TMA130160B0013"/>
    <s v="Коробка для монтажа на поверхность, 1/5,"/>
    <n v="3"/>
    <s v="EL"/>
    <x v="6"/>
    <n v="4"/>
    <s v="15 4/4"/>
    <n v="2047.87"/>
    <n v="6143.61"/>
    <s v="Заказ"/>
    <s v="CNDEX"/>
    <n v="0.7"/>
    <n v="0.4"/>
    <n v="1843.0830000000005"/>
    <n v="3686.1659999999997"/>
  </r>
  <r>
    <s v="2TMA130160B0021"/>
    <s v="Коробка для формирования ниши, 1/5, черн"/>
    <n v="2"/>
    <s v="EL"/>
    <x v="6"/>
    <n v="4"/>
    <s v="15 4/4"/>
    <n v="1392.44"/>
    <n v="2784.88"/>
    <s v="Заказ"/>
    <s v="CNDEX"/>
    <n v="0.7"/>
    <n v="0.4"/>
    <n v="835.46400000000017"/>
    <n v="1670.9280000000001"/>
  </r>
  <r>
    <s v="2TMA130160B0081"/>
    <s v="Аудио\Видео модуль"/>
    <n v="2"/>
    <s v="EL"/>
    <x v="6"/>
    <n v="4"/>
    <s v="15 4/4"/>
    <n v="26110.52"/>
    <n v="52221.04"/>
    <s v="Заказ"/>
    <s v="CNDEX"/>
    <n v="0.7"/>
    <n v="0.4"/>
    <n v="15666.312000000005"/>
    <n v="31332.624"/>
  </r>
  <r>
    <s v="2TMA130160H0001"/>
    <s v="Коробка для установки в нишу, 1/1, серая"/>
    <n v="3"/>
    <s v="EL"/>
    <x v="6"/>
    <n v="4"/>
    <s v="15 4/4"/>
    <n v="946.9"/>
    <n v="2840.7"/>
    <s v="Заказ"/>
    <s v="CNDEX"/>
    <n v="0.7"/>
    <n v="0.4"/>
    <n v="852.21"/>
    <n v="1704.4199999999998"/>
  </r>
  <r>
    <s v="2TMA130160H0002"/>
    <s v="Коробка для установки в нишу, 1/2, серая"/>
    <n v="6"/>
    <s v="EL"/>
    <x v="6"/>
    <n v="3"/>
    <s v="15 3/4"/>
    <n v="1090.48"/>
    <n v="6542.88"/>
    <s v="Заказ"/>
    <s v="CNDEX"/>
    <n v="0.7"/>
    <n v="0.4"/>
    <n v="1962.8640000000005"/>
    <n v="3925.7280000000001"/>
  </r>
  <r>
    <s v="2TMA130160H0003"/>
    <s v="Коробка для установки в нишу, 1/3, серая"/>
    <n v="6"/>
    <s v="EL"/>
    <x v="6"/>
    <n v="4"/>
    <s v="15 4/4"/>
    <n v="1132.0899999999999"/>
    <n v="6792.5399999999991"/>
    <s v="Заказ"/>
    <s v="CNDEX"/>
    <n v="0.7"/>
    <n v="0.4"/>
    <n v="2037.7619999999997"/>
    <n v="4075.5239999999994"/>
  </r>
  <r>
    <s v="2TMA130160H0005"/>
    <s v="Коробка для установки в нишу, 1/5, серая"/>
    <n v="3"/>
    <s v="EL"/>
    <x v="6"/>
    <n v="2"/>
    <s v="15 2/4"/>
    <n v="2047.87"/>
    <n v="6143.61"/>
    <s v="Заказ"/>
    <s v="CNDEX"/>
    <n v="0.7"/>
    <n v="0.4"/>
    <n v="1843.0830000000005"/>
    <n v="3686.1659999999997"/>
  </r>
  <r>
    <s v="2TMA130160H0010"/>
    <s v="Коробка для монтажа на поверхность, 1/2,"/>
    <n v="2"/>
    <s v="EL"/>
    <x v="6"/>
    <n v="3"/>
    <s v="15 3/4"/>
    <n v="1127.9000000000001"/>
    <n v="2255.8000000000002"/>
    <s v="Заказ"/>
    <s v="CNDEX"/>
    <n v="0.7"/>
    <n v="0.4"/>
    <n v="676.74000000000024"/>
    <n v="1353.48"/>
  </r>
  <r>
    <s v="2TMA130160H0011"/>
    <s v="Коробка для монтажа на поверхность, 1/3,"/>
    <n v="1"/>
    <s v="EL"/>
    <x v="6"/>
    <n v="2"/>
    <s v="15 2/4"/>
    <n v="1245.6300000000001"/>
    <n v="1245.6300000000001"/>
    <s v="Заказ"/>
    <s v="CNDEX"/>
    <n v="0.7"/>
    <n v="0.4"/>
    <n v="373.68900000000008"/>
    <n v="747.37800000000004"/>
  </r>
  <r>
    <s v="2TMA130160H0012"/>
    <s v="Коробка для монтажа на поверхность, 1/4,"/>
    <n v="2"/>
    <s v="EL"/>
    <x v="6"/>
    <n v="3"/>
    <s v="15 3/4"/>
    <n v="1562.26"/>
    <n v="3124.52"/>
    <s v="Заказ"/>
    <s v="CNDEX"/>
    <n v="0.7"/>
    <n v="0.4"/>
    <n v="937.35600000000022"/>
    <n v="1874.712"/>
  </r>
  <r>
    <s v="2TMA130160H0052"/>
    <s v="Заглушка для ABB-IPtouch 7, серая"/>
    <n v="1"/>
    <s v="EL"/>
    <x v="6"/>
    <n v="1"/>
    <s v="15 1/4"/>
    <n v="994.31"/>
    <n v="994.31"/>
    <s v="Заказ"/>
    <s v="CNDEX"/>
    <n v="0.7"/>
    <n v="0.4"/>
    <n v="298.29300000000001"/>
    <n v="596.58600000000001"/>
  </r>
  <r>
    <s v="2TMA130160H0085"/>
    <s v="Блок питания, 230-27В, стабилизированный"/>
    <n v="11"/>
    <s v="EL"/>
    <x v="6"/>
    <n v="3"/>
    <s v="15 3/4"/>
    <n v="4718.8100000000004"/>
    <n v="51906.91"/>
    <s v="Заказ"/>
    <s v="CNDEX"/>
    <n v="0.7"/>
    <n v="0.4"/>
    <n v="15572.073000000004"/>
    <n v="31144.146000000001"/>
  </r>
  <r>
    <s v="2TMA130160N0003"/>
    <s v="Модуль клавиши с круглой клавишей"/>
    <n v="4"/>
    <s v="EL"/>
    <x v="6"/>
    <n v="1"/>
    <s v="15 1/4"/>
    <n v="2637.88"/>
    <n v="10551.52"/>
    <s v="Заказ"/>
    <s v="CNDEX"/>
    <n v="0.7"/>
    <n v="0.4"/>
    <n v="3165.456000000001"/>
    <n v="6330.9120000000003"/>
  </r>
  <r>
    <s v="2TMA130160N0004"/>
    <s v="Модуль клавиши с двумя круглыми клавишам"/>
    <n v="5"/>
    <s v="EL"/>
    <x v="6"/>
    <n v="1"/>
    <s v="15 1/4"/>
    <n v="2748.15"/>
    <n v="13740.75"/>
    <s v="Заказ"/>
    <s v="CNDEX"/>
    <n v="0.7"/>
    <n v="0.4"/>
    <n v="4122.2250000000004"/>
    <n v="8244.4500000000007"/>
  </r>
  <r>
    <s v="2TMA130160N0005"/>
    <s v="Модуль клавиши с тремя круглыми клавишам"/>
    <n v="5"/>
    <s v="EL"/>
    <x v="6"/>
    <n v="4"/>
    <s v="15 4/4"/>
    <n v="2827.49"/>
    <n v="14137.449999999999"/>
    <s v="Заказ"/>
    <s v="CNDEX"/>
    <n v="0.7"/>
    <n v="0.4"/>
    <n v="4241.2350000000006"/>
    <n v="8482.4699999999993"/>
  </r>
  <r>
    <s v="2TMA130160N0006"/>
    <s v="Модуль клавиши с круглой клавишей, IC/NF"/>
    <n v="2"/>
    <s v="EL"/>
    <x v="6"/>
    <n v="2"/>
    <s v="15 2/4"/>
    <n v="5394.25"/>
    <n v="10788.5"/>
    <s v="Заказ"/>
    <s v="CNDEX"/>
    <n v="0.7"/>
    <n v="0.4"/>
    <n v="3236.55"/>
    <n v="6473.0999999999995"/>
  </r>
  <r>
    <s v="2TMA130160N0007"/>
    <s v="Модуль клавиши с двумя круглыми клавишам"/>
    <n v="5"/>
    <s v="EL"/>
    <x v="6"/>
    <n v="4"/>
    <s v="15 4/4"/>
    <n v="5547.25"/>
    <n v="27736.25"/>
    <s v="Заказ"/>
    <s v="CNDEX"/>
    <n v="0.7"/>
    <n v="0.4"/>
    <n v="8320.875"/>
    <n v="16641.75"/>
  </r>
  <r>
    <s v="2TMA130160N0008"/>
    <s v="Модуль клавиши с тремя круглыми клавишам"/>
    <n v="5"/>
    <s v="EL"/>
    <x v="6"/>
    <n v="1"/>
    <s v="15 1/4"/>
    <n v="4931.8"/>
    <n v="24659"/>
    <s v="Заказ"/>
    <s v="CNDEX"/>
    <n v="0.7"/>
    <n v="0.4"/>
    <n v="7397.7000000000007"/>
    <n v="14795.4"/>
  </r>
  <r>
    <s v="2TMA130160S0001"/>
    <s v="Заглушка для ABB-IPtouch 7, серебристая"/>
    <n v="4"/>
    <s v="EL"/>
    <x v="6"/>
    <n v="2"/>
    <s v="15 2/4"/>
    <n v="924.19"/>
    <n v="3696.76"/>
    <s v="Заказ"/>
    <s v="CNDEX"/>
    <n v="0.7"/>
    <n v="0.4"/>
    <n v="1109.0280000000002"/>
    <n v="2218.056"/>
  </r>
  <r>
    <s v="2TMA130160W0018"/>
    <s v="Терминал консьержа"/>
    <n v="1"/>
    <s v="EL"/>
    <x v="6"/>
    <n v="2"/>
    <s v="15 2/4"/>
    <n v="36342.75"/>
    <n v="36342.75"/>
    <s v="Заказ"/>
    <s v="CNDEX"/>
    <n v="0.7"/>
    <n v="0.4"/>
    <n v="10902.825000000001"/>
    <n v="21805.65"/>
  </r>
  <r>
    <s v="2TMA130160X0001"/>
    <s v="Модуль клавиатуры, сталь"/>
    <n v="5"/>
    <s v="EL"/>
    <x v="6"/>
    <n v="1"/>
    <s v="15 1/4"/>
    <n v="7489.39"/>
    <n v="37446.950000000004"/>
    <s v="Заказ"/>
    <s v="CNDEX"/>
    <n v="0.7"/>
    <n v="0.4"/>
    <n v="11234.085000000003"/>
    <n v="22468.170000000002"/>
  </r>
  <r>
    <s v="2TMA130160X0004"/>
    <s v="Рамка для станции видеовыз., 1/3, сталь"/>
    <n v="3"/>
    <s v="EL"/>
    <x v="6"/>
    <n v="3"/>
    <s v="15 3/4"/>
    <n v="7900.1"/>
    <n v="23700.300000000003"/>
    <s v="Заказ"/>
    <s v="CNDEX"/>
    <n v="0.7"/>
    <n v="0.4"/>
    <n v="7110.09"/>
    <n v="14220.180000000002"/>
  </r>
  <r>
    <s v="2TMA130160X0005"/>
    <s v="Рамка для станции видеовыз., 1/4, сталь"/>
    <n v="3"/>
    <s v="EL"/>
    <x v="6"/>
    <n v="3"/>
    <s v="15 3/4"/>
    <n v="10691.25"/>
    <n v="32073.75"/>
    <s v="Заказ"/>
    <s v="CNDEX"/>
    <n v="0.7"/>
    <n v="0.4"/>
    <n v="9622.125"/>
    <n v="19244.25"/>
  </r>
  <r>
    <s v="2TMA130161W0001"/>
    <s v="Бокс накладного монтажа IPtouch10, белый"/>
    <n v="3"/>
    <s v="EL"/>
    <x v="6"/>
    <n v="3"/>
    <s v="15 3/4"/>
    <n v="1069.55"/>
    <n v="3208.6499999999996"/>
    <s v="Заказ"/>
    <s v="CNDEX"/>
    <n v="0.7"/>
    <n v="0.4"/>
    <n v="962.59500000000025"/>
    <n v="1925.1899999999996"/>
  </r>
  <r>
    <s v="2TMA130260W0001"/>
    <s v="Точка доступа домофона"/>
    <n v="17"/>
    <s v="EL"/>
    <x v="6"/>
    <n v="3"/>
    <s v="15 3/4"/>
    <n v="16429.03"/>
    <n v="279293.51"/>
    <s v="Заказ"/>
    <s v="CNDEX"/>
    <n v="0.7"/>
    <n v="0.4"/>
    <n v="83788.053000000014"/>
    <n v="167576.106"/>
  </r>
  <r>
    <s v="2TMA200010X0001"/>
    <s v="Модуль считывателя стационарный, сталь"/>
    <n v="3"/>
    <s v="EL"/>
    <x v="6"/>
    <n v="3"/>
    <s v="15 3/4"/>
    <n v="25010.03"/>
    <n v="75030.09"/>
    <s v="Заказ"/>
    <s v="CNDEX"/>
    <n v="0.7"/>
    <n v="0.4"/>
    <n v="22509.027000000002"/>
    <n v="45018.053999999996"/>
  </r>
  <r>
    <s v="2TMA200160A0003"/>
    <s v="Рамка для станции видеовыз., 1/3, алюм"/>
    <n v="4"/>
    <s v="EL"/>
    <x v="6"/>
    <n v="4"/>
    <s v="15 4/4"/>
    <n v="3876.22"/>
    <n v="15504.88"/>
    <s v="Заказ"/>
    <s v="CNDEX"/>
    <n v="0.7"/>
    <n v="0.4"/>
    <n v="4651.4639999999999"/>
    <n v="9302.9279999999999"/>
  </r>
  <r>
    <s v="2TMA200160A0005"/>
    <s v="Рамка для станции видеовыз., 1/4, алюм"/>
    <n v="2"/>
    <s v="EL"/>
    <x v="6"/>
    <n v="2"/>
    <s v="15 2/4"/>
    <n v="3939.48"/>
    <n v="7878.96"/>
    <s v="Заказ"/>
    <s v="CNDEX"/>
    <n v="0.7"/>
    <n v="0.4"/>
    <n v="2363.6880000000001"/>
    <n v="4727.3760000000002"/>
  </r>
  <r>
    <s v="2TMA200160A0013"/>
    <s v="Рамка станции вызова, размер 1/3, серебр"/>
    <n v="2"/>
    <s v="EL"/>
    <x v="6"/>
    <n v="4"/>
    <s v="15 4/4"/>
    <n v="4075.67"/>
    <n v="8151.34"/>
    <s v="Заказ"/>
    <s v="CNDEX"/>
    <n v="0.7"/>
    <n v="0.4"/>
    <n v="2445.402"/>
    <n v="4890.8040000000001"/>
  </r>
  <r>
    <s v="2TMA200160A0015"/>
    <s v="Рамка станции вызова, размер 1/4, серебр"/>
    <n v="4"/>
    <s v="EL"/>
    <x v="6"/>
    <n v="4"/>
    <s v="15 4/4"/>
    <n v="4878.0600000000004"/>
    <n v="19512.240000000002"/>
    <s v="Заказ"/>
    <s v="CNDEX"/>
    <n v="0.7"/>
    <n v="0.4"/>
    <n v="5853.6720000000005"/>
    <n v="11707.344000000001"/>
  </r>
  <r>
    <s v="2TMA200160N0039"/>
    <s v="Модуль инфо таблички"/>
    <n v="1"/>
    <s v="EL"/>
    <x v="6"/>
    <n v="2"/>
    <s v="15 2/4"/>
    <n v="1484.91"/>
    <n v="1484.91"/>
    <s v="Заказ"/>
    <s v="CNDEX"/>
    <n v="0.7"/>
    <n v="0.4"/>
    <n v="445.47300000000018"/>
    <n v="890.94600000000003"/>
  </r>
  <r>
    <s v="2TMA200160X0003"/>
    <s v="Модуль отпечатка пальа, сталь"/>
    <n v="1"/>
    <s v="EL"/>
    <x v="6"/>
    <n v="2"/>
    <s v="15 2/4"/>
    <n v="18198.98"/>
    <n v="18198.98"/>
    <s v="Заказ"/>
    <s v="CNDEX"/>
    <n v="0.7"/>
    <n v="0.4"/>
    <n v="5459.6940000000013"/>
    <n v="10919.387999999999"/>
  </r>
  <r>
    <s v="2TMA210010A0039"/>
    <s v="Станция вызова мини с 1кл., со счит"/>
    <n v="1"/>
    <s v="EL"/>
    <x v="6"/>
    <n v="4"/>
    <s v="15 4/4"/>
    <n v="15517.62"/>
    <n v="15517.62"/>
    <s v="Заказ"/>
    <s v="CNDEX"/>
    <n v="0.7"/>
    <n v="0.4"/>
    <n v="4655.2860000000001"/>
    <n v="9310.5720000000001"/>
  </r>
  <r>
    <s v="2TMA210160A0005"/>
    <s v="Козырёк для станции вызова mini"/>
    <n v="3"/>
    <s v="EL"/>
    <x v="6"/>
    <n v="1"/>
    <s v="15 1/4"/>
    <n v="1677.98"/>
    <n v="5033.9400000000005"/>
    <s v="Заказ"/>
    <s v="CNDEX"/>
    <n v="0.7"/>
    <n v="0.4"/>
    <n v="1510.1820000000002"/>
    <n v="3020.3640000000005"/>
  </r>
  <r>
    <s v="2TMA210160A0009"/>
    <s v="Модуль клавиатуры, алюм"/>
    <n v="6"/>
    <s v="EL"/>
    <x v="6"/>
    <n v="1"/>
    <s v="15 1/4"/>
    <n v="6496.01"/>
    <n v="38976.06"/>
    <s v="Заказ"/>
    <s v="CNDEX"/>
    <n v="0.7"/>
    <n v="0.4"/>
    <n v="11692.817999999999"/>
    <n v="23385.635999999999"/>
  </r>
  <r>
    <s v="2TMA210161W0001"/>
    <s v="Контроллер системный (БП 28В/ 1,2А), 8U"/>
    <n v="3"/>
    <s v="EL"/>
    <x v="6"/>
    <n v="4"/>
    <s v="15 4/4"/>
    <n v="9167.17"/>
    <n v="27501.510000000002"/>
    <s v="Заказ"/>
    <s v="CNDEX"/>
    <n v="0.7"/>
    <n v="0.4"/>
    <n v="8250.4530000000013"/>
    <n v="16500.906000000003"/>
  </r>
  <r>
    <s v="2TMA210311N0005"/>
    <s v="Комплект домофона Welcome M20441"/>
    <n v="5"/>
    <s v="EL"/>
    <x v="6"/>
    <n v="2"/>
    <s v="15 2/4"/>
    <n v="22832.44"/>
    <n v="114162.2"/>
    <s v="Заказ"/>
    <s v="CNDEX"/>
    <n v="0.7"/>
    <n v="0.4"/>
    <n v="34248.660000000003"/>
    <n v="68497.319999999992"/>
  </r>
  <r>
    <s v="2TMA220160B0001"/>
    <s v="Коробка 7, накладной монтаж, чёрная"/>
    <n v="3"/>
    <s v="EL"/>
    <x v="6"/>
    <n v="2"/>
    <s v="15 2/4"/>
    <n v="1020.53"/>
    <n v="3061.59"/>
    <s v="Заказ"/>
    <s v="CNDEX_WS"/>
    <n v="0.7"/>
    <n v="0.4"/>
    <n v="918.47700000000032"/>
    <n v="1836.954"/>
  </r>
  <r>
    <s v="2TMA220160W0002"/>
    <s v="Коробка 7, накладной монтаж, белая"/>
    <n v="17"/>
    <s v="EL"/>
    <x v="6"/>
    <n v="3"/>
    <s v="15 3/4"/>
    <n v="1020.53"/>
    <n v="17349.009999999998"/>
    <s v="Заказ"/>
    <s v="CNDEX_WS"/>
    <n v="0.7"/>
    <n v="0.4"/>
    <n v="5204.7029999999995"/>
    <n v="10409.405999999999"/>
  </r>
  <r>
    <s v="2TMA400260W0003"/>
    <s v="Радио повторитель"/>
    <n v="5"/>
    <s v="EL"/>
    <x v="6"/>
    <n v="2"/>
    <s v="15 2/4"/>
    <n v="6902.28"/>
    <n v="34511.4"/>
    <s v="Заказ"/>
    <s v="CNDEX"/>
    <n v="0.7"/>
    <n v="0.4"/>
    <n v="10353.420000000002"/>
    <n v="20706.84"/>
  </r>
  <r>
    <s v="2TMA400260W0013"/>
    <s v="Радио IP шлюз"/>
    <n v="3"/>
    <s v="EL"/>
    <x v="6"/>
    <n v="1"/>
    <s v="15 1/4"/>
    <n v="21897.01"/>
    <n v="65691.03"/>
    <s v="Заказ"/>
    <s v="CNDEX"/>
    <n v="0.7"/>
    <n v="0.4"/>
    <n v="19707.309000000001"/>
    <n v="39414.618000000002"/>
  </r>
  <r>
    <s v="2TMA400260W0013"/>
    <s v="Радио IP шлюз"/>
    <n v="13"/>
    <s v="EL"/>
    <x v="6"/>
    <n v="2"/>
    <s v="15 2/4"/>
    <n v="21897.01"/>
    <n v="284661.13"/>
    <s v="Заказ"/>
    <s v="CNDEX"/>
    <n v="0.7"/>
    <n v="0.4"/>
    <n v="85398.339000000007"/>
    <n v="170796.67800000001"/>
  </r>
  <r>
    <s v="2TMA400260W0013"/>
    <s v="Радио IP шлюз"/>
    <n v="1"/>
    <s v="EL"/>
    <x v="6"/>
    <n v="3"/>
    <s v="15 3/4"/>
    <n v="21897.01"/>
    <n v="21897.01"/>
    <s v="Заказ"/>
    <s v="CNDEX"/>
    <n v="0.7"/>
    <n v="0.4"/>
    <n v="6569.103000000001"/>
    <n v="13138.205999999998"/>
  </r>
  <r>
    <s v="GHQ6310070R0111"/>
    <s v="Интерфейс универс., 4-к, US/U4.2, FM"/>
    <n v="13"/>
    <s v="EL"/>
    <x v="6"/>
    <n v="1"/>
    <s v="15 1/4"/>
    <n v="2311.36"/>
    <n v="30047.68"/>
    <s v="C"/>
    <s v="EIB"/>
    <n v="0.7"/>
    <n v="0.4"/>
    <n v="9014.3040000000001"/>
    <n v="18028.608"/>
  </r>
  <r>
    <s v="00-3563"/>
    <s v="Термодатчик для ИБП ABB"/>
    <n v="8"/>
    <s v="EL"/>
    <x v="7"/>
    <n v="1"/>
    <s v="16 1/1"/>
    <n v="6462.95"/>
    <n v="51703.6"/>
    <s v="Заказ"/>
    <s v="не найдено"/>
    <n v="0.8"/>
    <n v="0.8"/>
    <n v="10340.719999999994"/>
    <n v="10340.719999999994"/>
  </r>
  <r>
    <s v="4NWP100101R0001"/>
    <s v="ИБП ABB PowerValue 11 RT 2 кВА B"/>
    <n v="1"/>
    <s v="EL"/>
    <x v="7"/>
    <n v="1"/>
    <s v="16 1/1"/>
    <n v="30358.25"/>
    <n v="30358.25"/>
    <s v="Заказ"/>
    <s v="не найдено"/>
    <n v="0.8"/>
    <n v="0.8"/>
    <n v="6071.6499999999978"/>
    <n v="6071.6499999999978"/>
  </r>
  <r>
    <s v="4NWP100111R0001"/>
    <s v="К-т монтажный PowerValue 11 RT 1-3 kVA"/>
    <n v="5"/>
    <s v="EL"/>
    <x v="7"/>
    <n v="1"/>
    <s v="16 1/1"/>
    <n v="1725.81"/>
    <n v="8629.0499999999993"/>
    <s v="Заказ"/>
    <s v="не найдено"/>
    <n v="0.8"/>
    <n v="0.8"/>
    <n v="1725.8099999999995"/>
    <n v="1725.8099999999995"/>
  </r>
  <r>
    <s v="4NWP100151R0001"/>
    <s v="ИБП Powervalue 11 RT G2 10kVA"/>
    <n v="1"/>
    <s v="EL"/>
    <x v="7"/>
    <n v="1"/>
    <s v="16 1/1"/>
    <n v="107648.15"/>
    <n v="107648.15"/>
    <s v="Заказ"/>
    <s v="не найдено"/>
    <n v="0.8"/>
    <n v="0.8"/>
    <n v="21529.62999999999"/>
    <n v="21529.62999999999"/>
  </r>
  <r>
    <s v="4NWP100211R0001"/>
    <s v="К-т для PowerValue 11RT G2 1-3 kVA"/>
    <n v="1"/>
    <s v="EL"/>
    <x v="7"/>
    <n v="1"/>
    <s v="16 1/1"/>
    <n v="1706.53"/>
    <n v="1706.53"/>
    <s v="Заказ"/>
    <s v="не найдено"/>
    <n v="0.8"/>
    <n v="0.8"/>
    <n v="341.30599999999981"/>
    <n v="341.30599999999981"/>
  </r>
  <r>
    <s v="4NWP100220R0001"/>
    <s v="Карта релейная Relay card 11RT G2 1-3kVA"/>
    <n v="1"/>
    <s v="EL"/>
    <x v="7"/>
    <n v="1"/>
    <s v="16 1/1"/>
    <n v="3730.6"/>
    <n v="3730.6"/>
    <s v="Заказ"/>
    <s v="не найдено"/>
    <n v="0.8"/>
    <n v="0.8"/>
    <n v="746.11999999999989"/>
    <n v="746.11999999999989"/>
  </r>
  <r>
    <s v="4NWP100230R0001"/>
    <s v="Адаптер WebPro SNMP card PowerValue"/>
    <n v="1"/>
    <s v="EL"/>
    <x v="7"/>
    <n v="1"/>
    <s v="16 1/1"/>
    <n v="4422.4399999999996"/>
    <n v="4422.4399999999996"/>
    <s v="Заказ"/>
    <s v="не найдено"/>
    <n v="0.8"/>
    <n v="0.8"/>
    <n v="884.48799999999983"/>
    <n v="884.48799999999983"/>
  </r>
  <r>
    <s v="4NWP101737R0001"/>
    <s v="Байпас PDU 16A для ИБП PowerValue 11 RT"/>
    <n v="1"/>
    <s v="EL"/>
    <x v="7"/>
    <n v="1"/>
    <s v="16 1/1"/>
    <n v="7391.01"/>
    <n v="7391.01"/>
    <s v="Заказ"/>
    <s v="не найдено"/>
    <n v="0.8"/>
    <n v="0.8"/>
    <n v="1478.2019999999993"/>
    <n v="1478.2019999999993"/>
  </r>
  <r>
    <s v="4NWP102688R0001"/>
    <s v="Карта CS141 Basic - Slot"/>
    <n v="11"/>
    <s v="EL"/>
    <x v="7"/>
    <n v="1"/>
    <s v="16 1/1"/>
    <n v="14030.04"/>
    <n v="154330.44"/>
    <s v="Заказ"/>
    <s v="не найдено"/>
    <n v="0.8"/>
    <n v="0.8"/>
    <n v="30866.087999999989"/>
    <n v="30866.087999999989"/>
  </r>
  <r>
    <s v="4NWP102880R0001"/>
    <s v="Карта CS141 Advanced - Slot"/>
    <n v="2"/>
    <s v="EL"/>
    <x v="7"/>
    <n v="1"/>
    <s v="16 1/1"/>
    <n v="19691.490000000002"/>
    <n v="39382.980000000003"/>
    <s v="Заказ"/>
    <s v="не найдено"/>
    <n v="0.8"/>
    <n v="0.8"/>
    <n v="7876.5959999999977"/>
    <n v="7876.5959999999977"/>
  </r>
  <r>
    <s v="9CNB00000003369"/>
    <s v="SafeRing CCCV"/>
    <n v="1"/>
    <s v="ELDS"/>
    <x v="8"/>
    <n v="4"/>
    <s v="17 4/11"/>
    <n v="839938.84875"/>
    <n v="839938.84875"/>
    <s v="Заказ"/>
    <s v="не найдено"/>
    <n v="0.8"/>
    <n v="0.4"/>
    <n v="167987.76974999998"/>
    <n v="503963.30924999999"/>
  </r>
  <r>
    <s v="9CNB00000003369"/>
    <s v="SafeRing CCCV"/>
    <n v="1"/>
    <s v="ELDS"/>
    <x v="8"/>
    <n v="5"/>
    <s v="17 5/11"/>
    <n v="839938.84875"/>
    <n v="839938.84875"/>
    <s v="Заказ"/>
    <s v="не найдено"/>
    <n v="0.8"/>
    <n v="0.4"/>
    <n v="167987.76974999998"/>
    <n v="503963.30924999999"/>
  </r>
  <r>
    <s v="9CNB00000003369"/>
    <s v="SafeRing CCCV"/>
    <n v="1"/>
    <s v="ELDS"/>
    <x v="8"/>
    <n v="6"/>
    <s v="17 6/11"/>
    <n v="839938.84875"/>
    <n v="839938.84875"/>
    <s v="Заказ"/>
    <s v="не найдено"/>
    <n v="0.8"/>
    <n v="0.4"/>
    <n v="167987.76974999998"/>
    <n v="503963.30924999999"/>
  </r>
  <r>
    <s v="9CNB00000003369"/>
    <s v="SafeRing CCCV"/>
    <n v="1"/>
    <s v="ELDS"/>
    <x v="8"/>
    <n v="7"/>
    <s v="17 7/11"/>
    <n v="839938.84875"/>
    <n v="839938.84875"/>
    <s v="Заказ"/>
    <s v="не найдено"/>
    <n v="0.8"/>
    <n v="0.4"/>
    <n v="167987.76974999998"/>
    <n v="503963.30924999999"/>
  </r>
  <r>
    <s v="9CNB00000003369"/>
    <s v="SafeRing CCCV"/>
    <n v="1"/>
    <s v="ELDS"/>
    <x v="8"/>
    <n v="8"/>
    <s v="17 8/11"/>
    <n v="839938.84875"/>
    <n v="839938.84875"/>
    <s v="Заказ"/>
    <s v="не найдено"/>
    <n v="0.8"/>
    <n v="0.4"/>
    <n v="167987.76974999998"/>
    <n v="503963.30924999999"/>
  </r>
  <r>
    <s v="9CNB00000003369"/>
    <s v="SafeRing CCCV"/>
    <n v="1"/>
    <s v="ELDS"/>
    <x v="8"/>
    <n v="9"/>
    <s v="17 9/11"/>
    <n v="839938.84875"/>
    <n v="839938.84875"/>
    <s v="Заказ"/>
    <s v="не найдено"/>
    <n v="0.8"/>
    <n v="0.4"/>
    <n v="167987.76974999998"/>
    <n v="503963.30924999999"/>
  </r>
  <r>
    <s v="9CNB00000003369"/>
    <s v="SafeRing CCCV"/>
    <n v="1"/>
    <s v="ELDS"/>
    <x v="8"/>
    <n v="10"/>
    <s v="17 10/11"/>
    <n v="839938.84875"/>
    <n v="839938.84875"/>
    <s v="Заказ"/>
    <s v="не найдено"/>
    <n v="0.8"/>
    <n v="0.4"/>
    <n v="167987.76974999998"/>
    <n v="503963.30924999999"/>
  </r>
  <r>
    <s v="9CNB00000003369"/>
    <s v="SafeRing CCCV"/>
    <n v="1"/>
    <s v="ELDS"/>
    <x v="8"/>
    <n v="11"/>
    <s v="17 11/11"/>
    <n v="839938.84875"/>
    <n v="839938.84875"/>
    <s v="Заказ"/>
    <s v="не найдено"/>
    <n v="0.8"/>
    <n v="0.4"/>
    <n v="167987.76974999998"/>
    <n v="503963.30924999999"/>
  </r>
  <r>
    <s v="9CNG000074-267"/>
    <s v="SafePlus B137SP"/>
    <n v="1"/>
    <s v="ELDS"/>
    <x v="8"/>
    <n v="1"/>
    <s v="17 1/11"/>
    <n v="1595450.61"/>
    <n v="1595450.61"/>
    <s v="Заказ"/>
    <s v="не найдено"/>
    <n v="0.8"/>
    <n v="0.4"/>
    <n v="319090.12199999997"/>
    <n v="957270.36600000004"/>
  </r>
  <r>
    <s v="9CNG000074-267"/>
    <s v="SafePlus B137SP"/>
    <n v="1"/>
    <s v="ELDS"/>
    <x v="8"/>
    <n v="2"/>
    <s v="17 2/11"/>
    <n v="1595450.61"/>
    <n v="1595450.61"/>
    <s v="Заказ"/>
    <s v="не найдено"/>
    <n v="0.8"/>
    <n v="0.4"/>
    <n v="319090.12199999997"/>
    <n v="957270.36600000004"/>
  </r>
  <r>
    <s v="9CNG000074-267"/>
    <s v="SafePlus B137SP"/>
    <n v="1"/>
    <s v="ELDS"/>
    <x v="8"/>
    <n v="3"/>
    <s v="17 3/11"/>
    <n v="1595450.61"/>
    <n v="1595450.61"/>
    <s v="Заказ"/>
    <s v="не найдено"/>
    <n v="0.8"/>
    <n v="0.4"/>
    <n v="319090.12199999997"/>
    <n v="957270.36600000004"/>
  </r>
  <r>
    <s v="9CNB00000009485"/>
    <s v="Гайка АМ"/>
    <n v="320"/>
    <s v="IAMA"/>
    <x v="9"/>
    <n v="2"/>
    <s v="18 2/3"/>
    <n v="77.599999999999994"/>
    <n v="24832"/>
    <s v="Заказ"/>
    <s v="не найдено"/>
    <n v="0.8"/>
    <n v="0.8"/>
    <n v="4966.3999999999978"/>
    <n v="4966.3999999999978"/>
  </r>
  <r>
    <s v="9CNB00000010867"/>
    <s v="Шпилька АМ"/>
    <n v="160"/>
    <s v="IAMA"/>
    <x v="9"/>
    <n v="2"/>
    <s v="18 2/3"/>
    <n v="101.5"/>
    <n v="16240"/>
    <s v="Заказ"/>
    <s v="не найдено"/>
    <n v="0.8"/>
    <n v="0.8"/>
    <n v="3248"/>
    <n v="3248"/>
  </r>
  <r>
    <s v="9CNB00000014338"/>
    <s v="Прокладка фланцевая"/>
    <n v="16"/>
    <s v="IAMA"/>
    <x v="9"/>
    <n v="2"/>
    <s v="18 2/3"/>
    <n v="94.6"/>
    <n v="1513.6"/>
    <s v="Заказ"/>
    <s v="не найдено"/>
    <n v="0.8"/>
    <n v="0.8"/>
    <n v="302.72000000000003"/>
    <n v="302.72000000000003"/>
  </r>
  <r>
    <s v="9CNB00000015246"/>
    <s v="Фланец ответный DN100 PN10"/>
    <n v="16"/>
    <s v="IAMA"/>
    <x v="9"/>
    <n v="2"/>
    <s v="18 2/3"/>
    <n v="6580.2"/>
    <n v="105283.2"/>
    <s v="Заказ"/>
    <s v="не найдено"/>
    <n v="0.8"/>
    <n v="0.8"/>
    <n v="21056.639999999999"/>
    <n v="21056.639999999999"/>
  </r>
  <r>
    <s v="9CNB00000015616"/>
    <s v="Прокладка ПОН А-300х40"/>
    <n v="2"/>
    <s v="IAMA"/>
    <x v="9"/>
    <n v="2"/>
    <s v="18 2/3"/>
    <n v="85.88"/>
    <n v="171.76"/>
    <s v="Заказ"/>
    <s v="не найдено"/>
    <n v="0.8"/>
    <n v="0.8"/>
    <n v="34.352000000000004"/>
    <n v="34.352000000000004"/>
  </r>
  <r>
    <s v="9CNB00000015618"/>
    <s v="Гайка АМ30-6Н"/>
    <n v="48"/>
    <s v="IAMA"/>
    <x v="9"/>
    <n v="2"/>
    <s v="18 2/3"/>
    <n v="22.1"/>
    <n v="1060.8000000000002"/>
    <s v="Заказ"/>
    <s v="не найдено"/>
    <n v="0.8"/>
    <n v="0.8"/>
    <n v="212.15999999999997"/>
    <n v="212.15999999999997"/>
  </r>
  <r>
    <s v="9CNB00000015619"/>
    <s v="Шпилька АМ30-6gх170"/>
    <n v="24"/>
    <s v="IAMA"/>
    <x v="9"/>
    <n v="2"/>
    <s v="18 2/3"/>
    <n v="50.6"/>
    <n v="1214.4000000000001"/>
    <s v="Заказ"/>
    <s v="не найдено"/>
    <n v="0.8"/>
    <n v="0.8"/>
    <n v="242.88"/>
    <n v="242.88"/>
  </r>
  <r>
    <s v="9CNB00000015620"/>
    <s v="Фланец DN300"/>
    <n v="2"/>
    <s v="IAMA"/>
    <x v="9"/>
    <n v="2"/>
    <s v="18 2/3"/>
    <n v="8339.58"/>
    <n v="16679.16"/>
    <s v="Заказ"/>
    <s v="не найдено"/>
    <n v="0.8"/>
    <n v="0.8"/>
    <n v="3335.8319999999985"/>
    <n v="3335.8319999999985"/>
  </r>
  <r>
    <s v="AT500S6SH1F1B2000"/>
    <s v="Уровнемер магнитострикционный AT500"/>
    <n v="1"/>
    <s v="IAMA"/>
    <x v="9"/>
    <n v="1"/>
    <s v="18 1/3"/>
    <n v="22487.46"/>
    <n v="22487.46"/>
    <s v="Заказ"/>
    <s v="не найдено"/>
    <n v="0.8"/>
    <n v="0.8"/>
    <n v="4497.4919999999984"/>
    <n v="4497.4919999999984"/>
  </r>
  <r>
    <s v="CM30/2S0S0E0/STD"/>
    <s v="Рекордер ControlMaster CM30"/>
    <n v="2"/>
    <s v="IAMA"/>
    <x v="9"/>
    <n v="3"/>
    <s v="18 3/3"/>
    <n v="16904.37"/>
    <n v="33808.74"/>
    <s v="Заказ"/>
    <s v="не найдено"/>
    <n v="0.8"/>
    <n v="0.8"/>
    <n v="6761.7479999999996"/>
    <n v="6761.7479999999996"/>
  </r>
  <r>
    <s v="DHH801-MFC12B0"/>
    <s v="Портативный коммуникатор м.DHH801-MFC"/>
    <n v="5"/>
    <s v="IAMA"/>
    <x v="9"/>
    <n v="3"/>
    <s v="18 3/3"/>
    <n v="98922.52"/>
    <n v="494612.60000000003"/>
    <s v="Заказ"/>
    <s v="не найдено"/>
    <n v="0.8"/>
    <n v="0.8"/>
    <n v="98922.51999999996"/>
    <n v="98922.51999999996"/>
  </r>
  <r>
    <s v="DHH801-MFC22B1"/>
    <s v="Портативный коммуникатор м.DHH801-MFC"/>
    <n v="3"/>
    <s v="IAMA"/>
    <x v="9"/>
    <n v="3"/>
    <s v="18 3/3"/>
    <n v="62906.37"/>
    <n v="188719.11000000002"/>
    <s v="Заказ"/>
    <s v="не найдено"/>
    <n v="0.8"/>
    <n v="0.8"/>
    <n v="37743.821999999986"/>
    <n v="37743.821999999986"/>
  </r>
  <r>
    <s v="SM1012SB00000032ST"/>
    <s v="Видеограф.самописец ScreenMaster 1000"/>
    <n v="1"/>
    <s v="IAMA"/>
    <x v="9"/>
    <n v="3"/>
    <s v="18 3/3"/>
    <n v="54698.33"/>
    <n v="54698.33"/>
    <s v="Заказ"/>
    <s v="не найдено"/>
    <n v="0.8"/>
    <n v="0.8"/>
    <n v="10939.665999999997"/>
    <n v="10939.665999999997"/>
  </r>
  <r>
    <s v="1SAP240100R0001"/>
    <s v="Модуль В/В, DC532"/>
    <n v="2"/>
    <s v="PAPI"/>
    <x v="10"/>
    <n v="4"/>
    <s v="19 4/5"/>
    <n v="10432.629999999999"/>
    <n v="20865.259999999998"/>
    <s v="C"/>
    <s v="не найдено"/>
    <n v="0.8"/>
    <n v="0.4"/>
    <n v="4173.0519999999997"/>
    <n v="12519.155999999999"/>
  </r>
  <r>
    <s v="1SAP250300R0001"/>
    <s v="Модуль В/В, AI523"/>
    <n v="26"/>
    <s v="PAPI"/>
    <x v="10"/>
    <n v="4"/>
    <s v="19 4/5"/>
    <n v="8978.8799999999992"/>
    <n v="233450.87999999998"/>
    <s v="C"/>
    <s v="не найдено"/>
    <n v="0.8"/>
    <n v="0.4"/>
    <n v="46690.175999999978"/>
    <n v="140070.52799999999"/>
  </r>
  <r>
    <s v="1SBL407001R1300"/>
    <s v="Контактор AF96-30-00-13,кат.100-250В UC"/>
    <n v="5"/>
    <s v="PAPI"/>
    <x v="10"/>
    <n v="4"/>
    <s v="19 4/5"/>
    <n v="4668.43"/>
    <n v="23342.15"/>
    <s v="A"/>
    <s v="ENT"/>
    <n v="0.8"/>
    <n v="0.4"/>
    <n v="4668.43"/>
    <n v="14005.29"/>
  </r>
  <r>
    <s v="1SCA022851R6590"/>
    <s v="Основание OHZX14 ручки рубильника"/>
    <n v="6"/>
    <s v="PAPI"/>
    <x v="10"/>
    <n v="4"/>
    <s v="19 4/5"/>
    <n v="231.42"/>
    <n v="1388.52"/>
    <s v="Заказ"/>
    <s v="SGC"/>
    <n v="0.8"/>
    <n v="0.4"/>
    <n v="277.70399999999995"/>
    <n v="833.11199999999997"/>
  </r>
  <r>
    <s v="1SFA611100R1006"/>
    <s v="Кнопка MP1-10B черная б/фикс б/подсв"/>
    <n v="9"/>
    <s v="PAPI"/>
    <x v="10"/>
    <n v="5"/>
    <s v="19 5/5"/>
    <n v="55.74"/>
    <n v="501.66"/>
    <s v="C"/>
    <s v="COS"/>
    <n v="0.8"/>
    <n v="0.4"/>
    <n v="100.33199999999999"/>
    <n v="300.99599999999998"/>
  </r>
  <r>
    <s v="1SFA611410R1106"/>
    <s v="Потенциометр MT-110B в сборе 10 кОм"/>
    <n v="4"/>
    <s v="PAPI"/>
    <x v="10"/>
    <n v="4"/>
    <s v="19 4/5"/>
    <n v="1279.5"/>
    <n v="5118"/>
    <s v="B"/>
    <s v="COS"/>
    <n v="0.8"/>
    <n v="0.4"/>
    <n v="1023.5999999999999"/>
    <n v="3070.8"/>
  </r>
  <r>
    <s v="1SFA611605R1100"/>
    <s v="Колодка монтажная MCBH-00 (на 3 блока)"/>
    <n v="62"/>
    <s v="PAPI"/>
    <x v="10"/>
    <n v="4"/>
    <s v="19 4/5"/>
    <n v="17.93"/>
    <n v="1111.6600000000001"/>
    <s v="A"/>
    <s v="COS"/>
    <n v="0.8"/>
    <n v="0.4"/>
    <n v="222.33199999999999"/>
    <n v="666.99600000000009"/>
  </r>
  <r>
    <s v="1SFA611610R1001"/>
    <s v="Контакт MCB-10 ф/монтажа 1НО"/>
    <n v="30"/>
    <s v="PAPI"/>
    <x v="10"/>
    <n v="4"/>
    <s v="19 4/5"/>
    <n v="41.53"/>
    <n v="1245.9000000000001"/>
    <s v="A"/>
    <s v="COS"/>
    <n v="0.8"/>
    <n v="0.4"/>
    <n v="249.17999999999995"/>
    <n v="747.54"/>
  </r>
  <r>
    <s v="1SFA611610R1010"/>
    <s v="Контакт MСВ-01 ф/монтажа 1НЗ"/>
    <n v="67"/>
    <s v="PAPI"/>
    <x v="10"/>
    <n v="4"/>
    <s v="19 4/5"/>
    <n v="41.44"/>
    <n v="2776.48"/>
    <s v="A"/>
    <s v="COS"/>
    <n v="0.8"/>
    <n v="0.4"/>
    <n v="555.29599999999982"/>
    <n v="1665.8879999999999"/>
  </r>
  <r>
    <s v="1SFA619100R3012"/>
    <s v="Кнопка CP1-30G-10 зеленая б/фикс 1HO"/>
    <n v="2"/>
    <s v="PAPI"/>
    <x v="10"/>
    <n v="4"/>
    <s v="19 4/5"/>
    <n v="89.64"/>
    <n v="179.28"/>
    <s v="A"/>
    <s v="COS"/>
    <n v="0.8"/>
    <n v="0.4"/>
    <n v="35.855999999999995"/>
    <n v="107.568"/>
  </r>
  <r>
    <s v="1SFA619100R3026"/>
    <s v="Кнопка CP1-30B-20 черная б/фикс 2HO"/>
    <n v="16"/>
    <s v="PAPI"/>
    <x v="10"/>
    <n v="4"/>
    <s v="19 4/5"/>
    <n v="204.74"/>
    <n v="3275.84"/>
    <s v="A"/>
    <s v="COS"/>
    <n v="0.8"/>
    <n v="0.4"/>
    <n v="655.16799999999967"/>
    <n v="1965.5039999999999"/>
  </r>
  <r>
    <s v="1SFA619100R3071"/>
    <s v="Кнопка CP1-30R-11 красная б/фикс 1НО+1HЗ"/>
    <n v="8"/>
    <s v="PAPI"/>
    <x v="10"/>
    <n v="4"/>
    <s v="19 4/5"/>
    <n v="263.95999999999998"/>
    <n v="2111.6799999999998"/>
    <s v="A"/>
    <s v="COS"/>
    <n v="0.8"/>
    <n v="0.4"/>
    <n v="422.33599999999979"/>
    <n v="1267.0079999999998"/>
  </r>
  <r>
    <s v="1SFA619100R3072"/>
    <s v="Кнопка CP1-30G-11 зеленая б/фикс 1НО+1HЗ"/>
    <n v="2"/>
    <s v="PAPI"/>
    <x v="10"/>
    <n v="4"/>
    <s v="19 4/5"/>
    <n v="266.18"/>
    <n v="532.36"/>
    <s v="A"/>
    <s v="COS"/>
    <n v="0.8"/>
    <n v="0.4"/>
    <n v="106.47199999999998"/>
    <n v="319.416"/>
  </r>
  <r>
    <s v="1SFA619100R3076"/>
    <s v="Кнопка CP1-30B-11 черная б/фикс 1НО+1HЗ"/>
    <n v="12"/>
    <s v="PAPI"/>
    <x v="10"/>
    <n v="4"/>
    <s v="19 4/5"/>
    <n v="180.08"/>
    <n v="2160.96"/>
    <s v="A"/>
    <s v="COS"/>
    <n v="0.8"/>
    <n v="0.4"/>
    <n v="432.19200000000001"/>
    <n v="1296.576"/>
  </r>
  <r>
    <s v="1SFA619402R5021"/>
    <s v="Лампа-светодиод CL-502R красн 24В AC/DC"/>
    <n v="93"/>
    <s v="PAPI"/>
    <x v="10"/>
    <n v="4"/>
    <s v="19 4/5"/>
    <n v="72.069999999999993"/>
    <n v="6702.5099999999993"/>
    <s v="Заказ"/>
    <s v="COS"/>
    <n v="0.8"/>
    <n v="0.4"/>
    <n v="1340.5019999999995"/>
    <n v="4021.5059999999994"/>
  </r>
  <r>
    <s v="1SFA619402R5022"/>
    <s v="Лампа-светодиод CL-502G зелен 24В AC/DC"/>
    <n v="73"/>
    <s v="PAPI"/>
    <x v="10"/>
    <n v="5"/>
    <s v="19 5/5"/>
    <n v="71.91"/>
    <n v="5249.4299999999994"/>
    <s v="Заказ"/>
    <s v="COS"/>
    <n v="0.8"/>
    <n v="0.4"/>
    <n v="1049.8859999999995"/>
    <n v="3149.6579999999994"/>
  </r>
  <r>
    <s v="1SFA619402R5203"/>
    <s v="Лампа -светодиод CL-520Y желтый 220В DC"/>
    <n v="8"/>
    <s v="PAPI"/>
    <x v="10"/>
    <n v="5"/>
    <s v="19 5/5"/>
    <n v="156.80000000000001"/>
    <n v="1254.4000000000001"/>
    <s v="Заказ"/>
    <s v="COS"/>
    <n v="0.8"/>
    <n v="0.4"/>
    <n v="250.88"/>
    <n v="752.6400000000001"/>
  </r>
  <r>
    <s v="1SFA619402R5205"/>
    <s v="Лампа -светодиод CL-520W белый 220В DC"/>
    <n v="4"/>
    <s v="PAPI"/>
    <x v="10"/>
    <n v="5"/>
    <s v="19 5/5"/>
    <n v="127.94"/>
    <n v="511.76"/>
    <s v="Заказ"/>
    <s v="COS"/>
    <n v="0.8"/>
    <n v="0.4"/>
    <n v="102.35199999999998"/>
    <n v="307.05599999999998"/>
  </r>
  <r>
    <s v="1SFA619403R6232"/>
    <s v="Лампа CL2-623G зеленый 230В AC с защитой"/>
    <n v="8"/>
    <s v="PAPI"/>
    <x v="10"/>
    <n v="4"/>
    <s v="19 4/5"/>
    <n v="229.58"/>
    <n v="1836.64"/>
    <s v="B"/>
    <s v="COS"/>
    <n v="0.8"/>
    <n v="0.4"/>
    <n v="367.32799999999997"/>
    <n v="1101.9839999999999"/>
  </r>
  <r>
    <s v="1SFA619403R6233"/>
    <s v="Лампа CL2-623Y желтая 230В AC с защитой"/>
    <n v="8"/>
    <s v="PAPI"/>
    <x v="10"/>
    <n v="4"/>
    <s v="19 4/5"/>
    <n v="223.67"/>
    <n v="1789.36"/>
    <s v="C"/>
    <s v="COS"/>
    <n v="0.8"/>
    <n v="0.4"/>
    <n v="357.87199999999984"/>
    <n v="1073.616"/>
  </r>
  <r>
    <s v="1SNA684252R0200"/>
    <s v="Преобразователь e-ILPH RS485/232 в Eth"/>
    <n v="1"/>
    <s v="PAPI"/>
    <x v="10"/>
    <n v="4"/>
    <s v="19 4/5"/>
    <n v="18119.3"/>
    <n v="18119.3"/>
    <s v="Заказ"/>
    <s v="не найдено"/>
    <n v="0.8"/>
    <n v="0.4"/>
    <n v="3623.8599999999988"/>
    <n v="10871.579999999998"/>
  </r>
  <r>
    <s v="1SVR405611R1000"/>
    <s v="Реле CR-M024DC2 24В DC 2ПК(12A)"/>
    <n v="12"/>
    <s v="PAPI"/>
    <x v="10"/>
    <n v="4"/>
    <s v="19 4/5"/>
    <n v="215.13"/>
    <n v="2581.56"/>
    <s v="B"/>
    <s v="SST"/>
    <n v="0.8"/>
    <n v="0.4"/>
    <n v="516.3119999999999"/>
    <n v="1548.9359999999999"/>
  </r>
  <r>
    <s v="1SVR405651R0000"/>
    <s v="Диод CR-P/M 22 6-230В DC"/>
    <n v="12"/>
    <s v="PAPI"/>
    <x v="10"/>
    <n v="5"/>
    <s v="19 5/5"/>
    <n v="37.99"/>
    <n v="455.88"/>
    <s v="C"/>
    <s v="SST"/>
    <n v="0.8"/>
    <n v="0.4"/>
    <n v="91.175999999999988"/>
    <n v="273.52800000000002"/>
  </r>
  <r>
    <s v="1SVR405651R3100"/>
    <s v="Цоколь CR-M4LS для реле CR-M 2/4ПК"/>
    <n v="12"/>
    <s v="PAPI"/>
    <x v="10"/>
    <n v="2"/>
    <s v="19 2/5"/>
    <n v="122.91"/>
    <n v="1474.92"/>
    <s v="A"/>
    <s v="SST"/>
    <n v="0.8"/>
    <n v="0.4"/>
    <n v="294.98399999999992"/>
    <n v="884.952"/>
  </r>
  <r>
    <s v="1SVR405659R1000"/>
    <s v="Фиксатор CR-MH для реле CR-M"/>
    <n v="12"/>
    <s v="PAPI"/>
    <x v="10"/>
    <n v="4"/>
    <s v="19 4/5"/>
    <n v="16.010000000000002"/>
    <n v="192.12"/>
    <s v="A"/>
    <s v="SST"/>
    <n v="0.8"/>
    <n v="0.4"/>
    <n v="38.423999999999978"/>
    <n v="115.27199999999999"/>
  </r>
  <r>
    <s v="1TNE968901R3101"/>
    <s v="Колодка клеммная S500-eCo, TA563-9"/>
    <n v="4"/>
    <s v="PAPI"/>
    <x v="10"/>
    <n v="4"/>
    <s v="19 4/5"/>
    <n v="95.18"/>
    <n v="380.72"/>
    <s v="Заказ"/>
    <s v="не найдено"/>
    <n v="0.8"/>
    <n v="0.4"/>
    <n v="76.144000000000005"/>
    <n v="228.43200000000002"/>
  </r>
  <r>
    <s v="1TNE968901R3102"/>
    <s v="Колодка клеммная S500-eCo, TA563-11"/>
    <n v="5"/>
    <s v="PAPI"/>
    <x v="10"/>
    <n v="4"/>
    <s v="19 4/5"/>
    <n v="116.14"/>
    <n v="580.70000000000005"/>
    <s v="Заказ"/>
    <s v="не найдено"/>
    <n v="0.8"/>
    <n v="0.4"/>
    <n v="116.13999999999999"/>
    <n v="348.42"/>
  </r>
  <r>
    <s v="2865476"/>
    <s v="Преобр-ль MACX MCR-EX-SL-2NAM-RO"/>
    <n v="4"/>
    <s v="PAPI"/>
    <x v="10"/>
    <n v="4"/>
    <s v="19 4/5"/>
    <n v="3360.96"/>
    <n v="13443.84"/>
    <s v="Заказ"/>
    <s v="не найдено"/>
    <n v="0.8"/>
    <n v="0.4"/>
    <n v="2688.768"/>
    <n v="8066.3040000000001"/>
  </r>
  <r>
    <s v="2966692"/>
    <s v="Мостик FBST 500-PLC BU"/>
    <n v="15"/>
    <s v="PAPI"/>
    <x v="10"/>
    <n v="4"/>
    <s v="19 4/5"/>
    <n v="160.05000000000001"/>
    <n v="2400.75"/>
    <s v="Заказ"/>
    <s v="не найдено"/>
    <n v="0.8"/>
    <n v="0.4"/>
    <n v="480.14999999999986"/>
    <n v="1440.4499999999998"/>
  </r>
  <r>
    <s v="2966838"/>
    <s v="Мостик FBST 500-PLC GY"/>
    <n v="15"/>
    <s v="PAPI"/>
    <x v="10"/>
    <n v="4"/>
    <s v="19 4/5"/>
    <n v="160.05000000000001"/>
    <n v="2400.75"/>
    <s v="Заказ"/>
    <s v="не найдено"/>
    <n v="0.8"/>
    <n v="0.4"/>
    <n v="480.14999999999986"/>
    <n v="1440.4499999999998"/>
  </r>
  <r>
    <s v="2989831"/>
    <s v="коммутатор-LM4TX/2FX ST-E"/>
    <n v="3"/>
    <s v="PAPI"/>
    <x v="10"/>
    <n v="4"/>
    <s v="19 4/5"/>
    <n v="32633.87"/>
    <n v="97901.61"/>
    <s v="Заказ"/>
    <s v="не найдено"/>
    <n v="0.8"/>
    <n v="0.4"/>
    <n v="19580.322"/>
    <n v="58740.966"/>
  </r>
  <r>
    <s v="2CCS882001R0824"/>
    <s v="Выключатель авт.2 полюсн. S802C C100"/>
    <n v="11"/>
    <s v="PAPI"/>
    <x v="10"/>
    <n v="5"/>
    <s v="19 5/5"/>
    <n v="2456.2800000000002"/>
    <n v="27019.08"/>
    <s v="Заказ"/>
    <s v="CMC"/>
    <n v="0.8"/>
    <n v="0.4"/>
    <n v="5403.8159999999989"/>
    <n v="16211.448"/>
  </r>
  <r>
    <s v="2CCS883001R0404"/>
    <s v="Выключатель авт.3 полюсн. S803C C40"/>
    <n v="2"/>
    <s v="PAPI"/>
    <x v="10"/>
    <n v="4"/>
    <s v="19 4/5"/>
    <n v="2372.79"/>
    <n v="4745.58"/>
    <s v="A"/>
    <s v="CMC"/>
    <n v="0.8"/>
    <n v="0.4"/>
    <n v="949.11599999999999"/>
    <n v="2847.348"/>
  </r>
  <r>
    <s v="2CCS883001R0504"/>
    <s v="Выключатель авт.3 полюсн. S803C C50"/>
    <n v="1"/>
    <s v="PAPI"/>
    <x v="10"/>
    <n v="5"/>
    <s v="19 5/5"/>
    <n v="2042.7"/>
    <n v="2042.7"/>
    <s v="A"/>
    <s v="CMC"/>
    <n v="0.8"/>
    <n v="0.4"/>
    <n v="408.53999999999996"/>
    <n v="1225.6199999999999"/>
  </r>
  <r>
    <s v="2CDL120001R1058"/>
    <s v="Шина 2ф к.h 58мод.PSH2/58"/>
    <n v="1"/>
    <s v="PAPI"/>
    <x v="10"/>
    <n v="4"/>
    <s v="19 4/5"/>
    <n v="463.1"/>
    <n v="463.1"/>
    <s v="C"/>
    <s v="STO"/>
    <n v="0.8"/>
    <n v="0.4"/>
    <n v="92.62"/>
    <n v="277.86"/>
  </r>
  <r>
    <s v="2CDS251001R0104"/>
    <s v="Выключатель автомат. 1-пол.S201 C10"/>
    <n v="9"/>
    <s v="PAPI"/>
    <x v="10"/>
    <n v="2"/>
    <s v="19 2/5"/>
    <n v="158.15"/>
    <n v="1423.3500000000001"/>
    <s v="Заказ"/>
    <s v="STO"/>
    <n v="0.8"/>
    <n v="0.4"/>
    <n v="284.67000000000007"/>
    <n v="854.0100000000001"/>
  </r>
  <r>
    <s v="2CDS251001R0164"/>
    <s v="Выключатель автомат. 1-пол.S201 C16"/>
    <n v="7"/>
    <s v="PAPI"/>
    <x v="10"/>
    <n v="4"/>
    <s v="19 4/5"/>
    <n v="146.22"/>
    <n v="1023.54"/>
    <s v="Заказ"/>
    <s v="STO"/>
    <n v="0.8"/>
    <n v="0.4"/>
    <n v="204.70799999999997"/>
    <n v="614.12400000000002"/>
  </r>
  <r>
    <s v="2CDS251103R0064"/>
    <s v="Выключатель автомат. 1P+N S201 C6NA"/>
    <n v="2"/>
    <s v="PAPI"/>
    <x v="10"/>
    <n v="4"/>
    <s v="19 4/5"/>
    <n v="214.11"/>
    <n v="428.22"/>
    <s v="C"/>
    <s v="STO"/>
    <n v="0.8"/>
    <n v="0.4"/>
    <n v="85.644000000000005"/>
    <n v="256.93200000000002"/>
  </r>
  <r>
    <s v="2CDS251103R0164"/>
    <s v="Выключатель автомат. 1P+N S201 C16NA"/>
    <n v="1"/>
    <s v="PAPI"/>
    <x v="10"/>
    <n v="4"/>
    <s v="19 4/5"/>
    <n v="153.74"/>
    <n v="153.74"/>
    <s v="C"/>
    <s v="STO"/>
    <n v="0.8"/>
    <n v="0.4"/>
    <n v="30.74799999999999"/>
    <n v="92.244"/>
  </r>
  <r>
    <s v="2CDS251103R0254"/>
    <s v="Выключатель автомат. 1P+N S201 C25NA"/>
    <n v="1"/>
    <s v="PAPI"/>
    <x v="10"/>
    <n v="4"/>
    <s v="19 4/5"/>
    <n v="183.92"/>
    <n v="183.92"/>
    <s v="C"/>
    <s v="STO"/>
    <n v="0.8"/>
    <n v="0.4"/>
    <n v="36.783999999999992"/>
    <n v="110.35199999999999"/>
  </r>
  <r>
    <s v="2CDS252001R0064"/>
    <s v="Выключатель автомат. 2-пол.S202 C6"/>
    <n v="1"/>
    <s v="PAPI"/>
    <x v="10"/>
    <n v="5"/>
    <s v="19 5/5"/>
    <n v="421"/>
    <n v="421"/>
    <s v="A"/>
    <s v="STO"/>
    <n v="0.8"/>
    <n v="0.4"/>
    <n v="84.199999999999989"/>
    <n v="252.6"/>
  </r>
  <r>
    <s v="2CDS252001R0104"/>
    <s v="Выключатель автомат. 2-пол.S202 C10"/>
    <n v="2"/>
    <s v="PAPI"/>
    <x v="10"/>
    <n v="4"/>
    <s v="19 4/5"/>
    <n v="506.76"/>
    <n v="1013.52"/>
    <s v="A"/>
    <s v="STO"/>
    <n v="0.8"/>
    <n v="0.4"/>
    <n v="202.70399999999995"/>
    <n v="608.11199999999997"/>
  </r>
  <r>
    <s v="2CDS252001R0164"/>
    <s v="Выключатель автомат. 2-пол.S202 C16"/>
    <n v="2"/>
    <s v="PAPI"/>
    <x v="10"/>
    <n v="2"/>
    <s v="19 2/5"/>
    <n v="529.52"/>
    <n v="1059.04"/>
    <s v="A"/>
    <s v="STO"/>
    <n v="0.8"/>
    <n v="0.4"/>
    <n v="211.80799999999999"/>
    <n v="635.42399999999998"/>
  </r>
  <r>
    <s v="2CDS252001R0404"/>
    <s v="Выключатель автомат. 2-пол.S202 C40"/>
    <n v="1"/>
    <s v="PAPI"/>
    <x v="10"/>
    <n v="4"/>
    <s v="19 4/5"/>
    <n v="276.77"/>
    <n v="276.77"/>
    <s v="B"/>
    <s v="STO"/>
    <n v="0.8"/>
    <n v="0.4"/>
    <n v="55.353999999999985"/>
    <n v="166.06199999999998"/>
  </r>
  <r>
    <s v="2CDS272001R0014"/>
    <s v="Выключатель автомат. 2-пол.S202M C1"/>
    <n v="25"/>
    <s v="PAPI"/>
    <x v="10"/>
    <n v="5"/>
    <s v="19 5/5"/>
    <n v="489.28"/>
    <n v="12232"/>
    <s v="Заказ"/>
    <s v="STO"/>
    <n v="0.8"/>
    <n v="0.4"/>
    <n v="2446.3999999999996"/>
    <n v="7339.2"/>
  </r>
  <r>
    <s v="2CDS272001R0064"/>
    <s v="Выключатель автомат. 2-пол.S202M C6"/>
    <n v="15"/>
    <s v="PAPI"/>
    <x v="10"/>
    <n v="5"/>
    <s v="19 5/5"/>
    <n v="500.1"/>
    <n v="7501.5"/>
    <s v="C"/>
    <s v="STO"/>
    <n v="0.8"/>
    <n v="0.4"/>
    <n v="1500.2999999999993"/>
    <n v="4500.8999999999996"/>
  </r>
  <r>
    <s v="2CDS272001R0065"/>
    <s v="Выключатель автомат. 2-пол.S202M B6"/>
    <n v="2"/>
    <s v="PAPI"/>
    <x v="10"/>
    <n v="4"/>
    <s v="19 4/5"/>
    <n v="518.42999999999995"/>
    <n v="1036.8599999999999"/>
    <s v="Заказ"/>
    <s v="STO"/>
    <n v="0.8"/>
    <n v="0.4"/>
    <n v="207.37199999999996"/>
    <n v="622.11599999999999"/>
  </r>
  <r>
    <s v="2CDS272001R0104"/>
    <s v="Выключатель автомат. 2-пол.S202M C10"/>
    <n v="5"/>
    <s v="PAPI"/>
    <x v="10"/>
    <n v="5"/>
    <s v="19 5/5"/>
    <n v="1395.5"/>
    <n v="6977.5"/>
    <s v="C"/>
    <s v="STO"/>
    <n v="0.8"/>
    <n v="0.4"/>
    <n v="1395.5"/>
    <n v="4186.5"/>
  </r>
  <r>
    <s v="2CDS272001R0504"/>
    <s v="Выключатель автомат. 2-пол.S202M C50"/>
    <n v="15"/>
    <s v="PAPI"/>
    <x v="10"/>
    <n v="4"/>
    <s v="19 4/5"/>
    <n v="675.5"/>
    <n v="10132.5"/>
    <s v="Заказ"/>
    <s v="STO"/>
    <n v="0.8"/>
    <n v="0.4"/>
    <n v="2026.5"/>
    <n v="6079.5"/>
  </r>
  <r>
    <s v="2CDS273001R0024"/>
    <s v="Выключатель автомат. 3-пол.S203M C2"/>
    <n v="26"/>
    <s v="PAPI"/>
    <x v="10"/>
    <n v="4"/>
    <s v="19 4/5"/>
    <n v="2790.86"/>
    <n v="72562.36"/>
    <s v="Заказ"/>
    <s v="STO"/>
    <n v="0.8"/>
    <n v="0.4"/>
    <n v="14512.471999999994"/>
    <n v="43537.415999999997"/>
  </r>
  <r>
    <s v="2CDS273001R0164"/>
    <s v="Выключатель автомат. 3-пол.S203M C16"/>
    <n v="1"/>
    <s v="PAPI"/>
    <x v="10"/>
    <n v="5"/>
    <s v="19 5/5"/>
    <n v="701.89"/>
    <n v="701.89"/>
    <s v="A"/>
    <s v="STO"/>
    <n v="0.8"/>
    <n v="0.4"/>
    <n v="140.37799999999993"/>
    <n v="421.13399999999996"/>
  </r>
  <r>
    <s v="2CDS274001R0634"/>
    <s v="Выключатель автомат. 4-пол.S204M C63"/>
    <n v="4"/>
    <s v="PAPI"/>
    <x v="10"/>
    <n v="4"/>
    <s v="19 4/5"/>
    <n v="1674.7"/>
    <n v="6698.8"/>
    <s v="Заказ"/>
    <s v="STO"/>
    <n v="0.8"/>
    <n v="0.4"/>
    <n v="1339.7599999999993"/>
    <n v="4019.2799999999997"/>
  </r>
  <r>
    <s v="2CDS281001R0104"/>
    <s v="Выключатель автомат. 1-пол.S201P C10"/>
    <n v="9"/>
    <s v="PAPI"/>
    <x v="10"/>
    <n v="4"/>
    <s v="19 4/5"/>
    <n v="290.66000000000003"/>
    <n v="2615.94"/>
    <s v="C"/>
    <s v="STO"/>
    <n v="0.8"/>
    <n v="0.4"/>
    <n v="523.1880000000001"/>
    <n v="1569.5640000000001"/>
  </r>
  <r>
    <s v="2CDS281001R0164"/>
    <s v="Выключатель автомат. 1-пол.S201P C16"/>
    <n v="1"/>
    <s v="PAPI"/>
    <x v="10"/>
    <n v="4"/>
    <s v="19 4/5"/>
    <n v="350.34"/>
    <n v="350.34"/>
    <s v="C"/>
    <s v="STO"/>
    <n v="0.8"/>
    <n v="0.4"/>
    <n v="70.067999999999984"/>
    <n v="210.20399999999998"/>
  </r>
  <r>
    <s v="2CDS281001R0254"/>
    <s v="Выключатель автомат. 1-пол.S201P C25"/>
    <n v="3"/>
    <s v="PAPI"/>
    <x v="10"/>
    <n v="4"/>
    <s v="19 4/5"/>
    <n v="349.4"/>
    <n v="1048.1999999999998"/>
    <s v="C"/>
    <s v="STO"/>
    <n v="0.8"/>
    <n v="0.4"/>
    <n v="209.63999999999987"/>
    <n v="628.91999999999985"/>
  </r>
  <r>
    <s v="2CDS282001R0014"/>
    <s v="Выключатель автомат.2-пол.S202P C1"/>
    <n v="2"/>
    <s v="PAPI"/>
    <x v="10"/>
    <n v="4"/>
    <s v="19 4/5"/>
    <n v="2056.66"/>
    <n v="4113.32"/>
    <s v="Заказ"/>
    <s v="STO"/>
    <n v="0.8"/>
    <n v="0.4"/>
    <n v="822.66399999999976"/>
    <n v="2467.9919999999997"/>
  </r>
  <r>
    <s v="2CDS282001R0204"/>
    <s v="Выключатель автомат.2-пол.S202P C20"/>
    <n v="1"/>
    <s v="PAPI"/>
    <x v="10"/>
    <n v="4"/>
    <s v="19 4/5"/>
    <n v="2111.73"/>
    <n v="2111.73"/>
    <s v="Заказ"/>
    <s v="STO"/>
    <n v="0.8"/>
    <n v="0.4"/>
    <n v="422.346"/>
    <n v="1267.038"/>
  </r>
  <r>
    <s v="2CDS282001R0254"/>
    <s v="Выключатель автомат.2-пол.S202P C25"/>
    <n v="1"/>
    <s v="PAPI"/>
    <x v="10"/>
    <n v="4"/>
    <s v="19 4/5"/>
    <n v="2375.6799999999998"/>
    <n v="2375.6799999999998"/>
    <s v="Заказ"/>
    <s v="STO"/>
    <n v="0.8"/>
    <n v="0.4"/>
    <n v="475.13599999999997"/>
    <n v="1425.4079999999999"/>
  </r>
  <r>
    <s v="2CSG113189R5011"/>
    <s v="Шкала для амперметра SCL-A1-100/96"/>
    <n v="60"/>
    <s v="PAPI"/>
    <x v="10"/>
    <n v="4"/>
    <s v="19 4/5"/>
    <n v="73.61"/>
    <n v="4416.6000000000004"/>
    <s v="Заказ"/>
    <s v="ELC"/>
    <n v="0.8"/>
    <n v="0.4"/>
    <n v="883.31999999999971"/>
    <n v="2649.96"/>
  </r>
  <r>
    <s v="2CSG299893R4052"/>
    <s v="Прибор универ.цифр.измерит. M2M MODBUS"/>
    <n v="1"/>
    <s v="PAPI"/>
    <x v="10"/>
    <n v="4"/>
    <s v="19 4/5"/>
    <n v="20132.36"/>
    <n v="20132.36"/>
    <s v="Заказ"/>
    <s v="ELC"/>
    <n v="0.8"/>
    <n v="0.4"/>
    <n v="4026.4719999999998"/>
    <n v="12079.416000000001"/>
  </r>
  <r>
    <s v="2CSG323250R4001"/>
    <s v="Амперметр перем.тока трансф. вкл. без шк"/>
    <n v="60"/>
    <s v="PAPI"/>
    <x v="10"/>
    <n v="4"/>
    <s v="19 4/5"/>
    <n v="757.05"/>
    <n v="45423"/>
    <s v="Заказ"/>
    <s v="ELC"/>
    <n v="0.8"/>
    <n v="0.4"/>
    <n v="9084.5999999999985"/>
    <n v="27253.8"/>
  </r>
  <r>
    <s v="2CSM200893R1801"/>
    <s v="Рубильник с предохранителем E91N/32"/>
    <n v="39"/>
    <s v="PAPI"/>
    <x v="10"/>
    <n v="4"/>
    <s v="19 4/5"/>
    <n v="173.46"/>
    <n v="6764.9400000000005"/>
    <s v="C"/>
    <s v="ELC"/>
    <n v="0.8"/>
    <n v="0.4"/>
    <n v="1352.9879999999994"/>
    <n v="4058.9639999999999"/>
  </r>
  <r>
    <s v="2CSR252001R1104"/>
    <s v="Авт.диф.тока 4мод. DS202 AC-C10/0,03"/>
    <n v="1"/>
    <s v="PAPI"/>
    <x v="10"/>
    <n v="4"/>
    <s v="19 4/5"/>
    <n v="2929.35"/>
    <n v="2929.35"/>
    <s v="C"/>
    <s v="ELC"/>
    <n v="0.8"/>
    <n v="0.4"/>
    <n v="585.86999999999989"/>
    <n v="1757.61"/>
  </r>
  <r>
    <s v="3036042"/>
    <s v="Клемма ST 2,5-3L"/>
    <n v="50"/>
    <s v="PAPI"/>
    <x v="10"/>
    <n v="4"/>
    <s v="19 4/5"/>
    <n v="66.819999999999993"/>
    <n v="3340.9999999999995"/>
    <s v="Заказ"/>
    <s v="не найдено"/>
    <n v="0.8"/>
    <n v="0.4"/>
    <n v="668.19999999999982"/>
    <n v="2004.5999999999997"/>
  </r>
  <r>
    <s v="3AFE64606859"/>
    <s v="Электронный блок-адаптер Profibus"/>
    <n v="1"/>
    <s v="PAPI"/>
    <x v="10"/>
    <n v="5"/>
    <s v="19 5/5"/>
    <n v="8179.76"/>
    <n v="8179.76"/>
    <s v="Заказ"/>
    <s v="не найдено"/>
    <n v="0.8"/>
    <n v="0.4"/>
    <n v="1635.9519999999993"/>
    <n v="4907.8559999999998"/>
  </r>
  <r>
    <s v="3AFE64751727"/>
    <s v="RETA-01,ETHERNET ADAPTERMODUL"/>
    <n v="1"/>
    <s v="PAPI"/>
    <x v="10"/>
    <n v="5"/>
    <s v="19 5/5"/>
    <n v="10127.08"/>
    <n v="10127.08"/>
    <s v="Заказ"/>
    <s v="не найдено"/>
    <n v="0.8"/>
    <n v="0.4"/>
    <n v="2025.4159999999993"/>
    <n v="6076.2479999999996"/>
  </r>
  <r>
    <s v="3BDH000014R1"/>
    <s v="Блок питания 24В постоянного тока SD812F"/>
    <n v="1"/>
    <s v="PAPI"/>
    <x v="10"/>
    <n v="4"/>
    <s v="19 4/5"/>
    <n v="44923.7"/>
    <n v="44923.7"/>
    <s v="Заказ"/>
    <s v="не найдено"/>
    <n v="0.8"/>
    <n v="0.4"/>
    <n v="8984.739999999998"/>
    <n v="26954.219999999998"/>
  </r>
  <r>
    <s v="3BDH000014R1"/>
    <s v="Блок питания 24В постоянного тока SD812F"/>
    <n v="3"/>
    <s v="PAPI"/>
    <x v="10"/>
    <n v="5"/>
    <s v="19 5/5"/>
    <n v="44923.7"/>
    <n v="134771.09999999998"/>
    <s v="Заказ"/>
    <s v="не найдено"/>
    <n v="0.8"/>
    <n v="0.4"/>
    <n v="26954.219999999987"/>
    <n v="80862.659999999974"/>
  </r>
  <r>
    <s v="3BDH000022R1"/>
    <s v="Модуль Ethernet 10BaseT (витая пара)"/>
    <n v="2"/>
    <s v="PAPI"/>
    <x v="10"/>
    <n v="4"/>
    <s v="19 4/5"/>
    <n v="24153.83"/>
    <n v="48307.66"/>
    <s v="Заказ"/>
    <s v="не найдено"/>
    <n v="0.8"/>
    <n v="0.4"/>
    <n v="9661.5319999999992"/>
    <n v="28984.596000000001"/>
  </r>
  <r>
    <s v="3BDH000032R1"/>
    <s v="Модуль Profibus-DP V1 FI830F"/>
    <n v="2"/>
    <s v="PAPI"/>
    <x v="10"/>
    <n v="4"/>
    <s v="19 4/5"/>
    <n v="79597.919999999998"/>
    <n v="159195.84"/>
    <s v="Заказ"/>
    <s v="не найдено"/>
    <n v="0.8"/>
    <n v="0.4"/>
    <n v="31839.167999999991"/>
    <n v="95517.503999999986"/>
  </r>
  <r>
    <s v="3BDH000044R1"/>
    <s v="Заглушки для AM895F"/>
    <n v="5"/>
    <s v="PAPI"/>
    <x v="10"/>
    <n v="4"/>
    <s v="19 4/5"/>
    <n v="1782.35"/>
    <n v="8911.75"/>
    <s v="Заказ"/>
    <s v="не найдено"/>
    <n v="0.8"/>
    <n v="0.4"/>
    <n v="1782.3499999999995"/>
    <n v="5347.0499999999993"/>
  </r>
  <r>
    <s v="3BDH000388R0001"/>
    <s v="Модуль интерфейсный Profibus DC 705F"/>
    <n v="2"/>
    <s v="PAPI"/>
    <x v="10"/>
    <n v="4"/>
    <s v="19 4/5"/>
    <n v="12713.82"/>
    <n v="25427.64"/>
    <s v="Заказ"/>
    <s v="не найдено"/>
    <n v="0.8"/>
    <n v="0.4"/>
    <n v="5085.5279999999984"/>
    <n v="15256.583999999999"/>
  </r>
  <r>
    <s v="3BDH000530R1"/>
    <s v="Полевой контроллер PM803F"/>
    <n v="5"/>
    <s v="PAPI"/>
    <x v="10"/>
    <n v="3"/>
    <s v="19 3/5"/>
    <n v="155261.24"/>
    <n v="776306.2"/>
    <s v="Заказ"/>
    <s v="не найдено"/>
    <n v="0.8"/>
    <n v="0.4"/>
    <n v="155261.24"/>
    <n v="465783.72"/>
  </r>
  <r>
    <s v="3BDH000530R1"/>
    <s v="Полевой контроллер PM803F"/>
    <n v="2"/>
    <s v="PAPI"/>
    <x v="10"/>
    <n v="4"/>
    <s v="19 4/5"/>
    <n v="155261.24"/>
    <n v="310522.48"/>
    <s v="Заказ"/>
    <s v="не найдено"/>
    <n v="0.8"/>
    <n v="0.4"/>
    <n v="62104.495999999985"/>
    <n v="186313.48799999998"/>
  </r>
  <r>
    <s v="3BDH001000R0001"/>
    <s v="Модуль центрального процессора PM 902F"/>
    <n v="1"/>
    <s v="PAPI"/>
    <x v="10"/>
    <n v="3"/>
    <s v="19 3/5"/>
    <n v="233985.4"/>
    <n v="233985.4"/>
    <s v="Заказ"/>
    <s v="не найдено"/>
    <n v="0.8"/>
    <n v="0.4"/>
    <n v="46797.079999999987"/>
    <n v="140391.24"/>
  </r>
  <r>
    <s v="3BDH001010R0002"/>
    <s v="Модуль интерфейсный CI 930F"/>
    <n v="1"/>
    <s v="PAPI"/>
    <x v="10"/>
    <n v="3"/>
    <s v="19 3/5"/>
    <n v="52340.19"/>
    <n v="52340.19"/>
    <s v="Заказ"/>
    <s v="не найдено"/>
    <n v="0.8"/>
    <n v="0.4"/>
    <n v="10468.038"/>
    <n v="31404.114000000001"/>
  </r>
  <r>
    <s v="3BDH001010R0002"/>
    <s v="Модуль интерфейсный CI 930F"/>
    <n v="1"/>
    <s v="PAPI"/>
    <x v="10"/>
    <n v="4"/>
    <s v="19 4/5"/>
    <n v="52340.19"/>
    <n v="52340.19"/>
    <s v="Заказ"/>
    <s v="не найдено"/>
    <n v="0.8"/>
    <n v="0.4"/>
    <n v="10468.038"/>
    <n v="31404.114000000001"/>
  </r>
  <r>
    <s v="3BDM000169R1"/>
    <s v="RY 885F, кольцо заземления"/>
    <n v="1"/>
    <s v="PAPI"/>
    <x v="10"/>
    <n v="4"/>
    <s v="19 4/5"/>
    <n v="789.64"/>
    <n v="789.64"/>
    <s v="Заказ"/>
    <s v="не найдено"/>
    <n v="0.8"/>
    <n v="0.4"/>
    <n v="157.928"/>
    <n v="473.78399999999999"/>
  </r>
  <r>
    <s v="3BDM000201R1"/>
    <s v="Кабель диагностичиский TK 891F"/>
    <n v="1"/>
    <s v="PAPI"/>
    <x v="10"/>
    <n v="4"/>
    <s v="19 4/5"/>
    <n v="7025.59"/>
    <n v="7025.59"/>
    <s v="Заказ"/>
    <s v="не найдено"/>
    <n v="0.8"/>
    <n v="0.4"/>
    <n v="1405.1179999999995"/>
    <n v="4215.3539999999994"/>
  </r>
  <r>
    <s v="3BDM000202R1"/>
    <s v="Кабель для диагностики TK890F 10m"/>
    <n v="2"/>
    <s v="PAPI"/>
    <x v="10"/>
    <n v="4"/>
    <s v="19 4/5"/>
    <n v="8420.51"/>
    <n v="16841.02"/>
    <s v="Заказ"/>
    <s v="не найдено"/>
    <n v="0.8"/>
    <n v="0.4"/>
    <n v="3368.2039999999997"/>
    <n v="10104.612000000001"/>
  </r>
  <r>
    <s v="3BDM000210R1"/>
    <s v="B632 - TK 807F, кабель питания"/>
    <n v="1"/>
    <s v="PAPI"/>
    <x v="10"/>
    <n v="4"/>
    <s v="19 4/5"/>
    <n v="2022.52"/>
    <n v="2022.52"/>
    <s v="Заказ"/>
    <s v="не найдено"/>
    <n v="0.8"/>
    <n v="0.4"/>
    <n v="404.50399999999991"/>
    <n v="1213.5119999999999"/>
  </r>
  <r>
    <s v="3BDZ000398R1"/>
    <s v="Модуль резервир. шины PROFIBUS RLM01"/>
    <n v="6"/>
    <s v="PAPI"/>
    <x v="10"/>
    <n v="4"/>
    <s v="19 4/5"/>
    <n v="63204.85"/>
    <n v="379229.1"/>
    <s v="Заказ"/>
    <s v="не найдено"/>
    <n v="0.8"/>
    <n v="0.4"/>
    <n v="75845.820000000007"/>
    <n v="227537.46"/>
  </r>
  <r>
    <s v="3BHB007437P0001"/>
    <s v="Трансформатор M3V4-1/0-0"/>
    <n v="2"/>
    <s v="PAPI"/>
    <x v="10"/>
    <n v="4"/>
    <s v="19 4/5"/>
    <n v="1452.39"/>
    <n v="2904.78"/>
    <s v="Заказ"/>
    <s v="не найдено"/>
    <n v="0.8"/>
    <n v="0.4"/>
    <n v="580.95600000000013"/>
    <n v="1742.8680000000002"/>
  </r>
  <r>
    <s v="3BHB007699P0009"/>
    <s v="FUSE 170M5266 660V,1000A"/>
    <n v="1"/>
    <s v="PAPI"/>
    <x v="10"/>
    <n v="5"/>
    <s v="19 5/5"/>
    <n v="3625.69"/>
    <n v="3625.69"/>
    <s v="Заказ"/>
    <s v="не найдено"/>
    <n v="0.8"/>
    <n v="0.4"/>
    <n v="725.13799999999992"/>
    <n v="2175.4139999999998"/>
  </r>
  <r>
    <s v="3BSC610067R1"/>
    <s v="Источник питания SD834"/>
    <n v="2"/>
    <s v="PAPI"/>
    <x v="10"/>
    <n v="5"/>
    <s v="19 5/5"/>
    <n v="18561.02"/>
    <n v="37122.04"/>
    <s v="Заказ"/>
    <s v="не найдено"/>
    <n v="0.8"/>
    <n v="0.4"/>
    <n v="7424.4079999999994"/>
    <n v="22273.224000000002"/>
  </r>
  <r>
    <s v="3BSC610068R1"/>
    <s v="Устройство голосующее SS832"/>
    <n v="5"/>
    <s v="PAPI"/>
    <x v="10"/>
    <n v="4"/>
    <s v="19 4/5"/>
    <n v="7416.03"/>
    <n v="37080.15"/>
    <s v="Заказ"/>
    <s v="не найдено"/>
    <n v="0.8"/>
    <n v="0.4"/>
    <n v="7416.0299999999988"/>
    <n v="22248.09"/>
  </r>
  <r>
    <s v="3BSC610068R1"/>
    <s v="Устройство голосующее SS832"/>
    <n v="1"/>
    <s v="PAPI"/>
    <x v="10"/>
    <n v="5"/>
    <s v="19 5/5"/>
    <n v="7416.03"/>
    <n v="7416.03"/>
    <s v="Заказ"/>
    <s v="не найдено"/>
    <n v="0.8"/>
    <n v="0.4"/>
    <n v="1483.2059999999992"/>
    <n v="4449.6179999999995"/>
  </r>
  <r>
    <s v="3BSC630197R1"/>
    <s v="TK212A Кабель для программирования"/>
    <n v="7"/>
    <s v="PAPI"/>
    <x v="10"/>
    <n v="4"/>
    <s v="19 4/5"/>
    <n v="1377.24"/>
    <n v="9640.68"/>
    <s v="Заказ"/>
    <s v="не найдено"/>
    <n v="0.8"/>
    <n v="0.4"/>
    <n v="1928.1359999999995"/>
    <n v="5784.4079999999994"/>
  </r>
  <r>
    <s v="3BSC630197R1"/>
    <s v="TK212A Кабель для программирования"/>
    <n v="3"/>
    <s v="PAPI"/>
    <x v="10"/>
    <n v="5"/>
    <s v="19 5/5"/>
    <n v="1377.24"/>
    <n v="4131.72"/>
    <s v="Заказ"/>
    <s v="не найдено"/>
    <n v="0.8"/>
    <n v="0.4"/>
    <n v="826.34400000000005"/>
    <n v="2479.0320000000002"/>
  </r>
  <r>
    <s v="3BSC690071R1"/>
    <s v="Модуль аналоговых входов AI890"/>
    <n v="2"/>
    <s v="PAPI"/>
    <x v="10"/>
    <n v="3"/>
    <s v="19 3/5"/>
    <n v="41972.4"/>
    <n v="83944.8"/>
    <s v="Заказ"/>
    <s v="не найдено"/>
    <n v="0.8"/>
    <n v="0.4"/>
    <n v="16788.959999999992"/>
    <n v="50366.879999999997"/>
  </r>
  <r>
    <s v="3BSC690071R1"/>
    <s v="Модуль аналоговых входов AI890"/>
    <n v="2"/>
    <s v="PAPI"/>
    <x v="10"/>
    <n v="4"/>
    <s v="19 4/5"/>
    <n v="41972.4"/>
    <n v="83944.8"/>
    <s v="Заказ"/>
    <s v="не найдено"/>
    <n v="0.8"/>
    <n v="0.4"/>
    <n v="16788.959999999992"/>
    <n v="50366.879999999997"/>
  </r>
  <r>
    <s v="3BSC690072R1"/>
    <s v="Модуль аналоговых выходов AO890,8каналов"/>
    <n v="3"/>
    <s v="PAPI"/>
    <x v="10"/>
    <n v="5"/>
    <s v="19 5/5"/>
    <n v="39197.730000000003"/>
    <n v="117593.19"/>
    <s v="Заказ"/>
    <s v="не найдено"/>
    <n v="0.8"/>
    <n v="0.4"/>
    <n v="23518.637999999992"/>
    <n v="70555.91399999999"/>
  </r>
  <r>
    <s v="3BSC690073R1"/>
    <s v="Модуль ввода дискретный DI890"/>
    <n v="1"/>
    <s v="PAPI"/>
    <x v="10"/>
    <n v="4"/>
    <s v="19 4/5"/>
    <n v="4876.38"/>
    <n v="4876.38"/>
    <s v="Заказ"/>
    <s v="не найдено"/>
    <n v="0.8"/>
    <n v="0.4"/>
    <n v="975.27599999999984"/>
    <n v="2925.828"/>
  </r>
  <r>
    <s v="3BSC690074R1"/>
    <s v="Модуль вывода дискретный DO890"/>
    <n v="2"/>
    <s v="PAPI"/>
    <x v="10"/>
    <n v="5"/>
    <s v="19 5/5"/>
    <n v="5631.97"/>
    <n v="11263.94"/>
    <s v="Заказ"/>
    <s v="не найдено"/>
    <n v="0.8"/>
    <n v="0.4"/>
    <n v="2252.7880000000005"/>
    <n v="6758.3640000000005"/>
  </r>
  <r>
    <s v="3BSC690075R1"/>
    <s v="Блок терминальный TU890"/>
    <n v="7"/>
    <s v="PAPI"/>
    <x v="10"/>
    <n v="3"/>
    <s v="19 3/5"/>
    <n v="5022.67"/>
    <n v="35158.69"/>
    <s v="Заказ"/>
    <s v="не найдено"/>
    <n v="0.8"/>
    <n v="0.4"/>
    <n v="7031.7379999999976"/>
    <n v="21095.214"/>
  </r>
  <r>
    <s v="3BSC690075R1"/>
    <s v="Блок терминальный TU890"/>
    <n v="1"/>
    <s v="PAPI"/>
    <x v="10"/>
    <n v="5"/>
    <s v="19 5/5"/>
    <n v="5022.67"/>
    <n v="5022.67"/>
    <s v="Заказ"/>
    <s v="не найдено"/>
    <n v="0.8"/>
    <n v="0.4"/>
    <n v="1004.5339999999997"/>
    <n v="3013.6019999999999"/>
  </r>
  <r>
    <s v="3BSC690086R1"/>
    <s v="Модуль ввода аналоговый AI895"/>
    <n v="1"/>
    <s v="PAPI"/>
    <x v="10"/>
    <n v="4"/>
    <s v="19 4/5"/>
    <n v="37792.69"/>
    <n v="37792.69"/>
    <s v="Заказ"/>
    <s v="не найдено"/>
    <n v="0.8"/>
    <n v="0.4"/>
    <n v="7558.5380000000005"/>
    <n v="22675.614000000001"/>
  </r>
  <r>
    <s v="3BSC690087R1"/>
    <s v="Модуль вывода аналоговый AO895"/>
    <n v="1"/>
    <s v="PAPI"/>
    <x v="10"/>
    <n v="4"/>
    <s v="19 4/5"/>
    <n v="27379.24"/>
    <n v="27379.24"/>
    <s v="Заказ"/>
    <s v="не найдено"/>
    <n v="0.8"/>
    <n v="0.4"/>
    <n v="5475.8479999999981"/>
    <n v="16427.544000000002"/>
  </r>
  <r>
    <s v="3BSC950004R1"/>
    <s v="Кабель TK527V030 3 м"/>
    <n v="4"/>
    <s v="PAPI"/>
    <x v="10"/>
    <n v="4"/>
    <s v="19 4/5"/>
    <n v="4062.53"/>
    <n v="16250.12"/>
    <s v="Заказ"/>
    <s v="не найдено"/>
    <n v="0.8"/>
    <n v="0.4"/>
    <n v="3250.0239999999994"/>
    <n v="9750.0720000000001"/>
  </r>
  <r>
    <s v="3BSC950089R1"/>
    <s v="Кабель TK801V003"/>
    <n v="1"/>
    <s v="PAPI"/>
    <x v="10"/>
    <n v="4"/>
    <s v="19 4/5"/>
    <n v="5295.45"/>
    <n v="5295.45"/>
    <s v="Заказ"/>
    <s v="не найдено"/>
    <n v="0.8"/>
    <n v="0.4"/>
    <n v="1059.0900000000001"/>
    <n v="3177.27"/>
  </r>
  <r>
    <s v="3BSC950089R1"/>
    <s v="Кабель TK801V003"/>
    <n v="1"/>
    <s v="PAPI"/>
    <x v="10"/>
    <n v="5"/>
    <s v="19 5/5"/>
    <n v="5295.45"/>
    <n v="5295.45"/>
    <s v="Заказ"/>
    <s v="не найдено"/>
    <n v="0.8"/>
    <n v="0.4"/>
    <n v="1059.0900000000001"/>
    <n v="3177.27"/>
  </r>
  <r>
    <s v="3BSC950089R3"/>
    <s v="Кабель TK801V012"/>
    <n v="1"/>
    <s v="PAPI"/>
    <x v="10"/>
    <n v="4"/>
    <s v="19 4/5"/>
    <n v="7792.5"/>
    <n v="7792.5"/>
    <s v="Заказ"/>
    <s v="не найдено"/>
    <n v="0.8"/>
    <n v="0.4"/>
    <n v="1558.5"/>
    <n v="4675.5"/>
  </r>
  <r>
    <s v="3BSC950089R3"/>
    <s v="Кабель TK801V012"/>
    <n v="1"/>
    <s v="PAPI"/>
    <x v="10"/>
    <n v="5"/>
    <s v="19 5/5"/>
    <n v="7792.5"/>
    <n v="7792.5"/>
    <s v="Заказ"/>
    <s v="не найдено"/>
    <n v="0.8"/>
    <n v="0.4"/>
    <n v="1558.5"/>
    <n v="4675.5"/>
  </r>
  <r>
    <s v="3BSC950107R1"/>
    <s v="Кабель соединительный 1,5м TK811V015"/>
    <n v="3"/>
    <s v="PAPI"/>
    <x v="10"/>
    <n v="5"/>
    <s v="19 5/5"/>
    <n v="891.53"/>
    <n v="2674.59"/>
    <s v="Заказ"/>
    <s v="не найдено"/>
    <n v="0.8"/>
    <n v="0.4"/>
    <n v="534.91800000000012"/>
    <n v="1604.7540000000001"/>
  </r>
  <r>
    <s v="3BSC950192R1"/>
    <s v="Кабель соединительный TK850V007 CEX-Bus"/>
    <n v="1"/>
    <s v="PAPI"/>
    <x v="10"/>
    <n v="4"/>
    <s v="19 4/5"/>
    <n v="2079.17"/>
    <n v="2079.17"/>
    <s v="Заказ"/>
    <s v="не найдено"/>
    <n v="0.8"/>
    <n v="0.4"/>
    <n v="415.83399999999983"/>
    <n v="1247.502"/>
  </r>
  <r>
    <s v="3BSC950193R1"/>
    <s v="Заглушка TB850 CEX-Bus"/>
    <n v="2"/>
    <s v="PAPI"/>
    <x v="10"/>
    <n v="5"/>
    <s v="19 5/5"/>
    <n v="238.21"/>
    <n v="476.42"/>
    <s v="Заказ"/>
    <s v="не найдено"/>
    <n v="0.8"/>
    <n v="0.4"/>
    <n v="95.283999999999992"/>
    <n v="285.85199999999998"/>
  </r>
  <r>
    <s v="3BSC950262R1"/>
    <s v="Кабель соединительный TK851V010"/>
    <n v="2"/>
    <s v="PAPI"/>
    <x v="10"/>
    <n v="5"/>
    <s v="19 5/5"/>
    <n v="5499.45"/>
    <n v="10998.9"/>
    <s v="Заказ"/>
    <s v="не найдено"/>
    <n v="0.8"/>
    <n v="0.4"/>
    <n v="2199.7799999999988"/>
    <n v="6599.3399999999992"/>
  </r>
  <r>
    <s v="3BSC950356R1"/>
    <s v="Кабель TK855 RCU Data Link"/>
    <n v="1"/>
    <s v="PAPI"/>
    <x v="10"/>
    <n v="5"/>
    <s v="19 5/5"/>
    <n v="7872.7"/>
    <n v="7872.7"/>
    <s v="Заказ"/>
    <s v="не найдено"/>
    <n v="0.8"/>
    <n v="0.4"/>
    <n v="1574.54"/>
    <n v="4723.62"/>
  </r>
  <r>
    <s v="3BSE002224R1"/>
    <s v="AF100 интер. Модуль. тип TC 625"/>
    <n v="2"/>
    <s v="PAPI"/>
    <x v="10"/>
    <n v="4"/>
    <s v="19 4/5"/>
    <n v="28410.560000000001"/>
    <n v="56821.120000000003"/>
    <s v="Заказ"/>
    <s v="не найдено"/>
    <n v="0.8"/>
    <n v="0.4"/>
    <n v="11364.223999999995"/>
    <n v="34092.671999999999"/>
  </r>
  <r>
    <s v="3BSE008154R1"/>
    <s v="Вентилятор RC527"/>
    <n v="1"/>
    <s v="PAPI"/>
    <x v="10"/>
    <n v="5"/>
    <s v="19 5/5"/>
    <n v="49237.22"/>
    <n v="49237.22"/>
    <s v="Заказ"/>
    <s v="не найдено"/>
    <n v="0.8"/>
    <n v="0.4"/>
    <n v="9847.4439999999959"/>
    <n v="29542.331999999999"/>
  </r>
  <r>
    <s v="3BSE008508R1"/>
    <s v="Модуль DI810 дискр. ввода, 16 канал"/>
    <n v="3"/>
    <s v="PAPI"/>
    <x v="10"/>
    <n v="3"/>
    <s v="19 3/5"/>
    <n v="4328.3500000000004"/>
    <n v="12985.050000000001"/>
    <s v="Заказ"/>
    <s v="не найдено"/>
    <n v="0.8"/>
    <n v="0.4"/>
    <n v="2597.0100000000002"/>
    <n v="7791.0300000000007"/>
  </r>
  <r>
    <s v="3BSE008508R1"/>
    <s v="Модуль DI810 дискр. ввода, 16 канал"/>
    <n v="1"/>
    <s v="PAPI"/>
    <x v="10"/>
    <n v="5"/>
    <s v="19 5/5"/>
    <n v="4328.3500000000004"/>
    <n v="4328.3500000000004"/>
    <s v="Заказ"/>
    <s v="не найдено"/>
    <n v="0.8"/>
    <n v="0.4"/>
    <n v="865.67000000000007"/>
    <n v="2597.0100000000002"/>
  </r>
  <r>
    <s v="3BSE008508R2"/>
    <s v="Модуль DI810, дискр. ввода, 16 канал"/>
    <n v="2"/>
    <s v="PAPI"/>
    <x v="10"/>
    <n v="5"/>
    <s v="19 5/5"/>
    <n v="7382.32"/>
    <n v="14764.64"/>
    <s v="Заказ"/>
    <s v="не найдено"/>
    <n v="0.8"/>
    <n v="0.4"/>
    <n v="2952.9279999999999"/>
    <n v="8858.7839999999997"/>
  </r>
  <r>
    <s v="3BSE008510R1"/>
    <s v="Модуль DO810, 16DO, 24В"/>
    <n v="1"/>
    <s v="PAPI"/>
    <x v="10"/>
    <n v="4"/>
    <s v="19 4/5"/>
    <n v="7395.75"/>
    <n v="7395.75"/>
    <s v="Заказ"/>
    <s v="не найдено"/>
    <n v="0.8"/>
    <n v="0.4"/>
    <n v="1479.1499999999996"/>
    <n v="4437.45"/>
  </r>
  <r>
    <s v="3BSE008510R1"/>
    <s v="Модуль DO810, 16DO, 24В"/>
    <n v="1"/>
    <s v="PAPI"/>
    <x v="10"/>
    <n v="5"/>
    <s v="19 5/5"/>
    <n v="7395.75"/>
    <n v="7395.75"/>
    <s v="Заказ"/>
    <s v="не найдено"/>
    <n v="0.8"/>
    <n v="0.4"/>
    <n v="1479.1499999999996"/>
    <n v="4437.45"/>
  </r>
  <r>
    <s v="3BSE008512R1"/>
    <s v="Модуль ввода дискретный DI820"/>
    <n v="1"/>
    <s v="PAPI"/>
    <x v="10"/>
    <n v="4"/>
    <s v="19 4/5"/>
    <n v="9030.5"/>
    <n v="9030.5"/>
    <s v="Заказ"/>
    <s v="не найдено"/>
    <n v="0.8"/>
    <n v="0.4"/>
    <n v="1806.0999999999995"/>
    <n v="5418.2999999999993"/>
  </r>
  <r>
    <s v="3BSE008534R1"/>
    <s v="Ввод шиныTB805"/>
    <n v="11"/>
    <s v="PAPI"/>
    <x v="10"/>
    <n v="4"/>
    <s v="19 4/5"/>
    <n v="1495.02"/>
    <n v="16445.22"/>
    <s v="Заказ"/>
    <s v="не найдено"/>
    <n v="0.8"/>
    <n v="0.4"/>
    <n v="3289.0439999999999"/>
    <n v="9867.1320000000014"/>
  </r>
  <r>
    <s v="3BSE008534R1"/>
    <s v="Ввод шиныTB805"/>
    <n v="2"/>
    <s v="PAPI"/>
    <x v="10"/>
    <n v="5"/>
    <s v="19 5/5"/>
    <n v="1495.02"/>
    <n v="2990.04"/>
    <s v="Заказ"/>
    <s v="не найдено"/>
    <n v="0.8"/>
    <n v="0.4"/>
    <n v="598.00799999999981"/>
    <n v="1794.0239999999999"/>
  </r>
  <r>
    <s v="3BSE008536R1"/>
    <s v="Вывод шины TB806"/>
    <n v="11"/>
    <s v="PAPI"/>
    <x v="10"/>
    <n v="4"/>
    <s v="19 4/5"/>
    <n v="2647.58"/>
    <n v="29123.379999999997"/>
    <s v="Заказ"/>
    <s v="не найдено"/>
    <n v="0.8"/>
    <n v="0.4"/>
    <n v="5824.6759999999995"/>
    <n v="17474.027999999998"/>
  </r>
  <r>
    <s v="3BSE008536R1"/>
    <s v="Вывод шины TB806"/>
    <n v="2"/>
    <s v="PAPI"/>
    <x v="10"/>
    <n v="5"/>
    <s v="19 5/5"/>
    <n v="2647.58"/>
    <n v="5295.16"/>
    <s v="Заказ"/>
    <s v="не найдено"/>
    <n v="0.8"/>
    <n v="0.4"/>
    <n v="1059.0320000000002"/>
    <n v="3177.096"/>
  </r>
  <r>
    <s v="3BSE008544R1"/>
    <s v="Модуль 4AI, 4..20мА, изл., AI820"/>
    <n v="7"/>
    <s v="PAPI"/>
    <x v="10"/>
    <n v="4"/>
    <s v="19 4/5"/>
    <n v="24194.95"/>
    <n v="169364.65"/>
    <s v="Заказ"/>
    <s v="не найдено"/>
    <n v="0.8"/>
    <n v="0.4"/>
    <n v="33872.929999999993"/>
    <n v="101618.79"/>
  </r>
  <r>
    <s v="3BSE008546R1"/>
    <s v="AO820 Аналоговый вых. модуль 4x1 ch"/>
    <n v="3"/>
    <s v="PAPI"/>
    <x v="10"/>
    <n v="4"/>
    <s v="19 4/5"/>
    <n v="20339.47"/>
    <n v="61018.41"/>
    <s v="Заказ"/>
    <s v="не найдено"/>
    <n v="0.8"/>
    <n v="0.4"/>
    <n v="12203.682000000001"/>
    <n v="36611.046000000002"/>
  </r>
  <r>
    <s v="3BSE008546R1"/>
    <s v="AO820 Аналоговый вых. модуль 4x1 ch"/>
    <n v="2"/>
    <s v="PAPI"/>
    <x v="10"/>
    <n v="5"/>
    <s v="19 5/5"/>
    <n v="20339.47"/>
    <n v="40678.94"/>
    <s v="Заказ"/>
    <s v="не найдено"/>
    <n v="0.8"/>
    <n v="0.4"/>
    <n v="8135.7880000000005"/>
    <n v="24407.364000000001"/>
  </r>
  <r>
    <s v="3BSE008552R1"/>
    <s v="Модуль цифрового ввода DI811 электронный"/>
    <n v="2"/>
    <s v="PAPI"/>
    <x v="10"/>
    <n v="4"/>
    <s v="19 4/5"/>
    <n v="7761.45"/>
    <n v="15522.9"/>
    <s v="Заказ"/>
    <s v="не найдено"/>
    <n v="0.8"/>
    <n v="0.4"/>
    <n v="3104.58"/>
    <n v="9313.74"/>
  </r>
  <r>
    <s v="3BSE008560R1"/>
    <s v="Модуль оптический порта шины ТВ810"/>
    <n v="1"/>
    <s v="PAPI"/>
    <x v="10"/>
    <n v="4"/>
    <s v="19 4/5"/>
    <n v="1736.44"/>
    <n v="1736.44"/>
    <s v="Заказ"/>
    <s v="не найдено"/>
    <n v="0.8"/>
    <n v="0.4"/>
    <n v="347.28800000000001"/>
    <n v="1041.864"/>
  </r>
  <r>
    <s v="3BSE013208R1"/>
    <s v="TB820V2 Modulebus Cluster Modem"/>
    <n v="1"/>
    <s v="PAPI"/>
    <x v="10"/>
    <n v="5"/>
    <s v="19 5/5"/>
    <n v="11423.25"/>
    <n v="11423.25"/>
    <s v="Заказ"/>
    <s v="не найдено"/>
    <n v="0.8"/>
    <n v="0.4"/>
    <n v="2284.6499999999996"/>
    <n v="6853.95"/>
  </r>
  <r>
    <s v="3BSE013232R1"/>
    <s v="Панель установочная TU812V1"/>
    <n v="15"/>
    <s v="PAPI"/>
    <x v="10"/>
    <n v="4"/>
    <s v="19 4/5"/>
    <n v="2117.19"/>
    <n v="31757.850000000002"/>
    <s v="Заказ"/>
    <s v="не найдено"/>
    <n v="0.8"/>
    <n v="0.4"/>
    <n v="6351.57"/>
    <n v="19054.71"/>
  </r>
  <r>
    <s v="3BSE013233R1"/>
    <s v="Модуль TU814V1 3BSE013233R1"/>
    <n v="1"/>
    <s v="PAPI"/>
    <x v="10"/>
    <n v="4"/>
    <s v="19 4/5"/>
    <n v="1573.9"/>
    <n v="1573.9"/>
    <s v="Заказ"/>
    <s v="не найдено"/>
    <n v="0.8"/>
    <n v="0.4"/>
    <n v="314.77999999999997"/>
    <n v="944.34"/>
  </r>
  <r>
    <s v="3BSE013234R1"/>
    <s v="Монтажное основание широкое TU830V1"/>
    <n v="16"/>
    <s v="PAPI"/>
    <x v="10"/>
    <n v="3"/>
    <s v="19 3/5"/>
    <n v="4941.79"/>
    <n v="79068.639999999999"/>
    <s v="Заказ"/>
    <s v="не найдено"/>
    <n v="0.8"/>
    <n v="0.4"/>
    <n v="15813.727999999996"/>
    <n v="47441.183999999994"/>
  </r>
  <r>
    <s v="3BSE013234R1"/>
    <s v="Монтажное основание широкое TU830V1"/>
    <n v="1"/>
    <s v="PAPI"/>
    <x v="10"/>
    <n v="4"/>
    <s v="19 4/5"/>
    <n v="4941.79"/>
    <n v="4941.79"/>
    <s v="Заказ"/>
    <s v="не найдено"/>
    <n v="0.8"/>
    <n v="0.4"/>
    <n v="988.35799999999972"/>
    <n v="2965.0739999999996"/>
  </r>
  <r>
    <s v="3BSE013235R1"/>
    <s v="Плата расширенная базовая TU831V1"/>
    <n v="8"/>
    <s v="PAPI"/>
    <x v="10"/>
    <n v="5"/>
    <s v="19 5/5"/>
    <n v="1289.8800000000001"/>
    <n v="10319.040000000001"/>
    <s v="Заказ"/>
    <s v="не найдено"/>
    <n v="0.8"/>
    <n v="0.4"/>
    <n v="2063.8079999999991"/>
    <n v="6191.424"/>
  </r>
  <r>
    <s v="3BSE013236R1"/>
    <s v="Модуль TU835V1 Extended Module"/>
    <n v="1"/>
    <s v="PAPI"/>
    <x v="10"/>
    <n v="4"/>
    <s v="19 4/5"/>
    <n v="3144.67"/>
    <n v="3144.67"/>
    <s v="Заказ"/>
    <s v="не найдено"/>
    <n v="0.8"/>
    <n v="0.4"/>
    <n v="628.93399999999974"/>
    <n v="1886.8019999999999"/>
  </r>
  <r>
    <s v="3BSE013252R1"/>
    <s v="CI830 Profibus Интерфейс связи"/>
    <n v="4"/>
    <s v="PAPI"/>
    <x v="10"/>
    <n v="4"/>
    <s v="19 4/5"/>
    <n v="101399.16"/>
    <n v="405596.64"/>
    <s v="Заказ"/>
    <s v="не найдено"/>
    <n v="0.8"/>
    <n v="0.4"/>
    <n v="81119.32799999998"/>
    <n v="243357.984"/>
  </r>
  <r>
    <s v="3BSE018103R1"/>
    <s v="CI853K01 RS232-C интерфейс (2 порта)"/>
    <n v="2"/>
    <s v="PAPI"/>
    <x v="10"/>
    <n v="5"/>
    <s v="19 5/5"/>
    <n v="58521.57"/>
    <n v="117043.14"/>
    <s v="Заказ"/>
    <s v="не найдено"/>
    <n v="0.8"/>
    <n v="0.4"/>
    <n v="23408.627999999997"/>
    <n v="70225.883999999991"/>
  </r>
  <r>
    <s v="3BSE018104R1"/>
    <s v="Модуль PM856K01 3BSE018104R1"/>
    <n v="5"/>
    <s v="PAPI"/>
    <x v="10"/>
    <n v="5"/>
    <s v="19 5/5"/>
    <n v="53627.01"/>
    <n v="268135.05"/>
    <s v="Заказ"/>
    <s v="не найдено"/>
    <n v="0.8"/>
    <n v="0.4"/>
    <n v="53627.00999999998"/>
    <n v="160881.02999999997"/>
  </r>
  <r>
    <s v="3BSE018135R1"/>
    <s v="Модуль коммуникационный CI858"/>
    <n v="1"/>
    <s v="PAPI"/>
    <x v="10"/>
    <n v="5"/>
    <s v="19 5/5"/>
    <n v="77369.37"/>
    <n v="77369.37"/>
    <s v="Заказ"/>
    <s v="не найдено"/>
    <n v="0.8"/>
    <n v="0.4"/>
    <n v="15473.873999999996"/>
    <n v="46421.621999999996"/>
  </r>
  <r>
    <s v="3BSE018144R1"/>
    <s v="Модуль INSUM CI857K01"/>
    <n v="8"/>
    <s v="PAPI"/>
    <x v="10"/>
    <n v="5"/>
    <s v="19 5/5"/>
    <n v="145747.23000000001"/>
    <n v="1165977.8400000001"/>
    <s v="Заказ"/>
    <s v="не найдено"/>
    <n v="0.8"/>
    <n v="0.4"/>
    <n v="233195.56799999997"/>
    <n v="699586.70400000003"/>
  </r>
  <r>
    <s v="3BSE018157R1"/>
    <s v="PM861AK01 Контроллер"/>
    <n v="1"/>
    <s v="PAPI"/>
    <x v="10"/>
    <n v="5"/>
    <s v="19 5/5"/>
    <n v="414958.16"/>
    <n v="414958.16"/>
    <s v="Заказ"/>
    <s v="не найдено"/>
    <n v="0.8"/>
    <n v="0.4"/>
    <n v="82991.631999999983"/>
    <n v="248974.89599999998"/>
  </r>
  <r>
    <s v="3BSE018160R1"/>
    <s v="PM861 AK02 Модуль ЦПУ"/>
    <n v="2"/>
    <s v="PAPI"/>
    <x v="10"/>
    <n v="5"/>
    <s v="19 5/5"/>
    <n v="355373.63"/>
    <n v="710747.26"/>
    <s v="Заказ"/>
    <s v="не найдено"/>
    <n v="0.8"/>
    <n v="0.4"/>
    <n v="142149.45199999993"/>
    <n v="426448.35599999997"/>
  </r>
  <r>
    <s v="3BSE018161R1"/>
    <s v="Контроллер PM864AK01"/>
    <n v="2"/>
    <s v="PAPI"/>
    <x v="10"/>
    <n v="4"/>
    <s v="19 4/5"/>
    <n v="193656.24"/>
    <n v="387312.48"/>
    <s v="Заказ"/>
    <s v="не найдено"/>
    <n v="0.8"/>
    <n v="0.4"/>
    <n v="77462.495999999985"/>
    <n v="232387.48799999998"/>
  </r>
  <r>
    <s v="3BSE018291R1"/>
    <s v="Модуль входов/ выходов DSAX 110A"/>
    <n v="1"/>
    <s v="PAPI"/>
    <x v="10"/>
    <n v="4"/>
    <s v="19 4/5"/>
    <n v="219219.05"/>
    <n v="219219.05"/>
    <s v="Заказ"/>
    <s v="не найдено"/>
    <n v="0.8"/>
    <n v="0.4"/>
    <n v="43843.81"/>
    <n v="131531.43"/>
  </r>
  <r>
    <s v="3BSE018292R1"/>
    <s v="Пл. канальные аналог. видов DSAI 130 16"/>
    <n v="1"/>
    <s v="PAPI"/>
    <x v="10"/>
    <n v="5"/>
    <s v="19 5/5"/>
    <n v="186819.09"/>
    <n v="186819.09"/>
    <s v="Заказ"/>
    <s v="не найдено"/>
    <n v="0.8"/>
    <n v="0.4"/>
    <n v="37363.817999999999"/>
    <n v="112091.454"/>
  </r>
  <r>
    <s v="3BSE018295R1"/>
    <s v="Модуль входов/ выходов DSDI 110AV1"/>
    <n v="1"/>
    <s v="PAPI"/>
    <x v="10"/>
    <n v="4"/>
    <s v="19 4/5"/>
    <n v="48640.97"/>
    <n v="48640.97"/>
    <s v="Заказ"/>
    <s v="не найдено"/>
    <n v="0.8"/>
    <n v="0.4"/>
    <n v="9728.1939999999959"/>
    <n v="29184.581999999999"/>
  </r>
  <r>
    <s v="3BSE020508R1"/>
    <s v="Модуль DI801, 2х8 каналов 24V d.c"/>
    <n v="2"/>
    <s v="PAPI"/>
    <x v="10"/>
    <n v="5"/>
    <s v="19 5/5"/>
    <n v="2201.2800000000002"/>
    <n v="4402.5600000000004"/>
    <s v="Заказ"/>
    <s v="не найдено"/>
    <n v="0.8"/>
    <n v="0.4"/>
    <n v="880.51199999999972"/>
    <n v="2641.5360000000001"/>
  </r>
  <r>
    <s v="3BSE020510R1"/>
    <s v="DO801, 16ch каналов. 24V d.c"/>
    <n v="1"/>
    <s v="PAPI"/>
    <x v="10"/>
    <n v="4"/>
    <s v="19 4/5"/>
    <n v="4848.76"/>
    <n v="4848.76"/>
    <s v="Заказ"/>
    <s v="не найдено"/>
    <n v="0.8"/>
    <n v="0.4"/>
    <n v="969.75199999999995"/>
    <n v="2909.2560000000003"/>
  </r>
  <r>
    <s v="3BSE020512R1"/>
    <s v="Модуль ввода аналоговый AI801"/>
    <n v="1"/>
    <s v="PAPI"/>
    <x v="10"/>
    <n v="4"/>
    <s v="19 4/5"/>
    <n v="12636.02"/>
    <n v="12636.02"/>
    <s v="Заказ"/>
    <s v="не найдено"/>
    <n v="0.8"/>
    <n v="0.4"/>
    <n v="2527.2039999999997"/>
    <n v="7581.6120000000001"/>
  </r>
  <r>
    <s v="3BSE020836R1"/>
    <s v="Модуль ввода дискретный DI840"/>
    <n v="5"/>
    <s v="PAPI"/>
    <x v="10"/>
    <n v="3"/>
    <s v="19 3/5"/>
    <n v="18416.97"/>
    <n v="92084.85"/>
    <s v="Заказ"/>
    <s v="не найдено"/>
    <n v="0.8"/>
    <n v="0.4"/>
    <n v="18416.97"/>
    <n v="55250.91"/>
  </r>
  <r>
    <s v="3BSE020836R1"/>
    <s v="Модуль ввода дискретный DI840"/>
    <n v="40"/>
    <s v="PAPI"/>
    <x v="10"/>
    <n v="5"/>
    <s v="19 5/5"/>
    <n v="18416.97"/>
    <n v="736678.8"/>
    <s v="Заказ"/>
    <s v="не найдено"/>
    <n v="0.8"/>
    <n v="0.4"/>
    <n v="147335.76"/>
    <n v="442007.28"/>
  </r>
  <r>
    <s v="3BSE020838R1"/>
    <s v="Модуль вывода дискретный DO840"/>
    <n v="5"/>
    <s v="PAPI"/>
    <x v="10"/>
    <n v="4"/>
    <s v="19 4/5"/>
    <n v="19189.52"/>
    <n v="95947.6"/>
    <s v="Заказ"/>
    <s v="не найдено"/>
    <n v="0.8"/>
    <n v="0.4"/>
    <n v="19189.520000000004"/>
    <n v="57568.560000000005"/>
  </r>
  <r>
    <s v="3BSE020838R1"/>
    <s v="Модуль вывода дискретный DO840"/>
    <n v="10"/>
    <s v="PAPI"/>
    <x v="10"/>
    <n v="5"/>
    <s v="19 5/5"/>
    <n v="19189.52"/>
    <n v="191895.2"/>
    <s v="Заказ"/>
    <s v="не найдено"/>
    <n v="0.8"/>
    <n v="0.4"/>
    <n v="38379.040000000008"/>
    <n v="115137.12000000001"/>
  </r>
  <r>
    <s v="3BSE020848R1"/>
    <s v="Блок терминальный TU841"/>
    <n v="1"/>
    <s v="PAPI"/>
    <x v="10"/>
    <n v="5"/>
    <s v="19 5/5"/>
    <n v="7314.88"/>
    <n v="7314.88"/>
    <s v="Заказ"/>
    <s v="не найдено"/>
    <n v="0.8"/>
    <n v="0.4"/>
    <n v="1462.9759999999997"/>
    <n v="4388.9279999999999"/>
  </r>
  <r>
    <s v="3BSE021443R1"/>
    <s v="Модуль терминальный TU843"/>
    <n v="6"/>
    <s v="PAPI"/>
    <x v="10"/>
    <n v="5"/>
    <s v="19 5/5"/>
    <n v="7332.66"/>
    <n v="43995.96"/>
    <s v="Заказ"/>
    <s v="не найдено"/>
    <n v="0.8"/>
    <n v="0.4"/>
    <n v="8799.1919999999955"/>
    <n v="26397.575999999997"/>
  </r>
  <r>
    <s v="3BSE021445R1"/>
    <s v="Блок терминальный TU844"/>
    <n v="1"/>
    <s v="PAPI"/>
    <x v="10"/>
    <n v="5"/>
    <s v="19 5/5"/>
    <n v="7902.86"/>
    <n v="7902.86"/>
    <s v="Заказ"/>
    <s v="не найдено"/>
    <n v="0.8"/>
    <n v="0.4"/>
    <n v="1580.5719999999992"/>
    <n v="4741.7159999999994"/>
  </r>
  <r>
    <s v="3BSE021447R1"/>
    <s v="Модуль терминальный TU845"/>
    <n v="50"/>
    <s v="PAPI"/>
    <x v="10"/>
    <n v="3"/>
    <s v="19 3/5"/>
    <n v="4294.6000000000004"/>
    <n v="214730.00000000003"/>
    <s v="Заказ"/>
    <s v="не найдено"/>
    <n v="0.8"/>
    <n v="0.4"/>
    <n v="42946"/>
    <n v="128838.00000000001"/>
  </r>
  <r>
    <s v="3BSE021447R1"/>
    <s v="Модуль терминальный TU845"/>
    <n v="4"/>
    <s v="PAPI"/>
    <x v="10"/>
    <n v="4"/>
    <s v="19 4/5"/>
    <n v="4294.6000000000004"/>
    <n v="17178.400000000001"/>
    <s v="Заказ"/>
    <s v="не найдено"/>
    <n v="0.8"/>
    <n v="0.4"/>
    <n v="3435.6800000000003"/>
    <n v="10307.040000000001"/>
  </r>
  <r>
    <s v="3BSE021447R1"/>
    <s v="Модуль терминальный TU845"/>
    <n v="8"/>
    <s v="PAPI"/>
    <x v="10"/>
    <n v="5"/>
    <s v="19 5/5"/>
    <n v="4294.6000000000004"/>
    <n v="34356.800000000003"/>
    <s v="Заказ"/>
    <s v="не найдено"/>
    <n v="0.8"/>
    <n v="0.4"/>
    <n v="6871.3600000000006"/>
    <n v="20614.080000000002"/>
  </r>
  <r>
    <s v="3BSE022362R1"/>
    <s v="Модуль ввода дискретный DI803"/>
    <n v="1"/>
    <s v="PAPI"/>
    <x v="10"/>
    <n v="4"/>
    <s v="19 4/5"/>
    <n v="3205.36"/>
    <n v="3205.36"/>
    <s v="Заказ"/>
    <s v="не найдено"/>
    <n v="0.8"/>
    <n v="0.4"/>
    <n v="641.07199999999966"/>
    <n v="1923.2159999999999"/>
  </r>
  <r>
    <s v="3BSE022462R1"/>
    <s v="TU847 Блок окончательной нагрузки эл."/>
    <n v="1"/>
    <s v="PAPI"/>
    <x v="10"/>
    <n v="4"/>
    <s v="19 4/5"/>
    <n v="16941.87"/>
    <n v="16941.87"/>
    <s v="Заказ"/>
    <s v="не найдено"/>
    <n v="0.8"/>
    <n v="0.4"/>
    <n v="3388.3739999999998"/>
    <n v="10165.121999999999"/>
  </r>
  <r>
    <s v="3BSE022464R1"/>
    <s v="Модуль оптический Modulebus TB842"/>
    <n v="1"/>
    <s v="PAPI"/>
    <x v="10"/>
    <n v="5"/>
    <s v="19 5/5"/>
    <n v="4283.16"/>
    <n v="4283.16"/>
    <s v="Заказ"/>
    <s v="не найдено"/>
    <n v="0.8"/>
    <n v="0.4"/>
    <n v="856.63199999999961"/>
    <n v="2569.8959999999997"/>
  </r>
  <r>
    <s v="3BSE028926R1"/>
    <s v="Модуль измерительный DP840"/>
    <n v="4"/>
    <s v="PAPI"/>
    <x v="10"/>
    <n v="4"/>
    <s v="19 4/5"/>
    <n v="14169.51"/>
    <n v="56678.04"/>
    <s v="Заказ"/>
    <s v="не найдено"/>
    <n v="0.8"/>
    <n v="0.4"/>
    <n v="11335.608"/>
    <n v="34006.824000000001"/>
  </r>
  <r>
    <s v="3BSE031151R6"/>
    <s v="Controller PM865K01"/>
    <n v="1"/>
    <s v="PAPI"/>
    <x v="10"/>
    <n v="5"/>
    <s v="19 5/5"/>
    <n v="250259.84"/>
    <n v="250259.84"/>
    <s v="Заказ"/>
    <s v="не найдено"/>
    <n v="0.8"/>
    <n v="0.4"/>
    <n v="50051.967999999993"/>
    <n v="150155.90399999998"/>
  </r>
  <r>
    <s v="3BSE035990R1"/>
    <s v="Блок терминальный TU805K01"/>
    <n v="1"/>
    <s v="PAPI"/>
    <x v="10"/>
    <n v="5"/>
    <s v="19 5/5"/>
    <n v="7054.47"/>
    <n v="7054.47"/>
    <s v="Заказ"/>
    <s v="не найдено"/>
    <n v="0.8"/>
    <n v="0.4"/>
    <n v="1410.8939999999993"/>
    <n v="4232.6819999999998"/>
  </r>
  <r>
    <s v="3BSE036634R1"/>
    <s v="Преобразователь оптический TB825"/>
    <n v="4"/>
    <s v="PAPI"/>
    <x v="10"/>
    <n v="5"/>
    <s v="19 5/5"/>
    <n v="6297.05"/>
    <n v="25188.2"/>
    <s v="Заказ"/>
    <s v="не найдено"/>
    <n v="0.8"/>
    <n v="0.4"/>
    <n v="5037.6399999999994"/>
    <n v="15112.92"/>
  </r>
  <r>
    <s v="3BSE038226R1"/>
    <s v="Модуль голосующий SS823"/>
    <n v="16"/>
    <s v="PAPI"/>
    <x v="10"/>
    <n v="3"/>
    <s v="19 3/5"/>
    <n v="5538.26"/>
    <n v="88612.160000000003"/>
    <s v="Заказ"/>
    <s v="не найдено"/>
    <n v="0.8"/>
    <n v="0.4"/>
    <n v="17722.432000000001"/>
    <n v="53167.296000000002"/>
  </r>
  <r>
    <s v="3BSE038415R1"/>
    <s v="Модуль AO810V2, 1х8 каналов"/>
    <n v="36"/>
    <s v="PAPI"/>
    <x v="10"/>
    <n v="3"/>
    <s v="19 3/5"/>
    <n v="17692.93"/>
    <n v="636945.48"/>
    <s v="Заказ"/>
    <s v="не найдено"/>
    <n v="0.8"/>
    <n v="0.4"/>
    <n v="127389.09599999996"/>
    <n v="382167.28799999994"/>
  </r>
  <r>
    <s v="3BSE039025R1"/>
    <s v="Блок терминальный TU807"/>
    <n v="1"/>
    <s v="PAPI"/>
    <x v="10"/>
    <n v="4"/>
    <s v="19 4/5"/>
    <n v="2001.71"/>
    <n v="2001.71"/>
    <s v="Заказ"/>
    <s v="не найдено"/>
    <n v="0.8"/>
    <n v="0.4"/>
    <n v="400.34199999999987"/>
    <n v="1201.0259999999998"/>
  </r>
  <r>
    <s v="3BSE039293R1"/>
    <s v="Модуль ввода аналоговый AI880A"/>
    <n v="14"/>
    <s v="PAPI"/>
    <x v="10"/>
    <n v="5"/>
    <s v="19 5/5"/>
    <n v="22817.599999999999"/>
    <n v="319446.39999999997"/>
    <s v="Заказ"/>
    <s v="не найдено"/>
    <n v="0.8"/>
    <n v="0.4"/>
    <n v="63889.27999999997"/>
    <n v="191667.83999999997"/>
  </r>
  <r>
    <s v="3BSE040795R1"/>
    <s v="Модуль CI865K01 Communication Interface"/>
    <n v="1"/>
    <s v="PAPI"/>
    <x v="10"/>
    <n v="4"/>
    <s v="19 4/5"/>
    <n v="30520.31"/>
    <n v="30520.31"/>
    <s v="Заказ"/>
    <s v="не найдено"/>
    <n v="0.8"/>
    <n v="0.4"/>
    <n v="6104.0619999999981"/>
    <n v="18312.186000000002"/>
  </r>
  <r>
    <s v="3BSE042247R1"/>
    <s v="пленка защитная  RX835 для PP835"/>
    <n v="8"/>
    <s v="PAPI"/>
    <x v="10"/>
    <n v="4"/>
    <s v="19 4/5"/>
    <n v="392.86"/>
    <n v="3142.88"/>
    <s v="Заказ"/>
    <s v="не найдено"/>
    <n v="0.8"/>
    <n v="0.4"/>
    <n v="628.57600000000002"/>
    <n v="1885.7280000000001"/>
  </r>
  <r>
    <s v="3BSE042257R1"/>
    <s v="Карта памяти MB801V512"/>
    <n v="4"/>
    <s v="PAPI"/>
    <x v="10"/>
    <n v="5"/>
    <s v="19 5/5"/>
    <n v="3176.68"/>
    <n v="12706.72"/>
    <s v="Заказ"/>
    <s v="не найдено"/>
    <n v="0.8"/>
    <n v="0.4"/>
    <n v="2541.3439999999991"/>
    <n v="7624.0319999999992"/>
  </r>
  <r>
    <s v="3BSE045584R1"/>
    <s v="AO845A Модуль аналг. Вых."/>
    <n v="7"/>
    <s v="PAPI"/>
    <x v="10"/>
    <n v="5"/>
    <s v="19 5/5"/>
    <n v="19455.810000000001"/>
    <n v="136190.67000000001"/>
    <s v="Заказ"/>
    <s v="не найдено"/>
    <n v="0.8"/>
    <n v="0.4"/>
    <n v="27238.133999999991"/>
    <n v="81714.402000000002"/>
  </r>
  <r>
    <s v="3BSE048845R1"/>
    <s v="Комплект IEC61850 CI868K01"/>
    <n v="1"/>
    <s v="PAPI"/>
    <x v="10"/>
    <n v="5"/>
    <s v="19 5/5"/>
    <n v="182932.25"/>
    <n v="182932.25"/>
    <s v="Заказ"/>
    <s v="не найдено"/>
    <n v="0.8"/>
    <n v="0.4"/>
    <n v="36586.449999999983"/>
    <n v="109759.34999999999"/>
  </r>
  <r>
    <s v="3BSE050930R1"/>
    <s v="Модуль TU850 системы"/>
    <n v="2"/>
    <s v="PAPI"/>
    <x v="10"/>
    <n v="4"/>
    <s v="19 4/5"/>
    <n v="2605.9"/>
    <n v="5211.8"/>
    <s v="Заказ"/>
    <s v="не найдено"/>
    <n v="0.8"/>
    <n v="0.4"/>
    <n v="1042.3599999999997"/>
    <n v="3127.08"/>
  </r>
  <r>
    <s v="3BSE051306R1"/>
    <s v="Модуль 8AI, термопар,  AI835"/>
    <n v="2"/>
    <s v="PAPI"/>
    <x v="10"/>
    <n v="4"/>
    <s v="19 4/5"/>
    <n v="34809.480000000003"/>
    <n v="69618.960000000006"/>
    <s v="Заказ"/>
    <s v="не найдено"/>
    <n v="0.8"/>
    <n v="0.4"/>
    <n v="13923.792000000001"/>
    <n v="41771.376000000004"/>
  </r>
  <r>
    <s v="3BSE052604R1"/>
    <s v="Модуль аналоговых входов AI815"/>
    <n v="9"/>
    <s v="PAPI"/>
    <x v="10"/>
    <n v="4"/>
    <s v="19 4/5"/>
    <n v="20467.45"/>
    <n v="184207.05000000002"/>
    <s v="Заказ"/>
    <s v="не найдено"/>
    <n v="0.8"/>
    <n v="0.4"/>
    <n v="36841.410000000003"/>
    <n v="110524.23000000001"/>
  </r>
  <r>
    <s v="3BSE052604R1"/>
    <s v="Модуль аналоговых входов AI815"/>
    <n v="2"/>
    <s v="PAPI"/>
    <x v="10"/>
    <n v="5"/>
    <s v="19 5/5"/>
    <n v="20467.45"/>
    <n v="40934.9"/>
    <s v="Заказ"/>
    <s v="не найдено"/>
    <n v="0.8"/>
    <n v="0.4"/>
    <n v="8186.98"/>
    <n v="24560.940000000002"/>
  </r>
  <r>
    <s v="3BSE052605R1"/>
    <s v="Модуль аналоговых выходов AO815"/>
    <n v="12"/>
    <s v="PAPI"/>
    <x v="10"/>
    <n v="3"/>
    <s v="19 3/5"/>
    <n v="19977.060000000001"/>
    <n v="239724.72000000003"/>
    <s v="Заказ"/>
    <s v="не найдено"/>
    <n v="0.8"/>
    <n v="0.4"/>
    <n v="47944.943999999989"/>
    <n v="143834.83199999999"/>
  </r>
  <r>
    <s v="3BSE056899R1"/>
    <s v="Модуль связи CI873K01"/>
    <n v="7"/>
    <s v="PAPI"/>
    <x v="10"/>
    <n v="5"/>
    <s v="19 5/5"/>
    <n v="102732.12"/>
    <n v="719124.84"/>
    <s v="Заказ"/>
    <s v="не найдено"/>
    <n v="0.8"/>
    <n v="0.4"/>
    <n v="143824.96799999999"/>
    <n v="431474.90399999998"/>
  </r>
  <r>
    <s v="3BSE057021R1"/>
    <s v="TK856 RCU Кабель"/>
    <n v="1"/>
    <s v="PAPI"/>
    <x v="10"/>
    <n v="4"/>
    <s v="19 4/5"/>
    <n v="3862.88"/>
    <n v="3862.88"/>
    <s v="Заказ"/>
    <s v="не найдено"/>
    <n v="0.8"/>
    <n v="0.4"/>
    <n v="772.57600000000002"/>
    <n v="2317.7280000000001"/>
  </r>
  <r>
    <s v="3BSE057022R1"/>
    <s v="TB853 RCU Заглушка"/>
    <n v="1"/>
    <s v="PAPI"/>
    <x v="10"/>
    <n v="4"/>
    <s v="19 4/5"/>
    <n v="2304.14"/>
    <n v="2304.14"/>
    <s v="Заказ"/>
    <s v="не найдено"/>
    <n v="0.8"/>
    <n v="0.4"/>
    <n v="460.82799999999997"/>
    <n v="1382.4839999999999"/>
  </r>
  <r>
    <s v="3BSE066485R1"/>
    <s v="Блок процессорный PM851AK01"/>
    <n v="1"/>
    <s v="PAPI"/>
    <x v="10"/>
    <n v="5"/>
    <s v="19 5/5"/>
    <n v="36319.69"/>
    <n v="36319.69"/>
    <s v="Заказ"/>
    <s v="не найдено"/>
    <n v="0.8"/>
    <n v="0.4"/>
    <n v="7263.9379999999983"/>
    <n v="21791.813999999998"/>
  </r>
  <r>
    <s v="3BSE066490R1"/>
    <s v="Модуль процессора PM856AK01"/>
    <n v="1"/>
    <s v="PAPI"/>
    <x v="10"/>
    <n v="4"/>
    <s v="19 4/5"/>
    <n v="76118.850000000006"/>
    <n v="76118.850000000006"/>
    <s v="Заказ"/>
    <s v="не найдено"/>
    <n v="0.8"/>
    <n v="0.4"/>
    <n v="15223.769999999997"/>
    <n v="45671.31"/>
  </r>
  <r>
    <s v="3BSE066490R6"/>
    <s v="Модуль процессора"/>
    <n v="1"/>
    <s v="PAPI"/>
    <x v="10"/>
    <n v="4"/>
    <s v="19 4/5"/>
    <n v="73939.210000000006"/>
    <n v="73939.210000000006"/>
    <s v="Заказ"/>
    <s v="не найдено"/>
    <n v="0.8"/>
    <n v="0.4"/>
    <n v="14787.841999999997"/>
    <n v="44363.525999999998"/>
  </r>
  <r>
    <s v="3BSE067082R1"/>
    <s v="Модуль коммуникационный BP914S PROFIBUS"/>
    <n v="1"/>
    <s v="PAPI"/>
    <x v="10"/>
    <n v="4"/>
    <s v="19 4/5"/>
    <n v="2881.53"/>
    <n v="2881.53"/>
    <s v="Заказ"/>
    <s v="не найдено"/>
    <n v="0.8"/>
    <n v="0.4"/>
    <n v="576.30600000000004"/>
    <n v="1728.9180000000001"/>
  </r>
  <r>
    <s v="3BSE068891R1"/>
    <s v="модуль TU819"/>
    <n v="1"/>
    <s v="PAPI"/>
    <x v="10"/>
    <n v="4"/>
    <s v="19 4/5"/>
    <n v="2821.95"/>
    <n v="2821.95"/>
    <s v="Заказ"/>
    <s v="не найдено"/>
    <n v="0.8"/>
    <n v="0.4"/>
    <n v="564.38999999999987"/>
    <n v="1693.1699999999998"/>
  </r>
  <r>
    <s v="3BSE069271R1"/>
    <s v="Панель оператора PP874"/>
    <n v="12"/>
    <s v="PAPI"/>
    <x v="10"/>
    <n v="5"/>
    <s v="19 5/5"/>
    <n v="21730.49"/>
    <n v="260765.88"/>
    <s v="Заказ"/>
    <s v="не найдено"/>
    <n v="0.8"/>
    <n v="0.4"/>
    <n v="52153.175999999978"/>
    <n v="156459.52799999999"/>
  </r>
  <r>
    <s v="3BSE069964R1"/>
    <s v="модуль TU852"/>
    <n v="3"/>
    <s v="PAPI"/>
    <x v="10"/>
    <n v="4"/>
    <s v="19 4/5"/>
    <n v="4286.42"/>
    <n v="12859.26"/>
    <s v="Заказ"/>
    <s v="не найдено"/>
    <n v="0.8"/>
    <n v="0.4"/>
    <n v="2571.851999999999"/>
    <n v="7715.5559999999996"/>
  </r>
  <r>
    <s v="3BSE069966R1"/>
    <s v="модуль TU854"/>
    <n v="3"/>
    <s v="PAPI"/>
    <x v="10"/>
    <n v="5"/>
    <s v="19 5/5"/>
    <n v="5135.63"/>
    <n v="15406.89"/>
    <s v="Заказ"/>
    <s v="не найдено"/>
    <n v="0.8"/>
    <n v="0.4"/>
    <n v="3081.3779999999988"/>
    <n v="9244.1339999999982"/>
  </r>
  <r>
    <s v="3BSE078740R1"/>
    <s v="Модуль ввода вывода GIS810"/>
    <n v="1"/>
    <s v="PAPI"/>
    <x v="10"/>
    <n v="4"/>
    <s v="19 4/5"/>
    <n v="22748.78"/>
    <n v="22748.78"/>
    <s v="Заказ"/>
    <s v="не найдено"/>
    <n v="0.8"/>
    <n v="0.4"/>
    <n v="4549.7559999999976"/>
    <n v="13649.267999999998"/>
  </r>
  <r>
    <s v="3BSE078762R1"/>
    <s v="Модуль обработки сигнала AIS810"/>
    <n v="1"/>
    <s v="PAPI"/>
    <x v="10"/>
    <n v="4"/>
    <s v="19 4/5"/>
    <n v="8118.1"/>
    <n v="8118.1"/>
    <s v="Заказ"/>
    <s v="не найдено"/>
    <n v="0.8"/>
    <n v="0.4"/>
    <n v="1623.62"/>
    <n v="4870.8600000000006"/>
  </r>
  <r>
    <s v="3BSE078766R1"/>
    <s v="Модуль обработки сигнала DIS810"/>
    <n v="2"/>
    <s v="PAPI"/>
    <x v="10"/>
    <n v="4"/>
    <s v="19 4/5"/>
    <n v="4932.34"/>
    <n v="9864.68"/>
    <s v="Заказ"/>
    <s v="не найдено"/>
    <n v="0.8"/>
    <n v="0.4"/>
    <n v="1972.9359999999997"/>
    <n v="5918.808"/>
  </r>
  <r>
    <s v="3BSE078768R1"/>
    <s v="Модуль обработки сигнала DOS810"/>
    <n v="2"/>
    <s v="PAPI"/>
    <x v="10"/>
    <n v="4"/>
    <s v="19 4/5"/>
    <n v="5497.57"/>
    <n v="10995.14"/>
    <s v="Заказ"/>
    <s v="не найдено"/>
    <n v="0.8"/>
    <n v="0.4"/>
    <n v="2199.0280000000002"/>
    <n v="6597.0839999999998"/>
  </r>
  <r>
    <s v="3BSE082896R1"/>
    <s v="PM858K02 Redundant Processor Unit"/>
    <n v="1"/>
    <s v="PAPI"/>
    <x v="10"/>
    <n v="4"/>
    <s v="19 4/5"/>
    <n v="132953.48000000001"/>
    <n v="132953.48000000001"/>
    <s v="Заказ"/>
    <s v="не найдено"/>
    <n v="0.8"/>
    <n v="0.4"/>
    <n v="26590.695999999996"/>
    <n v="79772.088000000003"/>
  </r>
  <r>
    <s v="3BSE083204R1"/>
    <s v="Плата TUS810K01 MTU for Select I/O"/>
    <n v="1"/>
    <s v="PAPI"/>
    <x v="10"/>
    <n v="5"/>
    <s v="19 5/5"/>
    <n v="20320.29"/>
    <n v="20320.29"/>
    <s v="Заказ"/>
    <s v="не найдено"/>
    <n v="0.8"/>
    <n v="0.4"/>
    <n v="4064.0579999999991"/>
    <n v="12192.173999999999"/>
  </r>
  <r>
    <s v="3BSE088162R1"/>
    <s v="Терминатор шины Modulebus TB868"/>
    <n v="1"/>
    <s v="PAPI"/>
    <x v="10"/>
    <n v="4"/>
    <s v="19 4/5"/>
    <n v="2878.19"/>
    <n v="2878.19"/>
    <s v="Заказ"/>
    <s v="не найдено"/>
    <n v="0.8"/>
    <n v="0.4"/>
    <n v="575.63799999999992"/>
    <n v="1726.914"/>
  </r>
  <r>
    <s v="3BSE088173R1"/>
    <s v="Заглушка для слотов TUS810, TL813 10шт"/>
    <n v="4"/>
    <s v="PAPI"/>
    <x v="10"/>
    <n v="5"/>
    <s v="19 5/5"/>
    <n v="2210.29"/>
    <n v="8841.16"/>
    <s v="Заказ"/>
    <s v="не найдено"/>
    <n v="0.8"/>
    <n v="0.4"/>
    <n v="1768.232"/>
    <n v="5304.6959999999999"/>
  </r>
  <r>
    <s v="3BSE090352R1"/>
    <s v="Кабель Compact Modulebus TB861V011"/>
    <n v="3"/>
    <s v="PAPI"/>
    <x v="10"/>
    <n v="5"/>
    <s v="19 5/5"/>
    <n v="12100.34"/>
    <n v="36301.020000000004"/>
    <s v="Заказ"/>
    <s v="не найдено"/>
    <n v="0.8"/>
    <n v="0.4"/>
    <n v="7260.2039999999979"/>
    <n v="21780.612000000001"/>
  </r>
  <r>
    <s v="490176087"/>
    <s v="Модуль входов G100 24В"/>
    <n v="3"/>
    <s v="PAPI"/>
    <x v="10"/>
    <n v="4"/>
    <s v="19 4/5"/>
    <n v="19390.22"/>
    <n v="58170.66"/>
    <s v="Заказ"/>
    <s v="не найдено"/>
    <n v="0.8"/>
    <n v="0.4"/>
    <n v="11634.131999999998"/>
    <n v="34902.396000000001"/>
  </r>
  <r>
    <s v="490176098"/>
    <s v="Модуль вывода аналоговый G060"/>
    <n v="1"/>
    <s v="PAPI"/>
    <x v="10"/>
    <n v="4"/>
    <s v="19 4/5"/>
    <n v="12327.94"/>
    <n v="12327.94"/>
    <s v="Заказ"/>
    <s v="не найдено"/>
    <n v="0.8"/>
    <n v="0.4"/>
    <n v="2465.5879999999997"/>
    <n v="7396.7640000000001"/>
  </r>
  <r>
    <s v="492536201"/>
    <s v="CDOX10-SC05/15-Кабель"/>
    <n v="1"/>
    <s v="PAPI"/>
    <x v="10"/>
    <n v="4"/>
    <s v="19 4/5"/>
    <n v="3437.94"/>
    <n v="3437.94"/>
    <s v="Заказ"/>
    <s v="не найдено"/>
    <n v="0.8"/>
    <n v="0.4"/>
    <n v="687.58799999999974"/>
    <n v="2062.7640000000001"/>
  </r>
  <r>
    <s v="492539101"/>
    <s v="Блок винтовой соединительный С020"/>
    <n v="5"/>
    <s v="PAPI"/>
    <x v="10"/>
    <n v="4"/>
    <s v="19 4/5"/>
    <n v="533.91999999999996"/>
    <n v="2669.6"/>
    <s v="Заказ"/>
    <s v="не найдено"/>
    <n v="0.8"/>
    <n v="0.4"/>
    <n v="533.92000000000007"/>
    <n v="1601.76"/>
  </r>
  <r>
    <s v="492737001"/>
    <s v="CDOX10-SC35-Кабель"/>
    <n v="1"/>
    <s v="PAPI"/>
    <x v="10"/>
    <n v="4"/>
    <s v="19 4/5"/>
    <n v="3437.93"/>
    <n v="3437.93"/>
    <s v="Заказ"/>
    <s v="не найдено"/>
    <n v="0.8"/>
    <n v="0.4"/>
    <n v="687.58599999999979"/>
    <n v="2062.7579999999998"/>
  </r>
  <r>
    <s v="492897702"/>
    <s v="Блок эл.B040 с интерф.  Ethernet 24В"/>
    <n v="1"/>
    <s v="PAPI"/>
    <x v="10"/>
    <n v="4"/>
    <s v="19 4/5"/>
    <n v="49958.55"/>
    <n v="49958.55"/>
    <s v="Заказ"/>
    <s v="не найдено"/>
    <n v="0.8"/>
    <n v="0.4"/>
    <n v="9991.7099999999991"/>
    <n v="29975.13"/>
  </r>
  <r>
    <s v="492897801"/>
    <s v="Блок эл.B050 с интерф.  ControlNet 24В"/>
    <n v="1"/>
    <s v="PAPI"/>
    <x v="10"/>
    <n v="4"/>
    <s v="19 4/5"/>
    <n v="37855.14"/>
    <n v="37855.14"/>
    <s v="Заказ"/>
    <s v="не найдено"/>
    <n v="0.8"/>
    <n v="0.4"/>
    <n v="7571.0279999999984"/>
    <n v="22713.083999999999"/>
  </r>
  <r>
    <s v="492898801"/>
    <s v="Блок питания C050"/>
    <n v="2"/>
    <s v="PAPI"/>
    <x v="10"/>
    <n v="4"/>
    <s v="19 4/5"/>
    <n v="8765.76"/>
    <n v="17531.52"/>
    <s v="Заказ"/>
    <s v="не найдено"/>
    <n v="0.8"/>
    <n v="0.4"/>
    <n v="3506.3040000000001"/>
    <n v="10518.912"/>
  </r>
  <r>
    <s v="492927702"/>
    <s v="Счетчик пульсовой G090"/>
    <n v="3"/>
    <s v="PAPI"/>
    <x v="10"/>
    <n v="4"/>
    <s v="19 4/5"/>
    <n v="16775.080000000002"/>
    <n v="50325.240000000005"/>
    <s v="Заказ"/>
    <s v="не найдено"/>
    <n v="0.8"/>
    <n v="0.4"/>
    <n v="10065.047999999995"/>
    <n v="30195.144"/>
  </r>
  <r>
    <s v="492933201"/>
    <s v="Блок эл.B070 с интерф.  Profibus 24В"/>
    <n v="1"/>
    <s v="PAPI"/>
    <x v="10"/>
    <n v="4"/>
    <s v="19 4/5"/>
    <n v="31544.55"/>
    <n v="31544.55"/>
    <s v="Заказ"/>
    <s v="не найдено"/>
    <n v="0.8"/>
    <n v="0.4"/>
    <n v="6308.91"/>
    <n v="18926.73"/>
  </r>
  <r>
    <s v="492958901"/>
    <s v="Программа DOX10"/>
    <n v="1"/>
    <s v="PAPI"/>
    <x v="10"/>
    <n v="4"/>
    <s v="19 4/5"/>
    <n v="46686.16"/>
    <n v="46686.16"/>
    <s v="Заказ"/>
    <s v="не найдено"/>
    <n v="0.8"/>
    <n v="0.4"/>
    <n v="9337.2319999999963"/>
    <n v="28011.696"/>
  </r>
  <r>
    <s v="525301930"/>
    <s v="Компрессор поршневой безмасляный"/>
    <n v="1"/>
    <s v="PAPI"/>
    <x v="10"/>
    <n v="1"/>
    <s v="19 1/5"/>
    <n v="32125"/>
    <n v="32125"/>
    <s v="Заказ"/>
    <s v="не найдено"/>
    <n v="0.8"/>
    <n v="0.4"/>
    <n v="6425"/>
    <n v="19275"/>
  </r>
  <r>
    <s v="57160001-AAA"/>
    <s v="Модуль цифровых входов"/>
    <n v="1"/>
    <s v="PAPI"/>
    <x v="10"/>
    <n v="5"/>
    <s v="19 5/5"/>
    <n v="49189.4"/>
    <n v="49189.4"/>
    <s v="Заказ"/>
    <s v="не найдено"/>
    <n v="0.8"/>
    <n v="0.4"/>
    <n v="9837.8799999999974"/>
    <n v="29513.64"/>
  </r>
  <r>
    <s v="64606859"/>
    <s v="Электронный блок-адаптер ProfibusDP"/>
    <n v="1"/>
    <s v="PAPI"/>
    <x v="10"/>
    <n v="5"/>
    <s v="19 5/5"/>
    <n v="5572.23"/>
    <n v="5572.23"/>
    <s v="C"/>
    <s v="не найдено"/>
    <n v="0.8"/>
    <n v="0.4"/>
    <n v="1114.4459999999999"/>
    <n v="3343.3379999999997"/>
  </r>
  <r>
    <s v="91520"/>
    <s v="Наконечник кабельный 100шт"/>
    <n v="1"/>
    <s v="PAPI"/>
    <x v="10"/>
    <n v="4"/>
    <s v="19 4/5"/>
    <n v="336.46"/>
    <n v="336.46"/>
    <s v="Заказ"/>
    <s v="не найдено"/>
    <n v="0.8"/>
    <n v="0.4"/>
    <n v="67.291999999999973"/>
    <n v="201.87599999999998"/>
  </r>
  <r>
    <s v="9CNB00000013999"/>
    <s v="Кабель питания 3.0м, VDE(0.75мм), черный"/>
    <n v="2"/>
    <s v="PAPI"/>
    <x v="10"/>
    <n v="4"/>
    <s v="19 4/5"/>
    <n v="255"/>
    <n v="510"/>
    <s v="Заказ"/>
    <s v="не найдено"/>
    <n v="0.8"/>
    <n v="0.4"/>
    <n v="102"/>
    <n v="306"/>
  </r>
  <r>
    <s v="9CNB00000014683"/>
    <s v="Клавиатура USB"/>
    <n v="5"/>
    <s v="PAPI"/>
    <x v="10"/>
    <n v="5"/>
    <s v="19 5/5"/>
    <n v="298.31"/>
    <n v="1491.55"/>
    <s v="Заказ"/>
    <s v="не найдено"/>
    <n v="0.8"/>
    <n v="0.4"/>
    <n v="298.30999999999995"/>
    <n v="894.93"/>
  </r>
  <r>
    <s v="9CNB00000014942"/>
    <s v="Клеммы - UT 4-L/HESILA 250  - 3214368"/>
    <n v="50"/>
    <s v="PAPI"/>
    <x v="10"/>
    <n v="5"/>
    <s v="19 5/5"/>
    <n v="222.74"/>
    <n v="11137"/>
    <s v="Заказ"/>
    <s v="не найдено"/>
    <n v="0.8"/>
    <n v="0.4"/>
    <n v="2227.3999999999996"/>
    <n v="6682.2"/>
  </r>
  <r>
    <s v="9CNB00000015136"/>
    <s v="Adapter MiniDisplayPort (M) -&gt; HDMI (F)"/>
    <n v="1"/>
    <s v="PAPI"/>
    <x v="10"/>
    <n v="4"/>
    <s v="19 4/5"/>
    <n v="256.45"/>
    <n v="256.45"/>
    <s v="Заказ"/>
    <s v="не найдено"/>
    <n v="0.8"/>
    <n v="0.4"/>
    <n v="51.289999999999992"/>
    <n v="153.87"/>
  </r>
  <r>
    <s v="9CNB00000015137"/>
    <s v="Кабель HDMI-10M -HDMI 19M 5m"/>
    <n v="1"/>
    <s v="PAPI"/>
    <x v="10"/>
    <n v="4"/>
    <s v="19 4/5"/>
    <n v="421.43"/>
    <n v="421.43"/>
    <s v="Заказ"/>
    <s v="не найдено"/>
    <n v="0.8"/>
    <n v="0.4"/>
    <n v="84.286000000000001"/>
    <n v="252.858"/>
  </r>
  <r>
    <s v="9CNB00000015284"/>
    <s v="Мышь Mouse MS116 Optical (RTL BOX)"/>
    <n v="3"/>
    <s v="PAPI"/>
    <x v="10"/>
    <n v="4"/>
    <s v="19 4/5"/>
    <n v="416"/>
    <n v="1248"/>
    <s v="Заказ"/>
    <s v="не найдено"/>
    <n v="0.8"/>
    <n v="0.4"/>
    <n v="249.59999999999991"/>
    <n v="748.8"/>
  </r>
  <r>
    <s v="9CNB00000015285"/>
    <s v="Внешний жесткий диск My Passport 2TB"/>
    <n v="1"/>
    <s v="PAPI"/>
    <x v="10"/>
    <n v="4"/>
    <s v="19 4/5"/>
    <n v="5080.5"/>
    <n v="5080.5"/>
    <s v="Заказ"/>
    <s v="не найдено"/>
    <n v="0.8"/>
    <n v="0.4"/>
    <n v="1016.0999999999999"/>
    <n v="3048.3"/>
  </r>
  <r>
    <s v="CE711A"/>
    <s v="Принтер CE711A"/>
    <n v="1"/>
    <s v="PAPI"/>
    <x v="10"/>
    <n v="2"/>
    <s v="19 2/5"/>
    <n v="65738.48"/>
    <n v="65738.48"/>
    <s v="Заказ"/>
    <s v="не найдено"/>
    <n v="0.8"/>
    <n v="0.4"/>
    <n v="13147.695999999996"/>
    <n v="39443.087999999996"/>
  </r>
  <r>
    <s v="CE743A"/>
    <s v="HP CE743A для HP Color LaserJet"/>
    <n v="2"/>
    <s v="PAPI"/>
    <x v="10"/>
    <n v="5"/>
    <s v="19 5/5"/>
    <n v="9407.2999999999993"/>
    <n v="18814.599999999999"/>
    <s v="Заказ"/>
    <s v="не найдено"/>
    <n v="0.8"/>
    <n v="0.4"/>
    <n v="3762.9199999999983"/>
    <n v="11288.759999999998"/>
  </r>
  <r>
    <s v="CE841A"/>
    <s v="Принтер HP LaserJet Pro M1212nf MFP"/>
    <n v="1"/>
    <s v="PAPI"/>
    <x v="10"/>
    <n v="2"/>
    <s v="19 2/5"/>
    <n v="8926.17"/>
    <n v="8926.17"/>
    <s v="Заказ"/>
    <s v="не найдено"/>
    <n v="0.8"/>
    <n v="0.4"/>
    <n v="1785.2339999999995"/>
    <n v="5355.7019999999993"/>
  </r>
  <r>
    <s v="GKWF310703R1"/>
    <s v="Кабель соединительный"/>
    <n v="3"/>
    <s v="PAPI"/>
    <x v="10"/>
    <n v="4"/>
    <s v="19 4/5"/>
    <n v="5629.55"/>
    <n v="16888.650000000001"/>
    <s v="Заказ"/>
    <s v="не найдено"/>
    <n v="0.8"/>
    <n v="0.4"/>
    <n v="3377.7299999999996"/>
    <n v="10133.19"/>
  </r>
  <r>
    <s v="GMN961705P0017"/>
    <s v="SHUNT-RESISTOR 60MV, 1500A"/>
    <n v="1"/>
    <s v="PAPI"/>
    <x v="10"/>
    <n v="4"/>
    <s v="19 4/5"/>
    <n v="1320.64"/>
    <n v="1320.64"/>
    <s v="Заказ"/>
    <s v="не найдено"/>
    <n v="0.8"/>
    <n v="0.4"/>
    <n v="264.12799999999993"/>
    <n v="792.38400000000001"/>
  </r>
  <r>
    <s v="MS2-100"/>
    <s v="Тестер кабельный LAN"/>
    <n v="1"/>
    <s v="PAPI"/>
    <x v="10"/>
    <n v="4"/>
    <s v="19 4/5"/>
    <n v="33403.39"/>
    <n v="33403.39"/>
    <s v="Заказ"/>
    <s v="не найдено"/>
    <n v="0.8"/>
    <n v="0.4"/>
    <n v="6680.6779999999999"/>
    <n v="20042.034"/>
  </r>
  <r>
    <s v="0225-0-0153"/>
    <s v="Модуль/разъём унив.,RJ45,к.5e,НЭ"/>
    <n v="4"/>
    <s v="EL"/>
    <x v="11"/>
    <n v="123"/>
    <s v="2 123/181"/>
    <n v="124.75"/>
    <n v="499"/>
    <s v="Заказ"/>
    <s v="не найдено"/>
    <n v="0.5"/>
    <n v="0.3"/>
    <n v="249.5"/>
    <n v="349.3"/>
  </r>
  <r>
    <s v="1710-0-3832"/>
    <s v="Плата ц.для 1-телек.р.solo/fut.,sahara"/>
    <n v="1"/>
    <s v="EL"/>
    <x v="11"/>
    <n v="85"/>
    <s v="2 85/181"/>
    <n v="341.13"/>
    <n v="341.13"/>
    <s v="Заказ"/>
    <s v="не найдено"/>
    <n v="0.5"/>
    <n v="0.3"/>
    <n v="170.565"/>
    <n v="238.791"/>
  </r>
  <r>
    <s v="1725-0-1525"/>
    <s v="Рамка 5-п.,Basic 55,бистро"/>
    <n v="1"/>
    <s v="EL"/>
    <x v="11"/>
    <n v="125"/>
    <s v="2 125/181"/>
    <n v="382.19"/>
    <n v="382.19"/>
    <s v="Заказ"/>
    <s v="не найдено"/>
    <n v="0.5"/>
    <n v="0.3"/>
    <n v="191.095"/>
    <n v="267.53300000000002"/>
  </r>
  <r>
    <s v="1753-0-0168"/>
    <s v="Накладка к TV-R,impuls,б.барх."/>
    <n v="1"/>
    <s v="EL"/>
    <x v="11"/>
    <n v="85"/>
    <s v="2 85/181"/>
    <n v="415.49"/>
    <n v="415.49"/>
    <s v="Заказ"/>
    <s v="не найдено"/>
    <n v="0.5"/>
    <n v="0.3"/>
    <n v="207.745"/>
    <n v="290.84300000000002"/>
  </r>
  <r>
    <s v="1753-0-0204"/>
    <s v="Плата ц.для 1-телек.р.B-55,шамп."/>
    <n v="2"/>
    <s v="EL"/>
    <x v="11"/>
    <n v="85"/>
    <s v="2 85/181"/>
    <n v="226.85"/>
    <n v="453.7"/>
    <s v="Заказ"/>
    <s v="не найдено"/>
    <n v="0.5"/>
    <n v="0.3"/>
    <n v="226.85"/>
    <n v="317.59000000000003"/>
  </r>
  <r>
    <s v="1753-0-9976"/>
    <s v="Клавиша 1-кл.выкл.,impuls,сл.к."/>
    <n v="10"/>
    <s v="EL"/>
    <x v="11"/>
    <n v="125"/>
    <s v="2 125/181"/>
    <n v="302.87"/>
    <n v="3028.7"/>
    <s v="Заказ"/>
    <s v="не найдено"/>
    <n v="0.5"/>
    <n v="0.3"/>
    <n v="1514.35"/>
    <n v="2120.09"/>
  </r>
  <r>
    <s v="1754-0-4530"/>
    <s v="Рамка 2-п.,solo/fut.,L,AgAl"/>
    <n v="2"/>
    <s v="EL"/>
    <x v="11"/>
    <n v="85"/>
    <s v="2 85/181"/>
    <n v="257.83"/>
    <n v="515.66"/>
    <s v="Заказ"/>
    <s v="не найдено"/>
    <n v="0.5"/>
    <n v="0.3"/>
    <n v="257.83"/>
    <n v="360.96199999999999"/>
  </r>
  <r>
    <s v="2CHH010255A4064"/>
    <s v="Накладка рамка55х55 внешн,Levit,жёлтый"/>
    <n v="4"/>
    <s v="EL"/>
    <x v="11"/>
    <n v="102"/>
    <s v="2 102/181"/>
    <n v="38.18"/>
    <n v="152.72"/>
    <s v="Заказ"/>
    <s v="EPJ Levit"/>
    <n v="0.5"/>
    <n v="0.3"/>
    <n v="76.36"/>
    <n v="106.904"/>
  </r>
  <r>
    <s v="2CHH010255A4067"/>
    <s v="Накладка рамка55х55 внешн,Levit,зелёный"/>
    <n v="4"/>
    <s v="EL"/>
    <x v="11"/>
    <n v="90"/>
    <s v="2 90/181"/>
    <n v="33.869999999999997"/>
    <n v="135.47999999999999"/>
    <s v="Заказ"/>
    <s v="EPJ Levit"/>
    <n v="0.5"/>
    <n v="0.3"/>
    <n v="67.739999999999995"/>
    <n v="94.835999999999984"/>
  </r>
  <r>
    <s v="2CHH010355A4064"/>
    <s v="Накладка рамка55х55 промеж,Levit,жёлтый"/>
    <n v="2"/>
    <s v="EL"/>
    <x v="11"/>
    <n v="85"/>
    <s v="2 85/181"/>
    <n v="33.6"/>
    <n v="67.2"/>
    <s v="Заказ"/>
    <s v="EPJ Levit"/>
    <n v="0.5"/>
    <n v="0.3"/>
    <n v="33.6"/>
    <n v="47.040000000000006"/>
  </r>
  <r>
    <s v="2CHH010355A4067"/>
    <s v="Накладка рамку55х55 промеж,Levit,зелёный"/>
    <n v="2"/>
    <s v="EL"/>
    <x v="11"/>
    <n v="85"/>
    <s v="2 85/181"/>
    <n v="33.6"/>
    <n v="67.2"/>
    <s v="Заказ"/>
    <s v="EPJ Levit"/>
    <n v="0.5"/>
    <n v="0.3"/>
    <n v="33.6"/>
    <n v="47.040000000000006"/>
  </r>
  <r>
    <s v="2CHH015010A4001"/>
    <s v="Рамка 1п, Levit, белый/бел. лёд (гр.уп.)"/>
    <n v="26"/>
    <s v="EL"/>
    <x v="11"/>
    <n v="91"/>
    <s v="2 91/181"/>
    <n v="13.22"/>
    <n v="343.72"/>
    <s v="C"/>
    <s v="EPJ Levit"/>
    <n v="0.5"/>
    <n v="0.3"/>
    <n v="171.86"/>
    <n v="240.60400000000004"/>
  </r>
  <r>
    <s v="2CHH015010A4016"/>
    <s v="Рамка 1п, Levit, серый/белый (гр.уп.)"/>
    <n v="25"/>
    <s v="EL"/>
    <x v="11"/>
    <n v="125"/>
    <s v="2 125/181"/>
    <n v="26.85"/>
    <n v="671.25"/>
    <s v="C"/>
    <s v="EPJ Levit"/>
    <n v="0.5"/>
    <n v="0.3"/>
    <n v="335.625"/>
    <n v="469.875"/>
  </r>
  <r>
    <s v="2CHH015010A4017"/>
    <s v="Рамка 1п, Levit, сл.кость/белый (гр.уп.)"/>
    <n v="25"/>
    <s v="EL"/>
    <x v="11"/>
    <n v="90"/>
    <s v="2 90/181"/>
    <n v="26.13"/>
    <n v="653.25"/>
    <s v="C"/>
    <s v="EPJ Levit"/>
    <n v="0.5"/>
    <n v="0.3"/>
    <n v="326.625"/>
    <n v="457.27499999999998"/>
  </r>
  <r>
    <s v="2CHH015010A4018"/>
    <s v="Рамка 1п,Levit,кофе макиато/бел (гр.уп.)"/>
    <n v="24"/>
    <s v="EL"/>
    <x v="11"/>
    <n v="90"/>
    <s v="2 90/181"/>
    <n v="25.84"/>
    <n v="620.16"/>
    <s v="C"/>
    <s v="EPJ Levit"/>
    <n v="0.5"/>
    <n v="0.3"/>
    <n v="310.08"/>
    <n v="434.11199999999997"/>
  </r>
  <r>
    <s v="2CHH015010A4062"/>
    <s v="Рамка 1п, Levit, белый/чёрный (гр.уп.)"/>
    <n v="25"/>
    <s v="EL"/>
    <x v="11"/>
    <n v="85"/>
    <s v="2 85/181"/>
    <n v="26.12"/>
    <n v="653"/>
    <s v="C"/>
    <s v="EPJ Levit"/>
    <n v="0.5"/>
    <n v="0.3"/>
    <n v="326.5"/>
    <n v="457.1"/>
  </r>
  <r>
    <s v="2CHH015010A4063"/>
    <s v="Рамка 1п, Levit, антрацит/чёрный (гр.уп)"/>
    <n v="25"/>
    <s v="EL"/>
    <x v="11"/>
    <n v="90"/>
    <s v="2 90/181"/>
    <n v="91.54"/>
    <n v="2288.5"/>
    <s v="C"/>
    <s v="EPJ Levit"/>
    <n v="0.5"/>
    <n v="0.3"/>
    <n v="1144.25"/>
    <n v="1601.95"/>
  </r>
  <r>
    <s v="2CHH015010A4064"/>
    <s v="Рамка 1п, Levit, жёлтый/чёрный (гр.уп.)"/>
    <n v="23"/>
    <s v="EL"/>
    <x v="11"/>
    <n v="85"/>
    <s v="2 85/181"/>
    <n v="25.85"/>
    <n v="594.55000000000007"/>
    <s v="C"/>
    <s v="EPJ Levit"/>
    <n v="0.5"/>
    <n v="0.3"/>
    <n v="297.27500000000003"/>
    <n v="416.18500000000006"/>
  </r>
  <r>
    <s v="2CHH015010A4065"/>
    <s v="Рамка 1п, Levit, красный/чёрный (гр.уп.)"/>
    <n v="25"/>
    <s v="EL"/>
    <x v="11"/>
    <n v="85"/>
    <s v="2 85/181"/>
    <n v="26.96"/>
    <n v="674"/>
    <s v="C"/>
    <s v="EPJ Levit"/>
    <n v="0.5"/>
    <n v="0.3"/>
    <n v="337"/>
    <n v="471.8"/>
  </r>
  <r>
    <s v="2CHH015010A4066"/>
    <s v="Рамка 1п,Levit,оранжевый/чёрный (гр.уп.)"/>
    <n v="26"/>
    <s v="EL"/>
    <x v="11"/>
    <n v="85"/>
    <s v="2 85/181"/>
    <n v="26.17"/>
    <n v="680.42000000000007"/>
    <s v="C"/>
    <s v="EPJ Levit"/>
    <n v="0.5"/>
    <n v="0.3"/>
    <n v="340.21000000000004"/>
    <n v="476.2940000000001"/>
  </r>
  <r>
    <s v="2CHH015010A4067"/>
    <s v="Рамка 1п, Levit, зелёный/чёрный (гр.уп.)"/>
    <n v="25"/>
    <s v="EL"/>
    <x v="11"/>
    <n v="85"/>
    <s v="2 85/181"/>
    <n v="27.16"/>
    <n v="679"/>
    <s v="C"/>
    <s v="EPJ Levit"/>
    <n v="0.5"/>
    <n v="0.3"/>
    <n v="339.5"/>
    <n v="475.3"/>
  </r>
  <r>
    <s v="2CHH015010A4068"/>
    <s v="Рамка 1п,Levit,жемчужный/бел.лёд (гр.уп)"/>
    <n v="26"/>
    <s v="EL"/>
    <x v="11"/>
    <n v="90"/>
    <s v="2 90/181"/>
    <n v="92.69"/>
    <n v="2409.94"/>
    <s v="C"/>
    <s v="EPJ Levit"/>
    <n v="0.5"/>
    <n v="0.3"/>
    <n v="1204.97"/>
    <n v="1686.9580000000001"/>
  </r>
  <r>
    <s v="2CHH015010A4069"/>
    <s v="Рамка 1п, Levit, сталь/чёрный (гр.уп.)"/>
    <n v="24"/>
    <s v="EL"/>
    <x v="11"/>
    <n v="90"/>
    <s v="2 90/181"/>
    <n v="90.13"/>
    <n v="2163.12"/>
    <s v="C"/>
    <s v="EPJ Levit"/>
    <n v="0.5"/>
    <n v="0.3"/>
    <n v="1081.56"/>
    <n v="1514.184"/>
  </r>
  <r>
    <s v="2CHH015010A4070"/>
    <s v="Рамка 1п, Levit, серебро/чёрный (гр.уп.)"/>
    <n v="26"/>
    <s v="EL"/>
    <x v="11"/>
    <n v="85"/>
    <s v="2 85/181"/>
    <n v="95.67"/>
    <n v="2487.42"/>
    <s v="C"/>
    <s v="EPJ Levit"/>
    <n v="0.5"/>
    <n v="0.3"/>
    <n v="1243.71"/>
    <n v="1741.194"/>
  </r>
  <r>
    <s v="2CHH015010A6001"/>
    <s v="Рамка 1 пост, Levit, белый/ледяной"/>
    <n v="2040"/>
    <s v="EL"/>
    <x v="11"/>
    <n v="60"/>
    <s v="2 60/181"/>
    <n v="25.22"/>
    <n v="51448.799999999996"/>
    <s v="A"/>
    <s v="EPJ Levit"/>
    <n v="0.5"/>
    <n v="0.3"/>
    <n v="25724.399999999998"/>
    <n v="36014.159999999996"/>
  </r>
  <r>
    <s v="2CHH015010A6001"/>
    <s v="Рамка 1 пост, Levit, белый/ледяной"/>
    <n v="1919"/>
    <s v="EL"/>
    <x v="11"/>
    <n v="110"/>
    <s v="2 110/181"/>
    <n v="25.22"/>
    <n v="48397.18"/>
    <s v="A"/>
    <s v="EPJ Levit"/>
    <n v="0.5"/>
    <n v="0.3"/>
    <n v="24198.59"/>
    <n v="33878.025999999998"/>
  </r>
  <r>
    <s v="2CHH015010A6001"/>
    <s v="Рамка 1 пост, Levit, белый/ледяной"/>
    <n v="1980"/>
    <s v="EL"/>
    <x v="11"/>
    <n v="119"/>
    <s v="2 119/181"/>
    <n v="25.22"/>
    <n v="49935.6"/>
    <s v="A"/>
    <s v="EPJ Levit"/>
    <n v="0.5"/>
    <n v="0.3"/>
    <n v="24967.8"/>
    <n v="34954.92"/>
  </r>
  <r>
    <s v="2CHH015010A6001"/>
    <s v="Рамка 1 пост, Levit, белый/ледяной"/>
    <n v="889"/>
    <s v="EL"/>
    <x v="11"/>
    <n v="131"/>
    <s v="2 131/181"/>
    <n v="25.22"/>
    <n v="22420.579999999998"/>
    <s v="A"/>
    <s v="EPJ Levit"/>
    <n v="0.5"/>
    <n v="0.3"/>
    <n v="11210.289999999999"/>
    <n v="15694.405999999999"/>
  </r>
  <r>
    <s v="2CHH015010A6001"/>
    <s v="Рамка 1 пост, Levit, белый/ледяной"/>
    <n v="1770"/>
    <s v="EL"/>
    <x v="11"/>
    <n v="152"/>
    <s v="2 152/181"/>
    <n v="25.22"/>
    <n v="44639.4"/>
    <s v="A"/>
    <s v="EPJ Levit"/>
    <n v="0.5"/>
    <n v="0.3"/>
    <n v="22319.7"/>
    <n v="31247.58"/>
  </r>
  <r>
    <s v="2CHH015010A6001"/>
    <s v="Рамка 1 пост, Levit, белый/ледяной"/>
    <n v="2002"/>
    <s v="EL"/>
    <x v="11"/>
    <n v="166"/>
    <s v="2 166/181"/>
    <n v="25.22"/>
    <n v="50490.439999999995"/>
    <s v="A"/>
    <s v="EPJ Levit"/>
    <n v="0.5"/>
    <n v="0.3"/>
    <n v="25245.219999999998"/>
    <n v="35343.307999999997"/>
  </r>
  <r>
    <s v="2CHH015010A6003"/>
    <s v="Рамка 1 пост, Levit, белый/белый"/>
    <n v="10"/>
    <s v="EL"/>
    <x v="11"/>
    <n v="69"/>
    <s v="2 69/181"/>
    <n v="25.35"/>
    <n v="253.5"/>
    <s v="B"/>
    <s v="EPJ Levit"/>
    <n v="0.5"/>
    <n v="0.3"/>
    <n v="126.75"/>
    <n v="177.45"/>
  </r>
  <r>
    <s v="2CHH015010A6003"/>
    <s v="Рамка 1 пост, Levit, белый/белый"/>
    <n v="780"/>
    <s v="EL"/>
    <x v="11"/>
    <n v="127"/>
    <s v="2 127/181"/>
    <n v="25.35"/>
    <n v="19773"/>
    <s v="B"/>
    <s v="EPJ Levit"/>
    <n v="0.5"/>
    <n v="0.3"/>
    <n v="9886.5"/>
    <n v="13841.1"/>
  </r>
  <r>
    <s v="2CHH015010A6003"/>
    <s v="Рамка 1 пост, Levit, белый/белый"/>
    <n v="1131"/>
    <s v="EL"/>
    <x v="11"/>
    <n v="177"/>
    <s v="2 177/181"/>
    <n v="25.35"/>
    <n v="28670.850000000002"/>
    <s v="B"/>
    <s v="EPJ Levit"/>
    <n v="0.5"/>
    <n v="0.3"/>
    <n v="14335.425000000001"/>
    <n v="20069.595000000001"/>
  </r>
  <r>
    <s v="2CHH015010A6003"/>
    <s v="Рамка 1 пост, Levit, белый/белый"/>
    <n v="202"/>
    <s v="EL"/>
    <x v="11"/>
    <n v="178"/>
    <s v="2 178/181"/>
    <n v="25.35"/>
    <n v="5120.7000000000007"/>
    <s v="B"/>
    <s v="EPJ Levit"/>
    <n v="0.5"/>
    <n v="0.3"/>
    <n v="2560.3500000000004"/>
    <n v="3584.4900000000007"/>
  </r>
  <r>
    <s v="2CHH015010A6016"/>
    <s v="Рамка 1 пост, Levit, серый/белый"/>
    <n v="1375"/>
    <s v="EL"/>
    <x v="11"/>
    <n v="99"/>
    <s v="2 99/181"/>
    <n v="27.37"/>
    <n v="37633.75"/>
    <s v="B"/>
    <s v="EPJ Levit"/>
    <n v="0.5"/>
    <n v="0.3"/>
    <n v="18816.875"/>
    <n v="26343.625"/>
  </r>
  <r>
    <s v="2CHH015010A6017"/>
    <s v="Рамка 1 пост, Levit, слон.кость/белый"/>
    <n v="1830"/>
    <s v="EL"/>
    <x v="11"/>
    <n v="18"/>
    <s v="2 18/181"/>
    <n v="22.9"/>
    <n v="41907"/>
    <s v="C"/>
    <s v="EPJ Levit"/>
    <n v="0.5"/>
    <n v="0.3"/>
    <n v="20953.5"/>
    <n v="29334.9"/>
  </r>
  <r>
    <s v="2CHH015010A6017"/>
    <s v="Рамка 1 пост, Levit, слон.кость/белый"/>
    <n v="1681"/>
    <s v="EL"/>
    <x v="11"/>
    <n v="32"/>
    <s v="2 32/181"/>
    <n v="22.9"/>
    <n v="38494.899999999994"/>
    <s v="C"/>
    <s v="EPJ Levit"/>
    <n v="0.5"/>
    <n v="0.3"/>
    <n v="19247.449999999997"/>
    <n v="26946.429999999997"/>
  </r>
  <r>
    <s v="2CHH015010A6017"/>
    <s v="Рамка 1 пост, Levit, слон.кость/белый"/>
    <n v="1950"/>
    <s v="EL"/>
    <x v="11"/>
    <n v="52"/>
    <s v="2 52/181"/>
    <n v="22.9"/>
    <n v="44655"/>
    <s v="C"/>
    <s v="EPJ Levit"/>
    <n v="0.5"/>
    <n v="0.3"/>
    <n v="22327.5"/>
    <n v="31258.5"/>
  </r>
  <r>
    <s v="2CHH015010A6017"/>
    <s v="Рамка 1 пост, Levit, слон.кость/белый"/>
    <n v="1652"/>
    <s v="EL"/>
    <x v="11"/>
    <n v="80"/>
    <s v="2 80/181"/>
    <n v="22.9"/>
    <n v="37830.799999999996"/>
    <s v="C"/>
    <s v="EPJ Levit"/>
    <n v="0.5"/>
    <n v="0.3"/>
    <n v="18915.399999999998"/>
    <n v="26481.559999999998"/>
  </r>
  <r>
    <s v="2CHH015010A6017"/>
    <s v="Рамка 1 пост, Levit, слон.кость/белый"/>
    <n v="1800"/>
    <s v="EL"/>
    <x v="11"/>
    <n v="82"/>
    <s v="2 82/181"/>
    <n v="22.9"/>
    <n v="41220"/>
    <s v="C"/>
    <s v="EPJ Levit"/>
    <n v="0.5"/>
    <n v="0.3"/>
    <n v="20610"/>
    <n v="28854"/>
  </r>
  <r>
    <s v="2CHH015010A6017"/>
    <s v="Рамка 1 пост, Levit, слон.кость/белый"/>
    <n v="1950"/>
    <s v="EL"/>
    <x v="11"/>
    <n v="101"/>
    <s v="2 101/181"/>
    <n v="22.9"/>
    <n v="44655"/>
    <s v="C"/>
    <s v="EPJ Levit"/>
    <n v="0.5"/>
    <n v="0.3"/>
    <n v="22327.5"/>
    <n v="31258.5"/>
  </r>
  <r>
    <s v="2CHH015010A6018"/>
    <s v="Рамка 1 пост, Levit, кофе макиато/белый"/>
    <n v="659"/>
    <s v="EL"/>
    <x v="11"/>
    <n v="24"/>
    <s v="2 24/181"/>
    <n v="29.51"/>
    <n v="19447.09"/>
    <s v="B"/>
    <s v="EPJ Levit"/>
    <n v="0.5"/>
    <n v="0.3"/>
    <n v="9723.5450000000001"/>
    <n v="13612.963"/>
  </r>
  <r>
    <s v="2CHH015010A6018"/>
    <s v="Рамка 1 пост, Levit, кофе макиато/белый"/>
    <n v="600"/>
    <s v="EL"/>
    <x v="11"/>
    <n v="64"/>
    <s v="2 64/181"/>
    <n v="29.51"/>
    <n v="17706"/>
    <s v="B"/>
    <s v="EPJ Levit"/>
    <n v="0.5"/>
    <n v="0.3"/>
    <n v="8853"/>
    <n v="12394.2"/>
  </r>
  <r>
    <s v="2CHH015010A6018"/>
    <s v="Рамка 1 пост, Levit, кофе макиато/белый"/>
    <n v="703"/>
    <s v="EL"/>
    <x v="11"/>
    <n v="65"/>
    <s v="2 65/181"/>
    <n v="29.51"/>
    <n v="20745.530000000002"/>
    <s v="B"/>
    <s v="EPJ Levit"/>
    <n v="0.5"/>
    <n v="0.3"/>
    <n v="10372.765000000001"/>
    <n v="14521.871000000003"/>
  </r>
  <r>
    <s v="2CHH015010A6018"/>
    <s v="Рамка 1 пост, Levit, кофе макиато/белый"/>
    <n v="1829"/>
    <s v="EL"/>
    <x v="11"/>
    <n v="84"/>
    <s v="2 84/181"/>
    <n v="29.51"/>
    <n v="53973.79"/>
    <s v="B"/>
    <s v="EPJ Levit"/>
    <n v="0.5"/>
    <n v="0.3"/>
    <n v="26986.895"/>
    <n v="37781.653000000006"/>
  </r>
  <r>
    <s v="2CHH015010A6062"/>
    <s v="Рамка 1 пост,Levit,белый/дымчатый чёрный"/>
    <n v="1251"/>
    <s v="EL"/>
    <x v="11"/>
    <n v="34"/>
    <s v="2 34/181"/>
    <n v="29.48"/>
    <n v="36879.480000000003"/>
    <s v="B"/>
    <s v="EPJ Levit"/>
    <n v="0.5"/>
    <n v="0.3"/>
    <n v="18439.740000000002"/>
    <n v="25815.636000000002"/>
  </r>
  <r>
    <s v="2CHH015010A6063"/>
    <s v="Рамка 1 пост, Levit,антрацит/дымч.чёрный"/>
    <n v="1491"/>
    <s v="EL"/>
    <x v="11"/>
    <n v="89"/>
    <s v="2 89/181"/>
    <n v="40"/>
    <n v="59640"/>
    <s v="A"/>
    <s v="EPJ Levit"/>
    <n v="0.5"/>
    <n v="0.3"/>
    <n v="29820"/>
    <n v="41748"/>
  </r>
  <r>
    <s v="2CHH015010A6063"/>
    <s v="Рамка 1 пост, Levit,антрацит/дымч.чёрный"/>
    <n v="1843"/>
    <s v="EL"/>
    <x v="11"/>
    <n v="168"/>
    <s v="2 168/181"/>
    <n v="40"/>
    <n v="73720"/>
    <s v="A"/>
    <s v="EPJ Levit"/>
    <n v="0.5"/>
    <n v="0.3"/>
    <n v="36860"/>
    <n v="51604"/>
  </r>
  <r>
    <s v="2CHH015010A6064"/>
    <s v="Рамка 1 пост, Levit, жёлтый/дымч.чёрный"/>
    <n v="347"/>
    <s v="EL"/>
    <x v="11"/>
    <n v="33"/>
    <s v="2 33/181"/>
    <n v="20.92"/>
    <n v="7259.2400000000007"/>
    <s v="C"/>
    <s v="EPJ Levit"/>
    <n v="0.5"/>
    <n v="0.3"/>
    <n v="3629.6200000000003"/>
    <n v="5081.4680000000008"/>
  </r>
  <r>
    <s v="2CHH015010A6064"/>
    <s v="Рамка 1 пост, Levit, жёлтый/дымч.чёрный"/>
    <n v="480"/>
    <s v="EL"/>
    <x v="11"/>
    <n v="34"/>
    <s v="2 34/181"/>
    <n v="20.92"/>
    <n v="10041.6"/>
    <s v="C"/>
    <s v="EPJ Levit"/>
    <n v="0.5"/>
    <n v="0.3"/>
    <n v="5020.8"/>
    <n v="7029.1200000000008"/>
  </r>
  <r>
    <s v="2CHH015010A6065"/>
    <s v="Рамка 1 пост, Levit, красный/дымч.чёрный"/>
    <n v="167"/>
    <s v="EL"/>
    <x v="11"/>
    <n v="20"/>
    <s v="2 20/181"/>
    <n v="28.3"/>
    <n v="4726.1000000000004"/>
    <s v="C"/>
    <s v="EPJ Levit"/>
    <n v="0.5"/>
    <n v="0.3"/>
    <n v="2363.0500000000002"/>
    <n v="3308.2700000000004"/>
  </r>
  <r>
    <s v="2CHH015010A6065"/>
    <s v="Рамка 1 пост, Levit, красный/дымч.чёрный"/>
    <n v="120"/>
    <s v="EL"/>
    <x v="11"/>
    <n v="24"/>
    <s v="2 24/181"/>
    <n v="28.3"/>
    <n v="3396"/>
    <s v="C"/>
    <s v="EPJ Levit"/>
    <n v="0.5"/>
    <n v="0.3"/>
    <n v="1698"/>
    <n v="2377.1999999999998"/>
  </r>
  <r>
    <s v="2CHH015010A6066"/>
    <s v="Рамка 1 пост,Levit,оранжевый/дымч.чёрный"/>
    <n v="384"/>
    <s v="EL"/>
    <x v="11"/>
    <n v="175"/>
    <s v="2 175/181"/>
    <n v="20.45"/>
    <n v="7852.7999999999993"/>
    <s v="C"/>
    <s v="EPJ Levit"/>
    <n v="0.5"/>
    <n v="0.3"/>
    <n v="3926.3999999999996"/>
    <n v="5496.9599999999991"/>
  </r>
  <r>
    <s v="2CHH015010A6067"/>
    <s v="Рамка 1 пост, Levit, зелёный/дымч.чёрный"/>
    <n v="152"/>
    <s v="EL"/>
    <x v="11"/>
    <n v="57"/>
    <s v="2 57/181"/>
    <n v="29.6"/>
    <n v="4499.2"/>
    <s v="C"/>
    <s v="EPJ Levit"/>
    <n v="0.5"/>
    <n v="0.3"/>
    <n v="2249.6"/>
    <n v="3149.4399999999996"/>
  </r>
  <r>
    <s v="2CHH015010A6067"/>
    <s v="Рамка 1 пост, Levit, зелёный/дымч.чёрный"/>
    <n v="30"/>
    <s v="EL"/>
    <x v="11"/>
    <n v="60"/>
    <s v="2 60/181"/>
    <n v="29.6"/>
    <n v="888"/>
    <s v="C"/>
    <s v="EPJ Levit"/>
    <n v="0.5"/>
    <n v="0.3"/>
    <n v="444"/>
    <n v="621.6"/>
  </r>
  <r>
    <s v="2CHH015010A6068"/>
    <s v="Рамка 1 пост, Levit, жемчуг/ледяной"/>
    <n v="2"/>
    <s v="EL"/>
    <x v="11"/>
    <n v="69"/>
    <s v="2 69/181"/>
    <n v="39.549999999999997"/>
    <n v="79.099999999999994"/>
    <s v="A"/>
    <s v="EPJ Levit"/>
    <n v="0.5"/>
    <n v="0.3"/>
    <n v="39.549999999999997"/>
    <n v="55.37"/>
  </r>
  <r>
    <s v="2CHH015010A6068"/>
    <s v="Рамка 1 пост, Levit, жемчуг/ледяной"/>
    <n v="1001"/>
    <s v="EL"/>
    <x v="11"/>
    <n v="134"/>
    <s v="2 134/181"/>
    <n v="39.549999999999997"/>
    <n v="39589.549999999996"/>
    <s v="A"/>
    <s v="EPJ Levit"/>
    <n v="0.5"/>
    <n v="0.3"/>
    <n v="19794.774999999998"/>
    <n v="27712.684999999998"/>
  </r>
  <r>
    <s v="2CHH015010A6068"/>
    <s v="Рамка 1 пост, Levit, жемчуг/ледяной"/>
    <n v="1614"/>
    <s v="EL"/>
    <x v="11"/>
    <n v="162"/>
    <s v="2 162/181"/>
    <n v="39.549999999999997"/>
    <n v="63833.7"/>
    <s v="A"/>
    <s v="EPJ Levit"/>
    <n v="0.5"/>
    <n v="0.3"/>
    <n v="31916.85"/>
    <n v="44683.59"/>
  </r>
  <r>
    <s v="2CHH015010A6069"/>
    <s v="Рамка 1 пост,Levit,сталь/дымчатый чёрный"/>
    <n v="1721"/>
    <s v="EL"/>
    <x v="11"/>
    <n v="7"/>
    <s v="2 7/181"/>
    <n v="39.89"/>
    <n v="68650.69"/>
    <s v="A"/>
    <s v="EPJ Levit"/>
    <n v="0.5"/>
    <n v="0.3"/>
    <n v="34325.345000000001"/>
    <n v="48055.483000000007"/>
  </r>
  <r>
    <s v="2CHH015010A6069"/>
    <s v="Рамка 1 пост,Levit,сталь/дымчатый чёрный"/>
    <n v="210"/>
    <s v="EL"/>
    <x v="11"/>
    <n v="25"/>
    <s v="2 25/181"/>
    <n v="39.89"/>
    <n v="8376.9"/>
    <s v="A"/>
    <s v="EPJ Levit"/>
    <n v="0.5"/>
    <n v="0.3"/>
    <n v="4188.45"/>
    <n v="5863.83"/>
  </r>
  <r>
    <s v="2CHH015010A6070"/>
    <s v="Рамка 1 пост, Levit,серебро/дымч.чёрный"/>
    <n v="1278"/>
    <s v="EL"/>
    <x v="11"/>
    <n v="107"/>
    <s v="2 107/181"/>
    <n v="32.049999999999997"/>
    <n v="40959.899999999994"/>
    <s v="C"/>
    <s v="EPJ Levit"/>
    <n v="0.5"/>
    <n v="0.3"/>
    <n v="20479.949999999997"/>
    <n v="28671.929999999997"/>
  </r>
  <r>
    <s v="2CHH015020A4069"/>
    <s v="Рамка 2п, Levit, сталь/чёрный (гр.уп.)"/>
    <n v="49"/>
    <s v="EL"/>
    <x v="11"/>
    <n v="148"/>
    <s v="2 148/181"/>
    <n v="166.67"/>
    <n v="8166.829999999999"/>
    <s v="C"/>
    <s v="EPJ Levit"/>
    <n v="0.5"/>
    <n v="0.3"/>
    <n v="4083.4149999999995"/>
    <n v="5716.780999999999"/>
  </r>
  <r>
    <s v="2CHH015020A6001"/>
    <s v="Рамка 2 поста, Levit, белый/ледяной"/>
    <n v="1117"/>
    <s v="EL"/>
    <x v="11"/>
    <n v="32"/>
    <s v="2 32/181"/>
    <n v="42.38"/>
    <n v="47338.460000000006"/>
    <s v="A"/>
    <s v="EPJ Levit"/>
    <n v="0.5"/>
    <n v="0.3"/>
    <n v="23669.230000000003"/>
    <n v="33136.922000000006"/>
  </r>
  <r>
    <s v="2CHH015020A6001"/>
    <s v="Рамка 2 поста, Levit, белый/ледяной"/>
    <n v="497"/>
    <s v="EL"/>
    <x v="11"/>
    <n v="174"/>
    <s v="2 174/181"/>
    <n v="42.38"/>
    <n v="21062.86"/>
    <s v="A"/>
    <s v="EPJ Levit"/>
    <n v="0.5"/>
    <n v="0.3"/>
    <n v="10531.43"/>
    <n v="14744.002"/>
  </r>
  <r>
    <s v="2CHH015020A6003"/>
    <s v="Рамка 2 поста, Levit, белый / белый"/>
    <n v="3"/>
    <s v="EL"/>
    <x v="11"/>
    <n v="69"/>
    <s v="2 69/181"/>
    <n v="42.46"/>
    <n v="127.38"/>
    <s v="B"/>
    <s v="EPJ Levit"/>
    <n v="0.5"/>
    <n v="0.3"/>
    <n v="63.69"/>
    <n v="89.165999999999997"/>
  </r>
  <r>
    <s v="2CHH015020A6003"/>
    <s v="Рамка 2 поста, Levit, белый / белый"/>
    <n v="90"/>
    <s v="EL"/>
    <x v="11"/>
    <n v="104"/>
    <s v="2 104/181"/>
    <n v="42.46"/>
    <n v="3821.4"/>
    <s v="B"/>
    <s v="EPJ Levit"/>
    <n v="0.5"/>
    <n v="0.3"/>
    <n v="1910.7"/>
    <n v="2674.98"/>
  </r>
  <r>
    <s v="2CHH015020A6003"/>
    <s v="Рамка 2 поста, Levit, белый / белый"/>
    <n v="148"/>
    <s v="EL"/>
    <x v="11"/>
    <n v="113"/>
    <s v="2 113/181"/>
    <n v="42.46"/>
    <n v="6284.08"/>
    <s v="B"/>
    <s v="EPJ Levit"/>
    <n v="0.5"/>
    <n v="0.3"/>
    <n v="3142.04"/>
    <n v="4398.8559999999998"/>
  </r>
  <r>
    <s v="2CHH015020A6003"/>
    <s v="Рамка 2 поста, Levit, белый / белый"/>
    <n v="600"/>
    <s v="EL"/>
    <x v="11"/>
    <n v="131"/>
    <s v="2 131/181"/>
    <n v="42.46"/>
    <n v="25476"/>
    <s v="B"/>
    <s v="EPJ Levit"/>
    <n v="0.5"/>
    <n v="0.3"/>
    <n v="12738"/>
    <n v="17833.2"/>
  </r>
  <r>
    <s v="2CHH015020A6016"/>
    <s v="Рамка 2 поста, Levit, серый / белый"/>
    <n v="1"/>
    <s v="EL"/>
    <x v="11"/>
    <n v="68"/>
    <s v="2 68/181"/>
    <n v="49.65"/>
    <n v="49.65"/>
    <s v="B"/>
    <s v="EPJ Levit"/>
    <n v="0.5"/>
    <n v="0.3"/>
    <n v="24.824999999999999"/>
    <n v="34.754999999999995"/>
  </r>
  <r>
    <s v="2CHH015020A6016"/>
    <s v="Рамка 2 поста, Levit, серый / белый"/>
    <n v="777"/>
    <s v="EL"/>
    <x v="11"/>
    <n v="133"/>
    <s v="2 133/181"/>
    <n v="49.65"/>
    <n v="38578.049999999996"/>
    <s v="B"/>
    <s v="EPJ Levit"/>
    <n v="0.5"/>
    <n v="0.3"/>
    <n v="19289.024999999998"/>
    <n v="27004.634999999995"/>
  </r>
  <r>
    <s v="2CHH015020A6017"/>
    <s v="Рамка 2 поста, Levit, слон.кость/белый"/>
    <n v="1943"/>
    <s v="EL"/>
    <x v="11"/>
    <n v="46"/>
    <s v="2 46/181"/>
    <n v="37.619999999999997"/>
    <n v="73095.659999999989"/>
    <s v="B"/>
    <s v="EPJ Levit"/>
    <n v="0.5"/>
    <n v="0.3"/>
    <n v="36547.829999999994"/>
    <n v="51166.961999999992"/>
  </r>
  <r>
    <s v="2CHH015020A6017"/>
    <s v="Рамка 2 поста, Levit, слон.кость/белый"/>
    <n v="1770"/>
    <s v="EL"/>
    <x v="11"/>
    <n v="83"/>
    <s v="2 83/181"/>
    <n v="37.619999999999997"/>
    <n v="66587.399999999994"/>
    <s v="B"/>
    <s v="EPJ Levit"/>
    <n v="0.5"/>
    <n v="0.3"/>
    <n v="33293.699999999997"/>
    <n v="46611.179999999993"/>
  </r>
  <r>
    <s v="2CHH015020A6017"/>
    <s v="Рамка 2 поста, Levit, слон.кость/белый"/>
    <n v="870"/>
    <s v="EL"/>
    <x v="11"/>
    <n v="108"/>
    <s v="2 108/181"/>
    <n v="37.619999999999997"/>
    <n v="32729.399999999998"/>
    <s v="B"/>
    <s v="EPJ Levit"/>
    <n v="0.5"/>
    <n v="0.3"/>
    <n v="16364.699999999999"/>
    <n v="22910.579999999998"/>
  </r>
  <r>
    <s v="2CHH015020A6017"/>
    <s v="Рамка 2 поста, Levit, слон.кость/белый"/>
    <n v="990"/>
    <s v="EL"/>
    <x v="11"/>
    <n v="178"/>
    <s v="2 178/181"/>
    <n v="37.619999999999997"/>
    <n v="37243.799999999996"/>
    <s v="B"/>
    <s v="EPJ Levit"/>
    <n v="0.5"/>
    <n v="0.3"/>
    <n v="18621.899999999998"/>
    <n v="26070.659999999996"/>
  </r>
  <r>
    <s v="2CHH015020A6018"/>
    <s v="Рамка 2 поста, Levit, кофе макиато/белый"/>
    <n v="1232"/>
    <s v="EL"/>
    <x v="11"/>
    <n v="155"/>
    <s v="2 155/181"/>
    <n v="49.41"/>
    <n v="60873.119999999995"/>
    <s v="B"/>
    <s v="EPJ Levit"/>
    <n v="0.5"/>
    <n v="0.3"/>
    <n v="30436.559999999998"/>
    <n v="42611.183999999994"/>
  </r>
  <r>
    <s v="2CHH015020A6062"/>
    <s v="Рамка 2 поста, Levit, белый/дымч.чёрный"/>
    <n v="524"/>
    <s v="EL"/>
    <x v="11"/>
    <n v="34"/>
    <s v="2 34/181"/>
    <n v="49.19"/>
    <n v="25775.559999999998"/>
    <s v="B"/>
    <s v="EPJ Levit"/>
    <n v="0.5"/>
    <n v="0.3"/>
    <n v="12887.779999999999"/>
    <n v="18042.892"/>
  </r>
  <r>
    <s v="2CHH015020A6063"/>
    <s v="Рамка 2 поста,Levit,антрацит/дымч.чёрный"/>
    <n v="1130"/>
    <s v="EL"/>
    <x v="11"/>
    <n v="44"/>
    <s v="2 44/181"/>
    <n v="67.28"/>
    <n v="76026.399999999994"/>
    <s v="A"/>
    <s v="EPJ Levit"/>
    <n v="0.5"/>
    <n v="0.3"/>
    <n v="38013.199999999997"/>
    <n v="53218.479999999996"/>
  </r>
  <r>
    <s v="2CHH015020A6063"/>
    <s v="Рамка 2 поста,Levit,антрацит/дымч.чёрный"/>
    <n v="342"/>
    <s v="EL"/>
    <x v="11"/>
    <n v="57"/>
    <s v="2 57/181"/>
    <n v="67.28"/>
    <n v="23009.760000000002"/>
    <s v="A"/>
    <s v="EPJ Levit"/>
    <n v="0.5"/>
    <n v="0.3"/>
    <n v="11504.880000000001"/>
    <n v="16106.832000000002"/>
  </r>
  <r>
    <s v="2CHH015020A6063"/>
    <s v="Рамка 2 поста,Levit,антрацит/дымч.чёрный"/>
    <n v="210"/>
    <s v="EL"/>
    <x v="11"/>
    <n v="58"/>
    <s v="2 58/181"/>
    <n v="67.28"/>
    <n v="14128.800000000001"/>
    <s v="A"/>
    <s v="EPJ Levit"/>
    <n v="0.5"/>
    <n v="0.3"/>
    <n v="7064.4000000000005"/>
    <n v="9890.16"/>
  </r>
  <r>
    <s v="2CHH015020A6063"/>
    <s v="Рамка 2 поста,Levit,антрацит/дымч.чёрный"/>
    <n v="240"/>
    <s v="EL"/>
    <x v="11"/>
    <n v="123"/>
    <s v="2 123/181"/>
    <n v="67.28"/>
    <n v="16147.2"/>
    <s v="A"/>
    <s v="EPJ Levit"/>
    <n v="0.5"/>
    <n v="0.3"/>
    <n v="8073.6"/>
    <n v="11303.04"/>
  </r>
  <r>
    <s v="2CHH015020A6063"/>
    <s v="Рамка 2 поста,Levit,антрацит/дымч.чёрный"/>
    <n v="283"/>
    <s v="EL"/>
    <x v="11"/>
    <n v="124"/>
    <s v="2 124/181"/>
    <n v="67.28"/>
    <n v="19040.240000000002"/>
    <s v="A"/>
    <s v="EPJ Levit"/>
    <n v="0.5"/>
    <n v="0.3"/>
    <n v="9520.1200000000008"/>
    <n v="13328.168000000001"/>
  </r>
  <r>
    <s v="2CHH015020A6064"/>
    <s v="Рамка 2 поста, Levit, жёлтый/дымч.чёрный"/>
    <n v="932"/>
    <s v="EL"/>
    <x v="11"/>
    <n v="6"/>
    <s v="2 6/181"/>
    <n v="37.83"/>
    <n v="35257.56"/>
    <s v="C"/>
    <s v="EPJ Levit"/>
    <n v="0.5"/>
    <n v="0.3"/>
    <n v="17628.78"/>
    <n v="24680.292000000001"/>
  </r>
  <r>
    <s v="2CHH015020A6065"/>
    <s v="Рамка 2 поста, Levit,красный/дымч.чёрный"/>
    <n v="127"/>
    <s v="EL"/>
    <x v="11"/>
    <n v="146"/>
    <s v="2 146/181"/>
    <n v="42.75"/>
    <n v="5429.25"/>
    <s v="C"/>
    <s v="EPJ Levit"/>
    <n v="0.5"/>
    <n v="0.3"/>
    <n v="2714.625"/>
    <n v="3800.4750000000004"/>
  </r>
  <r>
    <s v="2CHH015020A6066"/>
    <s v="Рамка 2 поста,Levit,оранжевый/дымч.чёрн."/>
    <n v="513"/>
    <s v="EL"/>
    <x v="11"/>
    <n v="3"/>
    <s v="2 3/181"/>
    <n v="38.22"/>
    <n v="19606.86"/>
    <s v="C"/>
    <s v="EPJ Levit"/>
    <n v="0.5"/>
    <n v="0.3"/>
    <n v="9803.43"/>
    <n v="13724.802"/>
  </r>
  <r>
    <s v="2CHH015020A6067"/>
    <s v="Рамка 2 поста, Levit,зелёный/дымч.чёрный"/>
    <n v="80"/>
    <s v="EL"/>
    <x v="11"/>
    <n v="123"/>
    <s v="2 123/181"/>
    <n v="44.56"/>
    <n v="3564.8"/>
    <s v="C"/>
    <s v="EPJ Levit"/>
    <n v="0.5"/>
    <n v="0.3"/>
    <n v="1782.4"/>
    <n v="2495.36"/>
  </r>
  <r>
    <s v="2CHH015020A6068"/>
    <s v="Рамка 2 поста, Levit, жемчуг/ледяной"/>
    <n v="1465"/>
    <s v="EL"/>
    <x v="11"/>
    <n v="2"/>
    <s v="2 2/181"/>
    <n v="66.23"/>
    <n v="97026.950000000012"/>
    <s v="A"/>
    <s v="EPJ Levit"/>
    <n v="0.5"/>
    <n v="0.3"/>
    <n v="48513.475000000006"/>
    <n v="67918.865000000005"/>
  </r>
  <r>
    <s v="2CHH015020A6068"/>
    <s v="Рамка 2 поста, Levit, жемчуг/ледяной"/>
    <n v="1"/>
    <s v="EL"/>
    <x v="11"/>
    <n v="68"/>
    <s v="2 68/181"/>
    <n v="66.23"/>
    <n v="66.23"/>
    <s v="A"/>
    <s v="EPJ Levit"/>
    <n v="0.5"/>
    <n v="0.3"/>
    <n v="33.115000000000002"/>
    <n v="46.361000000000004"/>
  </r>
  <r>
    <s v="2CHH015020A6069"/>
    <s v="Рамка 2 поста, Levit, сталь/дымч.чёрный"/>
    <n v="1095"/>
    <s v="EL"/>
    <x v="11"/>
    <n v="179"/>
    <s v="2 179/181"/>
    <n v="66.510000000000005"/>
    <n v="72828.450000000012"/>
    <s v="A"/>
    <s v="EPJ Levit"/>
    <n v="0.5"/>
    <n v="0.3"/>
    <n v="36414.225000000006"/>
    <n v="50979.915000000008"/>
  </r>
  <r>
    <s v="2CHH015020A6070"/>
    <s v="Рамка 2 поста, Levit, серебро/дымч.чёрн."/>
    <n v="740"/>
    <s v="EL"/>
    <x v="11"/>
    <n v="56"/>
    <s v="2 56/181"/>
    <n v="57.12"/>
    <n v="42268.799999999996"/>
    <s v="C"/>
    <s v="EPJ Levit"/>
    <n v="0.5"/>
    <n v="0.3"/>
    <n v="21134.399999999998"/>
    <n v="29588.159999999996"/>
  </r>
  <r>
    <s v="2CHH015020A6070"/>
    <s v="Рамка 2 поста, Levit, серебро/дымч.чёрн."/>
    <n v="60"/>
    <s v="EL"/>
    <x v="11"/>
    <n v="57"/>
    <s v="2 57/181"/>
    <n v="57.12"/>
    <n v="3427.2"/>
    <s v="C"/>
    <s v="EPJ Levit"/>
    <n v="0.5"/>
    <n v="0.3"/>
    <n v="1713.6"/>
    <n v="2399.04"/>
  </r>
  <r>
    <s v="2CHH015030A6001"/>
    <s v="Рамка 3 поста, Levit, белый/ледяной"/>
    <n v="257"/>
    <s v="EL"/>
    <x v="11"/>
    <n v="95"/>
    <s v="2 95/181"/>
    <n v="104.4"/>
    <n v="26830.800000000003"/>
    <s v="A"/>
    <s v="EPJ Levit"/>
    <n v="0.5"/>
    <n v="0.3"/>
    <n v="13415.400000000001"/>
    <n v="18781.560000000001"/>
  </r>
  <r>
    <s v="2CHH015030A6003"/>
    <s v="Рамка 3 поста, Levit, белый/белый"/>
    <n v="230"/>
    <s v="EL"/>
    <x v="11"/>
    <n v="132"/>
    <s v="2 132/181"/>
    <n v="105.33"/>
    <n v="24225.899999999998"/>
    <s v="A"/>
    <s v="EPJ Levit"/>
    <n v="0.5"/>
    <n v="0.3"/>
    <n v="12112.949999999999"/>
    <n v="16958.129999999997"/>
  </r>
  <r>
    <s v="2CHH015030A6016"/>
    <s v="Рамка 3 поста, Levit, серый/белый"/>
    <n v="319"/>
    <s v="EL"/>
    <x v="11"/>
    <n v="181"/>
    <s v="2 181/181"/>
    <n v="122.66"/>
    <n v="39128.54"/>
    <s v="B"/>
    <s v="EPJ Levit"/>
    <n v="0.5"/>
    <n v="0.3"/>
    <n v="19564.27"/>
    <n v="27389.978000000003"/>
  </r>
  <r>
    <s v="2CHH015030A6017"/>
    <s v="Рамка 3 поста, Levit, слон.кость/белый"/>
    <n v="705"/>
    <s v="EL"/>
    <x v="11"/>
    <n v="42"/>
    <s v="2 42/181"/>
    <n v="99.74"/>
    <n v="70316.7"/>
    <s v="C"/>
    <s v="EPJ Levit"/>
    <n v="0.5"/>
    <n v="0.3"/>
    <n v="35158.35"/>
    <n v="49221.69"/>
  </r>
  <r>
    <s v="2CHH015030A6017"/>
    <s v="Рамка 3 поста, Levit, слон.кость/белый"/>
    <n v="759"/>
    <s v="EL"/>
    <x v="11"/>
    <n v="72"/>
    <s v="2 72/181"/>
    <n v="99.74"/>
    <n v="75702.659999999989"/>
    <s v="C"/>
    <s v="EPJ Levit"/>
    <n v="0.5"/>
    <n v="0.3"/>
    <n v="37851.329999999994"/>
    <n v="52991.861999999994"/>
  </r>
  <r>
    <s v="2CHH015030A6017"/>
    <s v="Рамка 3 поста, Levit, слон.кость/белый"/>
    <n v="720"/>
    <s v="EL"/>
    <x v="11"/>
    <n v="76"/>
    <s v="2 76/181"/>
    <n v="99.74"/>
    <n v="71812.800000000003"/>
    <s v="C"/>
    <s v="EPJ Levit"/>
    <n v="0.5"/>
    <n v="0.3"/>
    <n v="35906.400000000001"/>
    <n v="50268.960000000006"/>
  </r>
  <r>
    <s v="2CHH015030A6017"/>
    <s v="Рамка 3 поста, Levit, слон.кость/белый"/>
    <n v="1"/>
    <s v="EL"/>
    <x v="11"/>
    <n v="148"/>
    <s v="2 148/181"/>
    <n v="99.74"/>
    <n v="99.74"/>
    <s v="C"/>
    <s v="EPJ Levit"/>
    <n v="0.5"/>
    <n v="0.3"/>
    <n v="49.87"/>
    <n v="69.817999999999998"/>
  </r>
  <r>
    <s v="2CHH015030A6018"/>
    <s v="Рамка 3 поста, Levit, кофе макиато/белый"/>
    <n v="571"/>
    <s v="EL"/>
    <x v="11"/>
    <n v="9"/>
    <s v="2 9/181"/>
    <n v="121.31"/>
    <n v="69268.009999999995"/>
    <s v="B"/>
    <s v="EPJ Levit"/>
    <n v="0.5"/>
    <n v="0.3"/>
    <n v="34634.004999999997"/>
    <n v="48487.606999999996"/>
  </r>
  <r>
    <s v="2CHH015030A6062"/>
    <s v="Рамка 3 поста, Levit, белый /дымч.чёрный"/>
    <n v="308"/>
    <s v="EL"/>
    <x v="11"/>
    <n v="108"/>
    <s v="2 108/181"/>
    <n v="122.47"/>
    <n v="37720.76"/>
    <s v="B"/>
    <s v="EPJ Levit"/>
    <n v="0.5"/>
    <n v="0.3"/>
    <n v="18860.38"/>
    <n v="26404.531999999999"/>
  </r>
  <r>
    <s v="2CHH015030A6063"/>
    <s v="Рамка 3 поста, Levit,антрацит/дымч.чёрн."/>
    <n v="858"/>
    <s v="EL"/>
    <x v="11"/>
    <n v="66"/>
    <s v="2 66/181"/>
    <n v="164.95"/>
    <n v="141527.09999999998"/>
    <s v="A"/>
    <s v="EPJ Levit"/>
    <n v="0.5"/>
    <n v="0.3"/>
    <n v="70763.549999999988"/>
    <n v="99068.969999999987"/>
  </r>
  <r>
    <s v="2CHH015030A6064"/>
    <s v="Рамка 3 поста, Levit, жёлтый/дымч.чёрн."/>
    <n v="426"/>
    <s v="EL"/>
    <x v="11"/>
    <n v="140"/>
    <s v="2 140/181"/>
    <n v="92.45"/>
    <n v="39383.700000000004"/>
    <s v="C"/>
    <s v="EPJ Levit"/>
    <n v="0.5"/>
    <n v="0.3"/>
    <n v="19691.850000000002"/>
    <n v="27568.590000000004"/>
  </r>
  <r>
    <s v="2CHH015030A6065"/>
    <s v="Рамка 3 поста, Levit, красный/дымч.чёрн."/>
    <n v="61"/>
    <s v="EL"/>
    <x v="11"/>
    <n v="146"/>
    <s v="2 146/181"/>
    <n v="114.56"/>
    <n v="6988.16"/>
    <s v="C"/>
    <s v="EPJ Levit"/>
    <n v="0.5"/>
    <n v="0.3"/>
    <n v="3494.08"/>
    <n v="4891.7119999999995"/>
  </r>
  <r>
    <s v="2CHH015030A6066"/>
    <s v="Рамка 3 поста,Levit,оранжевый/дымч.чёрн."/>
    <n v="229"/>
    <s v="EL"/>
    <x v="11"/>
    <n v="175"/>
    <s v="2 175/181"/>
    <n v="96.43"/>
    <n v="22082.47"/>
    <s v="C"/>
    <s v="EPJ Levit"/>
    <n v="0.5"/>
    <n v="0.3"/>
    <n v="11041.235000000001"/>
    <n v="15457.729000000001"/>
  </r>
  <r>
    <s v="2CHH015030A6068"/>
    <s v="Рамка 3 поста, Levit, жемчуг/ледяной"/>
    <n v="581"/>
    <s v="EL"/>
    <x v="11"/>
    <n v="86"/>
    <s v="2 86/181"/>
    <n v="166.13"/>
    <n v="96521.53"/>
    <s v="A"/>
    <s v="EPJ Levit"/>
    <n v="0.5"/>
    <n v="0.3"/>
    <n v="48260.764999999999"/>
    <n v="67565.070999999996"/>
  </r>
  <r>
    <s v="2CHH015030A6069"/>
    <s v="Рамка 3 поста, Levit, cталь/дымч.чёрн."/>
    <n v="399"/>
    <s v="EL"/>
    <x v="11"/>
    <n v="134"/>
    <s v="2 134/181"/>
    <n v="164.84"/>
    <n v="65771.16"/>
    <s v="A"/>
    <s v="EPJ Levit"/>
    <n v="0.5"/>
    <n v="0.3"/>
    <n v="32885.58"/>
    <n v="46039.812000000005"/>
  </r>
  <r>
    <s v="2CHH015030A6070"/>
    <s v="Рамка 3 поста, Levit,cеребро/дымч.чёрн."/>
    <n v="59"/>
    <s v="EL"/>
    <x v="11"/>
    <n v="157"/>
    <s v="2 157/181"/>
    <n v="147.01"/>
    <n v="8673.59"/>
    <s v="C"/>
    <s v="EPJ Levit"/>
    <n v="0.5"/>
    <n v="0.3"/>
    <n v="4336.7950000000001"/>
    <n v="6071.5130000000008"/>
  </r>
  <r>
    <s v="2CHH015030A6070"/>
    <s v="Рамка 3 поста, Levit,cеребро/дымч.чёрн."/>
    <n v="45"/>
    <s v="EL"/>
    <x v="11"/>
    <n v="158"/>
    <s v="2 158/181"/>
    <n v="147.01"/>
    <n v="6615.45"/>
    <s v="C"/>
    <s v="EPJ Levit"/>
    <n v="0.5"/>
    <n v="0.3"/>
    <n v="3307.7249999999999"/>
    <n v="4630.8150000000005"/>
  </r>
  <r>
    <s v="2CHH015040A6001"/>
    <s v="Рамка 4 поста, Levit, белый/ледяной"/>
    <n v="427"/>
    <s v="EL"/>
    <x v="11"/>
    <n v="10"/>
    <s v="2 10/181"/>
    <n v="198.53"/>
    <n v="84772.31"/>
    <s v="A"/>
    <s v="EPJ Levit"/>
    <n v="0.5"/>
    <n v="0.3"/>
    <n v="42386.154999999999"/>
    <n v="59340.616999999998"/>
  </r>
  <r>
    <s v="2CHH015040A6003"/>
    <s v="Рамка 4 поста, Levit, белый/белый"/>
    <n v="282"/>
    <s v="EL"/>
    <x v="11"/>
    <n v="112"/>
    <s v="2 112/181"/>
    <n v="198.91"/>
    <n v="56092.62"/>
    <s v="B"/>
    <s v="EPJ Levit"/>
    <n v="0.5"/>
    <n v="0.3"/>
    <n v="28046.31"/>
    <n v="39264.834000000003"/>
  </r>
  <r>
    <s v="2CHH015040A6016"/>
    <s v="Рамка 4 поста, Levit, серый/белый"/>
    <n v="133"/>
    <s v="EL"/>
    <x v="11"/>
    <n v="69"/>
    <s v="2 69/181"/>
    <n v="227.49"/>
    <n v="30256.170000000002"/>
    <s v="C"/>
    <s v="EPJ Levit"/>
    <n v="0.5"/>
    <n v="0.3"/>
    <n v="15128.085000000001"/>
    <n v="21179.319000000003"/>
  </r>
  <r>
    <s v="2CHH015040A6017"/>
    <s v="Рамка 4 поста, Levit, слон.кость/белый"/>
    <n v="690"/>
    <s v="EL"/>
    <x v="11"/>
    <n v="36"/>
    <s v="2 36/181"/>
    <n v="191.12"/>
    <n v="131872.80000000002"/>
    <s v="C"/>
    <s v="EPJ Levit"/>
    <n v="0.5"/>
    <n v="0.3"/>
    <n v="65936.400000000009"/>
    <n v="92310.960000000021"/>
  </r>
  <r>
    <s v="2CHH015040A6017"/>
    <s v="Рамка 4 поста, Levit, слон.кость/белый"/>
    <n v="349"/>
    <s v="EL"/>
    <x v="11"/>
    <n v="89"/>
    <s v="2 89/181"/>
    <n v="191.12"/>
    <n v="66700.88"/>
    <s v="C"/>
    <s v="EPJ Levit"/>
    <n v="0.5"/>
    <n v="0.3"/>
    <n v="33350.44"/>
    <n v="46690.616000000009"/>
  </r>
  <r>
    <s v="2CHH015040A6018"/>
    <s v="Рамка 4 поста, Levit, кофе макиато/белый"/>
    <n v="370"/>
    <s v="EL"/>
    <x v="11"/>
    <n v="100"/>
    <s v="2 100/181"/>
    <n v="227.55"/>
    <n v="84193.5"/>
    <s v="B"/>
    <s v="EPJ Levit"/>
    <n v="0.5"/>
    <n v="0.3"/>
    <n v="42096.75"/>
    <n v="58935.45"/>
  </r>
  <r>
    <s v="2CHH015040A6062"/>
    <s v="Рамка 4 поста, Levit, белый /дымч.чёрный"/>
    <n v="100"/>
    <s v="EL"/>
    <x v="11"/>
    <n v="115"/>
    <s v="2 115/181"/>
    <n v="232.55"/>
    <n v="23255"/>
    <s v="B"/>
    <s v="EPJ Levit"/>
    <n v="0.5"/>
    <n v="0.3"/>
    <n v="11627.5"/>
    <n v="16278.5"/>
  </r>
  <r>
    <s v="2CHH015040A6063"/>
    <s v="Рамка 4 поста, Levit,антрацит/дымч.чёрн."/>
    <n v="605"/>
    <s v="EL"/>
    <x v="11"/>
    <n v="63"/>
    <s v="2 63/181"/>
    <n v="315.37"/>
    <n v="190798.85"/>
    <s v="A"/>
    <s v="EPJ Levit"/>
    <n v="0.5"/>
    <n v="0.3"/>
    <n v="95399.425000000003"/>
    <n v="133559.19500000001"/>
  </r>
  <r>
    <s v="2CHH015040A6064"/>
    <s v="Рамка 4 поста, Levit, жёлтый/дымч.чёрн."/>
    <n v="259"/>
    <s v="EL"/>
    <x v="11"/>
    <n v="112"/>
    <s v="2 112/181"/>
    <n v="179.4"/>
    <n v="46464.6"/>
    <s v="C"/>
    <s v="EPJ Levit"/>
    <n v="0.5"/>
    <n v="0.3"/>
    <n v="23232.3"/>
    <n v="32525.22"/>
  </r>
  <r>
    <s v="2CHH015040A6065"/>
    <s v="Рамка 4 поста, Levit, красный/дымч.чёрн."/>
    <n v="42"/>
    <s v="EL"/>
    <x v="11"/>
    <n v="124"/>
    <s v="2 124/181"/>
    <n v="216.17"/>
    <n v="9079.14"/>
    <s v="C"/>
    <s v="EPJ Levit"/>
    <n v="0.5"/>
    <n v="0.3"/>
    <n v="4539.57"/>
    <n v="6355.3979999999992"/>
  </r>
  <r>
    <s v="2CHH015040A6066"/>
    <s v="Рамка 4 поста,Levit,оранжевый/дымч.чёрн."/>
    <n v="165"/>
    <s v="EL"/>
    <x v="11"/>
    <n v="94"/>
    <s v="2 94/181"/>
    <n v="184.73"/>
    <n v="30480.449999999997"/>
    <s v="C"/>
    <s v="EPJ Levit"/>
    <n v="0.5"/>
    <n v="0.3"/>
    <n v="15240.224999999999"/>
    <n v="21336.314999999999"/>
  </r>
  <r>
    <s v="2CHH015040A6067"/>
    <s v="Рамка 4 поста, Levit, зелёный/дымч.чёрн."/>
    <n v="19"/>
    <s v="EL"/>
    <x v="11"/>
    <n v="92"/>
    <s v="2 92/181"/>
    <n v="186.63"/>
    <n v="3545.97"/>
    <s v="C"/>
    <s v="EPJ Levit"/>
    <n v="0.5"/>
    <n v="0.3"/>
    <n v="1772.9849999999999"/>
    <n v="2482.1790000000001"/>
  </r>
  <r>
    <s v="2CHH015040A6068"/>
    <s v="Рамка 4 поста, Levit, жемчуг/ледяной"/>
    <n v="348"/>
    <s v="EL"/>
    <x v="11"/>
    <n v="178"/>
    <s v="2 178/181"/>
    <n v="310.57"/>
    <n v="108078.36"/>
    <s v="A"/>
    <s v="EPJ Levit"/>
    <n v="0.5"/>
    <n v="0.3"/>
    <n v="54039.18"/>
    <n v="75654.851999999999"/>
  </r>
  <r>
    <s v="2CHH015040A6069"/>
    <s v="Рамка 4 поста, Levit, cталь/дымч.чёрн."/>
    <n v="312"/>
    <s v="EL"/>
    <x v="11"/>
    <n v="65"/>
    <s v="2 65/181"/>
    <n v="311.66000000000003"/>
    <n v="97237.920000000013"/>
    <s v="A"/>
    <s v="EPJ Levit"/>
    <n v="0.5"/>
    <n v="0.3"/>
    <n v="48618.960000000006"/>
    <n v="68066.544000000009"/>
  </r>
  <r>
    <s v="2CHH015040A6070"/>
    <s v="Рамка 4 поста, Levit,cеребро/дымч.чёрн."/>
    <n v="140"/>
    <s v="EL"/>
    <x v="11"/>
    <n v="1"/>
    <s v="2 1/181"/>
    <n v="307.2"/>
    <n v="43008"/>
    <s v="C"/>
    <s v="EPJ Levit"/>
    <n v="0.5"/>
    <n v="0.3"/>
    <n v="21504"/>
    <n v="30105.599999999999"/>
  </r>
  <r>
    <s v="2CHH015050A6001"/>
    <s v="Рамка 5 поста, Levit, белый/ледяной"/>
    <n v="356"/>
    <s v="EL"/>
    <x v="11"/>
    <n v="25"/>
    <s v="2 25/181"/>
    <n v="341.5"/>
    <n v="121574"/>
    <s v="A"/>
    <s v="EPJ Levit"/>
    <n v="0.5"/>
    <n v="0.3"/>
    <n v="60787"/>
    <n v="85101.8"/>
  </r>
  <r>
    <s v="2CHH015050A6003"/>
    <s v="Рамка 5 поста, Levit, белый/белый"/>
    <n v="132"/>
    <s v="EL"/>
    <x v="11"/>
    <n v="157"/>
    <s v="2 157/181"/>
    <n v="344.11"/>
    <n v="45422.520000000004"/>
    <s v="C"/>
    <s v="EPJ Levit"/>
    <n v="0.5"/>
    <n v="0.3"/>
    <n v="22711.260000000002"/>
    <n v="31795.764000000003"/>
  </r>
  <r>
    <s v="2CHH015050A6016"/>
    <s v="Рамка 5 поста, Levit, серый/белый"/>
    <n v="45"/>
    <s v="EL"/>
    <x v="11"/>
    <n v="105"/>
    <s v="2 105/181"/>
    <n v="400.45"/>
    <n v="18020.25"/>
    <s v="C"/>
    <s v="EPJ Levit"/>
    <n v="0.5"/>
    <n v="0.3"/>
    <n v="9010.125"/>
    <n v="12614.174999999999"/>
  </r>
  <r>
    <s v="2CHH015050A6017"/>
    <s v="Рамка 5 поста, Levit, слон.кость/белый"/>
    <n v="287"/>
    <s v="EL"/>
    <x v="11"/>
    <n v="178"/>
    <s v="2 178/181"/>
    <n v="333.03"/>
    <n v="95579.609999999986"/>
    <s v="C"/>
    <s v="EPJ Levit"/>
    <n v="0.5"/>
    <n v="0.3"/>
    <n v="47789.804999999993"/>
    <n v="66905.726999999984"/>
  </r>
  <r>
    <s v="2CHH015050A6018"/>
    <s v="Рамка 5 поста, Levit, кофе макиато/белый"/>
    <n v="88"/>
    <s v="EL"/>
    <x v="11"/>
    <n v="105"/>
    <s v="2 105/181"/>
    <n v="396.85"/>
    <n v="34922.800000000003"/>
    <s v="C"/>
    <s v="EPJ Levit"/>
    <n v="0.5"/>
    <n v="0.3"/>
    <n v="17461.400000000001"/>
    <n v="24445.960000000003"/>
  </r>
  <r>
    <s v="2CHH015050A6062"/>
    <s v="Рамка 5 поста, Levit, белый /дымч.чёрный"/>
    <n v="114"/>
    <s v="EL"/>
    <x v="11"/>
    <n v="62"/>
    <s v="2 62/181"/>
    <n v="313.88"/>
    <n v="35782.32"/>
    <s v="C"/>
    <s v="EPJ Levit"/>
    <n v="0.5"/>
    <n v="0.3"/>
    <n v="17891.16"/>
    <n v="25047.624"/>
  </r>
  <r>
    <s v="2CHH015050A6062"/>
    <s v="Рамка 5 поста, Levit, белый /дымч.чёрный"/>
    <n v="3"/>
    <s v="EL"/>
    <x v="11"/>
    <n v="90"/>
    <s v="2 90/181"/>
    <n v="313.88"/>
    <n v="941.64"/>
    <s v="C"/>
    <s v="EPJ Levit"/>
    <n v="0.5"/>
    <n v="0.3"/>
    <n v="470.82"/>
    <n v="659.14800000000002"/>
  </r>
  <r>
    <s v="2CHH015050A6063"/>
    <s v="Рамка 5 поста, Levit,антрацит/дымч.чёрн."/>
    <n v="193"/>
    <s v="EL"/>
    <x v="11"/>
    <n v="179"/>
    <s v="2 179/181"/>
    <n v="535.61"/>
    <n v="103372.73"/>
    <s v="A"/>
    <s v="EPJ Levit"/>
    <n v="0.5"/>
    <n v="0.3"/>
    <n v="51686.364999999998"/>
    <n v="72360.910999999993"/>
  </r>
  <r>
    <s v="2CHH015050A6064"/>
    <s v="Рамка 5 поста, Levit, жёлтый/дымч.чёрн."/>
    <n v="96"/>
    <s v="EL"/>
    <x v="11"/>
    <n v="163"/>
    <s v="2 163/181"/>
    <n v="300.31"/>
    <n v="28829.760000000002"/>
    <s v="Заказ"/>
    <s v="EPJ Levit"/>
    <n v="0.5"/>
    <n v="0.3"/>
    <n v="14414.880000000001"/>
    <n v="20180.832000000002"/>
  </r>
  <r>
    <s v="2CHH015050A6064"/>
    <s v="Рамка 5 поста, Levit, жёлтый/дымч.чёрн."/>
    <n v="60"/>
    <s v="EL"/>
    <x v="11"/>
    <n v="165"/>
    <s v="2 165/181"/>
    <n v="300.31"/>
    <n v="18018.599999999999"/>
    <s v="Заказ"/>
    <s v="EPJ Levit"/>
    <n v="0.5"/>
    <n v="0.3"/>
    <n v="9009.2999999999993"/>
    <n v="12613.02"/>
  </r>
  <r>
    <s v="2CHH015050A6065"/>
    <s v="Рамка 5 поста, Levit, красный/дымч.чёрн."/>
    <n v="22"/>
    <s v="EL"/>
    <x v="11"/>
    <n v="125"/>
    <s v="2 125/181"/>
    <n v="304.8"/>
    <n v="6705.6"/>
    <s v="Заказ"/>
    <s v="EPJ Levit"/>
    <n v="0.5"/>
    <n v="0.3"/>
    <n v="3352.8"/>
    <n v="4693.92"/>
  </r>
  <r>
    <s v="2CHH015050A6066"/>
    <s v="Рамка 5 поста,Levit,оранжевый/дымч.чёрн."/>
    <n v="71"/>
    <s v="EL"/>
    <x v="11"/>
    <n v="108"/>
    <s v="2 108/181"/>
    <n v="302.87"/>
    <n v="21503.77"/>
    <s v="Заказ"/>
    <s v="EPJ Levit"/>
    <n v="0.5"/>
    <n v="0.3"/>
    <n v="10751.885"/>
    <n v="15052.638999999999"/>
  </r>
  <r>
    <s v="2CHH015050A6067"/>
    <s v="Рамка 5 поста, Levit, зелёный/дымч.чёрн."/>
    <n v="5"/>
    <s v="EL"/>
    <x v="11"/>
    <n v="123"/>
    <s v="2 123/181"/>
    <n v="399.77"/>
    <n v="1998.85"/>
    <s v="Заказ"/>
    <s v="EPJ Levit"/>
    <n v="0.5"/>
    <n v="0.3"/>
    <n v="999.42499999999995"/>
    <n v="1399.1949999999999"/>
  </r>
  <r>
    <s v="2CHH015050A6068"/>
    <s v="Рамка 5 поста, Levit, жемчуг/ледяной"/>
    <n v="190"/>
    <s v="EL"/>
    <x v="11"/>
    <n v="165"/>
    <s v="2 165/181"/>
    <n v="538.91999999999996"/>
    <n v="102394.79999999999"/>
    <s v="B"/>
    <s v="EPJ Levit"/>
    <n v="0.5"/>
    <n v="0.3"/>
    <n v="51197.399999999994"/>
    <n v="71676.359999999986"/>
  </r>
  <r>
    <s v="2CHH015050A6069"/>
    <s v="Рамка 5 поста, Levit, cталь/дымч.чёрн."/>
    <n v="59"/>
    <s v="EL"/>
    <x v="11"/>
    <n v="145"/>
    <s v="2 145/181"/>
    <n v="532.16999999999996"/>
    <n v="31398.03"/>
    <s v="B"/>
    <s v="EPJ Levit"/>
    <n v="0.5"/>
    <n v="0.3"/>
    <n v="15699.014999999999"/>
    <n v="21978.620999999999"/>
  </r>
  <r>
    <s v="2CHH015050A6070"/>
    <s v="Рамка 5 поста, Levit,cеребро/дымч.чёрн."/>
    <n v="58"/>
    <s v="EL"/>
    <x v="11"/>
    <n v="146"/>
    <s v="2 146/181"/>
    <n v="430.31"/>
    <n v="24957.98"/>
    <s v="C"/>
    <s v="EPJ Levit"/>
    <n v="0.5"/>
    <n v="0.3"/>
    <n v="12478.99"/>
    <n v="17470.585999999999"/>
  </r>
  <r>
    <s v="2CHH015510A4003"/>
    <s v="Рамка 1п,55х55 для мех BJE,Levit,бел/бел"/>
    <n v="15"/>
    <s v="EL"/>
    <x v="11"/>
    <n v="90"/>
    <s v="2 90/181"/>
    <n v="33.76"/>
    <n v="506.4"/>
    <s v="Заказ"/>
    <s v="EPJ Levit"/>
    <n v="0.5"/>
    <n v="0.3"/>
    <n v="253.2"/>
    <n v="354.48"/>
  </r>
  <r>
    <s v="2CHH015510A4016"/>
    <s v="Рамка1п,55х55 для мехBJE,Levit,серый/бел"/>
    <n v="7"/>
    <s v="EL"/>
    <x v="11"/>
    <n v="85"/>
    <s v="2 85/181"/>
    <n v="45.32"/>
    <n v="317.24"/>
    <s v="Заказ"/>
    <s v="EPJ Levit"/>
    <n v="0.5"/>
    <n v="0.3"/>
    <n v="158.62"/>
    <n v="222.06800000000001"/>
  </r>
  <r>
    <s v="2CHH015510A4018"/>
    <s v="Рамка1п,55х55 для мехBJE,Levit,макиато/б"/>
    <n v="19"/>
    <s v="EL"/>
    <x v="11"/>
    <n v="143"/>
    <s v="2 143/181"/>
    <n v="42.06"/>
    <n v="799.1400000000001"/>
    <s v="Заказ"/>
    <s v="EPJ Levit"/>
    <n v="0.5"/>
    <n v="0.3"/>
    <n v="399.57000000000005"/>
    <n v="559.39800000000014"/>
  </r>
  <r>
    <s v="2CHH015510A4062"/>
    <s v="Рамка 1п,55х55 для мех BJE,Levit,бел/д.ч"/>
    <n v="9"/>
    <s v="EL"/>
    <x v="11"/>
    <n v="85"/>
    <s v="2 85/181"/>
    <n v="42.07"/>
    <n v="378.63"/>
    <s v="Заказ"/>
    <s v="EPJ Levit"/>
    <n v="0.5"/>
    <n v="0.3"/>
    <n v="189.315"/>
    <n v="265.041"/>
  </r>
  <r>
    <s v="2CHH015510A4064"/>
    <s v="Рамка1п,55х55 для мехBJE,Levit,жёлт/д.ч"/>
    <n v="3"/>
    <s v="EL"/>
    <x v="11"/>
    <n v="102"/>
    <s v="2 102/181"/>
    <n v="47.33"/>
    <n v="141.99"/>
    <s v="Заказ"/>
    <s v="EPJ Levit"/>
    <n v="0.5"/>
    <n v="0.3"/>
    <n v="70.995000000000005"/>
    <n v="99.393000000000001"/>
  </r>
  <r>
    <s v="2CHH015510A4065"/>
    <s v="Рамка1п,55х55 для мехBJE,Levit,красн/д.ч"/>
    <n v="16"/>
    <s v="EL"/>
    <x v="11"/>
    <n v="85"/>
    <s v="2 85/181"/>
    <n v="46.33"/>
    <n v="741.28"/>
    <s v="Заказ"/>
    <s v="EPJ Levit"/>
    <n v="0.5"/>
    <n v="0.3"/>
    <n v="370.64"/>
    <n v="518.89599999999996"/>
  </r>
  <r>
    <s v="2CHH015510A4066"/>
    <s v="Рамка1п,55х55 для мехBJE,Levit,оранж/д.ч"/>
    <n v="17"/>
    <s v="EL"/>
    <x v="11"/>
    <n v="146"/>
    <s v="2 146/181"/>
    <n v="48.05"/>
    <n v="816.84999999999991"/>
    <s v="Заказ"/>
    <s v="EPJ Levit"/>
    <n v="0.5"/>
    <n v="0.3"/>
    <n v="408.42499999999995"/>
    <n v="571.79499999999996"/>
  </r>
  <r>
    <s v="2CHH015510A4068"/>
    <s v="Рамка1п,55х55 для мехBJE,Levit,жемч/лед"/>
    <n v="12"/>
    <s v="EL"/>
    <x v="11"/>
    <n v="90"/>
    <s v="2 90/181"/>
    <n v="106.82"/>
    <n v="1281.8399999999999"/>
    <s v="Заказ"/>
    <s v="EPJ Levit"/>
    <n v="0.5"/>
    <n v="0.3"/>
    <n v="640.91999999999996"/>
    <n v="897.28800000000001"/>
  </r>
  <r>
    <s v="2CHH015510A4069"/>
    <s v="Рамка1п,55х55 для мехBJE,Levit,сталь/д.ч"/>
    <n v="9"/>
    <s v="EL"/>
    <x v="11"/>
    <n v="147"/>
    <s v="2 147/181"/>
    <n v="106.82"/>
    <n v="961.37999999999988"/>
    <s v="Заказ"/>
    <s v="EPJ Levit"/>
    <n v="0.5"/>
    <n v="0.3"/>
    <n v="480.68999999999994"/>
    <n v="672.96599999999989"/>
  </r>
  <r>
    <s v="2CHH015510A4070"/>
    <s v="Рамка1п,55х55 для мехBJE,Levit,сереб/д.ч"/>
    <n v="9"/>
    <s v="EL"/>
    <x v="11"/>
    <n v="142"/>
    <s v="2 142/181"/>
    <n v="95.18"/>
    <n v="856.62000000000012"/>
    <s v="Заказ"/>
    <s v="EPJ Levit"/>
    <n v="0.5"/>
    <n v="0.3"/>
    <n v="428.31000000000006"/>
    <n v="599.63400000000001"/>
  </r>
  <r>
    <s v="2CHH015520A4001"/>
    <s v="Рамка 2п,55х55 для мех BJE,Levit,бел/лед"/>
    <n v="9"/>
    <s v="EL"/>
    <x v="11"/>
    <n v="85"/>
    <s v="2 85/181"/>
    <n v="62.4"/>
    <n v="561.6"/>
    <s v="Заказ"/>
    <s v="EPJ Levit"/>
    <n v="0.5"/>
    <n v="0.3"/>
    <n v="280.8"/>
    <n v="393.12"/>
  </r>
  <r>
    <s v="2CHH015520A4003"/>
    <s v="Рамка 2п,55х55 для мех BJE,Levit,бел/бел"/>
    <n v="9"/>
    <s v="EL"/>
    <x v="11"/>
    <n v="90"/>
    <s v="2 90/181"/>
    <n v="62.35"/>
    <n v="561.15"/>
    <s v="Заказ"/>
    <s v="EPJ Levit"/>
    <n v="0.5"/>
    <n v="0.3"/>
    <n v="280.57499999999999"/>
    <n v="392.80499999999995"/>
  </r>
  <r>
    <s v="2CHH015520A4016"/>
    <s v="Рамка2п,55х55 для мехBJE,Levit,серый/бел"/>
    <n v="2"/>
    <s v="EL"/>
    <x v="11"/>
    <n v="85"/>
    <s v="2 85/181"/>
    <n v="82.79"/>
    <n v="165.58"/>
    <s v="Заказ"/>
    <s v="EPJ Levit"/>
    <n v="0.5"/>
    <n v="0.3"/>
    <n v="82.79"/>
    <n v="115.90600000000001"/>
  </r>
  <r>
    <s v="2CHH015520A4018"/>
    <s v="Рамка2п,55х55 для мехBJE,Levit,макиато/б"/>
    <n v="1"/>
    <s v="EL"/>
    <x v="11"/>
    <n v="85"/>
    <s v="2 85/181"/>
    <n v="83.3"/>
    <n v="83.3"/>
    <s v="Заказ"/>
    <s v="EPJ Levit"/>
    <n v="0.5"/>
    <n v="0.3"/>
    <n v="41.65"/>
    <n v="58.31"/>
  </r>
  <r>
    <s v="2CHH015520A4018"/>
    <s v="Рамка2п,55х55 для мехBJE,Levit,макиато/б"/>
    <n v="1"/>
    <s v="EL"/>
    <x v="11"/>
    <n v="90"/>
    <s v="2 90/181"/>
    <n v="83.3"/>
    <n v="83.3"/>
    <s v="Заказ"/>
    <s v="EPJ Levit"/>
    <n v="0.5"/>
    <n v="0.3"/>
    <n v="41.65"/>
    <n v="58.31"/>
  </r>
  <r>
    <s v="2CHH015520A4062"/>
    <s v="Рамка 2п,55х55 для мех BJE,Levit,бел/д.ч"/>
    <n v="1"/>
    <s v="EL"/>
    <x v="11"/>
    <n v="125"/>
    <s v="2 125/181"/>
    <n v="77.650000000000006"/>
    <n v="77.650000000000006"/>
    <s v="Заказ"/>
    <s v="EPJ Levit"/>
    <n v="0.5"/>
    <n v="0.3"/>
    <n v="38.825000000000003"/>
    <n v="54.355000000000004"/>
  </r>
  <r>
    <s v="2CHH015520A4068"/>
    <s v="Рамка2п,55х55 для мехBJE,Levit,жемч/лед"/>
    <n v="2"/>
    <s v="EL"/>
    <x v="11"/>
    <n v="85"/>
    <s v="2 85/181"/>
    <n v="221.32"/>
    <n v="442.64"/>
    <s v="Заказ"/>
    <s v="EPJ Levit"/>
    <n v="0.5"/>
    <n v="0.3"/>
    <n v="221.32"/>
    <n v="309.84799999999996"/>
  </r>
  <r>
    <s v="2CHH015520A4069"/>
    <s v="Рамка2п,55х55 для мехBJE,Levit,сталь/д.ч"/>
    <n v="3"/>
    <s v="EL"/>
    <x v="11"/>
    <n v="85"/>
    <s v="2 85/181"/>
    <n v="216.5"/>
    <n v="649.5"/>
    <s v="Заказ"/>
    <s v="EPJ Levit"/>
    <n v="0.5"/>
    <n v="0.3"/>
    <n v="324.75"/>
    <n v="454.65"/>
  </r>
  <r>
    <s v="2CHH050001A6003"/>
    <s v="Заглушка, Levit, белый"/>
    <n v="54"/>
    <s v="EL"/>
    <x v="11"/>
    <n v="114"/>
    <s v="2 114/181"/>
    <n v="188.47"/>
    <n v="10177.379999999999"/>
    <s v="C"/>
    <s v="EPJ Levit"/>
    <n v="0.5"/>
    <n v="0.3"/>
    <n v="5088.6899999999996"/>
    <n v="7124.1659999999993"/>
  </r>
  <r>
    <s v="2CHH050001A6016"/>
    <s v="Заглушка, Levit, серый"/>
    <n v="95"/>
    <s v="EL"/>
    <x v="11"/>
    <n v="144"/>
    <s v="2 144/181"/>
    <n v="168.57"/>
    <n v="16014.15"/>
    <s v="C"/>
    <s v="EPJ Levit"/>
    <n v="0.5"/>
    <n v="0.3"/>
    <n v="8007.0749999999998"/>
    <n v="11209.904999999999"/>
  </r>
  <r>
    <s v="2CHH050001A6017"/>
    <s v="Заглушка, Levit, слоновая кость"/>
    <n v="158"/>
    <s v="EL"/>
    <x v="11"/>
    <n v="100"/>
    <s v="2 100/181"/>
    <n v="169.36"/>
    <n v="26758.880000000001"/>
    <s v="Заказ"/>
    <s v="EPJ Levit"/>
    <n v="0.5"/>
    <n v="0.3"/>
    <n v="13379.44"/>
    <n v="18731.216"/>
  </r>
  <r>
    <s v="2CHH050001A6018"/>
    <s v="Заглушка, Levit, кофе макиато"/>
    <n v="96"/>
    <s v="EL"/>
    <x v="11"/>
    <n v="146"/>
    <s v="2 146/181"/>
    <n v="159.59"/>
    <n v="15320.64"/>
    <s v="Заказ"/>
    <s v="EPJ Levit"/>
    <n v="0.5"/>
    <n v="0.3"/>
    <n v="7660.32"/>
    <n v="10724.448"/>
  </r>
  <r>
    <s v="2CHH050001A6064"/>
    <s v="Заглушка, Levit, жёлтый"/>
    <n v="11"/>
    <s v="EL"/>
    <x v="11"/>
    <n v="69"/>
    <s v="2 69/181"/>
    <n v="171.49"/>
    <n v="1886.39"/>
    <s v="Заказ"/>
    <s v="EPJ Levit"/>
    <n v="0.5"/>
    <n v="0.3"/>
    <n v="943.19500000000005"/>
    <n v="1320.473"/>
  </r>
  <r>
    <s v="2CHH050001A6066"/>
    <s v="Заглушка, Levit, оранжевый"/>
    <n v="11"/>
    <s v="EL"/>
    <x v="11"/>
    <n v="85"/>
    <s v="2 85/181"/>
    <n v="171.49"/>
    <n v="1886.39"/>
    <s v="Заказ"/>
    <s v="EPJ Levit"/>
    <n v="0.5"/>
    <n v="0.3"/>
    <n v="943.19500000000005"/>
    <n v="1320.473"/>
  </r>
  <r>
    <s v="2CHH050001A6067"/>
    <s v="Заглушка, Levit, зелёный"/>
    <n v="2"/>
    <s v="EL"/>
    <x v="11"/>
    <n v="85"/>
    <s v="2 85/181"/>
    <n v="171.48"/>
    <n v="342.96"/>
    <s v="Заказ"/>
    <s v="EPJ Levit"/>
    <n v="0.5"/>
    <n v="0.3"/>
    <n v="171.48"/>
    <n v="240.072"/>
  </r>
  <r>
    <s v="2CHH050001A6068"/>
    <s v="Заглушка, Levit, жемчуг"/>
    <n v="16"/>
    <s v="EL"/>
    <x v="11"/>
    <n v="104"/>
    <s v="2 104/181"/>
    <n v="303.66000000000003"/>
    <n v="4858.5600000000004"/>
    <s v="C"/>
    <s v="EPJ Levit"/>
    <n v="0.5"/>
    <n v="0.3"/>
    <n v="2429.2800000000002"/>
    <n v="3400.9920000000002"/>
  </r>
  <r>
    <s v="2CHH050001A6069"/>
    <s v="Заглушка, Levit, сталь"/>
    <n v="39"/>
    <s v="EL"/>
    <x v="11"/>
    <n v="145"/>
    <s v="2 145/181"/>
    <n v="291.51"/>
    <n v="11368.89"/>
    <s v="C"/>
    <s v="EPJ Levit"/>
    <n v="0.5"/>
    <n v="0.3"/>
    <n v="5684.4449999999997"/>
    <n v="7958.223"/>
  </r>
  <r>
    <s v="2CHH050001A6070"/>
    <s v="Заглушка, Levit, серебро"/>
    <n v="99"/>
    <s v="EL"/>
    <x v="11"/>
    <n v="92"/>
    <s v="2 92/181"/>
    <n v="222.88"/>
    <n v="22065.119999999999"/>
    <s v="Заказ"/>
    <s v="EPJ Levit"/>
    <n v="0.5"/>
    <n v="0.3"/>
    <n v="11032.56"/>
    <n v="15445.583999999999"/>
  </r>
  <r>
    <s v="2CHH080300A4003"/>
    <s v="Накладка для TV-R/TV-R-SAT, Levit, белый"/>
    <n v="2"/>
    <s v="EL"/>
    <x v="11"/>
    <n v="90"/>
    <s v="2 90/181"/>
    <n v="56.1"/>
    <n v="112.2"/>
    <s v="Заказ"/>
    <s v="EPJ Levit"/>
    <n v="0.5"/>
    <n v="0.3"/>
    <n v="56.1"/>
    <n v="78.540000000000006"/>
  </r>
  <r>
    <s v="2CHH080300A4016"/>
    <s v="Накладка для TV-R/TV-R-SAT, Levit, серый"/>
    <n v="7"/>
    <s v="EL"/>
    <x v="11"/>
    <n v="146"/>
    <s v="2 146/181"/>
    <n v="62.99"/>
    <n v="440.93"/>
    <s v="Заказ"/>
    <s v="EPJ Levit"/>
    <n v="0.5"/>
    <n v="0.3"/>
    <n v="220.465"/>
    <n v="308.65100000000001"/>
  </r>
  <r>
    <s v="2CHH080300A4017"/>
    <s v="Накладка для TV-R/TV-R-SAT,Levit,сл.кост"/>
    <n v="80"/>
    <s v="EL"/>
    <x v="11"/>
    <n v="104"/>
    <s v="2 104/181"/>
    <n v="52.45"/>
    <n v="4196"/>
    <s v="Заказ"/>
    <s v="EPJ Levit"/>
    <n v="0.5"/>
    <n v="0.3"/>
    <n v="2098"/>
    <n v="2937.2"/>
  </r>
  <r>
    <s v="2CHH080300A4017"/>
    <s v="Накладка для TV-R/TV-R-SAT,Levit,сл.кост"/>
    <n v="8"/>
    <s v="EL"/>
    <x v="11"/>
    <n v="113"/>
    <s v="2 113/181"/>
    <n v="52.45"/>
    <n v="419.6"/>
    <s v="Заказ"/>
    <s v="EPJ Levit"/>
    <n v="0.5"/>
    <n v="0.3"/>
    <n v="209.8"/>
    <n v="293.72000000000003"/>
  </r>
  <r>
    <s v="2CHH080300A4063"/>
    <s v="Накладка для TV-R/TV-R-SAT,Levit,антрац."/>
    <n v="3"/>
    <s v="EL"/>
    <x v="11"/>
    <n v="68"/>
    <s v="2 68/181"/>
    <n v="104.89"/>
    <n v="314.67"/>
    <s v="Заказ"/>
    <s v="EPJ Levit"/>
    <n v="0.5"/>
    <n v="0.3"/>
    <n v="157.33500000000001"/>
    <n v="220.26900000000001"/>
  </r>
  <r>
    <s v="2CHH080300A4063"/>
    <s v="Накладка для TV-R/TV-R-SAT,Levit,антрац."/>
    <n v="60"/>
    <s v="EL"/>
    <x v="11"/>
    <n v="69"/>
    <s v="2 69/181"/>
    <n v="104.89"/>
    <n v="6293.4"/>
    <s v="Заказ"/>
    <s v="EPJ Levit"/>
    <n v="0.5"/>
    <n v="0.3"/>
    <n v="3146.7"/>
    <n v="4405.38"/>
  </r>
  <r>
    <s v="2CHH080300A4068"/>
    <s v="Накладка для TV-R/TV-R-SAT,Levit,жемчуг"/>
    <n v="36"/>
    <s v="EL"/>
    <x v="11"/>
    <n v="90"/>
    <s v="2 90/181"/>
    <n v="106.35"/>
    <n v="3828.6"/>
    <s v="Заказ"/>
    <s v="EPJ Levit"/>
    <n v="0.5"/>
    <n v="0.3"/>
    <n v="1914.3"/>
    <n v="2680.02"/>
  </r>
  <r>
    <s v="2CHH080300A4069"/>
    <s v="Накладка для TV-R/TV-R-SAT, Levit, сталь"/>
    <n v="32"/>
    <s v="EL"/>
    <x v="11"/>
    <n v="142"/>
    <s v="2 142/181"/>
    <n v="104.89"/>
    <n v="3356.48"/>
    <s v="Заказ"/>
    <s v="EPJ Levit"/>
    <n v="0.5"/>
    <n v="0.3"/>
    <n v="1678.24"/>
    <n v="2349.5360000000001"/>
  </r>
  <r>
    <s v="2CHH083303A6003"/>
    <s v="Розетка TV-R-SAT, Levit, белый"/>
    <n v="33"/>
    <s v="EL"/>
    <x v="11"/>
    <n v="124"/>
    <s v="2 124/181"/>
    <n v="812.36"/>
    <n v="26807.88"/>
    <s v="C"/>
    <s v="EPJ Levit"/>
    <n v="0.5"/>
    <n v="0.3"/>
    <n v="13403.94"/>
    <n v="18765.516000000003"/>
  </r>
  <r>
    <s v="2CHH083303A6016"/>
    <s v="Розетка TV-R-SAT, Levit, серый"/>
    <n v="27"/>
    <s v="EL"/>
    <x v="11"/>
    <n v="123"/>
    <s v="2 123/181"/>
    <n v="752.63"/>
    <n v="20321.009999999998"/>
    <s v="Заказ"/>
    <s v="EPJ Levit"/>
    <n v="0.5"/>
    <n v="0.3"/>
    <n v="10160.504999999999"/>
    <n v="14224.706999999999"/>
  </r>
  <r>
    <s v="2CHH083303A6017"/>
    <s v="Розетка TV-R-SAT, Levit, слоновая кость"/>
    <n v="126"/>
    <s v="EL"/>
    <x v="11"/>
    <n v="5"/>
    <s v="2 5/181"/>
    <n v="744.42"/>
    <n v="93796.92"/>
    <s v="Заказ"/>
    <s v="EPJ Levit"/>
    <n v="0.5"/>
    <n v="0.3"/>
    <n v="46898.46"/>
    <n v="65657.843999999997"/>
  </r>
  <r>
    <s v="2CHH083303A6017"/>
    <s v="Розетка TV-R-SAT, Levit, слоновая кость"/>
    <n v="33"/>
    <s v="EL"/>
    <x v="11"/>
    <n v="6"/>
    <s v="2 6/181"/>
    <n v="744.42"/>
    <n v="24565.859999999997"/>
    <s v="Заказ"/>
    <s v="EPJ Levit"/>
    <n v="0.5"/>
    <n v="0.3"/>
    <n v="12282.929999999998"/>
    <n v="17196.101999999999"/>
  </r>
  <r>
    <s v="2CHH083303A6018"/>
    <s v="Розетка TV-R-SAT, Levit, кофе макиато"/>
    <n v="73"/>
    <s v="EL"/>
    <x v="11"/>
    <n v="145"/>
    <s v="2 145/181"/>
    <n v="728.68"/>
    <n v="53193.64"/>
    <s v="Заказ"/>
    <s v="EPJ Levit"/>
    <n v="0.5"/>
    <n v="0.3"/>
    <n v="26596.82"/>
    <n v="37235.548000000003"/>
  </r>
  <r>
    <s v="2CHH083303A6063"/>
    <s v="Розетка TV-R-SAT, Levit, антрацит"/>
    <n v="86"/>
    <s v="EL"/>
    <x v="11"/>
    <n v="140"/>
    <s v="2 140/181"/>
    <n v="941.3"/>
    <n v="80951.8"/>
    <s v="C"/>
    <s v="EPJ Levit"/>
    <n v="0.5"/>
    <n v="0.3"/>
    <n v="40475.9"/>
    <n v="56666.26"/>
  </r>
  <r>
    <s v="2CHH083303A6064"/>
    <s v="Розетка TV-R-SAT, Levit, жёлтый"/>
    <n v="10"/>
    <s v="EL"/>
    <x v="11"/>
    <n v="85"/>
    <s v="2 85/181"/>
    <n v="850.86"/>
    <n v="8508.6"/>
    <s v="Заказ"/>
    <s v="EPJ Levit"/>
    <n v="0.5"/>
    <n v="0.3"/>
    <n v="4254.3"/>
    <n v="5956.02"/>
  </r>
  <r>
    <s v="2CHH083303A6065"/>
    <s v="Розетка TV-R-SAT, Levit, красный"/>
    <n v="14"/>
    <s v="EL"/>
    <x v="11"/>
    <n v="148"/>
    <s v="2 148/181"/>
    <n v="694.81"/>
    <n v="9727.34"/>
    <s v="Заказ"/>
    <s v="EPJ Levit"/>
    <n v="0.5"/>
    <n v="0.3"/>
    <n v="4863.67"/>
    <n v="6809.1380000000008"/>
  </r>
  <r>
    <s v="2CHH083303A6066"/>
    <s v="Розетка TV-R-SAT, Levit, оранжевый"/>
    <n v="12"/>
    <s v="EL"/>
    <x v="11"/>
    <n v="146"/>
    <s v="2 146/181"/>
    <n v="925.94"/>
    <n v="11111.28"/>
    <s v="Заказ"/>
    <s v="EPJ Levit"/>
    <n v="0.5"/>
    <n v="0.3"/>
    <n v="5555.64"/>
    <n v="7777.8960000000006"/>
  </r>
  <r>
    <s v="2CHH083303A6067"/>
    <s v="Розетка TV-R-SAT, Levit, зелёный"/>
    <n v="15"/>
    <s v="EL"/>
    <x v="11"/>
    <n v="71"/>
    <s v="2 71/181"/>
    <n v="899.85"/>
    <n v="13497.75"/>
    <s v="Заказ"/>
    <s v="EPJ Levit"/>
    <n v="0.5"/>
    <n v="0.3"/>
    <n v="6748.875"/>
    <n v="9448.4249999999993"/>
  </r>
  <r>
    <s v="2CHH083303A6068"/>
    <s v="Розетка TV-R-SAT, Levit, жемчуг"/>
    <n v="17"/>
    <s v="EL"/>
    <x v="11"/>
    <n v="143"/>
    <s v="2 143/181"/>
    <n v="1115.06"/>
    <n v="18956.02"/>
    <s v="Заказ"/>
    <s v="EPJ Levit"/>
    <n v="0.5"/>
    <n v="0.3"/>
    <n v="9478.01"/>
    <n v="13269.214"/>
  </r>
  <r>
    <s v="2CHH083303A6069"/>
    <s v="Розетка TV-R-SAT, Levit, сталь"/>
    <n v="41"/>
    <s v="EL"/>
    <x v="11"/>
    <n v="113"/>
    <s v="2 113/181"/>
    <n v="962.49"/>
    <n v="39462.090000000004"/>
    <s v="Заказ"/>
    <s v="EPJ Levit"/>
    <n v="0.5"/>
    <n v="0.3"/>
    <n v="19731.045000000002"/>
    <n v="27623.463000000003"/>
  </r>
  <r>
    <s v="2CHH083303A6070"/>
    <s v="Розетка TV-R-SAT, Levit, серебро"/>
    <n v="2"/>
    <s v="EL"/>
    <x v="11"/>
    <n v="85"/>
    <s v="2 85/181"/>
    <n v="970.08"/>
    <n v="1940.16"/>
    <s v="Заказ"/>
    <s v="EPJ Levit"/>
    <n v="0.5"/>
    <n v="0.3"/>
    <n v="970.08"/>
    <n v="1358.1120000000001"/>
  </r>
  <r>
    <s v="2CHH083303A6070"/>
    <s v="Розетка TV-R-SAT, Levit, серебро"/>
    <n v="78"/>
    <s v="EL"/>
    <x v="11"/>
    <n v="93"/>
    <s v="2 93/181"/>
    <n v="970.08"/>
    <n v="75666.240000000005"/>
    <s v="Заказ"/>
    <s v="EPJ Levit"/>
    <n v="0.5"/>
    <n v="0.3"/>
    <n v="37833.120000000003"/>
    <n v="52966.368000000002"/>
  </r>
  <r>
    <s v="2CHH083503A6003"/>
    <s v="Розетка TV-R, оконечная, Levit, белый"/>
    <n v="483"/>
    <s v="EL"/>
    <x v="11"/>
    <n v="64"/>
    <s v="2 64/181"/>
    <n v="268.35000000000002"/>
    <n v="129613.05000000002"/>
    <s v="A"/>
    <s v="EPJ Levit"/>
    <n v="0.5"/>
    <n v="0.3"/>
    <n v="64806.525000000009"/>
    <n v="90729.135000000009"/>
  </r>
  <r>
    <s v="2CHH083503A6003"/>
    <s v="Розетка TV-R, оконечная, Levit, белый"/>
    <n v="60"/>
    <s v="EL"/>
    <x v="11"/>
    <n v="123"/>
    <s v="2 123/181"/>
    <n v="268.35000000000002"/>
    <n v="16101.000000000002"/>
    <s v="A"/>
    <s v="EPJ Levit"/>
    <n v="0.5"/>
    <n v="0.3"/>
    <n v="8050.5000000000009"/>
    <n v="11270.7"/>
  </r>
  <r>
    <s v="2CHH083503A6003"/>
    <s v="Розетка TV-R, оконечная, Levit, белый"/>
    <n v="367"/>
    <s v="EL"/>
    <x v="11"/>
    <n v="158"/>
    <s v="2 158/181"/>
    <n v="268.35000000000002"/>
    <n v="98484.450000000012"/>
    <s v="A"/>
    <s v="EPJ Levit"/>
    <n v="0.5"/>
    <n v="0.3"/>
    <n v="49242.225000000006"/>
    <n v="68939.115000000005"/>
  </r>
  <r>
    <s v="2CHH083503A6016"/>
    <s v="Розетка TV-R, оконечная, Levit, серый"/>
    <n v="32"/>
    <s v="EL"/>
    <x v="11"/>
    <n v="113"/>
    <s v="2 113/181"/>
    <n v="270.60000000000002"/>
    <n v="8659.2000000000007"/>
    <s v="C"/>
    <s v="EPJ Levit"/>
    <n v="0.5"/>
    <n v="0.3"/>
    <n v="4329.6000000000004"/>
    <n v="6061.4400000000005"/>
  </r>
  <r>
    <s v="2CHH083503A6016"/>
    <s v="Розетка TV-R, оконечная, Levit, серый"/>
    <n v="58"/>
    <s v="EL"/>
    <x v="11"/>
    <n v="175"/>
    <s v="2 175/181"/>
    <n v="270.60000000000002"/>
    <n v="15694.800000000001"/>
    <s v="C"/>
    <s v="EPJ Levit"/>
    <n v="0.5"/>
    <n v="0.3"/>
    <n v="7847.4000000000005"/>
    <n v="10986.36"/>
  </r>
  <r>
    <s v="2CHH083503A6017"/>
    <s v="Розетка TV-R,оконечная,Levit,слон. кость"/>
    <n v="96"/>
    <s v="EL"/>
    <x v="11"/>
    <n v="55"/>
    <s v="2 55/181"/>
    <n v="239.38"/>
    <n v="22980.48"/>
    <s v="B"/>
    <s v="EPJ Levit"/>
    <n v="0.5"/>
    <n v="0.3"/>
    <n v="11490.24"/>
    <n v="16086.335999999999"/>
  </r>
  <r>
    <s v="2CHH083503A6017"/>
    <s v="Розетка TV-R,оконечная,Levit,слон. кость"/>
    <n v="500"/>
    <s v="EL"/>
    <x v="11"/>
    <n v="165"/>
    <s v="2 165/181"/>
    <n v="239.38"/>
    <n v="119690"/>
    <s v="B"/>
    <s v="EPJ Levit"/>
    <n v="0.5"/>
    <n v="0.3"/>
    <n v="59845"/>
    <n v="83783"/>
  </r>
  <r>
    <s v="2CHH083503A6017"/>
    <s v="Розетка TV-R,оконечная,Levit,слон. кость"/>
    <n v="32"/>
    <s v="EL"/>
    <x v="11"/>
    <n v="166"/>
    <s v="2 166/181"/>
    <n v="239.38"/>
    <n v="7660.16"/>
    <s v="B"/>
    <s v="EPJ Levit"/>
    <n v="0.5"/>
    <n v="0.3"/>
    <n v="3830.08"/>
    <n v="5362.1120000000001"/>
  </r>
  <r>
    <s v="2CHH083503A6018"/>
    <s v="Розетка TV-R,оконечная,Levit,кофе макиат"/>
    <n v="266"/>
    <s v="EL"/>
    <x v="11"/>
    <n v="117"/>
    <s v="2 117/181"/>
    <n v="314.19"/>
    <n v="83574.539999999994"/>
    <s v="B"/>
    <s v="EPJ Levit"/>
    <n v="0.5"/>
    <n v="0.3"/>
    <n v="41787.269999999997"/>
    <n v="58502.178"/>
  </r>
  <r>
    <s v="2CHH083503A6063"/>
    <s v="Розетка TV-R, оконечная, Levit, антрацит"/>
    <n v="276"/>
    <s v="EL"/>
    <x v="11"/>
    <n v="115"/>
    <s v="2 115/181"/>
    <n v="403.29"/>
    <n v="111308.04000000001"/>
    <s v="A"/>
    <s v="EPJ Levit"/>
    <n v="0.5"/>
    <n v="0.3"/>
    <n v="55654.020000000004"/>
    <n v="77915.627999999997"/>
  </r>
  <r>
    <s v="2CHH083503A6063"/>
    <s v="Розетка TV-R, оконечная, Levit, антрацит"/>
    <n v="16"/>
    <s v="EL"/>
    <x v="11"/>
    <n v="116"/>
    <s v="2 116/181"/>
    <n v="403.29"/>
    <n v="6452.64"/>
    <s v="A"/>
    <s v="EPJ Levit"/>
    <n v="0.5"/>
    <n v="0.3"/>
    <n v="3226.32"/>
    <n v="4516.848"/>
  </r>
  <r>
    <s v="2CHH083503A6064"/>
    <s v="Розетка TV-R, оконечная, Levit, жёлтый"/>
    <n v="70"/>
    <s v="EL"/>
    <x v="11"/>
    <n v="135"/>
    <s v="2 135/181"/>
    <n v="277.31"/>
    <n v="19411.7"/>
    <s v="C"/>
    <s v="EPJ Levit"/>
    <n v="0.5"/>
    <n v="0.3"/>
    <n v="9705.85"/>
    <n v="13588.19"/>
  </r>
  <r>
    <s v="2CHH083503A6065"/>
    <s v="Розетка TV-R, оконечная, Levit, красный"/>
    <n v="5"/>
    <s v="EL"/>
    <x v="11"/>
    <n v="123"/>
    <s v="2 123/181"/>
    <n v="324.56"/>
    <n v="1622.8"/>
    <s v="Заказ"/>
    <s v="EPJ Levit"/>
    <n v="0.5"/>
    <n v="0.3"/>
    <n v="811.4"/>
    <n v="1135.96"/>
  </r>
  <r>
    <s v="2CHH083503A6066"/>
    <s v="Розетка TV-R, оконечная, Levit,оранжевый"/>
    <n v="16"/>
    <s v="EL"/>
    <x v="11"/>
    <n v="92"/>
    <s v="2 92/181"/>
    <n v="255.56"/>
    <n v="4088.96"/>
    <s v="C"/>
    <s v="EPJ Levit"/>
    <n v="0.5"/>
    <n v="0.3"/>
    <n v="2044.48"/>
    <n v="2862.2719999999999"/>
  </r>
  <r>
    <s v="2CHH083503A6066"/>
    <s v="Розетка TV-R, оконечная, Levit,оранжевый"/>
    <n v="2"/>
    <s v="EL"/>
    <x v="11"/>
    <n v="93"/>
    <s v="2 93/181"/>
    <n v="255.56"/>
    <n v="511.12"/>
    <s v="C"/>
    <s v="EPJ Levit"/>
    <n v="0.5"/>
    <n v="0.3"/>
    <n v="255.56"/>
    <n v="357.78399999999999"/>
  </r>
  <r>
    <s v="2CHH083503A6068"/>
    <s v="Розетка TV-R, оконечная, Levit, жемчуг"/>
    <n v="240"/>
    <s v="EL"/>
    <x v="11"/>
    <n v="94"/>
    <s v="2 94/181"/>
    <n v="407.79"/>
    <n v="97869.6"/>
    <s v="A"/>
    <s v="EPJ Levit"/>
    <n v="0.5"/>
    <n v="0.3"/>
    <n v="48934.8"/>
    <n v="68508.72"/>
  </r>
  <r>
    <s v="2CHH083503A6069"/>
    <s v="Розетка TV-R, оконечная, Levit, сталь"/>
    <n v="128"/>
    <s v="EL"/>
    <x v="11"/>
    <n v="103"/>
    <s v="2 103/181"/>
    <n v="419.71"/>
    <n v="53722.879999999997"/>
    <s v="A"/>
    <s v="EPJ Levit"/>
    <n v="0.5"/>
    <n v="0.3"/>
    <n v="26861.439999999999"/>
    <n v="37606.016000000003"/>
  </r>
  <r>
    <s v="2CHH083503A6069"/>
    <s v="Розетка TV-R, оконечная, Levit, сталь"/>
    <n v="50"/>
    <s v="EL"/>
    <x v="11"/>
    <n v="104"/>
    <s v="2 104/181"/>
    <n v="419.71"/>
    <n v="20985.5"/>
    <s v="A"/>
    <s v="EPJ Levit"/>
    <n v="0.5"/>
    <n v="0.3"/>
    <n v="10492.75"/>
    <n v="14689.85"/>
  </r>
  <r>
    <s v="2CHH083503A6070"/>
    <s v="Розетка TV-R, оконечная, Levit, серебро"/>
    <n v="143"/>
    <s v="EL"/>
    <x v="11"/>
    <n v="5"/>
    <s v="2 5/181"/>
    <n v="314.51"/>
    <n v="44974.93"/>
    <s v="B"/>
    <s v="EPJ Levit"/>
    <n v="0.5"/>
    <n v="0.3"/>
    <n v="22487.465"/>
    <n v="31482.451000000001"/>
  </r>
  <r>
    <s v="2CHH083607A6003"/>
    <s v="Розетка TV-R, проходная, 7дБ,Levit,белый"/>
    <n v="608"/>
    <s v="EL"/>
    <x v="11"/>
    <n v="1"/>
    <s v="2 1/181"/>
    <n v="285.56"/>
    <n v="173620.48000000001"/>
    <s v="C"/>
    <s v="EPJ Levit"/>
    <n v="0.5"/>
    <n v="0.3"/>
    <n v="86810.240000000005"/>
    <n v="121534.33600000001"/>
  </r>
  <r>
    <s v="2CHH083607A6016"/>
    <s v="Розетка TV-R, проходная, 7дБ,Levit,серый"/>
    <n v="154"/>
    <s v="EL"/>
    <x v="11"/>
    <n v="142"/>
    <s v="2 142/181"/>
    <n v="328.06"/>
    <n v="50521.24"/>
    <s v="Заказ"/>
    <s v="EPJ Levit"/>
    <n v="0.5"/>
    <n v="0.3"/>
    <n v="25260.62"/>
    <n v="35364.868000000002"/>
  </r>
  <r>
    <s v="2CHH083607A6017"/>
    <s v="Розетка TV-R,проходная,7дБ,Levit,слон.к."/>
    <n v="237"/>
    <s v="EL"/>
    <x v="11"/>
    <n v="10"/>
    <s v="2 10/181"/>
    <n v="333.76"/>
    <n v="79101.119999999995"/>
    <s v="Заказ"/>
    <s v="EPJ Levit"/>
    <n v="0.5"/>
    <n v="0.3"/>
    <n v="39550.559999999998"/>
    <n v="55370.784"/>
  </r>
  <r>
    <s v="2CHH083607A6018"/>
    <s v="Розетка TV-R,проходная,7дБ,Levit,макиато"/>
    <n v="249"/>
    <s v="EL"/>
    <x v="11"/>
    <n v="5"/>
    <s v="2 5/181"/>
    <n v="322.44"/>
    <n v="80287.56"/>
    <s v="Заказ"/>
    <s v="EPJ Levit"/>
    <n v="0.5"/>
    <n v="0.3"/>
    <n v="40143.78"/>
    <n v="56201.292000000001"/>
  </r>
  <r>
    <s v="2CHH083607A6063"/>
    <s v="Розетка TV-R,проходная,7дБ,Levit,антрац"/>
    <n v="173"/>
    <s v="EL"/>
    <x v="11"/>
    <n v="43"/>
    <s v="2 43/181"/>
    <n v="425.34"/>
    <n v="73583.819999999992"/>
    <s v="Заказ"/>
    <s v="EPJ Levit"/>
    <n v="0.5"/>
    <n v="0.3"/>
    <n v="36791.909999999996"/>
    <n v="51508.673999999999"/>
  </r>
  <r>
    <s v="2CHH083607A6068"/>
    <s v="Розетка TV-R, проходная,7дБ,Levit,жемчуг"/>
    <n v="142"/>
    <s v="EL"/>
    <x v="11"/>
    <n v="69"/>
    <s v="2 69/181"/>
    <n v="433.57"/>
    <n v="61566.94"/>
    <s v="Заказ"/>
    <s v="EPJ Levit"/>
    <n v="0.5"/>
    <n v="0.3"/>
    <n v="30783.47"/>
    <n v="43096.858000000007"/>
  </r>
  <r>
    <s v="2CHH083607A6069"/>
    <s v="Розетка TV-R,проходная,7дБ,Levit,сталь"/>
    <n v="160"/>
    <s v="EL"/>
    <x v="11"/>
    <n v="68"/>
    <s v="2 68/181"/>
    <n v="428.64"/>
    <n v="68582.399999999994"/>
    <s v="Заказ"/>
    <s v="EPJ Levit"/>
    <n v="0.5"/>
    <n v="0.3"/>
    <n v="34291.199999999997"/>
    <n v="48007.679999999993"/>
  </r>
  <r>
    <s v="2CHH083607A6069"/>
    <s v="Розетка TV-R,проходная,7дБ,Levit,сталь"/>
    <n v="43"/>
    <s v="EL"/>
    <x v="11"/>
    <n v="146"/>
    <s v="2 146/181"/>
    <n v="428.64"/>
    <n v="18431.52"/>
    <s v="Заказ"/>
    <s v="EPJ Levit"/>
    <n v="0.5"/>
    <n v="0.3"/>
    <n v="9215.76"/>
    <n v="12902.064"/>
  </r>
  <r>
    <s v="2CHH083607A6070"/>
    <s v="Розетка TV-R,проходная,7дБ,Levit,серебро"/>
    <n v="219"/>
    <s v="EL"/>
    <x v="11"/>
    <n v="20"/>
    <s v="2 20/181"/>
    <n v="427.66"/>
    <n v="93657.540000000008"/>
    <s v="Заказ"/>
    <s v="EPJ Levit"/>
    <n v="0.5"/>
    <n v="0.3"/>
    <n v="46828.770000000004"/>
    <n v="65560.278000000006"/>
  </r>
  <r>
    <s v="2CHH203457A4001"/>
    <s v="Розетка SCHUKO,Levit,белый/б.лёд (гр.уп)"/>
    <n v="27"/>
    <s v="EL"/>
    <x v="11"/>
    <n v="85"/>
    <s v="2 85/181"/>
    <n v="65.91"/>
    <n v="1779.57"/>
    <s v="C"/>
    <s v="EPJ Levit"/>
    <n v="0.5"/>
    <n v="0.3"/>
    <n v="889.78499999999997"/>
    <n v="1245.6990000000001"/>
  </r>
  <r>
    <s v="2CHH203457A4069"/>
    <s v="Розетка SCHUKO,Levit,сталь/чёрный(гр.уп)"/>
    <n v="40"/>
    <s v="EL"/>
    <x v="11"/>
    <n v="104"/>
    <s v="2 104/181"/>
    <n v="214.58"/>
    <n v="8583.2000000000007"/>
    <s v="C"/>
    <s v="EPJ Levit"/>
    <n v="0.5"/>
    <n v="0.3"/>
    <n v="4291.6000000000004"/>
    <n v="6008.2400000000007"/>
  </r>
  <r>
    <s v="2CHH203457A4069"/>
    <s v="Розетка SCHUKO,Levit,сталь/чёрный(гр.уп)"/>
    <n v="9"/>
    <s v="EL"/>
    <x v="11"/>
    <n v="113"/>
    <s v="2 113/181"/>
    <n v="214.58"/>
    <n v="1931.22"/>
    <s v="C"/>
    <s v="EPJ Levit"/>
    <n v="0.5"/>
    <n v="0.3"/>
    <n v="965.61"/>
    <n v="1351.854"/>
  </r>
  <r>
    <s v="2CHH203457A6001"/>
    <s v="Розетка с/з со шторками, Levit, бел/лед"/>
    <n v="910"/>
    <s v="EL"/>
    <x v="11"/>
    <n v="13"/>
    <s v="2 13/181"/>
    <n v="87.5"/>
    <n v="79625"/>
    <s v="A"/>
    <s v="EPJ Levit"/>
    <n v="0.5"/>
    <n v="0.3"/>
    <n v="39812.5"/>
    <n v="55737.5"/>
  </r>
  <r>
    <s v="2CHH203457A6001"/>
    <s v="Розетка с/з со шторками, Levit, бел/лед"/>
    <n v="910"/>
    <s v="EL"/>
    <x v="11"/>
    <n v="14"/>
    <s v="2 14/181"/>
    <n v="87.5"/>
    <n v="79625"/>
    <s v="A"/>
    <s v="EPJ Levit"/>
    <n v="0.5"/>
    <n v="0.3"/>
    <n v="39812.5"/>
    <n v="55737.5"/>
  </r>
  <r>
    <s v="2CHH203457A6001"/>
    <s v="Розетка с/з со шторками, Levit, бел/лед"/>
    <n v="910"/>
    <s v="EL"/>
    <x v="11"/>
    <n v="15"/>
    <s v="2 15/181"/>
    <n v="87.5"/>
    <n v="79625"/>
    <s v="A"/>
    <s v="EPJ Levit"/>
    <n v="0.5"/>
    <n v="0.3"/>
    <n v="39812.5"/>
    <n v="55737.5"/>
  </r>
  <r>
    <s v="2CHH203457A6001"/>
    <s v="Розетка с/з со шторками, Levit, бел/лед"/>
    <n v="910"/>
    <s v="EL"/>
    <x v="11"/>
    <n v="26"/>
    <s v="2 26/181"/>
    <n v="87.5"/>
    <n v="79625"/>
    <s v="A"/>
    <s v="EPJ Levit"/>
    <n v="0.5"/>
    <n v="0.3"/>
    <n v="39812.5"/>
    <n v="55737.5"/>
  </r>
  <r>
    <s v="2CHH203457A6001"/>
    <s v="Розетка с/з со шторками, Levit, бел/лед"/>
    <n v="910"/>
    <s v="EL"/>
    <x v="11"/>
    <n v="51"/>
    <s v="2 51/181"/>
    <n v="87.5"/>
    <n v="79625"/>
    <s v="A"/>
    <s v="EPJ Levit"/>
    <n v="0.5"/>
    <n v="0.3"/>
    <n v="39812.5"/>
    <n v="55737.5"/>
  </r>
  <r>
    <s v="2CHH203457A6001"/>
    <s v="Розетка с/з со шторками, Levit, бел/лед"/>
    <n v="910"/>
    <s v="EL"/>
    <x v="11"/>
    <n v="53"/>
    <s v="2 53/181"/>
    <n v="87.5"/>
    <n v="79625"/>
    <s v="A"/>
    <s v="EPJ Levit"/>
    <n v="0.5"/>
    <n v="0.3"/>
    <n v="39812.5"/>
    <n v="55737.5"/>
  </r>
  <r>
    <s v="2CHH203457A6001"/>
    <s v="Розетка с/з со шторками, Levit, бел/лед"/>
    <n v="910"/>
    <s v="EL"/>
    <x v="11"/>
    <n v="58"/>
    <s v="2 58/181"/>
    <n v="87.5"/>
    <n v="79625"/>
    <s v="A"/>
    <s v="EPJ Levit"/>
    <n v="0.5"/>
    <n v="0.3"/>
    <n v="39812.5"/>
    <n v="55737.5"/>
  </r>
  <r>
    <s v="2CHH203457A6001"/>
    <s v="Розетка с/з со шторками, Levit, бел/лед"/>
    <n v="698"/>
    <s v="EL"/>
    <x v="11"/>
    <n v="73"/>
    <s v="2 73/181"/>
    <n v="87.5"/>
    <n v="61075"/>
    <s v="A"/>
    <s v="EPJ Levit"/>
    <n v="0.5"/>
    <n v="0.3"/>
    <n v="30537.5"/>
    <n v="42752.5"/>
  </r>
  <r>
    <s v="2CHH203457A6001"/>
    <s v="Розетка с/з со шторками, Levit, бел/лед"/>
    <n v="1792"/>
    <s v="EL"/>
    <x v="11"/>
    <n v="126"/>
    <s v="2 126/181"/>
    <n v="87.5"/>
    <n v="156800"/>
    <s v="A"/>
    <s v="EPJ Levit"/>
    <n v="0.5"/>
    <n v="0.3"/>
    <n v="78400"/>
    <n v="109760"/>
  </r>
  <r>
    <s v="2CHH203457A6001"/>
    <s v="Розетка с/з со шторками, Levit, бел/лед"/>
    <n v="910"/>
    <s v="EL"/>
    <x v="11"/>
    <n v="137"/>
    <s v="2 137/181"/>
    <n v="87.5"/>
    <n v="79625"/>
    <s v="A"/>
    <s v="EPJ Levit"/>
    <n v="0.5"/>
    <n v="0.3"/>
    <n v="39812.5"/>
    <n v="55737.5"/>
  </r>
  <r>
    <s v="2CHH203457A6001"/>
    <s v="Розетка с/з со шторками, Levit, бел/лед"/>
    <n v="910"/>
    <s v="EL"/>
    <x v="11"/>
    <n v="149"/>
    <s v="2 149/181"/>
    <n v="87.5"/>
    <n v="79625"/>
    <s v="A"/>
    <s v="EPJ Levit"/>
    <n v="0.5"/>
    <n v="0.3"/>
    <n v="39812.5"/>
    <n v="55737.5"/>
  </r>
  <r>
    <s v="2CHH203457A6001"/>
    <s v="Розетка с/з со шторками, Levit, бел/лед"/>
    <n v="291"/>
    <s v="EL"/>
    <x v="11"/>
    <n v="171"/>
    <s v="2 171/181"/>
    <n v="87.5"/>
    <n v="25462.5"/>
    <s v="A"/>
    <s v="EPJ Levit"/>
    <n v="0.5"/>
    <n v="0.3"/>
    <n v="12731.25"/>
    <n v="17823.75"/>
  </r>
  <r>
    <s v="2CHH203457A6001"/>
    <s v="Розетка с/з со шторками, Levit, бел/лед"/>
    <n v="374"/>
    <s v="EL"/>
    <x v="11"/>
    <n v="172"/>
    <s v="2 172/181"/>
    <n v="87.5"/>
    <n v="32725"/>
    <s v="A"/>
    <s v="EPJ Levit"/>
    <n v="0.5"/>
    <n v="0.3"/>
    <n v="16362.5"/>
    <n v="22907.5"/>
  </r>
  <r>
    <s v="2CHH203457A6003"/>
    <s v="Розетка с/з со шторками, Levit, бел/бел"/>
    <n v="28"/>
    <s v="EL"/>
    <x v="11"/>
    <n v="20"/>
    <s v="2 20/181"/>
    <n v="84.5"/>
    <n v="2366"/>
    <s v="B"/>
    <s v="EPJ Levit"/>
    <n v="0.5"/>
    <n v="0.3"/>
    <n v="1183"/>
    <n v="1656.2"/>
  </r>
  <r>
    <s v="2CHH203457A6003"/>
    <s v="Розетка с/з со шторками, Levit, бел/бел"/>
    <n v="910"/>
    <s v="EL"/>
    <x v="11"/>
    <n v="50"/>
    <s v="2 50/181"/>
    <n v="84.5"/>
    <n v="76895"/>
    <s v="B"/>
    <s v="EPJ Levit"/>
    <n v="0.5"/>
    <n v="0.3"/>
    <n v="38447.5"/>
    <n v="53826.5"/>
  </r>
  <r>
    <s v="2CHH203457A6003"/>
    <s v="Розетка с/з со шторками, Levit, бел/бел"/>
    <n v="10"/>
    <s v="EL"/>
    <x v="11"/>
    <n v="69"/>
    <s v="2 69/181"/>
    <n v="84.5"/>
    <n v="845"/>
    <s v="B"/>
    <s v="EPJ Levit"/>
    <n v="0.5"/>
    <n v="0.3"/>
    <n v="422.5"/>
    <n v="591.5"/>
  </r>
  <r>
    <s v="2CHH203457A6003"/>
    <s v="Розетка с/з со шторками, Levit, бел/бел"/>
    <n v="28"/>
    <s v="EL"/>
    <x v="11"/>
    <n v="152"/>
    <s v="2 152/181"/>
    <n v="84.5"/>
    <n v="2366"/>
    <s v="B"/>
    <s v="EPJ Levit"/>
    <n v="0.5"/>
    <n v="0.3"/>
    <n v="1183"/>
    <n v="1656.2"/>
  </r>
  <r>
    <s v="2CHH203457A6016"/>
    <s v="Розетка с/з со шторками, Levit,серый/бел"/>
    <n v="910"/>
    <s v="EL"/>
    <x v="11"/>
    <n v="16"/>
    <s v="2 16/181"/>
    <n v="101.53"/>
    <n v="92392.3"/>
    <s v="A"/>
    <s v="EPJ Levit"/>
    <n v="0.5"/>
    <n v="0.3"/>
    <n v="46196.15"/>
    <n v="64674.61"/>
  </r>
  <r>
    <s v="2CHH203457A6016"/>
    <s v="Розетка с/з со шторками, Levit,серый/бел"/>
    <n v="216"/>
    <s v="EL"/>
    <x v="11"/>
    <n v="41"/>
    <s v="2 41/181"/>
    <n v="101.53"/>
    <n v="21930.48"/>
    <s v="A"/>
    <s v="EPJ Levit"/>
    <n v="0.5"/>
    <n v="0.3"/>
    <n v="10965.24"/>
    <n v="15351.335999999999"/>
  </r>
  <r>
    <s v="2CHH203457A6016"/>
    <s v="Розетка с/з со шторками, Levit,серый/бел"/>
    <n v="56"/>
    <s v="EL"/>
    <x v="11"/>
    <n v="42"/>
    <s v="2 42/181"/>
    <n v="101.53"/>
    <n v="5685.68"/>
    <s v="A"/>
    <s v="EPJ Levit"/>
    <n v="0.5"/>
    <n v="0.3"/>
    <n v="2842.84"/>
    <n v="3979.9760000000006"/>
  </r>
  <r>
    <s v="2CHH203457A6016"/>
    <s v="Розетка с/з со шторками, Levit,серый/бел"/>
    <n v="84"/>
    <s v="EL"/>
    <x v="11"/>
    <n v="43"/>
    <s v="2 43/181"/>
    <n v="101.53"/>
    <n v="8528.52"/>
    <s v="A"/>
    <s v="EPJ Levit"/>
    <n v="0.5"/>
    <n v="0.3"/>
    <n v="4264.26"/>
    <n v="5969.9639999999999"/>
  </r>
  <r>
    <s v="2CHH203457A6016"/>
    <s v="Розетка с/з со шторками, Levit,серый/бел"/>
    <n v="2"/>
    <s v="EL"/>
    <x v="11"/>
    <n v="69"/>
    <s v="2 69/181"/>
    <n v="101.53"/>
    <n v="203.06"/>
    <s v="A"/>
    <s v="EPJ Levit"/>
    <n v="0.5"/>
    <n v="0.3"/>
    <n v="101.53"/>
    <n v="142.142"/>
  </r>
  <r>
    <s v="2CHH203457A6016"/>
    <s v="Розетка с/з со шторками, Levit,серый/бел"/>
    <n v="768"/>
    <s v="EL"/>
    <x v="11"/>
    <n v="163"/>
    <s v="2 163/181"/>
    <n v="101.53"/>
    <n v="77975.040000000008"/>
    <s v="A"/>
    <s v="EPJ Levit"/>
    <n v="0.5"/>
    <n v="0.3"/>
    <n v="38987.520000000004"/>
    <n v="54582.528000000006"/>
  </r>
  <r>
    <s v="2CHH203457A6017"/>
    <s v="Розетка с/з со шторками, Levit, сл.к/бел"/>
    <n v="910"/>
    <s v="EL"/>
    <x v="11"/>
    <n v="11"/>
    <s v="2 11/181"/>
    <n v="80.87"/>
    <n v="73591.7"/>
    <s v="A"/>
    <s v="EPJ Levit"/>
    <n v="0.5"/>
    <n v="0.3"/>
    <n v="36795.85"/>
    <n v="51514.19"/>
  </r>
  <r>
    <s v="2CHH203457A6017"/>
    <s v="Розетка с/з со шторками, Levit, сл.к/бел"/>
    <n v="910"/>
    <s v="EL"/>
    <x v="11"/>
    <n v="17"/>
    <s v="2 17/181"/>
    <n v="80.87"/>
    <n v="73591.7"/>
    <s v="A"/>
    <s v="EPJ Levit"/>
    <n v="0.5"/>
    <n v="0.3"/>
    <n v="36795.85"/>
    <n v="51514.19"/>
  </r>
  <r>
    <s v="2CHH203457A6017"/>
    <s v="Розетка с/з со шторками, Levit, сл.к/бел"/>
    <n v="910"/>
    <s v="EL"/>
    <x v="11"/>
    <n v="43"/>
    <s v="2 43/181"/>
    <n v="80.87"/>
    <n v="73591.7"/>
    <s v="A"/>
    <s v="EPJ Levit"/>
    <n v="0.5"/>
    <n v="0.3"/>
    <n v="36795.85"/>
    <n v="51514.19"/>
  </r>
  <r>
    <s v="2CHH203457A6017"/>
    <s v="Розетка с/з со шторками, Levit, сл.к/бел"/>
    <n v="555"/>
    <s v="EL"/>
    <x v="11"/>
    <n v="45"/>
    <s v="2 45/181"/>
    <n v="80.87"/>
    <n v="44882.850000000006"/>
    <s v="A"/>
    <s v="EPJ Levit"/>
    <n v="0.5"/>
    <n v="0.3"/>
    <n v="22441.425000000003"/>
    <n v="31417.995000000003"/>
  </r>
  <r>
    <s v="2CHH203457A6017"/>
    <s v="Розетка с/з со шторками, Levit, сл.к/бел"/>
    <n v="910"/>
    <s v="EL"/>
    <x v="11"/>
    <n v="54"/>
    <s v="2 54/181"/>
    <n v="80.87"/>
    <n v="73591.7"/>
    <s v="A"/>
    <s v="EPJ Levit"/>
    <n v="0.5"/>
    <n v="0.3"/>
    <n v="36795.85"/>
    <n v="51514.19"/>
  </r>
  <r>
    <s v="2CHH203457A6017"/>
    <s v="Розетка с/з со шторками, Levit, сл.к/бел"/>
    <n v="896"/>
    <s v="EL"/>
    <x v="11"/>
    <n v="70"/>
    <s v="2 70/181"/>
    <n v="80.87"/>
    <n v="72459.520000000004"/>
    <s v="A"/>
    <s v="EPJ Levit"/>
    <n v="0.5"/>
    <n v="0.3"/>
    <n v="36229.760000000002"/>
    <n v="50721.664000000004"/>
  </r>
  <r>
    <s v="2CHH203457A6017"/>
    <s v="Розетка с/з со шторками, Levit, сл.к/бел"/>
    <n v="812"/>
    <s v="EL"/>
    <x v="11"/>
    <n v="97"/>
    <s v="2 97/181"/>
    <n v="80.87"/>
    <n v="65666.44"/>
    <s v="A"/>
    <s v="EPJ Levit"/>
    <n v="0.5"/>
    <n v="0.3"/>
    <n v="32833.22"/>
    <n v="45966.508000000002"/>
  </r>
  <r>
    <s v="2CHH203457A6017"/>
    <s v="Розетка с/з со шторками, Levit, сл.к/бел"/>
    <n v="910"/>
    <s v="EL"/>
    <x v="11"/>
    <n v="120"/>
    <s v="2 120/181"/>
    <n v="80.87"/>
    <n v="73591.7"/>
    <s v="A"/>
    <s v="EPJ Levit"/>
    <n v="0.5"/>
    <n v="0.3"/>
    <n v="36795.85"/>
    <n v="51514.19"/>
  </r>
  <r>
    <s v="2CHH203457A6017"/>
    <s v="Розетка с/з со шторками, Levit, сл.к/бел"/>
    <n v="1093"/>
    <s v="EL"/>
    <x v="11"/>
    <n v="139"/>
    <s v="2 139/181"/>
    <n v="80.87"/>
    <n v="88390.91"/>
    <s v="A"/>
    <s v="EPJ Levit"/>
    <n v="0.5"/>
    <n v="0.3"/>
    <n v="44195.455000000002"/>
    <n v="61873.637000000002"/>
  </r>
  <r>
    <s v="2CHH203457A6017"/>
    <s v="Розетка с/з со шторками, Levit, сл.к/бел"/>
    <n v="812"/>
    <s v="EL"/>
    <x v="11"/>
    <n v="150"/>
    <s v="2 150/181"/>
    <n v="80.87"/>
    <n v="65666.44"/>
    <s v="A"/>
    <s v="EPJ Levit"/>
    <n v="0.5"/>
    <n v="0.3"/>
    <n v="32833.22"/>
    <n v="45966.508000000002"/>
  </r>
  <r>
    <s v="2CHH203457A6017"/>
    <s v="Розетка с/з со шторками, Levit, сл.к/бел"/>
    <n v="910"/>
    <s v="EL"/>
    <x v="11"/>
    <n v="161"/>
    <s v="2 161/181"/>
    <n v="80.87"/>
    <n v="73591.7"/>
    <s v="A"/>
    <s v="EPJ Levit"/>
    <n v="0.5"/>
    <n v="0.3"/>
    <n v="36795.85"/>
    <n v="51514.19"/>
  </r>
  <r>
    <s v="2CHH203457A6018"/>
    <s v="Розетка с/з со шторками,Levit,макиато/б"/>
    <n v="910"/>
    <s v="EL"/>
    <x v="11"/>
    <n v="19"/>
    <s v="2 19/181"/>
    <n v="102.87"/>
    <n v="93611.7"/>
    <s v="A"/>
    <s v="EPJ Levit"/>
    <n v="0.5"/>
    <n v="0.3"/>
    <n v="46805.85"/>
    <n v="65528.19"/>
  </r>
  <r>
    <s v="2CHH203457A6018"/>
    <s v="Розетка с/з со шторками,Levit,макиато/б"/>
    <n v="910"/>
    <s v="EL"/>
    <x v="11"/>
    <n v="37"/>
    <s v="2 37/181"/>
    <n v="102.87"/>
    <n v="93611.7"/>
    <s v="A"/>
    <s v="EPJ Levit"/>
    <n v="0.5"/>
    <n v="0.3"/>
    <n v="46805.85"/>
    <n v="65528.19"/>
  </r>
  <r>
    <s v="2CHH203457A6018"/>
    <s v="Розетка с/з со шторками,Levit,макиато/б"/>
    <n v="831"/>
    <s v="EL"/>
    <x v="11"/>
    <n v="77"/>
    <s v="2 77/181"/>
    <n v="102.87"/>
    <n v="85484.97"/>
    <s v="A"/>
    <s v="EPJ Levit"/>
    <n v="0.5"/>
    <n v="0.3"/>
    <n v="42742.485000000001"/>
    <n v="59839.479000000007"/>
  </r>
  <r>
    <s v="2CHH203457A6018"/>
    <s v="Розетка с/з со шторками,Levit,макиато/б"/>
    <n v="1848"/>
    <s v="EL"/>
    <x v="11"/>
    <n v="129"/>
    <s v="2 129/181"/>
    <n v="102.87"/>
    <n v="190103.76"/>
    <s v="A"/>
    <s v="EPJ Levit"/>
    <n v="0.5"/>
    <n v="0.3"/>
    <n v="95051.88"/>
    <n v="133072.63200000001"/>
  </r>
  <r>
    <s v="2CHH203457A6018"/>
    <s v="Розетка с/з со шторками,Levit,макиато/б"/>
    <n v="260"/>
    <s v="EL"/>
    <x v="11"/>
    <n v="171"/>
    <s v="2 171/181"/>
    <n v="102.87"/>
    <n v="26746.2"/>
    <s v="A"/>
    <s v="EPJ Levit"/>
    <n v="0.5"/>
    <n v="0.3"/>
    <n v="13373.1"/>
    <n v="18722.34"/>
  </r>
  <r>
    <s v="2CHH203457A6062"/>
    <s v="Розетка с/з со шторками, Levit, бел/д.ч"/>
    <n v="887"/>
    <s v="EL"/>
    <x v="11"/>
    <n v="33"/>
    <s v="2 33/181"/>
    <n v="102.77"/>
    <n v="91156.989999999991"/>
    <s v="A"/>
    <s v="EPJ Levit"/>
    <n v="0.5"/>
    <n v="0.3"/>
    <n v="45578.494999999995"/>
    <n v="63809.892999999996"/>
  </r>
  <r>
    <s v="2CHH203457A6062"/>
    <s v="Розетка с/з со шторками, Levit, бел/д.ч"/>
    <n v="910"/>
    <s v="EL"/>
    <x v="11"/>
    <n v="151"/>
    <s v="2 151/181"/>
    <n v="102.77"/>
    <n v="93520.7"/>
    <s v="A"/>
    <s v="EPJ Levit"/>
    <n v="0.5"/>
    <n v="0.3"/>
    <n v="46760.35"/>
    <n v="65464.49"/>
  </r>
  <r>
    <s v="2CHH203457A6063"/>
    <s v="Розетка с/з со шторками,Levit,антрац/д.ч"/>
    <n v="572"/>
    <s v="EL"/>
    <x v="11"/>
    <n v="56"/>
    <s v="2 56/181"/>
    <n v="133.53"/>
    <n v="76379.16"/>
    <s v="A"/>
    <s v="EPJ Levit"/>
    <n v="0.5"/>
    <n v="0.3"/>
    <n v="38189.58"/>
    <n v="53465.412000000004"/>
  </r>
  <r>
    <s v="2CHH203457A6063"/>
    <s v="Розетка с/з со шторками,Levit,антрац/д.ч"/>
    <n v="712"/>
    <s v="EL"/>
    <x v="11"/>
    <n v="98"/>
    <s v="2 98/181"/>
    <n v="133.53"/>
    <n v="95073.36"/>
    <s v="A"/>
    <s v="EPJ Levit"/>
    <n v="0.5"/>
    <n v="0.3"/>
    <n v="47536.68"/>
    <n v="66551.351999999999"/>
  </r>
  <r>
    <s v="2CHH203457A6063"/>
    <s v="Розетка с/з со шторками,Levit,антрац/д.ч"/>
    <n v="910"/>
    <s v="EL"/>
    <x v="11"/>
    <n v="154"/>
    <s v="2 154/181"/>
    <n v="133.53"/>
    <n v="121512.3"/>
    <s v="A"/>
    <s v="EPJ Levit"/>
    <n v="0.5"/>
    <n v="0.3"/>
    <n v="60756.15"/>
    <n v="85058.61"/>
  </r>
  <r>
    <s v="2CHH203457A6063"/>
    <s v="Розетка с/з со шторками,Levit,антрац/д.ч"/>
    <n v="910"/>
    <s v="EL"/>
    <x v="11"/>
    <n v="164"/>
    <s v="2 164/181"/>
    <n v="133.53"/>
    <n v="121512.3"/>
    <s v="A"/>
    <s v="EPJ Levit"/>
    <n v="0.5"/>
    <n v="0.3"/>
    <n v="60756.15"/>
    <n v="85058.61"/>
  </r>
  <r>
    <s v="2CHH203457A6063"/>
    <s v="Розетка с/з со шторками,Levit,антрац/д.ч"/>
    <n v="491"/>
    <s v="EL"/>
    <x v="11"/>
    <n v="174"/>
    <s v="2 174/181"/>
    <n v="133.53"/>
    <n v="65563.23"/>
    <s v="A"/>
    <s v="EPJ Levit"/>
    <n v="0.5"/>
    <n v="0.3"/>
    <n v="32781.614999999998"/>
    <n v="45894.260999999999"/>
  </r>
  <r>
    <s v="2CHH203457A6063"/>
    <s v="Розетка с/з со шторками,Levit,антрац/д.ч"/>
    <n v="910"/>
    <s v="EL"/>
    <x v="11"/>
    <n v="180"/>
    <s v="2 180/181"/>
    <n v="133.53"/>
    <n v="121512.3"/>
    <s v="A"/>
    <s v="EPJ Levit"/>
    <n v="0.5"/>
    <n v="0.3"/>
    <n v="60756.15"/>
    <n v="85058.61"/>
  </r>
  <r>
    <s v="2CHH203457A6064"/>
    <s v="Розетка с/з со шторками,Levit,жёлтый/д.ч"/>
    <n v="357"/>
    <s v="EL"/>
    <x v="11"/>
    <n v="130"/>
    <s v="2 130/181"/>
    <n v="98.07"/>
    <n v="35010.99"/>
    <s v="B"/>
    <s v="EPJ Levit"/>
    <n v="0.5"/>
    <n v="0.3"/>
    <n v="17505.494999999999"/>
    <n v="24507.692999999999"/>
  </r>
  <r>
    <s v="2CHH203457A6065"/>
    <s v="Розетка с/з со шторками,Levit,красн/д.ч"/>
    <n v="317"/>
    <s v="EL"/>
    <x v="11"/>
    <n v="9"/>
    <s v="2 9/181"/>
    <n v="101.71"/>
    <n v="32242.07"/>
    <s v="B"/>
    <s v="EPJ Levit"/>
    <n v="0.5"/>
    <n v="0.3"/>
    <n v="16121.035"/>
    <n v="22569.449000000001"/>
  </r>
  <r>
    <s v="2CHH203457A6066"/>
    <s v="Розетка с/з со шторками, Levit,оранж/д.ч"/>
    <n v="90"/>
    <s v="EL"/>
    <x v="11"/>
    <n v="114"/>
    <s v="2 114/181"/>
    <n v="103.64"/>
    <n v="9327.6"/>
    <s v="C"/>
    <s v="EPJ Levit"/>
    <n v="0.5"/>
    <n v="0.3"/>
    <n v="4663.8"/>
    <n v="6529.32"/>
  </r>
  <r>
    <s v="2CHH203457A6066"/>
    <s v="Розетка с/з со шторками, Levit,оранж/д.ч"/>
    <n v="343"/>
    <s v="EL"/>
    <x v="11"/>
    <n v="135"/>
    <s v="2 135/181"/>
    <n v="103.64"/>
    <n v="35548.519999999997"/>
    <s v="C"/>
    <s v="EPJ Levit"/>
    <n v="0.5"/>
    <n v="0.3"/>
    <n v="17774.259999999998"/>
    <n v="24883.964"/>
  </r>
  <r>
    <s v="2CHH203457A6066"/>
    <s v="Розетка с/з со шторками, Levit,оранж/д.ч"/>
    <n v="168"/>
    <s v="EL"/>
    <x v="11"/>
    <n v="175"/>
    <s v="2 175/181"/>
    <n v="103.64"/>
    <n v="17411.52"/>
    <s v="C"/>
    <s v="EPJ Levit"/>
    <n v="0.5"/>
    <n v="0.3"/>
    <n v="8705.76"/>
    <n v="12188.064"/>
  </r>
  <r>
    <s v="2CHH203457A6067"/>
    <s v="Розетка с/з со шторками, Levit,зелён/д.ч"/>
    <n v="84"/>
    <s v="EL"/>
    <x v="11"/>
    <n v="104"/>
    <s v="2 104/181"/>
    <n v="102.68"/>
    <n v="8625.1200000000008"/>
    <s v="C"/>
    <s v="EPJ Levit"/>
    <n v="0.5"/>
    <n v="0.3"/>
    <n v="4312.5600000000004"/>
    <n v="6037.5840000000007"/>
  </r>
  <r>
    <s v="2CHH203457A6067"/>
    <s v="Розетка с/з со шторками, Levit,зелён/д.ч"/>
    <n v="61"/>
    <s v="EL"/>
    <x v="11"/>
    <n v="113"/>
    <s v="2 113/181"/>
    <n v="102.68"/>
    <n v="6263.4800000000005"/>
    <s v="C"/>
    <s v="EPJ Levit"/>
    <n v="0.5"/>
    <n v="0.3"/>
    <n v="3131.7400000000002"/>
    <n v="4384.4360000000006"/>
  </r>
  <r>
    <s v="2CHH203457A6068"/>
    <s v="Розетка с/з со шторками,Levit,жемч/лед"/>
    <n v="210"/>
    <s v="EL"/>
    <x v="11"/>
    <n v="34"/>
    <s v="2 34/181"/>
    <n v="131.1"/>
    <n v="27531"/>
    <s v="A"/>
    <s v="EPJ Levit"/>
    <n v="0.5"/>
    <n v="0.3"/>
    <n v="13765.5"/>
    <n v="19271.7"/>
  </r>
  <r>
    <s v="2CHH203457A6068"/>
    <s v="Розетка с/з со шторками,Levit,жемч/лед"/>
    <n v="910"/>
    <s v="EL"/>
    <x v="11"/>
    <n v="35"/>
    <s v="2 35/181"/>
    <n v="131.1"/>
    <n v="119301"/>
    <s v="A"/>
    <s v="EPJ Levit"/>
    <n v="0.5"/>
    <n v="0.3"/>
    <n v="59650.5"/>
    <n v="83510.700000000012"/>
  </r>
  <r>
    <s v="2CHH203457A6068"/>
    <s v="Розетка с/з со шторками,Levit,жемч/лед"/>
    <n v="700"/>
    <s v="EL"/>
    <x v="11"/>
    <n v="36"/>
    <s v="2 36/181"/>
    <n v="131.1"/>
    <n v="91770"/>
    <s v="A"/>
    <s v="EPJ Levit"/>
    <n v="0.5"/>
    <n v="0.3"/>
    <n v="45885"/>
    <n v="64239"/>
  </r>
  <r>
    <s v="2CHH203457A6068"/>
    <s v="Розетка с/з со шторками,Levit,жемч/лед"/>
    <n v="910"/>
    <s v="EL"/>
    <x v="11"/>
    <n v="47"/>
    <s v="2 47/181"/>
    <n v="131.1"/>
    <n v="119301"/>
    <s v="A"/>
    <s v="EPJ Levit"/>
    <n v="0.5"/>
    <n v="0.3"/>
    <n v="59650.5"/>
    <n v="83510.700000000012"/>
  </r>
  <r>
    <s v="2CHH203457A6068"/>
    <s v="Розетка с/з со шторками,Levit,жемч/лед"/>
    <n v="3"/>
    <s v="EL"/>
    <x v="11"/>
    <n v="69"/>
    <s v="2 69/181"/>
    <n v="131.1"/>
    <n v="393.29999999999995"/>
    <s v="A"/>
    <s v="EPJ Levit"/>
    <n v="0.5"/>
    <n v="0.3"/>
    <n v="196.64999999999998"/>
    <n v="275.30999999999995"/>
  </r>
  <r>
    <s v="2CHH203457A6068"/>
    <s v="Розетка с/з со шторками,Levit,жемч/лед"/>
    <n v="109"/>
    <s v="EL"/>
    <x v="11"/>
    <n v="102"/>
    <s v="2 102/181"/>
    <n v="131.1"/>
    <n v="14289.9"/>
    <s v="A"/>
    <s v="EPJ Levit"/>
    <n v="0.5"/>
    <n v="0.3"/>
    <n v="7144.95"/>
    <n v="10002.93"/>
  </r>
  <r>
    <s v="2CHH203457A6068"/>
    <s v="Розетка с/з со шторками,Levit,жемч/лед"/>
    <n v="938"/>
    <s v="EL"/>
    <x v="11"/>
    <n v="136"/>
    <s v="2 136/181"/>
    <n v="131.1"/>
    <n v="122971.79999999999"/>
    <s v="A"/>
    <s v="EPJ Levit"/>
    <n v="0.5"/>
    <n v="0.3"/>
    <n v="61485.899999999994"/>
    <n v="86080.26"/>
  </r>
  <r>
    <s v="2CHH203457A6068"/>
    <s v="Розетка с/з со шторками,Levit,жемч/лед"/>
    <n v="745"/>
    <s v="EL"/>
    <x v="11"/>
    <n v="159"/>
    <s v="2 159/181"/>
    <n v="131.1"/>
    <n v="97669.5"/>
    <s v="A"/>
    <s v="EPJ Levit"/>
    <n v="0.5"/>
    <n v="0.3"/>
    <n v="48834.75"/>
    <n v="68368.649999999994"/>
  </r>
  <r>
    <s v="2CHH203457A6068"/>
    <s v="Розетка с/з со шторками,Levit,жемч/лед"/>
    <n v="826"/>
    <s v="EL"/>
    <x v="11"/>
    <n v="176"/>
    <s v="2 176/181"/>
    <n v="131.1"/>
    <n v="108288.59999999999"/>
    <s v="A"/>
    <s v="EPJ Levit"/>
    <n v="0.5"/>
    <n v="0.3"/>
    <n v="54144.299999999996"/>
    <n v="75802.01999999999"/>
  </r>
  <r>
    <s v="2CHH203457A6069"/>
    <s v="Розетка с/з со шторками, Levit,сталь/д.ч"/>
    <n v="606"/>
    <s v="EL"/>
    <x v="11"/>
    <n v="39"/>
    <s v="2 39/181"/>
    <n v="131.21"/>
    <n v="79513.260000000009"/>
    <s v="A"/>
    <s v="EPJ Levit"/>
    <n v="0.5"/>
    <n v="0.3"/>
    <n v="39756.630000000005"/>
    <n v="55659.282000000007"/>
  </r>
  <r>
    <s v="2CHH203457A6069"/>
    <s v="Розетка с/з со шторками, Levit,сталь/д.ч"/>
    <n v="868"/>
    <s v="EL"/>
    <x v="11"/>
    <n v="87"/>
    <s v="2 87/181"/>
    <n v="131.21"/>
    <n v="113890.28000000001"/>
    <s v="A"/>
    <s v="EPJ Levit"/>
    <n v="0.5"/>
    <n v="0.3"/>
    <n v="56945.140000000007"/>
    <n v="79723.196000000011"/>
  </r>
  <r>
    <s v="2CHH203457A6069"/>
    <s v="Розетка с/з со шторками, Levit,сталь/д.ч"/>
    <n v="910"/>
    <s v="EL"/>
    <x v="11"/>
    <n v="141"/>
    <s v="2 141/181"/>
    <n v="131.21"/>
    <n v="119401.1"/>
    <s v="A"/>
    <s v="EPJ Levit"/>
    <n v="0.5"/>
    <n v="0.3"/>
    <n v="59700.55"/>
    <n v="83580.77"/>
  </r>
  <r>
    <s v="2CHH203457A6069"/>
    <s v="Розетка с/з со шторками, Levit,сталь/д.ч"/>
    <n v="910"/>
    <s v="EL"/>
    <x v="11"/>
    <n v="160"/>
    <s v="2 160/181"/>
    <n v="131.21"/>
    <n v="119401.1"/>
    <s v="A"/>
    <s v="EPJ Levit"/>
    <n v="0.5"/>
    <n v="0.3"/>
    <n v="59700.55"/>
    <n v="83580.77"/>
  </r>
  <r>
    <s v="2CHH203457A6069"/>
    <s v="Розетка с/з со шторками, Levit,сталь/д.ч"/>
    <n v="857"/>
    <s v="EL"/>
    <x v="11"/>
    <n v="170"/>
    <s v="2 170/181"/>
    <n v="131.21"/>
    <n v="112446.97"/>
    <s v="A"/>
    <s v="EPJ Levit"/>
    <n v="0.5"/>
    <n v="0.3"/>
    <n v="56223.485000000001"/>
    <n v="78712.879000000001"/>
  </r>
  <r>
    <s v="2CHH203457A6070"/>
    <s v="Розетка с/з со шторками, Levit,сереб/д.ч"/>
    <n v="684"/>
    <s v="EL"/>
    <x v="11"/>
    <n v="41"/>
    <s v="2 41/181"/>
    <n v="131.44"/>
    <n v="89904.959999999992"/>
    <s v="C"/>
    <s v="EPJ Levit"/>
    <n v="0.5"/>
    <n v="0.3"/>
    <n v="44952.479999999996"/>
    <n v="62933.471999999994"/>
  </r>
  <r>
    <s v="2CHH203457A6070"/>
    <s v="Розетка с/з со шторками, Levit,сереб/д.ч"/>
    <n v="867"/>
    <s v="EL"/>
    <x v="11"/>
    <n v="75"/>
    <s v="2 75/181"/>
    <n v="131.44"/>
    <n v="113958.48"/>
    <s v="C"/>
    <s v="EPJ Levit"/>
    <n v="0.5"/>
    <n v="0.3"/>
    <n v="56979.24"/>
    <n v="79770.936000000002"/>
  </r>
  <r>
    <s v="2CHH223457C6001"/>
    <s v="Розетка двойн. с/з со шт.,Levit,бел/лед"/>
    <n v="470"/>
    <s v="EL"/>
    <x v="11"/>
    <n v="57"/>
    <s v="2 57/181"/>
    <n v="217.27"/>
    <n v="102116.90000000001"/>
    <s v="A"/>
    <s v="EPJ Levit"/>
    <n v="0.5"/>
    <n v="0.3"/>
    <n v="51058.450000000004"/>
    <n v="71481.830000000016"/>
  </r>
  <r>
    <s v="2CHH223457C6001"/>
    <s v="Розетка двойн. с/з со шт.,Levit,бел/лед"/>
    <n v="632"/>
    <s v="EL"/>
    <x v="11"/>
    <n v="81"/>
    <s v="2 81/181"/>
    <n v="217.27"/>
    <n v="137314.64000000001"/>
    <s v="A"/>
    <s v="EPJ Levit"/>
    <n v="0.5"/>
    <n v="0.3"/>
    <n v="68657.320000000007"/>
    <n v="96120.248000000021"/>
  </r>
  <r>
    <s v="2CHH223457C6001"/>
    <s v="Розетка двойн. с/з со шт.,Levit,бел/лед"/>
    <n v="550"/>
    <s v="EL"/>
    <x v="11"/>
    <n v="109"/>
    <s v="2 109/181"/>
    <n v="217.27"/>
    <n v="119498.5"/>
    <s v="A"/>
    <s v="EPJ Levit"/>
    <n v="0.5"/>
    <n v="0.3"/>
    <n v="59749.25"/>
    <n v="83648.950000000012"/>
  </r>
  <r>
    <s v="2CHH223457C6003"/>
    <s v="Розетка двойн. с/з со шт.,Levit,бел/бел"/>
    <n v="70"/>
    <s v="EL"/>
    <x v="11"/>
    <n v="91"/>
    <s v="2 91/181"/>
    <n v="220.06"/>
    <n v="15404.2"/>
    <s v="B"/>
    <s v="EPJ Levit"/>
    <n v="0.5"/>
    <n v="0.3"/>
    <n v="7702.1"/>
    <n v="10782.94"/>
  </r>
  <r>
    <s v="2CHH223457C6003"/>
    <s v="Розетка двойн. с/з со шт.,Levit,бел/бел"/>
    <n v="50"/>
    <s v="EL"/>
    <x v="11"/>
    <n v="92"/>
    <s v="2 92/181"/>
    <n v="220.06"/>
    <n v="11003"/>
    <s v="B"/>
    <s v="EPJ Levit"/>
    <n v="0.5"/>
    <n v="0.3"/>
    <n v="5501.5"/>
    <n v="7702.1"/>
  </r>
  <r>
    <s v="2CHH223457C6003"/>
    <s v="Розетка двойн. с/з со шт.,Levit,бел/бел"/>
    <n v="7"/>
    <s v="EL"/>
    <x v="11"/>
    <n v="93"/>
    <s v="2 93/181"/>
    <n v="220.06"/>
    <n v="1540.42"/>
    <s v="B"/>
    <s v="EPJ Levit"/>
    <n v="0.5"/>
    <n v="0.3"/>
    <n v="770.21"/>
    <n v="1078.2940000000001"/>
  </r>
  <r>
    <s v="2CHH223457C6016"/>
    <s v="Розетка двойн. с/з со шт,Levit,серый/бел"/>
    <n v="600"/>
    <s v="EL"/>
    <x v="11"/>
    <n v="78"/>
    <s v="2 78/181"/>
    <n v="194.94"/>
    <n v="116964"/>
    <s v="C"/>
    <s v="EPJ Levit"/>
    <n v="0.5"/>
    <n v="0.3"/>
    <n v="58482"/>
    <n v="81874.8"/>
  </r>
  <r>
    <s v="2CHH223457C6016"/>
    <s v="Розетка двойн. с/з со шт,Levit,серый/бел"/>
    <n v="90"/>
    <s v="EL"/>
    <x v="11"/>
    <n v="80"/>
    <s v="2 80/181"/>
    <n v="194.94"/>
    <n v="17544.599999999999"/>
    <s v="C"/>
    <s v="EPJ Levit"/>
    <n v="0.5"/>
    <n v="0.3"/>
    <n v="8772.2999999999993"/>
    <n v="12281.22"/>
  </r>
  <r>
    <s v="2CHH223457C6017"/>
    <s v="Розетка двойн. с/з со шт.,Levit,сл.к/бел"/>
    <n v="580"/>
    <s v="EL"/>
    <x v="11"/>
    <n v="24"/>
    <s v="2 24/181"/>
    <n v="192.61"/>
    <n v="111713.8"/>
    <s v="C"/>
    <s v="EPJ Levit"/>
    <n v="0.5"/>
    <n v="0.3"/>
    <n v="55856.9"/>
    <n v="78199.66"/>
  </r>
  <r>
    <s v="2CHH223457C6017"/>
    <s v="Розетка двойн. с/з со шт.,Levit,сл.к/бел"/>
    <n v="550"/>
    <s v="EL"/>
    <x v="11"/>
    <n v="44"/>
    <s v="2 44/181"/>
    <n v="192.61"/>
    <n v="105935.50000000001"/>
    <s v="C"/>
    <s v="EPJ Levit"/>
    <n v="0.5"/>
    <n v="0.3"/>
    <n v="52967.750000000007"/>
    <n v="74154.850000000006"/>
  </r>
  <r>
    <s v="2CHH223457C6017"/>
    <s v="Розетка двойн. с/з со шт.,Levit,сл.к/бел"/>
    <n v="640"/>
    <s v="EL"/>
    <x v="11"/>
    <n v="55"/>
    <s v="2 55/181"/>
    <n v="192.61"/>
    <n v="123270.40000000001"/>
    <s v="C"/>
    <s v="EPJ Levit"/>
    <n v="0.5"/>
    <n v="0.3"/>
    <n v="61635.200000000004"/>
    <n v="86289.279999999999"/>
  </r>
  <r>
    <s v="2CHH223457C6017"/>
    <s v="Розетка двойн. с/з со шт.,Levit,сл.к/бел"/>
    <n v="468"/>
    <s v="EL"/>
    <x v="11"/>
    <n v="121"/>
    <s v="2 121/181"/>
    <n v="192.61"/>
    <n v="90141.48000000001"/>
    <s v="C"/>
    <s v="EPJ Levit"/>
    <n v="0.5"/>
    <n v="0.3"/>
    <n v="45070.740000000005"/>
    <n v="63099.036000000007"/>
  </r>
  <r>
    <s v="2CHH223457C6017"/>
    <s v="Розетка двойн. с/з со шт.,Levit,сл.к/бел"/>
    <n v="580"/>
    <s v="EL"/>
    <x v="11"/>
    <n v="153"/>
    <s v="2 153/181"/>
    <n v="192.61"/>
    <n v="111713.8"/>
    <s v="C"/>
    <s v="EPJ Levit"/>
    <n v="0.5"/>
    <n v="0.3"/>
    <n v="55856.9"/>
    <n v="78199.66"/>
  </r>
  <r>
    <s v="2CHH223457C6018"/>
    <s v="Розетка двойн. с/з со шт,Levit,макиато/б"/>
    <n v="210"/>
    <s v="EL"/>
    <x v="11"/>
    <n v="8"/>
    <s v="2 8/181"/>
    <n v="246.73"/>
    <n v="51813.299999999996"/>
    <s v="A"/>
    <s v="EPJ Levit"/>
    <n v="0.5"/>
    <n v="0.3"/>
    <n v="25906.649999999998"/>
    <n v="36269.31"/>
  </r>
  <r>
    <s v="2CHH223457C6018"/>
    <s v="Розетка двойн. с/з со шт,Levit,макиато/б"/>
    <n v="130"/>
    <s v="EL"/>
    <x v="11"/>
    <n v="9"/>
    <s v="2 9/181"/>
    <n v="246.73"/>
    <n v="32074.899999999998"/>
    <s v="A"/>
    <s v="EPJ Levit"/>
    <n v="0.5"/>
    <n v="0.3"/>
    <n v="16037.449999999999"/>
    <n v="22452.43"/>
  </r>
  <r>
    <s v="2CHH223457C6018"/>
    <s v="Розетка двойн. с/з со шт,Levit,макиато/б"/>
    <n v="206"/>
    <s v="EL"/>
    <x v="11"/>
    <n v="171"/>
    <s v="2 171/181"/>
    <n v="246.73"/>
    <n v="50826.38"/>
    <s v="A"/>
    <s v="EPJ Levit"/>
    <n v="0.5"/>
    <n v="0.3"/>
    <n v="25413.19"/>
    <n v="35578.466"/>
  </r>
  <r>
    <s v="2CHH223457C6062"/>
    <s v="Розетка двойн. с/з со шт,Levit,белый/д.ч"/>
    <n v="206"/>
    <s v="EL"/>
    <x v="11"/>
    <n v="140"/>
    <s v="2 140/181"/>
    <n v="247.16"/>
    <n v="50914.96"/>
    <s v="C"/>
    <s v="EPJ Levit"/>
    <n v="0.5"/>
    <n v="0.3"/>
    <n v="25457.48"/>
    <n v="35640.472000000002"/>
  </r>
  <r>
    <s v="2CHH223457C6063"/>
    <s v="Розетка двойн. с/з со шт.,Levit,антр/д.ч"/>
    <n v="706"/>
    <s v="EL"/>
    <x v="11"/>
    <n v="59"/>
    <s v="2 59/181"/>
    <n v="277.26"/>
    <n v="195745.56"/>
    <s v="A"/>
    <s v="EPJ Levit"/>
    <n v="0.5"/>
    <n v="0.3"/>
    <n v="97872.78"/>
    <n v="137021.89199999999"/>
  </r>
  <r>
    <s v="2CHH223457C6064"/>
    <s v="Розетка двойн. с/з со шт.,Levit,жёлт/д.ч"/>
    <n v="201"/>
    <s v="EL"/>
    <x v="11"/>
    <n v="165"/>
    <s v="2 165/181"/>
    <n v="201.94"/>
    <n v="40589.94"/>
    <s v="C"/>
    <s v="EPJ Levit"/>
    <n v="0.5"/>
    <n v="0.3"/>
    <n v="20294.97"/>
    <n v="28412.958000000002"/>
  </r>
  <r>
    <s v="2CHH223457C6066"/>
    <s v="Розетка двойн. с/з со шт,Levit,оранж/д.ч"/>
    <n v="51"/>
    <s v="EL"/>
    <x v="11"/>
    <n v="91"/>
    <s v="2 91/181"/>
    <n v="188.6"/>
    <n v="9618.6"/>
    <s v="Заказ"/>
    <s v="EPJ Levit"/>
    <n v="0.5"/>
    <n v="0.3"/>
    <n v="4809.3"/>
    <n v="6733.02"/>
  </r>
  <r>
    <s v="2CHH223457C6067"/>
    <s v="Розетка двойн. с/з со шт,Levit,зелён/д.ч"/>
    <n v="40"/>
    <s v="EL"/>
    <x v="11"/>
    <n v="144"/>
    <s v="2 144/181"/>
    <n v="188.86"/>
    <n v="7554.4000000000005"/>
    <s v="C"/>
    <s v="EPJ Levit"/>
    <n v="0.5"/>
    <n v="0.3"/>
    <n v="3777.2000000000003"/>
    <n v="5288.08"/>
  </r>
  <r>
    <s v="2CHH223457C6068"/>
    <s v="Розетка двойн. с/з со шт,Levit,жемч/лед"/>
    <n v="108"/>
    <s v="EL"/>
    <x v="11"/>
    <n v="106"/>
    <s v="2 106/181"/>
    <n v="311.73"/>
    <n v="33666.840000000004"/>
    <s v="A"/>
    <s v="EPJ Levit"/>
    <n v="0.5"/>
    <n v="0.3"/>
    <n v="16833.420000000002"/>
    <n v="23566.788"/>
  </r>
  <r>
    <s v="2CHH223457C6068"/>
    <s v="Розетка двойн. с/з со шт,Levit,жемч/лед"/>
    <n v="193"/>
    <s v="EL"/>
    <x v="11"/>
    <n v="122"/>
    <s v="2 122/181"/>
    <n v="311.73"/>
    <n v="60163.890000000007"/>
    <s v="A"/>
    <s v="EPJ Levit"/>
    <n v="0.5"/>
    <n v="0.3"/>
    <n v="30081.945000000003"/>
    <n v="42114.723000000005"/>
  </r>
  <r>
    <s v="2CHH223457C6069"/>
    <s v="Розетка двойн. с/з со шт,Levit,сталь/д.ч"/>
    <n v="23"/>
    <s v="EL"/>
    <x v="11"/>
    <n v="7"/>
    <s v="2 7/181"/>
    <n v="330.58"/>
    <n v="7603.3399999999992"/>
    <s v="C"/>
    <s v="EPJ Levit"/>
    <n v="0.5"/>
    <n v="0.3"/>
    <n v="3801.6699999999996"/>
    <n v="5322.3379999999997"/>
  </r>
  <r>
    <s v="2CHH223457C6069"/>
    <s v="Розетка двойн. с/з со шт,Levit,сталь/д.ч"/>
    <n v="240"/>
    <s v="EL"/>
    <x v="11"/>
    <n v="8"/>
    <s v="2 8/181"/>
    <n v="330.58"/>
    <n v="79339.199999999997"/>
    <s v="C"/>
    <s v="EPJ Levit"/>
    <n v="0.5"/>
    <n v="0.3"/>
    <n v="39669.599999999999"/>
    <n v="55537.440000000002"/>
  </r>
  <r>
    <s v="2CHH223457C6070"/>
    <s v="Розетка двойн. с/з со шт,Levit,сереб/д.ч"/>
    <n v="340"/>
    <s v="EL"/>
    <x v="11"/>
    <n v="3"/>
    <s v="2 3/181"/>
    <n v="269.42"/>
    <n v="91602.8"/>
    <s v="C"/>
    <s v="EPJ Levit"/>
    <n v="0.5"/>
    <n v="0.3"/>
    <n v="45801.4"/>
    <n v="64121.960000000006"/>
  </r>
  <r>
    <s v="2CHH290040A4003"/>
    <s v="Накладка для USB/HDMI/VGA,Levit,бел"/>
    <n v="32"/>
    <s v="EL"/>
    <x v="11"/>
    <n v="114"/>
    <s v="2 114/181"/>
    <n v="56.09"/>
    <n v="1794.88"/>
    <s v="C"/>
    <s v="EPJ Levit"/>
    <n v="0.5"/>
    <n v="0.3"/>
    <n v="897.44"/>
    <n v="1256.4160000000002"/>
  </r>
  <r>
    <s v="2CHH290040A4017"/>
    <s v="Накладка для USB/HDMI/VGA,Levit,сл.кость"/>
    <n v="2"/>
    <s v="EL"/>
    <x v="11"/>
    <n v="102"/>
    <s v="2 102/181"/>
    <n v="52.46"/>
    <n v="104.92"/>
    <s v="Заказ"/>
    <s v="EPJ Levit"/>
    <n v="0.5"/>
    <n v="0.3"/>
    <n v="52.46"/>
    <n v="73.444000000000003"/>
  </r>
  <r>
    <s v="2CHH290040A4064"/>
    <s v="Накладка для USB/HDMI/VGA,Levit,жёлтый"/>
    <n v="7"/>
    <s v="EL"/>
    <x v="11"/>
    <n v="142"/>
    <s v="2 142/181"/>
    <n v="52.45"/>
    <n v="367.15000000000003"/>
    <s v="Заказ"/>
    <s v="EPJ Levit"/>
    <n v="0.5"/>
    <n v="0.3"/>
    <n v="183.57500000000002"/>
    <n v="257.005"/>
  </r>
  <r>
    <s v="2CHH290040A4065"/>
    <s v="Накладка для USB/HDMI/VGA,Levit,красный"/>
    <n v="9"/>
    <s v="EL"/>
    <x v="11"/>
    <n v="85"/>
    <s v="2 85/181"/>
    <n v="52.45"/>
    <n v="472.05"/>
    <s v="Заказ"/>
    <s v="EPJ Levit"/>
    <n v="0.5"/>
    <n v="0.3"/>
    <n v="236.02500000000001"/>
    <n v="330.435"/>
  </r>
  <r>
    <s v="2CHH290040A4067"/>
    <s v="Накладка для USB/HDMI/VGA,Levit,зелёный"/>
    <n v="9"/>
    <s v="EL"/>
    <x v="11"/>
    <n v="90"/>
    <s v="2 90/181"/>
    <n v="52.45"/>
    <n v="472.05"/>
    <s v="Заказ"/>
    <s v="EPJ Levit"/>
    <n v="0.5"/>
    <n v="0.3"/>
    <n v="236.02500000000001"/>
    <n v="330.435"/>
  </r>
  <r>
    <s v="2CHH290040A4070"/>
    <s v="Накладка для USB/HDMI/VGA,Levit,серебро"/>
    <n v="3"/>
    <s v="EL"/>
    <x v="11"/>
    <n v="90"/>
    <s v="2 90/181"/>
    <n v="103.26"/>
    <n v="309.78000000000003"/>
    <s v="Заказ"/>
    <s v="EPJ Levit"/>
    <n v="0.5"/>
    <n v="0.3"/>
    <n v="154.89000000000001"/>
    <n v="216.846"/>
  </r>
  <r>
    <s v="2CHH290040A6017"/>
    <s v="USB зарядка двойная, Levit, сл. к."/>
    <n v="1"/>
    <s v="EL"/>
    <x v="11"/>
    <n v="147"/>
    <s v="2 147/181"/>
    <n v="1414.08"/>
    <n v="1414.08"/>
    <s v="Заказ"/>
    <s v="EPJ Levit"/>
    <n v="0.5"/>
    <n v="0.3"/>
    <n v="707.04"/>
    <n v="989.85599999999999"/>
  </r>
  <r>
    <s v="2CHH290040A6064"/>
    <s v="USB зарядка двойная, Levit, жёлтый"/>
    <n v="5"/>
    <s v="EL"/>
    <x v="11"/>
    <n v="90"/>
    <s v="2 90/181"/>
    <n v="1413.2"/>
    <n v="7066"/>
    <s v="Заказ"/>
    <s v="EPJ Levit"/>
    <n v="0.5"/>
    <n v="0.3"/>
    <n v="3533"/>
    <n v="4946.2000000000007"/>
  </r>
  <r>
    <s v="2CHH290040A6065"/>
    <s v="USB зарядка двойная, Levit, красный"/>
    <n v="4"/>
    <s v="EL"/>
    <x v="11"/>
    <n v="69"/>
    <s v="2 69/181"/>
    <n v="1397.07"/>
    <n v="5588.28"/>
    <s v="Заказ"/>
    <s v="EPJ Levit"/>
    <n v="0.5"/>
    <n v="0.3"/>
    <n v="2794.14"/>
    <n v="3911.7959999999998"/>
  </r>
  <r>
    <s v="2CHH290040A6067"/>
    <s v="USB зарядка двойная, Levit, зелёный"/>
    <n v="11"/>
    <s v="EL"/>
    <x v="11"/>
    <n v="71"/>
    <s v="2 71/181"/>
    <n v="1397.07"/>
    <n v="15367.769999999999"/>
    <s v="Заказ"/>
    <s v="EPJ Levit"/>
    <n v="0.5"/>
    <n v="0.3"/>
    <n v="7683.8849999999993"/>
    <n v="10757.438999999998"/>
  </r>
  <r>
    <s v="2CHH290040A6070"/>
    <s v="USB зарядка двойная, Levit, серебро"/>
    <n v="24"/>
    <s v="EL"/>
    <x v="11"/>
    <n v="71"/>
    <s v="2 71/181"/>
    <n v="1863.73"/>
    <n v="44729.520000000004"/>
    <s v="Заказ"/>
    <s v="EPJ Levit"/>
    <n v="0.5"/>
    <n v="0.3"/>
    <n v="22364.760000000002"/>
    <n v="31310.664000000004"/>
  </r>
  <r>
    <s v="2CHH291018A4017"/>
    <s v="Суппорт с накл.для инф.разъём,Levit,сл.к"/>
    <n v="28"/>
    <s v="EL"/>
    <x v="11"/>
    <n v="90"/>
    <s v="2 90/181"/>
    <n v="154.04"/>
    <n v="4313.12"/>
    <s v="Заказ"/>
    <s v="EPJ Levit"/>
    <n v="0.5"/>
    <n v="0.3"/>
    <n v="2156.56"/>
    <n v="3019.1840000000002"/>
  </r>
  <r>
    <s v="2CHH295117A6003"/>
    <s v="Розетка комп. RJ45 5e+заглуш,Levit,белый"/>
    <n v="240"/>
    <s v="EL"/>
    <x v="11"/>
    <n v="2"/>
    <s v="2 2/181"/>
    <n v="353.84"/>
    <n v="84921.599999999991"/>
    <s v="A"/>
    <s v="EPJ Levit"/>
    <n v="0.5"/>
    <n v="0.3"/>
    <n v="42460.799999999996"/>
    <n v="59445.119999999995"/>
  </r>
  <r>
    <s v="2CHH295117A6003"/>
    <s v="Розетка комп. RJ45 5e+заглуш,Levit,белый"/>
    <n v="111"/>
    <s v="EL"/>
    <x v="11"/>
    <n v="39"/>
    <s v="2 39/181"/>
    <n v="353.84"/>
    <n v="39276.239999999998"/>
    <s v="A"/>
    <s v="EPJ Levit"/>
    <n v="0.5"/>
    <n v="0.3"/>
    <n v="19638.12"/>
    <n v="27493.367999999999"/>
  </r>
  <r>
    <s v="2CHH295117A6003"/>
    <s v="Розетка комп. RJ45 5e+заглуш,Levit,белый"/>
    <n v="412"/>
    <s v="EL"/>
    <x v="11"/>
    <n v="96"/>
    <s v="2 96/181"/>
    <n v="353.84"/>
    <n v="145782.07999999999"/>
    <s v="A"/>
    <s v="EPJ Levit"/>
    <n v="0.5"/>
    <n v="0.3"/>
    <n v="72891.039999999994"/>
    <n v="102047.45599999999"/>
  </r>
  <r>
    <s v="2CHH295117A6003"/>
    <s v="Розетка комп. RJ45 5e+заглуш,Levit,белый"/>
    <n v="380"/>
    <s v="EL"/>
    <x v="11"/>
    <n v="117"/>
    <s v="2 117/181"/>
    <n v="353.84"/>
    <n v="134459.19999999998"/>
    <s v="A"/>
    <s v="EPJ Levit"/>
    <n v="0.5"/>
    <n v="0.3"/>
    <n v="67229.599999999991"/>
    <n v="94121.439999999988"/>
  </r>
  <r>
    <s v="2CHH295117A6016"/>
    <s v="Розетка комп. RJ45 5e+заглуш,Levit,серый"/>
    <n v="142"/>
    <s v="EL"/>
    <x v="11"/>
    <n v="91"/>
    <s v="2 91/181"/>
    <n v="407.53"/>
    <n v="57869.259999999995"/>
    <s v="B"/>
    <s v="EPJ Levit"/>
    <n v="0.5"/>
    <n v="0.3"/>
    <n v="28934.629999999997"/>
    <n v="40508.481999999996"/>
  </r>
  <r>
    <s v="2CHH295117A6017"/>
    <s v="Розетка комп. RJ45 5e+заглуш,Levit,сл.к."/>
    <n v="450"/>
    <s v="EL"/>
    <x v="11"/>
    <n v="10"/>
    <s v="2 10/181"/>
    <n v="319.14999999999998"/>
    <n v="143617.5"/>
    <s v="C"/>
    <s v="EPJ Levit"/>
    <n v="0.5"/>
    <n v="0.3"/>
    <n v="71808.75"/>
    <n v="100532.25"/>
  </r>
  <r>
    <s v="2CHH295117A6017"/>
    <s v="Розетка комп. RJ45 5e+заглуш,Levit,сл.к."/>
    <n v="527"/>
    <s v="EL"/>
    <x v="11"/>
    <n v="76"/>
    <s v="2 76/181"/>
    <n v="319.14999999999998"/>
    <n v="168192.05"/>
    <s v="C"/>
    <s v="EPJ Levit"/>
    <n v="0.5"/>
    <n v="0.3"/>
    <n v="84096.024999999994"/>
    <n v="117734.435"/>
  </r>
  <r>
    <s v="2CHH295117A6018"/>
    <s v="Розетка комп.RJ45 5e+заглуш,Levit,макиат"/>
    <n v="257"/>
    <s v="EL"/>
    <x v="11"/>
    <n v="111"/>
    <s v="2 111/181"/>
    <n v="402.54"/>
    <n v="103452.78"/>
    <s v="A"/>
    <s v="EPJ Levit"/>
    <n v="0.5"/>
    <n v="0.3"/>
    <n v="51726.39"/>
    <n v="72416.945999999996"/>
  </r>
  <r>
    <s v="2CHH295117A6063"/>
    <s v="Розетка комп.RJ45 5e+заглуш,Levit,антрац"/>
    <n v="218"/>
    <s v="EL"/>
    <x v="11"/>
    <n v="69"/>
    <s v="2 69/181"/>
    <n v="552.87"/>
    <n v="120525.66"/>
    <s v="A"/>
    <s v="EPJ Levit"/>
    <n v="0.5"/>
    <n v="0.3"/>
    <n v="60262.83"/>
    <n v="84367.962"/>
  </r>
  <r>
    <s v="2CHH295117A6064"/>
    <s v="Розетка комп.RJ45 5e+заглуш,Levit,жёлтый"/>
    <n v="175"/>
    <s v="EL"/>
    <x v="11"/>
    <n v="95"/>
    <s v="2 95/181"/>
    <n v="328.27"/>
    <n v="57447.25"/>
    <s v="C"/>
    <s v="EPJ Levit"/>
    <n v="0.5"/>
    <n v="0.3"/>
    <n v="28723.625"/>
    <n v="40213.074999999997"/>
  </r>
  <r>
    <s v="2CHH295117A6065"/>
    <s v="Розетка комп.RJ45 5e+заглуш,Levit,красн"/>
    <n v="45"/>
    <s v="EL"/>
    <x v="11"/>
    <n v="91"/>
    <s v="2 91/181"/>
    <n v="305.82"/>
    <n v="13761.9"/>
    <s v="Заказ"/>
    <s v="EPJ Levit"/>
    <n v="0.5"/>
    <n v="0.3"/>
    <n v="6880.95"/>
    <n v="9633.33"/>
  </r>
  <r>
    <s v="2CHH295117A6066"/>
    <s v="Розетка комп.RJ45 5e+заглуш,Levit,оранж"/>
    <n v="50"/>
    <s v="EL"/>
    <x v="11"/>
    <n v="71"/>
    <s v="2 71/181"/>
    <n v="326.38"/>
    <n v="16319"/>
    <s v="C"/>
    <s v="EPJ Levit"/>
    <n v="0.5"/>
    <n v="0.3"/>
    <n v="8159.5"/>
    <n v="11423.3"/>
  </r>
  <r>
    <s v="2CHH295117A6067"/>
    <s v="Розетка комп.RJ45 5e+заглуш,Levit,зелён"/>
    <n v="19"/>
    <s v="EL"/>
    <x v="11"/>
    <n v="135"/>
    <s v="2 135/181"/>
    <n v="314.51"/>
    <n v="5975.69"/>
    <s v="Заказ"/>
    <s v="EPJ Levit"/>
    <n v="0.5"/>
    <n v="0.3"/>
    <n v="2987.8449999999998"/>
    <n v="4182.9830000000002"/>
  </r>
  <r>
    <s v="2CHH295117A6068"/>
    <s v="Розетка комп.RJ45 5e+заглуш,Levit,жемчуг"/>
    <n v="266"/>
    <s v="EL"/>
    <x v="11"/>
    <n v="135"/>
    <s v="2 135/181"/>
    <n v="529.37"/>
    <n v="140812.42000000001"/>
    <s v="A"/>
    <s v="EPJ Levit"/>
    <n v="0.5"/>
    <n v="0.3"/>
    <n v="70406.210000000006"/>
    <n v="98568.694000000018"/>
  </r>
  <r>
    <s v="2CHH295117A6069"/>
    <s v="Розетка комп.RJ45 5e+заглуш,Levit,сталь"/>
    <n v="149"/>
    <s v="EL"/>
    <x v="11"/>
    <n v="105"/>
    <s v="2 105/181"/>
    <n v="548.92999999999995"/>
    <n v="81790.569999999992"/>
    <s v="A"/>
    <s v="EPJ Levit"/>
    <n v="0.5"/>
    <n v="0.3"/>
    <n v="40895.284999999996"/>
    <n v="57253.39899999999"/>
  </r>
  <r>
    <s v="2CHH295117A6070"/>
    <s v="Розетка комп.RJ45 5e+заглуш,Levit,серебр"/>
    <n v="1"/>
    <s v="EL"/>
    <x v="11"/>
    <n v="85"/>
    <s v="2 85/181"/>
    <n v="417.85"/>
    <n v="417.85"/>
    <s v="C"/>
    <s v="EPJ Levit"/>
    <n v="0.5"/>
    <n v="0.3"/>
    <n v="208.92500000000001"/>
    <n v="292.495"/>
  </r>
  <r>
    <s v="2CHH295118A6003"/>
    <s v="Розетка комп. 2хRJ45 5e, Levit, белый"/>
    <n v="140"/>
    <s v="EL"/>
    <x v="11"/>
    <n v="62"/>
    <s v="2 62/181"/>
    <n v="523.24"/>
    <n v="73253.600000000006"/>
    <s v="B"/>
    <s v="EPJ Levit"/>
    <n v="0.5"/>
    <n v="0.3"/>
    <n v="36626.800000000003"/>
    <n v="51277.520000000004"/>
  </r>
  <r>
    <s v="2CHH295118A6016"/>
    <s v="Розетка комп. 2хRJ45 5e, Levit, серый"/>
    <n v="28"/>
    <s v="EL"/>
    <x v="11"/>
    <n v="124"/>
    <s v="2 124/181"/>
    <n v="613.84"/>
    <n v="17187.52"/>
    <s v="C"/>
    <s v="EPJ Levit"/>
    <n v="0.5"/>
    <n v="0.3"/>
    <n v="8593.76"/>
    <n v="12031.263999999999"/>
  </r>
  <r>
    <s v="2CHH295118A6017"/>
    <s v="Розетка комп. 2хRJ45 5e,Levit,слон.кость"/>
    <n v="313"/>
    <s v="EL"/>
    <x v="11"/>
    <n v="122"/>
    <s v="2 122/181"/>
    <n v="437.99"/>
    <n v="137090.87"/>
    <s v="Заказ"/>
    <s v="EPJ Levit"/>
    <n v="0.5"/>
    <n v="0.3"/>
    <n v="68545.434999999998"/>
    <n v="95963.608999999997"/>
  </r>
  <r>
    <s v="2CHH295118A6018"/>
    <s v="Розетка комп.2хRJ45 5e,Levit,кофе макиат"/>
    <n v="215"/>
    <s v="EL"/>
    <x v="11"/>
    <n v="99"/>
    <s v="2 99/181"/>
    <n v="462.74"/>
    <n v="99489.1"/>
    <s v="C"/>
    <s v="EPJ Levit"/>
    <n v="0.5"/>
    <n v="0.3"/>
    <n v="49744.55"/>
    <n v="69642.37000000001"/>
  </r>
  <r>
    <s v="2CHH295118A6063"/>
    <s v="Розетка комп. 2хRJ45 5e, Levit, антрацит"/>
    <n v="78"/>
    <s v="EL"/>
    <x v="11"/>
    <n v="91"/>
    <s v="2 91/181"/>
    <n v="828.65"/>
    <n v="64634.7"/>
    <s v="B"/>
    <s v="EPJ Levit"/>
    <n v="0.5"/>
    <n v="0.3"/>
    <n v="32317.35"/>
    <n v="45244.289999999994"/>
  </r>
  <r>
    <s v="2CHH295118A6064"/>
    <s v="Розетка комп. 2хRJ45 5e, Levit, жёлтый"/>
    <n v="28"/>
    <s v="EL"/>
    <x v="11"/>
    <n v="69"/>
    <s v="2 69/181"/>
    <n v="487.66"/>
    <n v="13654.480000000001"/>
    <s v="Заказ"/>
    <s v="EPJ Levit"/>
    <n v="0.5"/>
    <n v="0.3"/>
    <n v="6827.2400000000007"/>
    <n v="9558.1360000000022"/>
  </r>
  <r>
    <s v="2CHH295118A6065"/>
    <s v="Розетка комп. 2хRJ45 5e, Levit, красный"/>
    <n v="2"/>
    <s v="EL"/>
    <x v="11"/>
    <n v="103"/>
    <s v="2 103/181"/>
    <n v="420.76"/>
    <n v="841.52"/>
    <s v="Заказ"/>
    <s v="EPJ Levit"/>
    <n v="0.5"/>
    <n v="0.3"/>
    <n v="420.76"/>
    <n v="589.06399999999996"/>
  </r>
  <r>
    <s v="2CHH295118A6066"/>
    <s v="Розетка комп. 2хRJ45 5e, Levit,оранжевый"/>
    <n v="9"/>
    <s v="EL"/>
    <x v="11"/>
    <n v="144"/>
    <s v="2 144/181"/>
    <n v="443.52"/>
    <n v="3991.68"/>
    <s v="Заказ"/>
    <s v="EPJ Levit"/>
    <n v="0.5"/>
    <n v="0.3"/>
    <n v="1995.84"/>
    <n v="2794.1759999999999"/>
  </r>
  <r>
    <s v="2CHH295118A6067"/>
    <s v="Розетка комп. 2хRJ45 5e, Levit, зелёный"/>
    <n v="9"/>
    <s v="EL"/>
    <x v="11"/>
    <n v="143"/>
    <s v="2 143/181"/>
    <n v="368.52"/>
    <n v="3316.68"/>
    <s v="Заказ"/>
    <s v="EPJ Levit"/>
    <n v="0.5"/>
    <n v="0.3"/>
    <n v="1658.34"/>
    <n v="2321.6759999999999"/>
  </r>
  <r>
    <s v="2CHH295118A6068"/>
    <s v="Розетка комп. 2хRJ45 5e, Levit, жемчуг"/>
    <n v="61"/>
    <s v="EL"/>
    <x v="11"/>
    <n v="94"/>
    <s v="2 94/181"/>
    <n v="819.22"/>
    <n v="49972.42"/>
    <s v="B"/>
    <s v="EPJ Levit"/>
    <n v="0.5"/>
    <n v="0.3"/>
    <n v="24986.21"/>
    <n v="34980.694000000003"/>
  </r>
  <r>
    <s v="2CHH295118A6070"/>
    <s v="Розетка комп. 2хRJ45 5e, Levit, серебро"/>
    <n v="28"/>
    <s v="EL"/>
    <x v="11"/>
    <n v="91"/>
    <s v="2 91/181"/>
    <n v="644.87"/>
    <n v="18056.36"/>
    <s v="Заказ"/>
    <s v="EPJ Levit"/>
    <n v="0.5"/>
    <n v="0.3"/>
    <n v="9028.18"/>
    <n v="12639.452000000001"/>
  </r>
  <r>
    <s v="2CHH296117A6003"/>
    <s v="Розетка комп. RJ45 6+заглуш,Levit,белый"/>
    <n v="120"/>
    <s v="EL"/>
    <x v="11"/>
    <n v="90"/>
    <s v="2 90/181"/>
    <n v="602.82000000000005"/>
    <n v="72338.400000000009"/>
    <s v="B"/>
    <s v="EPJ Levit"/>
    <n v="0.5"/>
    <n v="0.3"/>
    <n v="36169.200000000004"/>
    <n v="50636.880000000005"/>
  </r>
  <r>
    <s v="2CHH296117A6003"/>
    <s v="Розетка комп. RJ45 6+заглуш,Levit,белый"/>
    <n v="16"/>
    <s v="EL"/>
    <x v="11"/>
    <n v="91"/>
    <s v="2 91/181"/>
    <n v="602.82000000000005"/>
    <n v="9645.1200000000008"/>
    <s v="B"/>
    <s v="EPJ Levit"/>
    <n v="0.5"/>
    <n v="0.3"/>
    <n v="4822.5600000000004"/>
    <n v="6751.5840000000007"/>
  </r>
  <r>
    <s v="2CHH296117A6016"/>
    <s v="Розетка комп. RJ45 6+заглуш,Levit,серый"/>
    <n v="3"/>
    <s v="EL"/>
    <x v="11"/>
    <n v="85"/>
    <s v="2 85/181"/>
    <n v="717.83"/>
    <n v="2153.4900000000002"/>
    <s v="Заказ"/>
    <s v="EPJ Levit"/>
    <n v="0.5"/>
    <n v="0.3"/>
    <n v="1076.7450000000001"/>
    <n v="1507.4430000000002"/>
  </r>
  <r>
    <s v="2CHH296117A6017"/>
    <s v="Розетка комп. RJ45 6+заглуш,Levit,сл.к."/>
    <n v="14"/>
    <s v="EL"/>
    <x v="11"/>
    <n v="147"/>
    <s v="2 147/181"/>
    <n v="682.1"/>
    <n v="9549.4"/>
    <s v="Заказ"/>
    <s v="EPJ Levit"/>
    <n v="0.5"/>
    <n v="0.3"/>
    <n v="4774.7"/>
    <n v="6684.58"/>
  </r>
  <r>
    <s v="2CHH296117A6018"/>
    <s v="Розетка комп.RJ45 6+заглуш,Levit,макиато"/>
    <n v="2"/>
    <s v="EL"/>
    <x v="11"/>
    <n v="103"/>
    <s v="2 103/181"/>
    <n v="684.8"/>
    <n v="1369.6"/>
    <s v="Заказ"/>
    <s v="EPJ Levit"/>
    <n v="0.5"/>
    <n v="0.3"/>
    <n v="684.8"/>
    <n v="958.72"/>
  </r>
  <r>
    <s v="2CHH296117A6063"/>
    <s v="Розетка комп. RJ45 6+заглуш,Levit,антрац"/>
    <n v="13"/>
    <s v="EL"/>
    <x v="11"/>
    <n v="125"/>
    <s v="2 125/181"/>
    <n v="1002.04"/>
    <n v="13026.52"/>
    <s v="Заказ"/>
    <s v="EPJ Levit"/>
    <n v="0.5"/>
    <n v="0.3"/>
    <n v="6513.26"/>
    <n v="9118.5640000000003"/>
  </r>
  <r>
    <s v="2CHH296117A6064"/>
    <s v="Розетка комп. RJ45 6+заглуш,Levit,жёлтый"/>
    <n v="15"/>
    <s v="EL"/>
    <x v="11"/>
    <n v="125"/>
    <s v="2 125/181"/>
    <n v="613.20000000000005"/>
    <n v="9198"/>
    <s v="Заказ"/>
    <s v="EPJ Levit"/>
    <n v="0.5"/>
    <n v="0.3"/>
    <n v="4599"/>
    <n v="6438.6"/>
  </r>
  <r>
    <s v="2CHH296117A6065"/>
    <s v="Розетка комп.RJ45 6+заглуш,Levit,красный"/>
    <n v="14"/>
    <s v="EL"/>
    <x v="11"/>
    <n v="146"/>
    <s v="2 146/181"/>
    <n v="613.20000000000005"/>
    <n v="8584.8000000000011"/>
    <s v="Заказ"/>
    <s v="EPJ Levit"/>
    <n v="0.5"/>
    <n v="0.3"/>
    <n v="4292.4000000000005"/>
    <n v="6009.3600000000006"/>
  </r>
  <r>
    <s v="2CHH296117A6066"/>
    <s v="Розетка комп. RJ45 6+заглуш,Levit,оранж"/>
    <n v="18"/>
    <s v="EL"/>
    <x v="11"/>
    <n v="146"/>
    <s v="2 146/181"/>
    <n v="694.74"/>
    <n v="12505.32"/>
    <s v="Заказ"/>
    <s v="EPJ Levit"/>
    <n v="0.5"/>
    <n v="0.3"/>
    <n v="6252.66"/>
    <n v="8753.7240000000002"/>
  </r>
  <r>
    <s v="2CHH296117A6069"/>
    <s v="Розетка комп. RJ45 6+заглуш,Levit,сталь"/>
    <n v="3"/>
    <s v="EL"/>
    <x v="11"/>
    <n v="90"/>
    <s v="2 90/181"/>
    <n v="898.22"/>
    <n v="2694.66"/>
    <s v="Заказ"/>
    <s v="EPJ Levit"/>
    <n v="0.5"/>
    <n v="0.3"/>
    <n v="1347.33"/>
    <n v="1886.2619999999999"/>
  </r>
  <r>
    <s v="2CHH296118A6003"/>
    <s v="Розетка комп 2хRJ45 кат.6, Levit, белый"/>
    <n v="60"/>
    <s v="EL"/>
    <x v="11"/>
    <n v="113"/>
    <s v="2 113/181"/>
    <n v="537.49"/>
    <n v="32249.4"/>
    <s v="B"/>
    <s v="EPJ Levit"/>
    <n v="0.5"/>
    <n v="0.3"/>
    <n v="16124.7"/>
    <n v="22574.58"/>
  </r>
  <r>
    <s v="2CHH296118A6016"/>
    <s v="Розетка комп 2хRJ45 кат.6, Levit, серый"/>
    <n v="8"/>
    <s v="EL"/>
    <x v="11"/>
    <n v="91"/>
    <s v="2 91/181"/>
    <n v="669.22"/>
    <n v="5353.76"/>
    <s v="Заказ"/>
    <s v="EPJ Levit"/>
    <n v="0.5"/>
    <n v="0.3"/>
    <n v="2676.88"/>
    <n v="3747.6320000000005"/>
  </r>
  <r>
    <s v="2CHH296118A6017"/>
    <s v="Розетка комп 2хRJ45 кат.6, Levit, сл.к."/>
    <n v="4"/>
    <s v="EL"/>
    <x v="11"/>
    <n v="85"/>
    <s v="2 85/181"/>
    <n v="583.12"/>
    <n v="2332.48"/>
    <s v="Заказ"/>
    <s v="EPJ Levit"/>
    <n v="0.5"/>
    <n v="0.3"/>
    <n v="1166.24"/>
    <n v="1632.7359999999999"/>
  </r>
  <r>
    <s v="2CHH296118A6018"/>
    <s v="Розетка комп 2хRJ45 кат.6, Levit,макиато"/>
    <n v="16"/>
    <s v="EL"/>
    <x v="11"/>
    <n v="143"/>
    <s v="2 143/181"/>
    <n v="612.02"/>
    <n v="9792.32"/>
    <s v="Заказ"/>
    <s v="EPJ Levit"/>
    <n v="0.5"/>
    <n v="0.3"/>
    <n v="4896.16"/>
    <n v="6854.6239999999998"/>
  </r>
  <r>
    <s v="2CHH296118A6064"/>
    <s v="Розетка комп 2хRJ45 кат.6, Levit, жёлтый"/>
    <n v="19"/>
    <s v="EL"/>
    <x v="11"/>
    <n v="94"/>
    <s v="2 94/181"/>
    <n v="556.13"/>
    <n v="10566.47"/>
    <s v="Заказ"/>
    <s v="EPJ Levit"/>
    <n v="0.5"/>
    <n v="0.3"/>
    <n v="5283.2349999999997"/>
    <n v="7396.5289999999995"/>
  </r>
  <r>
    <s v="2CHH296118A6065"/>
    <s v="Розетка комп 2хRJ45 кат.6, Levit,красный"/>
    <n v="23"/>
    <s v="EL"/>
    <x v="11"/>
    <n v="144"/>
    <s v="2 144/181"/>
    <n v="662.42"/>
    <n v="15235.66"/>
    <s v="Заказ"/>
    <s v="EPJ Levit"/>
    <n v="0.5"/>
    <n v="0.3"/>
    <n v="7617.83"/>
    <n v="10664.962"/>
  </r>
  <r>
    <s v="2CHH296118A6066"/>
    <s v="Розетка комп 2хRJ45 кат6,Levit,оранжевый"/>
    <n v="13"/>
    <s v="EL"/>
    <x v="11"/>
    <n v="103"/>
    <s v="2 103/181"/>
    <n v="662.42"/>
    <n v="8611.4599999999991"/>
    <s v="Заказ"/>
    <s v="EPJ Levit"/>
    <n v="0.5"/>
    <n v="0.3"/>
    <n v="4305.7299999999996"/>
    <n v="6028.021999999999"/>
  </r>
  <r>
    <s v="2CHH296118A6067"/>
    <s v="Розетка комп 2хRJ45 кат.6, Levit,зелёный"/>
    <n v="18"/>
    <s v="EL"/>
    <x v="11"/>
    <n v="102"/>
    <s v="2 102/181"/>
    <n v="657.53"/>
    <n v="11835.539999999999"/>
    <s v="Заказ"/>
    <s v="EPJ Levit"/>
    <n v="0.5"/>
    <n v="0.3"/>
    <n v="5917.7699999999995"/>
    <n v="8284.8779999999988"/>
  </r>
  <r>
    <s v="2CHH296118A6068"/>
    <s v="Розетка комп 2хRJ45 кат.6, Levit, жемчуг"/>
    <n v="1"/>
    <s v="EL"/>
    <x v="11"/>
    <n v="90"/>
    <s v="2 90/181"/>
    <n v="867.11"/>
    <n v="867.11"/>
    <s v="Заказ"/>
    <s v="EPJ Levit"/>
    <n v="0.5"/>
    <n v="0.3"/>
    <n v="433.55500000000001"/>
    <n v="606.97700000000009"/>
  </r>
  <r>
    <s v="2CHH296118A6069"/>
    <s v="Розетка комп 2хRJ45 кат.6, Levit, сталь"/>
    <n v="19"/>
    <s v="EL"/>
    <x v="11"/>
    <n v="145"/>
    <s v="2 145/181"/>
    <n v="866.82"/>
    <n v="16469.580000000002"/>
    <s v="Заказ"/>
    <s v="EPJ Levit"/>
    <n v="0.5"/>
    <n v="0.3"/>
    <n v="8234.7900000000009"/>
    <n v="11528.706000000002"/>
  </r>
  <r>
    <s v="2CHH296118A6070"/>
    <s v="Розетка комп 2хRJ45 кат.6, Levit,серебро"/>
    <n v="13"/>
    <s v="EL"/>
    <x v="11"/>
    <n v="125"/>
    <s v="2 125/181"/>
    <n v="853.98"/>
    <n v="11101.74"/>
    <s v="Заказ"/>
    <s v="EPJ Levit"/>
    <n v="0.5"/>
    <n v="0.3"/>
    <n v="5550.87"/>
    <n v="7771.2179999999998"/>
  </r>
  <r>
    <s v="2CHH480034A6003"/>
    <s v="Кабельный вывод, Levit, белый"/>
    <n v="150"/>
    <s v="EL"/>
    <x v="11"/>
    <n v="84"/>
    <s v="2 84/181"/>
    <n v="247.86"/>
    <n v="37179"/>
    <s v="B"/>
    <s v="EPJ Levit"/>
    <n v="0.5"/>
    <n v="0.3"/>
    <n v="18589.5"/>
    <n v="26025.300000000003"/>
  </r>
  <r>
    <s v="2CHH480034A6016"/>
    <s v="Кабельный вывод, Levit, серый"/>
    <n v="38"/>
    <s v="EL"/>
    <x v="11"/>
    <n v="144"/>
    <s v="2 144/181"/>
    <n v="220.74"/>
    <n v="8388.1200000000008"/>
    <s v="Заказ"/>
    <s v="EPJ Levit"/>
    <n v="0.5"/>
    <n v="0.3"/>
    <n v="4194.0600000000004"/>
    <n v="5871.6840000000011"/>
  </r>
  <r>
    <s v="2CHH480034A6017"/>
    <s v="Кабельный вывод, Levit, слоновая кость"/>
    <n v="102"/>
    <s v="EL"/>
    <x v="11"/>
    <n v="122"/>
    <s v="2 122/181"/>
    <n v="205.2"/>
    <n v="20930.399999999998"/>
    <s v="Заказ"/>
    <s v="EPJ Levit"/>
    <n v="0.5"/>
    <n v="0.3"/>
    <n v="10465.199999999999"/>
    <n v="14651.279999999999"/>
  </r>
  <r>
    <s v="2CHH480034A6018"/>
    <s v="Кабельный вывод, Levit, кофе макиато"/>
    <n v="13"/>
    <s v="EL"/>
    <x v="11"/>
    <n v="93"/>
    <s v="2 93/181"/>
    <n v="282.43"/>
    <n v="3671.59"/>
    <s v="Заказ"/>
    <s v="EPJ Levit"/>
    <n v="0.5"/>
    <n v="0.3"/>
    <n v="1835.7950000000001"/>
    <n v="2570.1130000000003"/>
  </r>
  <r>
    <s v="2CHH480034A6063"/>
    <s v="Кабельный вывод, Levit, антрацит"/>
    <n v="62"/>
    <s v="EL"/>
    <x v="11"/>
    <n v="88"/>
    <s v="2 88/181"/>
    <n v="388.24"/>
    <n v="24070.880000000001"/>
    <s v="C"/>
    <s v="EPJ Levit"/>
    <n v="0.5"/>
    <n v="0.3"/>
    <n v="12035.44"/>
    <n v="16849.616000000002"/>
  </r>
  <r>
    <s v="2CHH480034A6064"/>
    <s v="Кабельный вывод, Levit, жёлтый"/>
    <n v="43"/>
    <s v="EL"/>
    <x v="11"/>
    <n v="124"/>
    <s v="2 124/181"/>
    <n v="287.75"/>
    <n v="12373.25"/>
    <s v="Заказ"/>
    <s v="EPJ Levit"/>
    <n v="0.5"/>
    <n v="0.3"/>
    <n v="6186.625"/>
    <n v="8661.2749999999996"/>
  </r>
  <r>
    <s v="2CHH480034A6065"/>
    <s v="Кабельный вывод, Levit, красный"/>
    <n v="29"/>
    <s v="EL"/>
    <x v="11"/>
    <n v="145"/>
    <s v="2 145/181"/>
    <n v="287.85000000000002"/>
    <n v="8347.6500000000015"/>
    <s v="Заказ"/>
    <s v="EPJ Levit"/>
    <n v="0.5"/>
    <n v="0.3"/>
    <n v="4173.8250000000007"/>
    <n v="5843.3550000000014"/>
  </r>
  <r>
    <s v="2CHH480034A6067"/>
    <s v="Кабельный вывод, Levit, зелёный"/>
    <n v="42"/>
    <s v="EL"/>
    <x v="11"/>
    <n v="69"/>
    <s v="2 69/181"/>
    <n v="285.99"/>
    <n v="12011.58"/>
    <s v="Заказ"/>
    <s v="EPJ Levit"/>
    <n v="0.5"/>
    <n v="0.3"/>
    <n v="6005.79"/>
    <n v="8408.1059999999998"/>
  </r>
  <r>
    <s v="2CHH480034A6068"/>
    <s v="Кабельный вывод, Levit, жемчуг"/>
    <n v="40"/>
    <s v="EL"/>
    <x v="11"/>
    <n v="124"/>
    <s v="2 124/181"/>
    <n v="379.83"/>
    <n v="15193.199999999999"/>
    <s v="C"/>
    <s v="EPJ Levit"/>
    <n v="0.5"/>
    <n v="0.3"/>
    <n v="7596.5999999999995"/>
    <n v="10635.24"/>
  </r>
  <r>
    <s v="2CHH480034A6068"/>
    <s v="Кабельный вывод, Levit, жемчуг"/>
    <n v="23"/>
    <s v="EL"/>
    <x v="11"/>
    <n v="146"/>
    <s v="2 146/181"/>
    <n v="379.83"/>
    <n v="8736.09"/>
    <s v="C"/>
    <s v="EPJ Levit"/>
    <n v="0.5"/>
    <n v="0.3"/>
    <n v="4368.0450000000001"/>
    <n v="6115.2630000000008"/>
  </r>
  <r>
    <s v="2CHH480034A6069"/>
    <s v="Кабельный вывод, Levit, сталь"/>
    <n v="54"/>
    <s v="EL"/>
    <x v="11"/>
    <n v="69"/>
    <s v="2 69/181"/>
    <n v="385.51"/>
    <n v="20817.54"/>
    <s v="C"/>
    <s v="EPJ Levit"/>
    <n v="0.5"/>
    <n v="0.3"/>
    <n v="10408.77"/>
    <n v="14572.278000000002"/>
  </r>
  <r>
    <s v="2CHH590145A6001"/>
    <s v="Выключатель 1-клавишный, Levit, бел/лед"/>
    <n v="825"/>
    <s v="EL"/>
    <x v="11"/>
    <n v="27"/>
    <s v="2 27/181"/>
    <n v="98.62"/>
    <n v="81361.5"/>
    <s v="A"/>
    <s v="EPJ Levit"/>
    <n v="0.5"/>
    <n v="0.3"/>
    <n v="40680.75"/>
    <n v="56953.05"/>
  </r>
  <r>
    <s v="2CHH590145A6001"/>
    <s v="Выключатель 1-клавишный, Levit, бел/лед"/>
    <n v="630"/>
    <s v="EL"/>
    <x v="11"/>
    <n v="167"/>
    <s v="2 167/181"/>
    <n v="98.62"/>
    <n v="62130.600000000006"/>
    <s v="A"/>
    <s v="EPJ Levit"/>
    <n v="0.5"/>
    <n v="0.3"/>
    <n v="31065.300000000003"/>
    <n v="43491.420000000006"/>
  </r>
  <r>
    <s v="2CHH590145A6003"/>
    <s v="Выключатель 1-клавишный, Levit, бел/бел"/>
    <n v="533"/>
    <s v="EL"/>
    <x v="11"/>
    <n v="4"/>
    <s v="2 4/181"/>
    <n v="96.27"/>
    <n v="51311.909999999996"/>
    <s v="A"/>
    <s v="EPJ Levit"/>
    <n v="0.5"/>
    <n v="0.3"/>
    <n v="25655.954999999998"/>
    <n v="35918.337"/>
  </r>
  <r>
    <s v="2CHH590145A6003"/>
    <s v="Выключатель 1-клавишный, Levit, бел/бел"/>
    <n v="14"/>
    <s v="EL"/>
    <x v="11"/>
    <n v="113"/>
    <s v="2 113/181"/>
    <n v="96.27"/>
    <n v="1347.78"/>
    <s v="A"/>
    <s v="EPJ Levit"/>
    <n v="0.5"/>
    <n v="0.3"/>
    <n v="673.89"/>
    <n v="943.44599999999991"/>
  </r>
  <r>
    <s v="2CHH590145A6016"/>
    <s v="Выключатель 1-клавишный, Levit,серый/бел"/>
    <n v="180"/>
    <s v="EL"/>
    <x v="11"/>
    <n v="96"/>
    <s v="2 96/181"/>
    <n v="112.83"/>
    <n v="20309.400000000001"/>
    <s v="A"/>
    <s v="EPJ Levit"/>
    <n v="0.5"/>
    <n v="0.3"/>
    <n v="10154.700000000001"/>
    <n v="14216.580000000002"/>
  </r>
  <r>
    <s v="2CHH590145A6016"/>
    <s v="Выключатель 1-клавишный, Levit,серый/бел"/>
    <n v="107"/>
    <s v="EL"/>
    <x v="11"/>
    <n v="102"/>
    <s v="2 102/181"/>
    <n v="112.83"/>
    <n v="12072.81"/>
    <s v="A"/>
    <s v="EPJ Levit"/>
    <n v="0.5"/>
    <n v="0.3"/>
    <n v="6036.4049999999997"/>
    <n v="8450.9670000000006"/>
  </r>
  <r>
    <s v="2CHH590145A6016"/>
    <s v="Выключатель 1-клавишный, Levit,серый/бел"/>
    <n v="145"/>
    <s v="EL"/>
    <x v="11"/>
    <n v="130"/>
    <s v="2 130/181"/>
    <n v="112.83"/>
    <n v="16360.35"/>
    <s v="A"/>
    <s v="EPJ Levit"/>
    <n v="0.5"/>
    <n v="0.3"/>
    <n v="8180.1750000000002"/>
    <n v="11452.245000000001"/>
  </r>
  <r>
    <s v="2CHH590145A6017"/>
    <s v="Выключатель 1-клавишный, Levit,сл.к./бел"/>
    <n v="960"/>
    <s v="EL"/>
    <x v="11"/>
    <n v="12"/>
    <s v="2 12/181"/>
    <n v="91.91"/>
    <n v="88233.599999999991"/>
    <s v="B"/>
    <s v="EPJ Levit"/>
    <n v="0.5"/>
    <n v="0.3"/>
    <n v="44116.799999999996"/>
    <n v="61763.51999999999"/>
  </r>
  <r>
    <s v="2CHH590145A6017"/>
    <s v="Выключатель 1-клавишный, Levit,сл.к./бел"/>
    <n v="292"/>
    <s v="EL"/>
    <x v="11"/>
    <n v="127"/>
    <s v="2 127/181"/>
    <n v="91.91"/>
    <n v="26837.719999999998"/>
    <s v="B"/>
    <s v="EPJ Levit"/>
    <n v="0.5"/>
    <n v="0.3"/>
    <n v="13418.859999999999"/>
    <n v="18786.403999999999"/>
  </r>
  <r>
    <s v="2CHH590145A6018"/>
    <s v="Выключатель 1кл, Levit,кофе макиато/бел"/>
    <n v="591"/>
    <s v="EL"/>
    <x v="11"/>
    <n v="173"/>
    <s v="2 173/181"/>
    <n v="111.68"/>
    <n v="66002.880000000005"/>
    <s v="A"/>
    <s v="EPJ Levit"/>
    <n v="0.5"/>
    <n v="0.3"/>
    <n v="33001.440000000002"/>
    <n v="46202.016000000003"/>
  </r>
  <r>
    <s v="2CHH590145A6062"/>
    <s v="Выключатель 1-клавишный, Levit, бел/д.ч"/>
    <n v="365"/>
    <s v="EL"/>
    <x v="11"/>
    <n v="117"/>
    <s v="2 117/181"/>
    <n v="111.69"/>
    <n v="40766.85"/>
    <s v="A"/>
    <s v="EPJ Levit"/>
    <n v="0.5"/>
    <n v="0.3"/>
    <n v="20383.424999999999"/>
    <n v="28536.794999999998"/>
  </r>
  <r>
    <s v="2CHH590145A6063"/>
    <s v="Выключатель 1кл, Levit, антрацит/д.ч"/>
    <n v="1015"/>
    <s v="EL"/>
    <x v="11"/>
    <n v="79"/>
    <s v="2 79/181"/>
    <n v="153.49"/>
    <n v="155792.35"/>
    <s v="A"/>
    <s v="EPJ Levit"/>
    <n v="0.5"/>
    <n v="0.3"/>
    <n v="77896.175000000003"/>
    <n v="109054.645"/>
  </r>
  <r>
    <s v="2CHH590145A6063"/>
    <s v="Выключатель 1кл, Levit, антрацит/д.ч"/>
    <n v="659"/>
    <s v="EL"/>
    <x v="11"/>
    <n v="105"/>
    <s v="2 105/181"/>
    <n v="153.49"/>
    <n v="101149.91"/>
    <s v="A"/>
    <s v="EPJ Levit"/>
    <n v="0.5"/>
    <n v="0.3"/>
    <n v="50574.955000000002"/>
    <n v="70804.937000000005"/>
  </r>
  <r>
    <s v="2CHH590145A6064"/>
    <s v="Выключатель 1кл, Levit, жёлтый/д.чёрн"/>
    <n v="15"/>
    <s v="EL"/>
    <x v="11"/>
    <n v="102"/>
    <s v="2 102/181"/>
    <n v="112"/>
    <n v="1680"/>
    <s v="B"/>
    <s v="EPJ Levit"/>
    <n v="0.5"/>
    <n v="0.3"/>
    <n v="840"/>
    <n v="1176"/>
  </r>
  <r>
    <s v="2CHH590145A6064"/>
    <s v="Выключатель 1кл, Levit, жёлтый/д.чёрн"/>
    <n v="5"/>
    <s v="EL"/>
    <x v="11"/>
    <n v="103"/>
    <s v="2 103/181"/>
    <n v="112"/>
    <n v="560"/>
    <s v="B"/>
    <s v="EPJ Levit"/>
    <n v="0.5"/>
    <n v="0.3"/>
    <n v="280"/>
    <n v="392"/>
  </r>
  <r>
    <s v="2CHH590145A6064"/>
    <s v="Выключатель 1кл, Levit, жёлтый/д.чёрн"/>
    <n v="192"/>
    <s v="EL"/>
    <x v="11"/>
    <n v="112"/>
    <s v="2 112/181"/>
    <n v="112"/>
    <n v="21504"/>
    <s v="B"/>
    <s v="EPJ Levit"/>
    <n v="0.5"/>
    <n v="0.3"/>
    <n v="10752"/>
    <n v="15052.8"/>
  </r>
  <r>
    <s v="2CHH590145A6065"/>
    <s v="Выключатель 1кл, Levit, красный/д.чёрн"/>
    <n v="108"/>
    <s v="EL"/>
    <x v="11"/>
    <n v="140"/>
    <s v="2 140/181"/>
    <n v="112.01"/>
    <n v="12097.08"/>
    <s v="C"/>
    <s v="EPJ Levit"/>
    <n v="0.5"/>
    <n v="0.3"/>
    <n v="6048.54"/>
    <n v="8467.9560000000001"/>
  </r>
  <r>
    <s v="2CHH590145A6066"/>
    <s v="Выключатель 1кл, Levit, оранжев/д.чёрн"/>
    <n v="67"/>
    <s v="EL"/>
    <x v="11"/>
    <n v="93"/>
    <s v="2 93/181"/>
    <n v="111.59"/>
    <n v="7476.5300000000007"/>
    <s v="C"/>
    <s v="EPJ Levit"/>
    <n v="0.5"/>
    <n v="0.3"/>
    <n v="3738.2650000000003"/>
    <n v="5233.5709999999999"/>
  </r>
  <r>
    <s v="2CHH590145A6067"/>
    <s v="Выключатель 1кл, Levit, зелёный/д.чёрн"/>
    <n v="13"/>
    <s v="EL"/>
    <x v="11"/>
    <n v="85"/>
    <s v="2 85/181"/>
    <n v="119.02"/>
    <n v="1547.26"/>
    <s v="C"/>
    <s v="EPJ Levit"/>
    <n v="0.5"/>
    <n v="0.3"/>
    <n v="773.63"/>
    <n v="1083.0819999999999"/>
  </r>
  <r>
    <s v="2CHH590145A6067"/>
    <s v="Выключатель 1кл, Levit, зелёный/д.чёрн"/>
    <n v="36"/>
    <s v="EL"/>
    <x v="11"/>
    <n v="90"/>
    <s v="2 90/181"/>
    <n v="119.02"/>
    <n v="4284.72"/>
    <s v="C"/>
    <s v="EPJ Levit"/>
    <n v="0.5"/>
    <n v="0.3"/>
    <n v="2142.36"/>
    <n v="2999.3040000000001"/>
  </r>
  <r>
    <s v="2CHH590145A6068"/>
    <s v="Выключатель 1кл, Levit, жемчуг/ледяной"/>
    <n v="871"/>
    <s v="EL"/>
    <x v="11"/>
    <n v="157"/>
    <s v="2 157/181"/>
    <n v="152.01"/>
    <n v="132400.71"/>
    <s v="A"/>
    <s v="EPJ Levit"/>
    <n v="0.5"/>
    <n v="0.3"/>
    <n v="66200.354999999996"/>
    <n v="92680.497000000003"/>
  </r>
  <r>
    <s v="2CHH590145A6069"/>
    <s v="Выключатель 1кл, Levit, сталь/д.чёрн"/>
    <n v="812"/>
    <s v="EL"/>
    <x v="11"/>
    <n v="67"/>
    <s v="2 67/181"/>
    <n v="153.41999999999999"/>
    <n v="124577.04"/>
    <s v="A"/>
    <s v="EPJ Levit"/>
    <n v="0.5"/>
    <n v="0.3"/>
    <n v="62288.52"/>
    <n v="87203.928"/>
  </r>
  <r>
    <s v="2CHH590145A6069"/>
    <s v="Выключатель 1кл, Levit, сталь/д.чёрн"/>
    <n v="15"/>
    <s v="EL"/>
    <x v="11"/>
    <n v="103"/>
    <s v="2 103/181"/>
    <n v="153.41999999999999"/>
    <n v="2301.2999999999997"/>
    <s v="A"/>
    <s v="EPJ Levit"/>
    <n v="0.5"/>
    <n v="0.3"/>
    <n v="1150.6499999999999"/>
    <n v="1610.9099999999999"/>
  </r>
  <r>
    <s v="2CHH590145A6069"/>
    <s v="Выключатель 1кл, Levit, сталь/д.чёрн"/>
    <n v="1"/>
    <s v="EL"/>
    <x v="11"/>
    <n v="104"/>
    <s v="2 104/181"/>
    <n v="153.41999999999999"/>
    <n v="153.41999999999999"/>
    <s v="A"/>
    <s v="EPJ Levit"/>
    <n v="0.5"/>
    <n v="0.3"/>
    <n v="76.709999999999994"/>
    <n v="107.39399999999999"/>
  </r>
  <r>
    <s v="2CHH590145A6070"/>
    <s v="Выключатель 1кл, Levit, серебро/д.чёрн"/>
    <n v="180"/>
    <s v="EL"/>
    <x v="11"/>
    <n v="75"/>
    <s v="2 75/181"/>
    <n v="148.69999999999999"/>
    <n v="26765.999999999996"/>
    <s v="C"/>
    <s v="EPJ Levit"/>
    <n v="0.5"/>
    <n v="0.3"/>
    <n v="13382.999999999998"/>
    <n v="18736.199999999997"/>
  </r>
  <r>
    <s v="2CHH590145A6070"/>
    <s v="Выключатель 1кл, Levit, серебро/д.чёрн"/>
    <n v="29"/>
    <s v="EL"/>
    <x v="11"/>
    <n v="115"/>
    <s v="2 115/181"/>
    <n v="148.69999999999999"/>
    <n v="4312.2999999999993"/>
    <s v="C"/>
    <s v="EPJ Levit"/>
    <n v="0.5"/>
    <n v="0.3"/>
    <n v="2156.1499999999996"/>
    <n v="3018.6099999999997"/>
  </r>
  <r>
    <s v="2CHH590146A6001"/>
    <s v="Выключатель 1кл с подсв,Levit,бел/лед"/>
    <n v="467"/>
    <s v="EL"/>
    <x v="11"/>
    <n v="86"/>
    <s v="2 86/181"/>
    <n v="188.82"/>
    <n v="88178.94"/>
    <s v="B"/>
    <s v="EPJ Levit"/>
    <n v="0.5"/>
    <n v="0.3"/>
    <n v="44089.47"/>
    <n v="61725.258000000002"/>
  </r>
  <r>
    <s v="2CHH590146A6001"/>
    <s v="Выключатель 1кл с подсв,Levit,бел/лед"/>
    <n v="630"/>
    <s v="EL"/>
    <x v="11"/>
    <n v="112"/>
    <s v="2 112/181"/>
    <n v="188.82"/>
    <n v="118956.59999999999"/>
    <s v="B"/>
    <s v="EPJ Levit"/>
    <n v="0.5"/>
    <n v="0.3"/>
    <n v="59478.299999999996"/>
    <n v="83269.62"/>
  </r>
  <r>
    <s v="2CHH590146A6001"/>
    <s v="Выключатель 1кл с подсв,Levit,бел/лед"/>
    <n v="480"/>
    <s v="EL"/>
    <x v="11"/>
    <n v="158"/>
    <s v="2 158/181"/>
    <n v="188.82"/>
    <n v="90633.599999999991"/>
    <s v="B"/>
    <s v="EPJ Levit"/>
    <n v="0.5"/>
    <n v="0.3"/>
    <n v="45316.799999999996"/>
    <n v="63443.51999999999"/>
  </r>
  <r>
    <s v="2CHH590146A6001"/>
    <s v="Выключатель 1кл с подсв,Levit,бел/лед"/>
    <n v="150"/>
    <s v="EL"/>
    <x v="11"/>
    <n v="159"/>
    <s v="2 159/181"/>
    <n v="188.82"/>
    <n v="28323"/>
    <s v="B"/>
    <s v="EPJ Levit"/>
    <n v="0.5"/>
    <n v="0.3"/>
    <n v="14161.5"/>
    <n v="19826.099999999999"/>
  </r>
  <r>
    <s v="2CHH590146A6003"/>
    <s v="Выключатель 1кл с подсв,Levit,бел/бел"/>
    <n v="52"/>
    <s v="EL"/>
    <x v="11"/>
    <n v="144"/>
    <s v="2 144/181"/>
    <n v="228.55"/>
    <n v="11884.6"/>
    <s v="C"/>
    <s v="EPJ Levit"/>
    <n v="0.5"/>
    <n v="0.3"/>
    <n v="5942.3"/>
    <n v="8319.2200000000012"/>
  </r>
  <r>
    <s v="2CHH590146A6016"/>
    <s v="Выключатель 1кл с подсв,Levit,серый/бел"/>
    <n v="562"/>
    <s v="EL"/>
    <x v="11"/>
    <n v="65"/>
    <s v="2 65/181"/>
    <n v="206.65"/>
    <n v="116137.3"/>
    <s v="Заказ"/>
    <s v="EPJ Levit"/>
    <n v="0.5"/>
    <n v="0.3"/>
    <n v="58068.65"/>
    <n v="81296.11"/>
  </r>
  <r>
    <s v="2CHH590146A6017"/>
    <s v="Выключатель 1кл с подсв,Levit,сл.к./бел"/>
    <n v="212"/>
    <s v="EL"/>
    <x v="11"/>
    <n v="43"/>
    <s v="2 43/181"/>
    <n v="203.21"/>
    <n v="43080.520000000004"/>
    <s v="C"/>
    <s v="EPJ Levit"/>
    <n v="0.5"/>
    <n v="0.3"/>
    <n v="21540.260000000002"/>
    <n v="30156.364000000001"/>
  </r>
  <r>
    <s v="2CHH590146A6017"/>
    <s v="Выключатель 1кл с подсв,Levit,сл.к./бел"/>
    <n v="795"/>
    <s v="EL"/>
    <x v="11"/>
    <n v="138"/>
    <s v="2 138/181"/>
    <n v="203.21"/>
    <n v="161551.95000000001"/>
    <s v="C"/>
    <s v="EPJ Levit"/>
    <n v="0.5"/>
    <n v="0.3"/>
    <n v="80775.975000000006"/>
    <n v="113086.36500000002"/>
  </r>
  <r>
    <s v="2CHH590146A6018"/>
    <s v="Выключатель 1кл с подсв,Levit,макиато/б"/>
    <n v="43"/>
    <s v="EL"/>
    <x v="11"/>
    <n v="102"/>
    <s v="2 102/181"/>
    <n v="212.78"/>
    <n v="9149.5400000000009"/>
    <s v="C"/>
    <s v="EPJ Levit"/>
    <n v="0.5"/>
    <n v="0.3"/>
    <n v="4574.7700000000004"/>
    <n v="6404.6780000000008"/>
  </r>
  <r>
    <s v="2CHH590146A6018"/>
    <s v="Выключатель 1кл с подсв,Levit,макиато/б"/>
    <n v="750"/>
    <s v="EL"/>
    <x v="11"/>
    <n v="118"/>
    <s v="2 118/181"/>
    <n v="212.78"/>
    <n v="159585"/>
    <s v="C"/>
    <s v="EPJ Levit"/>
    <n v="0.5"/>
    <n v="0.3"/>
    <n v="79792.5"/>
    <n v="111709.5"/>
  </r>
  <r>
    <s v="2CHH590146A6062"/>
    <s v="Выключатель 1кл с подсв,Levit,бел/д.чёрн"/>
    <n v="195"/>
    <s v="EL"/>
    <x v="11"/>
    <n v="45"/>
    <s v="2 45/181"/>
    <n v="221.13"/>
    <n v="43120.35"/>
    <s v="Заказ"/>
    <s v="EPJ Levit"/>
    <n v="0.5"/>
    <n v="0.3"/>
    <n v="21560.174999999999"/>
    <n v="30184.244999999999"/>
  </r>
  <r>
    <s v="2CHH590146A6062"/>
    <s v="Выключатель 1кл с подсв,Levit,бел/д.чёрн"/>
    <n v="310"/>
    <s v="EL"/>
    <x v="11"/>
    <n v="155"/>
    <s v="2 155/181"/>
    <n v="221.13"/>
    <n v="68550.3"/>
    <s v="Заказ"/>
    <s v="EPJ Levit"/>
    <n v="0.5"/>
    <n v="0.3"/>
    <n v="34275.15"/>
    <n v="47985.210000000006"/>
  </r>
  <r>
    <s v="2CHH590146A6063"/>
    <s v="Выключатель 1кл с подсв,Levit,антрац/д.ч"/>
    <n v="648"/>
    <s v="EL"/>
    <x v="11"/>
    <n v="111"/>
    <s v="2 111/181"/>
    <n v="285.04000000000002"/>
    <n v="184705.92000000001"/>
    <s v="B"/>
    <s v="EPJ Levit"/>
    <n v="0.5"/>
    <n v="0.3"/>
    <n v="92352.960000000006"/>
    <n v="129294.144"/>
  </r>
  <r>
    <s v="2CHH590146A6063"/>
    <s v="Выключатель 1кл с подсв,Levit,антрац/д.ч"/>
    <n v="87"/>
    <s v="EL"/>
    <x v="11"/>
    <n v="113"/>
    <s v="2 113/181"/>
    <n v="285.04000000000002"/>
    <n v="24798.480000000003"/>
    <s v="B"/>
    <s v="EPJ Levit"/>
    <n v="0.5"/>
    <n v="0.3"/>
    <n v="12399.240000000002"/>
    <n v="17358.936000000002"/>
  </r>
  <r>
    <s v="2CHH590146A6063"/>
    <s v="Выключатель 1кл с подсв,Levit,антрац/д.ч"/>
    <n v="60"/>
    <s v="EL"/>
    <x v="11"/>
    <n v="114"/>
    <s v="2 114/181"/>
    <n v="285.04000000000002"/>
    <n v="17102.400000000001"/>
    <s v="B"/>
    <s v="EPJ Levit"/>
    <n v="0.5"/>
    <n v="0.3"/>
    <n v="8551.2000000000007"/>
    <n v="11971.68"/>
  </r>
  <r>
    <s v="2CHH590146A6064"/>
    <s v="Выключатель 1кл с подсв,Levit,жёлтый/д.ч"/>
    <n v="45"/>
    <s v="EL"/>
    <x v="11"/>
    <n v="104"/>
    <s v="2 104/181"/>
    <n v="201.03"/>
    <n v="9046.35"/>
    <s v="Заказ"/>
    <s v="EPJ Levit"/>
    <n v="0.5"/>
    <n v="0.3"/>
    <n v="4523.1750000000002"/>
    <n v="6332.4449999999997"/>
  </r>
  <r>
    <s v="2CHH590146A6064"/>
    <s v="Выключатель 1кл с подсв,Levit,жёлтый/д.ч"/>
    <n v="49"/>
    <s v="EL"/>
    <x v="11"/>
    <n v="113"/>
    <s v="2 113/181"/>
    <n v="201.03"/>
    <n v="9850.4699999999993"/>
    <s v="Заказ"/>
    <s v="EPJ Levit"/>
    <n v="0.5"/>
    <n v="0.3"/>
    <n v="4925.2349999999997"/>
    <n v="6895.3289999999997"/>
  </r>
  <r>
    <s v="2CHH590146A6065"/>
    <s v="Выключатель 1кл с подсв,Levit,красн/д.ч"/>
    <n v="126"/>
    <s v="EL"/>
    <x v="11"/>
    <n v="42"/>
    <s v="2 42/181"/>
    <n v="200.3"/>
    <n v="25237.800000000003"/>
    <s v="Заказ"/>
    <s v="EPJ Levit"/>
    <n v="0.5"/>
    <n v="0.3"/>
    <n v="12618.900000000001"/>
    <n v="17666.460000000003"/>
  </r>
  <r>
    <s v="2CHH590146A6065"/>
    <s v="Выключатель 1кл с подсв,Levit,красн/д.ч"/>
    <n v="12"/>
    <s v="EL"/>
    <x v="11"/>
    <n v="94"/>
    <s v="2 94/181"/>
    <n v="200.3"/>
    <n v="2403.6000000000004"/>
    <s v="Заказ"/>
    <s v="EPJ Levit"/>
    <n v="0.5"/>
    <n v="0.3"/>
    <n v="1201.8000000000002"/>
    <n v="1682.5200000000004"/>
  </r>
  <r>
    <s v="2CHH590146A6066"/>
    <s v="Выключатель 1кл с подсв,Levit,оранж/д.ч"/>
    <n v="51"/>
    <s v="EL"/>
    <x v="11"/>
    <n v="69"/>
    <s v="2 69/181"/>
    <n v="206.09"/>
    <n v="10510.59"/>
    <s v="Заказ"/>
    <s v="EPJ Levit"/>
    <n v="0.5"/>
    <n v="0.3"/>
    <n v="5255.2950000000001"/>
    <n v="7357.4130000000005"/>
  </r>
  <r>
    <s v="2CHH590146A6066"/>
    <s v="Выключатель 1кл с подсв,Levit,оранж/д.ч"/>
    <n v="180"/>
    <s v="EL"/>
    <x v="11"/>
    <n v="107"/>
    <s v="2 107/181"/>
    <n v="206.09"/>
    <n v="37096.199999999997"/>
    <s v="Заказ"/>
    <s v="EPJ Levit"/>
    <n v="0.5"/>
    <n v="0.3"/>
    <n v="18548.099999999999"/>
    <n v="25967.339999999997"/>
  </r>
  <r>
    <s v="2CHH590146A6067"/>
    <s v="Выключатель 1кл с подсв,Levit,зелён/д.ч"/>
    <n v="30"/>
    <s v="EL"/>
    <x v="11"/>
    <n v="142"/>
    <s v="2 142/181"/>
    <n v="215.73"/>
    <n v="6471.9"/>
    <s v="Заказ"/>
    <s v="EPJ Levit"/>
    <n v="0.5"/>
    <n v="0.3"/>
    <n v="3235.95"/>
    <n v="4530.33"/>
  </r>
  <r>
    <s v="2CHH590146A6068"/>
    <s v="Выключатель 1кл с подсв,Levit,жемчуг/лед"/>
    <n v="225"/>
    <s v="EL"/>
    <x v="11"/>
    <n v="6"/>
    <s v="2 6/181"/>
    <n v="292.62"/>
    <n v="65839.5"/>
    <s v="C"/>
    <s v="EPJ Levit"/>
    <n v="0.5"/>
    <n v="0.3"/>
    <n v="32919.75"/>
    <n v="46087.65"/>
  </r>
  <r>
    <s v="2CHH590146A6068"/>
    <s v="Выключатель 1кл с подсв,Levit,жемчуг/лед"/>
    <n v="25"/>
    <s v="EL"/>
    <x v="11"/>
    <n v="88"/>
    <s v="2 88/181"/>
    <n v="292.62"/>
    <n v="7315.5"/>
    <s v="C"/>
    <s v="EPJ Levit"/>
    <n v="0.5"/>
    <n v="0.3"/>
    <n v="3657.75"/>
    <n v="5120.8500000000004"/>
  </r>
  <r>
    <s v="2CHH590146A6069"/>
    <s v="Выключатель 1кл с подсв,Levit,сталь/д.ч"/>
    <n v="225"/>
    <s v="EL"/>
    <x v="11"/>
    <n v="88"/>
    <s v="2 88/181"/>
    <n v="288.13"/>
    <n v="64829.25"/>
    <s v="C"/>
    <s v="EPJ Levit"/>
    <n v="0.5"/>
    <n v="0.3"/>
    <n v="32414.625"/>
    <n v="45380.475000000006"/>
  </r>
  <r>
    <s v="2CHH590146A6069"/>
    <s v="Выключатель 1кл с подсв,Levit,сталь/д.ч"/>
    <n v="164"/>
    <s v="EL"/>
    <x v="11"/>
    <n v="147"/>
    <s v="2 147/181"/>
    <n v="288.13"/>
    <n v="47253.32"/>
    <s v="C"/>
    <s v="EPJ Levit"/>
    <n v="0.5"/>
    <n v="0.3"/>
    <n v="23626.66"/>
    <n v="33077.324000000001"/>
  </r>
  <r>
    <s v="2CHH590146A6069"/>
    <s v="Выключатель 1кл с подсв,Levit,сталь/д.ч"/>
    <n v="60"/>
    <s v="EL"/>
    <x v="11"/>
    <n v="148"/>
    <s v="2 148/181"/>
    <n v="288.13"/>
    <n v="17287.8"/>
    <s v="C"/>
    <s v="EPJ Levit"/>
    <n v="0.5"/>
    <n v="0.3"/>
    <n v="8643.9"/>
    <n v="12101.46"/>
  </r>
  <r>
    <s v="2CHH590146A6070"/>
    <s v="Выключатель 1кл с подсв,Levit,сереб/д.ч"/>
    <n v="159"/>
    <s v="EL"/>
    <x v="11"/>
    <n v="112"/>
    <s v="2 112/181"/>
    <n v="285.72000000000003"/>
    <n v="45429.48"/>
    <s v="Заказ"/>
    <s v="EPJ Levit"/>
    <n v="0.5"/>
    <n v="0.3"/>
    <n v="22714.74"/>
    <n v="31800.636000000002"/>
  </r>
  <r>
    <s v="2CHH590146A6070"/>
    <s v="Выключатель 1кл с подсв,Levit,сереб/д.ч"/>
    <n v="597"/>
    <s v="EL"/>
    <x v="11"/>
    <n v="128"/>
    <s v="2 128/181"/>
    <n v="285.72000000000003"/>
    <n v="170574.84000000003"/>
    <s v="Заказ"/>
    <s v="EPJ Levit"/>
    <n v="0.5"/>
    <n v="0.3"/>
    <n v="85287.420000000013"/>
    <n v="119402.38800000002"/>
  </r>
  <r>
    <s v="2CHH590245A6016"/>
    <s v="Выключатель 1кл 2полюс.,Levit,серый/бел"/>
    <n v="7"/>
    <s v="EL"/>
    <x v="11"/>
    <n v="69"/>
    <s v="2 69/181"/>
    <n v="171.43"/>
    <n v="1200.01"/>
    <s v="Заказ"/>
    <s v="EPJ Levit"/>
    <n v="0.5"/>
    <n v="0.3"/>
    <n v="600.005"/>
    <n v="840.00700000000006"/>
  </r>
  <r>
    <s v="2CHH590245A6063"/>
    <s v="Выключатель 1кл 2полюс.,Levit,антрац/д.ч"/>
    <n v="6"/>
    <s v="EL"/>
    <x v="11"/>
    <n v="144"/>
    <s v="2 144/181"/>
    <n v="235.2"/>
    <n v="1411.1999999999998"/>
    <s v="Заказ"/>
    <s v="EPJ Levit"/>
    <n v="0.5"/>
    <n v="0.3"/>
    <n v="705.59999999999991"/>
    <n v="987.83999999999992"/>
  </r>
  <r>
    <s v="2CHH590245A6066"/>
    <s v="Выключатель 1кл 2полюс., Levit,оранж/д.ч"/>
    <n v="11"/>
    <s v="EL"/>
    <x v="11"/>
    <n v="103"/>
    <s v="2 103/181"/>
    <n v="178.26"/>
    <n v="1960.86"/>
    <s v="Заказ"/>
    <s v="EPJ Levit"/>
    <n v="0.5"/>
    <n v="0.3"/>
    <n v="980.43"/>
    <n v="1372.6019999999999"/>
  </r>
  <r>
    <s v="2CHH590245A6069"/>
    <s v="Выключатель 1кл 2полюс.,Levit,сталь/д.ч"/>
    <n v="6"/>
    <s v="EL"/>
    <x v="11"/>
    <n v="143"/>
    <s v="2 143/181"/>
    <n v="241.7"/>
    <n v="1450.1999999999998"/>
    <s v="Заказ"/>
    <s v="EPJ Levit"/>
    <n v="0.5"/>
    <n v="0.3"/>
    <n v="725.09999999999991"/>
    <n v="1015.1399999999999"/>
  </r>
  <r>
    <s v="2CHH590545A6001"/>
    <s v="Выключатель 2кл, Levit, белый/ледяной"/>
    <n v="525"/>
    <s v="EL"/>
    <x v="11"/>
    <n v="40"/>
    <s v="2 40/181"/>
    <n v="159.18"/>
    <n v="83569.5"/>
    <s v="A"/>
    <s v="EPJ Levit"/>
    <n v="0.5"/>
    <n v="0.3"/>
    <n v="41784.75"/>
    <n v="58498.65"/>
  </r>
  <r>
    <s v="2CHH590545A6003"/>
    <s v="Выключатель 2кл, Levit, белый/белый"/>
    <n v="330"/>
    <s v="EL"/>
    <x v="11"/>
    <n v="32"/>
    <s v="2 32/181"/>
    <n v="159.71"/>
    <n v="52704.3"/>
    <s v="A"/>
    <s v="EPJ Levit"/>
    <n v="0.5"/>
    <n v="0.3"/>
    <n v="26352.15"/>
    <n v="36893.01"/>
  </r>
  <r>
    <s v="2CHH590545A6003"/>
    <s v="Выключатель 2кл, Levit, белый/белый"/>
    <n v="12"/>
    <s v="EL"/>
    <x v="11"/>
    <n v="33"/>
    <s v="2 33/181"/>
    <n v="159.71"/>
    <n v="1916.52"/>
    <s v="A"/>
    <s v="EPJ Levit"/>
    <n v="0.5"/>
    <n v="0.3"/>
    <n v="958.26"/>
    <n v="1341.5639999999999"/>
  </r>
  <r>
    <s v="2CHH590545A6003"/>
    <s v="Выключатель 2кл, Levit, белый/белый"/>
    <n v="1"/>
    <s v="EL"/>
    <x v="11"/>
    <n v="69"/>
    <s v="2 69/181"/>
    <n v="159.71"/>
    <n v="159.71"/>
    <s v="A"/>
    <s v="EPJ Levit"/>
    <n v="0.5"/>
    <n v="0.3"/>
    <n v="79.855000000000004"/>
    <n v="111.797"/>
  </r>
  <r>
    <s v="2CHH590545A6016"/>
    <s v="Выключатель 2кл, Levit, серый/белый"/>
    <n v="214"/>
    <s v="EL"/>
    <x v="11"/>
    <n v="135"/>
    <s v="2 135/181"/>
    <n v="185.76"/>
    <n v="39752.639999999999"/>
    <s v="A"/>
    <s v="EPJ Levit"/>
    <n v="0.5"/>
    <n v="0.3"/>
    <n v="19876.32"/>
    <n v="27826.847999999998"/>
  </r>
  <r>
    <s v="2CHH590545A6017"/>
    <s v="Выключатель 2кл, Levit,слон. кость/белый"/>
    <n v="804"/>
    <s v="EL"/>
    <x v="11"/>
    <n v="48"/>
    <s v="2 48/181"/>
    <n v="150.69999999999999"/>
    <n v="121162.79999999999"/>
    <s v="A"/>
    <s v="EPJ Levit"/>
    <n v="0.5"/>
    <n v="0.3"/>
    <n v="60581.399999999994"/>
    <n v="84813.959999999992"/>
  </r>
  <r>
    <s v="2CHH590545A6018"/>
    <s v="Выключатель 2кл, Levit, кофе макиато/бел"/>
    <n v="514"/>
    <s v="EL"/>
    <x v="11"/>
    <n v="133"/>
    <s v="2 133/181"/>
    <n v="183.46"/>
    <n v="94298.44"/>
    <s v="A"/>
    <s v="EPJ Levit"/>
    <n v="0.5"/>
    <n v="0.3"/>
    <n v="47149.22"/>
    <n v="66008.907999999996"/>
  </r>
  <r>
    <s v="2CHH590545A6062"/>
    <s v="Выключатель 2кл, Levit, белый/дымч.чёрн"/>
    <n v="215"/>
    <s v="EL"/>
    <x v="11"/>
    <n v="121"/>
    <s v="2 121/181"/>
    <n v="185.47"/>
    <n v="39876.050000000003"/>
    <s v="A"/>
    <s v="EPJ Levit"/>
    <n v="0.5"/>
    <n v="0.3"/>
    <n v="19938.025000000001"/>
    <n v="27913.235000000001"/>
  </r>
  <r>
    <s v="2CHH590545A6063"/>
    <s v="Выключатель 2кл,Levit,антрацит/дымч.чёрн"/>
    <n v="307"/>
    <s v="EL"/>
    <x v="11"/>
    <n v="68"/>
    <s v="2 68/181"/>
    <n v="253.66"/>
    <n v="77873.62"/>
    <s v="A"/>
    <s v="EPJ Levit"/>
    <n v="0.5"/>
    <n v="0.3"/>
    <n v="38936.81"/>
    <n v="54511.534"/>
  </r>
  <r>
    <s v="2CHH590545A6063"/>
    <s v="Выключатель 2кл,Levit,антрацит/дымч.чёрн"/>
    <n v="120"/>
    <s v="EL"/>
    <x v="11"/>
    <n v="127"/>
    <s v="2 127/181"/>
    <n v="253.66"/>
    <n v="30439.200000000001"/>
    <s v="A"/>
    <s v="EPJ Levit"/>
    <n v="0.5"/>
    <n v="0.3"/>
    <n v="15219.6"/>
    <n v="21307.440000000002"/>
  </r>
  <r>
    <s v="2CHH590545A6063"/>
    <s v="Выключатель 2кл,Levit,антрацит/дымч.чёрн"/>
    <n v="180"/>
    <s v="EL"/>
    <x v="11"/>
    <n v="131"/>
    <s v="2 131/181"/>
    <n v="253.66"/>
    <n v="45658.8"/>
    <s v="A"/>
    <s v="EPJ Levit"/>
    <n v="0.5"/>
    <n v="0.3"/>
    <n v="22829.4"/>
    <n v="31961.160000000003"/>
  </r>
  <r>
    <s v="2CHH590545A6063"/>
    <s v="Выключатель 2кл,Levit,антрацит/дымч.чёрн"/>
    <n v="11"/>
    <s v="EL"/>
    <x v="11"/>
    <n v="146"/>
    <s v="2 146/181"/>
    <n v="253.66"/>
    <n v="2790.2599999999998"/>
    <s v="A"/>
    <s v="EPJ Levit"/>
    <n v="0.5"/>
    <n v="0.3"/>
    <n v="1395.1299999999999"/>
    <n v="1953.1819999999998"/>
  </r>
  <r>
    <s v="2CHH590545A6063"/>
    <s v="Выключатель 2кл,Levit,антрацит/дымч.чёрн"/>
    <n v="90"/>
    <s v="EL"/>
    <x v="11"/>
    <n v="147"/>
    <s v="2 147/181"/>
    <n v="253.66"/>
    <n v="22829.4"/>
    <s v="A"/>
    <s v="EPJ Levit"/>
    <n v="0.5"/>
    <n v="0.3"/>
    <n v="11414.7"/>
    <n v="15980.580000000002"/>
  </r>
  <r>
    <s v="2CHH590545A6063"/>
    <s v="Выключатель 2кл,Levit,антрацит/дымч.чёрн"/>
    <n v="90"/>
    <s v="EL"/>
    <x v="11"/>
    <n v="148"/>
    <s v="2 148/181"/>
    <n v="253.66"/>
    <n v="22829.4"/>
    <s v="A"/>
    <s v="EPJ Levit"/>
    <n v="0.5"/>
    <n v="0.3"/>
    <n v="11414.7"/>
    <n v="15980.580000000002"/>
  </r>
  <r>
    <s v="2CHH590545A6064"/>
    <s v="Выключатель 2кл, Levit, жёлтый/дымч.чёрн"/>
    <n v="55"/>
    <s v="EL"/>
    <x v="11"/>
    <n v="148"/>
    <s v="2 148/181"/>
    <n v="184.84"/>
    <n v="10166.200000000001"/>
    <s v="B"/>
    <s v="EPJ Levit"/>
    <n v="0.5"/>
    <n v="0.3"/>
    <n v="5083.1000000000004"/>
    <n v="7116.34"/>
  </r>
  <r>
    <s v="2CHH590545A6065"/>
    <s v="Выключатель 2кл, Levit,красный/дымч.чёрн"/>
    <n v="11"/>
    <s v="EL"/>
    <x v="11"/>
    <n v="147"/>
    <s v="2 147/181"/>
    <n v="182.08"/>
    <n v="2002.88"/>
    <s v="B"/>
    <s v="EPJ Levit"/>
    <n v="0.5"/>
    <n v="0.3"/>
    <n v="1001.44"/>
    <n v="1402.0160000000001"/>
  </r>
  <r>
    <s v="2CHH590545A6066"/>
    <s v="Выключатель 2кл,Levit,оранжевый/дым.чёрн"/>
    <n v="2"/>
    <s v="EL"/>
    <x v="11"/>
    <n v="90"/>
    <s v="2 90/181"/>
    <n v="181.95"/>
    <n v="363.9"/>
    <s v="C"/>
    <s v="EPJ Levit"/>
    <n v="0.5"/>
    <n v="0.3"/>
    <n v="181.95"/>
    <n v="254.73"/>
  </r>
  <r>
    <s v="2CHH590545A6067"/>
    <s v="Выключатель 2кл,Levit,зелёный/дымч.чёрн"/>
    <n v="30"/>
    <s v="EL"/>
    <x v="11"/>
    <n v="92"/>
    <s v="2 92/181"/>
    <n v="133"/>
    <n v="3990"/>
    <s v="C"/>
    <s v="EPJ Levit"/>
    <n v="0.5"/>
    <n v="0.3"/>
    <n v="1995"/>
    <n v="2793"/>
  </r>
  <r>
    <s v="2CHH590545A6067"/>
    <s v="Выключатель 2кл,Levit,зелёный/дымч.чёрн"/>
    <n v="2"/>
    <s v="EL"/>
    <x v="11"/>
    <n v="93"/>
    <s v="2 93/181"/>
    <n v="133"/>
    <n v="266"/>
    <s v="C"/>
    <s v="EPJ Levit"/>
    <n v="0.5"/>
    <n v="0.3"/>
    <n v="133"/>
    <n v="186.2"/>
  </r>
  <r>
    <s v="2CHH590545A6068"/>
    <s v="Выключатель 2кл, Levit, жемчуг/ледяной"/>
    <n v="823"/>
    <s v="EL"/>
    <x v="11"/>
    <n v="169"/>
    <s v="2 169/181"/>
    <n v="248.88"/>
    <n v="204828.24"/>
    <s v="A"/>
    <s v="EPJ Levit"/>
    <n v="0.5"/>
    <n v="0.3"/>
    <n v="102414.12"/>
    <n v="143379.76799999998"/>
  </r>
  <r>
    <s v="2CHH590545A6069"/>
    <s v="Выключатель 2кл, Levit, сталь/дымч.чёрн"/>
    <n v="330"/>
    <s v="EL"/>
    <x v="11"/>
    <n v="128"/>
    <s v="2 128/181"/>
    <n v="250.31"/>
    <n v="82602.3"/>
    <s v="A"/>
    <s v="EPJ Levit"/>
    <n v="0.5"/>
    <n v="0.3"/>
    <n v="41301.15"/>
    <n v="57821.61"/>
  </r>
  <r>
    <s v="2CHH590545A6069"/>
    <s v="Выключатель 2кл, Levit, сталь/дымч.чёрн"/>
    <n v="20"/>
    <s v="EL"/>
    <x v="11"/>
    <n v="142"/>
    <s v="2 142/181"/>
    <n v="250.31"/>
    <n v="5006.2"/>
    <s v="A"/>
    <s v="EPJ Levit"/>
    <n v="0.5"/>
    <n v="0.3"/>
    <n v="2503.1"/>
    <n v="3504.34"/>
  </r>
  <r>
    <s v="2CHH590545A6069"/>
    <s v="Выключатель 2кл, Levit, сталь/дымч.чёрн"/>
    <n v="90"/>
    <s v="EL"/>
    <x v="11"/>
    <n v="144"/>
    <s v="2 144/181"/>
    <n v="250.31"/>
    <n v="22527.9"/>
    <s v="A"/>
    <s v="EPJ Levit"/>
    <n v="0.5"/>
    <n v="0.3"/>
    <n v="11263.95"/>
    <n v="15769.530000000002"/>
  </r>
  <r>
    <s v="2CHH590545A6069"/>
    <s v="Выключатель 2кл, Levit, сталь/дымч.чёрн"/>
    <n v="180"/>
    <s v="EL"/>
    <x v="11"/>
    <n v="173"/>
    <s v="2 173/181"/>
    <n v="250.31"/>
    <n v="45055.8"/>
    <s v="A"/>
    <s v="EPJ Levit"/>
    <n v="0.5"/>
    <n v="0.3"/>
    <n v="22527.9"/>
    <n v="31539.060000000005"/>
  </r>
  <r>
    <s v="2CHH590545A6070"/>
    <s v="Выключатель 2кл, Levit,серебро/дымч.чёрн"/>
    <n v="588"/>
    <s v="EL"/>
    <x v="11"/>
    <n v="72"/>
    <s v="2 72/181"/>
    <n v="252.79"/>
    <n v="148640.51999999999"/>
    <s v="A"/>
    <s v="EPJ Levit"/>
    <n v="0.5"/>
    <n v="0.3"/>
    <n v="74320.259999999995"/>
    <n v="104048.364"/>
  </r>
  <r>
    <s v="2CHH590645A6001"/>
    <s v="Переключатель 1кл, Levit, бел/лед"/>
    <n v="255"/>
    <s v="EL"/>
    <x v="11"/>
    <n v="80"/>
    <s v="2 80/181"/>
    <n v="103.96"/>
    <n v="26509.8"/>
    <s v="A"/>
    <s v="EPJ Levit"/>
    <n v="0.5"/>
    <n v="0.3"/>
    <n v="13254.9"/>
    <n v="18556.86"/>
  </r>
  <r>
    <s v="2CHH590645A6001"/>
    <s v="Переключатель 1кл, Levit, бел/лед"/>
    <n v="30"/>
    <s v="EL"/>
    <x v="11"/>
    <n v="143"/>
    <s v="2 143/181"/>
    <n v="103.96"/>
    <n v="3118.7999999999997"/>
    <s v="A"/>
    <s v="EPJ Levit"/>
    <n v="0.5"/>
    <n v="0.3"/>
    <n v="1559.3999999999999"/>
    <n v="2183.16"/>
  </r>
  <r>
    <s v="2CHH590645A6001"/>
    <s v="Переключатель 1кл, Levit, бел/лед"/>
    <n v="45"/>
    <s v="EL"/>
    <x v="11"/>
    <n v="144"/>
    <s v="2 144/181"/>
    <n v="103.96"/>
    <n v="4678.2"/>
    <s v="A"/>
    <s v="EPJ Levit"/>
    <n v="0.5"/>
    <n v="0.3"/>
    <n v="2339.1"/>
    <n v="3274.74"/>
  </r>
  <r>
    <s v="2CHH590645A6001"/>
    <s v="Переключатель 1кл, Levit, бел/лед"/>
    <n v="594"/>
    <s v="EL"/>
    <x v="11"/>
    <n v="172"/>
    <s v="2 172/181"/>
    <n v="103.96"/>
    <n v="61752.24"/>
    <s v="A"/>
    <s v="EPJ Levit"/>
    <n v="0.5"/>
    <n v="0.3"/>
    <n v="30876.12"/>
    <n v="43226.567999999999"/>
  </r>
  <r>
    <s v="2CHH590645A6003"/>
    <s v="Переключатель 1кл, Levit, бел/бел"/>
    <n v="180"/>
    <s v="EL"/>
    <x v="11"/>
    <n v="24"/>
    <s v="2 24/181"/>
    <n v="106.11"/>
    <n v="19099.8"/>
    <s v="B"/>
    <s v="EPJ Levit"/>
    <n v="0.5"/>
    <n v="0.3"/>
    <n v="9549.9"/>
    <n v="13369.86"/>
  </r>
  <r>
    <s v="2CHH590645A6003"/>
    <s v="Переключатель 1кл, Levit, бел/бел"/>
    <n v="74"/>
    <s v="EL"/>
    <x v="11"/>
    <n v="33"/>
    <s v="2 33/181"/>
    <n v="106.11"/>
    <n v="7852.14"/>
    <s v="B"/>
    <s v="EPJ Levit"/>
    <n v="0.5"/>
    <n v="0.3"/>
    <n v="3926.07"/>
    <n v="5496.4980000000005"/>
  </r>
  <r>
    <s v="2CHH590645A6003"/>
    <s v="Переключатель 1кл, Levit, бел/бел"/>
    <n v="15"/>
    <s v="EL"/>
    <x v="11"/>
    <n v="123"/>
    <s v="2 123/181"/>
    <n v="106.11"/>
    <n v="1591.65"/>
    <s v="B"/>
    <s v="EPJ Levit"/>
    <n v="0.5"/>
    <n v="0.3"/>
    <n v="795.82500000000005"/>
    <n v="1114.1550000000002"/>
  </r>
  <r>
    <s v="2CHH590645A6003"/>
    <s v="Переключатель 1кл, Levit, бел/бел"/>
    <n v="16"/>
    <s v="EL"/>
    <x v="11"/>
    <n v="124"/>
    <s v="2 124/181"/>
    <n v="106.11"/>
    <n v="1697.76"/>
    <s v="B"/>
    <s v="EPJ Levit"/>
    <n v="0.5"/>
    <n v="0.3"/>
    <n v="848.88"/>
    <n v="1188.432"/>
  </r>
  <r>
    <s v="2CHH590645A6016"/>
    <s v="Переключатель 1кл, Levit, серый/бел"/>
    <n v="45"/>
    <s v="EL"/>
    <x v="11"/>
    <n v="123"/>
    <s v="2 123/181"/>
    <n v="125.83"/>
    <n v="5662.35"/>
    <s v="B"/>
    <s v="EPJ Levit"/>
    <n v="0.5"/>
    <n v="0.3"/>
    <n v="2831.1750000000002"/>
    <n v="3963.6450000000004"/>
  </r>
  <r>
    <s v="2CHH590645A6016"/>
    <s v="Переключатель 1кл, Levit, серый/бел"/>
    <n v="19"/>
    <s v="EL"/>
    <x v="11"/>
    <n v="125"/>
    <s v="2 125/181"/>
    <n v="125.83"/>
    <n v="2390.77"/>
    <s v="B"/>
    <s v="EPJ Levit"/>
    <n v="0.5"/>
    <n v="0.3"/>
    <n v="1195.385"/>
    <n v="1673.539"/>
  </r>
  <r>
    <s v="2CHH590645A6017"/>
    <s v="Переключатель 1кл, Levit, сл.к./бел"/>
    <n v="449"/>
    <s v="EL"/>
    <x v="11"/>
    <n v="8"/>
    <s v="2 8/181"/>
    <n v="100.6"/>
    <n v="45169.399999999994"/>
    <s v="C"/>
    <s v="EPJ Levit"/>
    <n v="0.5"/>
    <n v="0.3"/>
    <n v="22584.699999999997"/>
    <n v="31618.579999999994"/>
  </r>
  <r>
    <s v="2CHH590645A6018"/>
    <s v="Переключатель 1кл,Levit,кофе макиато/бел"/>
    <n v="120"/>
    <s v="EL"/>
    <x v="11"/>
    <n v="174"/>
    <s v="2 174/181"/>
    <n v="121.35"/>
    <n v="14562"/>
    <s v="B"/>
    <s v="EPJ Levit"/>
    <n v="0.5"/>
    <n v="0.3"/>
    <n v="7281"/>
    <n v="10193.400000000001"/>
  </r>
  <r>
    <s v="2CHH590645A6018"/>
    <s v="Переключатель 1кл,Levit,кофе макиато/бел"/>
    <n v="215"/>
    <s v="EL"/>
    <x v="11"/>
    <n v="175"/>
    <s v="2 175/181"/>
    <n v="121.35"/>
    <n v="26090.25"/>
    <s v="B"/>
    <s v="EPJ Levit"/>
    <n v="0.5"/>
    <n v="0.3"/>
    <n v="13045.125"/>
    <n v="18263.174999999999"/>
  </r>
  <r>
    <s v="2CHH590645A6062"/>
    <s v="Переключатель 1кл, Levit, белый/д.чёрный"/>
    <n v="90"/>
    <s v="EL"/>
    <x v="11"/>
    <n v="92"/>
    <s v="2 92/181"/>
    <n v="121.65"/>
    <n v="10948.5"/>
    <s v="B"/>
    <s v="EPJ Levit"/>
    <n v="0.5"/>
    <n v="0.3"/>
    <n v="5474.25"/>
    <n v="7663.9500000000007"/>
  </r>
  <r>
    <s v="2CHH590645A6063"/>
    <s v="Переключатель 1кл, Levit,антрацит/д.чёрн"/>
    <n v="467"/>
    <s v="EL"/>
    <x v="11"/>
    <n v="67"/>
    <s v="2 67/181"/>
    <n v="165.09"/>
    <n v="77097.03"/>
    <s v="A"/>
    <s v="EPJ Levit"/>
    <n v="0.5"/>
    <n v="0.3"/>
    <n v="38548.514999999999"/>
    <n v="53967.921000000002"/>
  </r>
  <r>
    <s v="2CHH590645A6063"/>
    <s v="Переключатель 1кл, Levit,антрацит/д.чёрн"/>
    <n v="1"/>
    <s v="EL"/>
    <x v="11"/>
    <n v="146"/>
    <s v="2 146/181"/>
    <n v="165.09"/>
    <n v="165.09"/>
    <s v="A"/>
    <s v="EPJ Levit"/>
    <n v="0.5"/>
    <n v="0.3"/>
    <n v="82.545000000000002"/>
    <n v="115.563"/>
  </r>
  <r>
    <s v="2CHH590645A6064"/>
    <s v="Переключатель 1кл, Levit,жёлтый/д.чёрный"/>
    <n v="106"/>
    <s v="EL"/>
    <x v="11"/>
    <n v="92"/>
    <s v="2 92/181"/>
    <n v="95.85"/>
    <n v="10160.099999999999"/>
    <s v="Заказ"/>
    <s v="EPJ Levit"/>
    <n v="0.5"/>
    <n v="0.3"/>
    <n v="5080.0499999999993"/>
    <n v="7112.07"/>
  </r>
  <r>
    <s v="2CHH590645A6065"/>
    <s v="Переключатель 1кл, Levit, красный/д.чёрн"/>
    <n v="41"/>
    <s v="EL"/>
    <x v="11"/>
    <n v="104"/>
    <s v="2 104/181"/>
    <n v="94.34"/>
    <n v="3867.94"/>
    <s v="C"/>
    <s v="EPJ Levit"/>
    <n v="0.5"/>
    <n v="0.3"/>
    <n v="1933.97"/>
    <n v="2707.558"/>
  </r>
  <r>
    <s v="2CHH590645A6066"/>
    <s v="Переключатель 1кл,Levit,оранжевый/д.чёрн"/>
    <n v="49"/>
    <s v="EL"/>
    <x v="11"/>
    <n v="142"/>
    <s v="2 142/181"/>
    <n v="98.66"/>
    <n v="4834.34"/>
    <s v="Заказ"/>
    <s v="EPJ Levit"/>
    <n v="0.5"/>
    <n v="0.3"/>
    <n v="2417.17"/>
    <n v="3384.0380000000005"/>
  </r>
  <r>
    <s v="2CHH590645A6068"/>
    <s v="Переключатель 1кл, Levit, жемчуг/ледяной"/>
    <n v="307"/>
    <s v="EL"/>
    <x v="11"/>
    <n v="8"/>
    <s v="2 8/181"/>
    <n v="167.35"/>
    <n v="51376.45"/>
    <s v="A"/>
    <s v="EPJ Levit"/>
    <n v="0.5"/>
    <n v="0.3"/>
    <n v="25688.224999999999"/>
    <n v="35963.514999999999"/>
  </r>
  <r>
    <s v="2CHH590645A6069"/>
    <s v="Переключатель 1кл, Levit, сталь/д.чёрный"/>
    <n v="222"/>
    <s v="EL"/>
    <x v="11"/>
    <n v="6"/>
    <s v="2 6/181"/>
    <n v="169.03"/>
    <n v="37524.660000000003"/>
    <s v="B"/>
    <s v="EPJ Levit"/>
    <n v="0.5"/>
    <n v="0.3"/>
    <n v="18762.330000000002"/>
    <n v="26267.262000000002"/>
  </r>
  <r>
    <s v="2CHH590645A6070"/>
    <s v="Переключатель 1кл, Levit, серебро/д.чёрн"/>
    <n v="3"/>
    <s v="EL"/>
    <x v="11"/>
    <n v="90"/>
    <s v="2 90/181"/>
    <n v="119.93"/>
    <n v="359.79"/>
    <s v="C"/>
    <s v="EPJ Levit"/>
    <n v="0.5"/>
    <n v="0.3"/>
    <n v="179.89500000000001"/>
    <n v="251.85300000000001"/>
  </r>
  <r>
    <s v="2CHH590646A6001"/>
    <s v="Перек-ль 1кл ориент.подсв,Levit,бел/лед"/>
    <n v="797"/>
    <s v="EL"/>
    <x v="11"/>
    <n v="74"/>
    <s v="2 74/181"/>
    <n v="242.54"/>
    <n v="193304.38"/>
    <s v="C"/>
    <s v="EPJ Levit"/>
    <n v="0.5"/>
    <n v="0.3"/>
    <n v="96652.19"/>
    <n v="135313.06599999999"/>
  </r>
  <r>
    <s v="2CHH590646A6001"/>
    <s v="Перек-ль 1кл ориент.подсв,Levit,бел/лед"/>
    <n v="330"/>
    <s v="EL"/>
    <x v="11"/>
    <n v="167"/>
    <s v="2 167/181"/>
    <n v="242.54"/>
    <n v="80038.2"/>
    <s v="C"/>
    <s v="EPJ Levit"/>
    <n v="0.5"/>
    <n v="0.3"/>
    <n v="40019.1"/>
    <n v="56026.74"/>
  </r>
  <r>
    <s v="2CHH590646A6001"/>
    <s v="Перек-ль 1кл ориент.подсв,Levit,бел/лед"/>
    <n v="30"/>
    <s v="EL"/>
    <x v="11"/>
    <n v="169"/>
    <s v="2 169/181"/>
    <n v="242.54"/>
    <n v="7276.2"/>
    <s v="C"/>
    <s v="EPJ Levit"/>
    <n v="0.5"/>
    <n v="0.3"/>
    <n v="3638.1"/>
    <n v="5093.34"/>
  </r>
  <r>
    <s v="2CHH590646A6003"/>
    <s v="Перек-ль 1кл ориент.подсв,Levit,бел/бел"/>
    <n v="12"/>
    <s v="EL"/>
    <x v="11"/>
    <n v="85"/>
    <s v="2 85/181"/>
    <n v="309.77999999999997"/>
    <n v="3717.3599999999997"/>
    <s v="Заказ"/>
    <s v="EPJ Levit"/>
    <n v="0.5"/>
    <n v="0.3"/>
    <n v="1858.6799999999998"/>
    <n v="2602.152"/>
  </r>
  <r>
    <s v="2CHH590646A6016"/>
    <s v="Перек-ль 1кл ориент.подсв,Levit,серый/б"/>
    <n v="204"/>
    <s v="EL"/>
    <x v="11"/>
    <n v="93"/>
    <s v="2 93/181"/>
    <n v="281.12"/>
    <n v="57348.480000000003"/>
    <s v="Заказ"/>
    <s v="EPJ Levit"/>
    <n v="0.5"/>
    <n v="0.3"/>
    <n v="28674.240000000002"/>
    <n v="40143.936000000002"/>
  </r>
  <r>
    <s v="2CHH590646A6017"/>
    <s v="Перек-ль 1кл ориент.подсв,Levit,сл.к./б"/>
    <n v="203"/>
    <s v="EL"/>
    <x v="11"/>
    <n v="169"/>
    <s v="2 169/181"/>
    <n v="274.63"/>
    <n v="55749.89"/>
    <s v="Заказ"/>
    <s v="EPJ Levit"/>
    <n v="0.5"/>
    <n v="0.3"/>
    <n v="27874.945"/>
    <n v="39024.922999999995"/>
  </r>
  <r>
    <s v="2CHH590646A6017"/>
    <s v="Перек-ль 1кл ориент.подсв,Levit,сл.к./б"/>
    <n v="105"/>
    <s v="EL"/>
    <x v="11"/>
    <n v="170"/>
    <s v="2 170/181"/>
    <n v="274.63"/>
    <n v="28836.149999999998"/>
    <s v="Заказ"/>
    <s v="EPJ Levit"/>
    <n v="0.5"/>
    <n v="0.3"/>
    <n v="14418.074999999999"/>
    <n v="20185.305"/>
  </r>
  <r>
    <s v="2CHH590646A6018"/>
    <s v="Перек-ль 1кл ориен.подсв,Levit,макиат/б"/>
    <n v="6"/>
    <s v="EL"/>
    <x v="11"/>
    <n v="114"/>
    <s v="2 114/181"/>
    <n v="353.26"/>
    <n v="2119.56"/>
    <s v="Заказ"/>
    <s v="EPJ Levit"/>
    <n v="0.5"/>
    <n v="0.3"/>
    <n v="1059.78"/>
    <n v="1483.692"/>
  </r>
  <r>
    <s v="2CHH590646A6062"/>
    <s v="Перек-ль 1кл ориент.подсв,Levit,бел/д.ч"/>
    <n v="135"/>
    <s v="EL"/>
    <x v="11"/>
    <n v="90"/>
    <s v="2 90/181"/>
    <n v="293.55"/>
    <n v="39629.25"/>
    <s v="Заказ"/>
    <s v="EPJ Levit"/>
    <n v="0.5"/>
    <n v="0.3"/>
    <n v="19814.625"/>
    <n v="27740.474999999999"/>
  </r>
  <r>
    <s v="2CHH590646A6062"/>
    <s v="Перек-ль 1кл ориент.подсв,Levit,бел/д.ч"/>
    <n v="58"/>
    <s v="EL"/>
    <x v="11"/>
    <n v="91"/>
    <s v="2 91/181"/>
    <n v="293.55"/>
    <n v="17025.900000000001"/>
    <s v="Заказ"/>
    <s v="EPJ Levit"/>
    <n v="0.5"/>
    <n v="0.3"/>
    <n v="8512.9500000000007"/>
    <n v="11918.130000000001"/>
  </r>
  <r>
    <s v="2CHH590646A6063"/>
    <s v="Перек-ль 1кл ориен.подсв,Levit,антр/д.ч"/>
    <n v="177"/>
    <s v="EL"/>
    <x v="11"/>
    <n v="115"/>
    <s v="2 115/181"/>
    <n v="395.2"/>
    <n v="69950.399999999994"/>
    <s v="Заказ"/>
    <s v="EPJ Levit"/>
    <n v="0.5"/>
    <n v="0.3"/>
    <n v="34975.199999999997"/>
    <n v="48965.279999999999"/>
  </r>
  <r>
    <s v="2CHH590646A6064"/>
    <s v="Перек-ль 1кл ориен.подсв,Levit,жёлт/д.ч"/>
    <n v="10"/>
    <s v="EL"/>
    <x v="11"/>
    <n v="123"/>
    <s v="2 123/181"/>
    <n v="345.42"/>
    <n v="3454.2000000000003"/>
    <s v="Заказ"/>
    <s v="EPJ Levit"/>
    <n v="0.5"/>
    <n v="0.3"/>
    <n v="1727.1000000000001"/>
    <n v="2417.9400000000005"/>
  </r>
  <r>
    <s v="2CHH590646A6065"/>
    <s v="Перек-ль 1кл ориен.подсв,Levit,красн/д.ч"/>
    <n v="10"/>
    <s v="EL"/>
    <x v="11"/>
    <n v="85"/>
    <s v="2 85/181"/>
    <n v="269.99"/>
    <n v="2699.9"/>
    <s v="Заказ"/>
    <s v="EPJ Levit"/>
    <n v="0.5"/>
    <n v="0.3"/>
    <n v="1349.95"/>
    <n v="1889.93"/>
  </r>
  <r>
    <s v="2CHH590646A6066"/>
    <s v="Перек-ль 1кл ориен.подсв,Levit,оранж/д.ч"/>
    <n v="6"/>
    <s v="EL"/>
    <x v="11"/>
    <n v="102"/>
    <s v="2 102/181"/>
    <n v="269.99"/>
    <n v="1619.94"/>
    <s v="Заказ"/>
    <s v="EPJ Levit"/>
    <n v="0.5"/>
    <n v="0.3"/>
    <n v="809.97"/>
    <n v="1133.9580000000001"/>
  </r>
  <r>
    <s v="2CHH590646A6067"/>
    <s v="Перек-ль 1кл ориен.подсв,Levit,зелён/д.ч"/>
    <n v="9"/>
    <s v="EL"/>
    <x v="11"/>
    <n v="69"/>
    <s v="2 69/181"/>
    <n v="355.44"/>
    <n v="3198.96"/>
    <s v="Заказ"/>
    <s v="EPJ Levit"/>
    <n v="0.5"/>
    <n v="0.3"/>
    <n v="1599.48"/>
    <n v="2239.2719999999999"/>
  </r>
  <r>
    <s v="2CHH590646A6068"/>
    <s v="Перек-ль 1кл ориет.подсв,Levit,жемч/лед"/>
    <n v="13"/>
    <s v="EL"/>
    <x v="11"/>
    <n v="142"/>
    <s v="2 142/181"/>
    <n v="412.79"/>
    <n v="5366.27"/>
    <s v="Заказ"/>
    <s v="EPJ Levit"/>
    <n v="0.5"/>
    <n v="0.3"/>
    <n v="2683.1350000000002"/>
    <n v="3756.3890000000001"/>
  </r>
  <r>
    <s v="2CHH590646A6068"/>
    <s v="Перек-ль 1кл ориет.подсв,Levit,жемч/лед"/>
    <n v="45"/>
    <s v="EL"/>
    <x v="11"/>
    <n v="143"/>
    <s v="2 143/181"/>
    <n v="412.79"/>
    <n v="18575.55"/>
    <s v="Заказ"/>
    <s v="EPJ Levit"/>
    <n v="0.5"/>
    <n v="0.3"/>
    <n v="9287.7749999999996"/>
    <n v="13002.884999999998"/>
  </r>
  <r>
    <s v="2CHH590646A6069"/>
    <s v="Перек-ль 1кл ориен.подсв,Levit,сталь/д.ч"/>
    <n v="100"/>
    <s v="EL"/>
    <x v="11"/>
    <n v="83"/>
    <s v="2 83/181"/>
    <n v="365.2"/>
    <n v="36520"/>
    <s v="Заказ"/>
    <s v="EPJ Levit"/>
    <n v="0.5"/>
    <n v="0.3"/>
    <n v="18260"/>
    <n v="25564"/>
  </r>
  <r>
    <s v="2CHH590646A6070"/>
    <s v="Перек-ль 1кл ориен.подсв,Levit,сереб/д.ч"/>
    <n v="93"/>
    <s v="EL"/>
    <x v="11"/>
    <n v="102"/>
    <s v="2 102/181"/>
    <n v="391.91"/>
    <n v="36447.630000000005"/>
    <s v="Заказ"/>
    <s v="EPJ Levit"/>
    <n v="0.5"/>
    <n v="0.3"/>
    <n v="18223.815000000002"/>
    <n v="25513.341000000004"/>
  </r>
  <r>
    <s v="2CHH590651A4001"/>
    <s v="Клавиша 1кл выкл, Levit, белый/белый лёд"/>
    <n v="24"/>
    <s v="EL"/>
    <x v="11"/>
    <n v="90"/>
    <s v="2 90/181"/>
    <n v="13.89"/>
    <n v="333.36"/>
    <s v="C"/>
    <s v="EPJ Levit"/>
    <n v="0.5"/>
    <n v="0.3"/>
    <n v="166.68"/>
    <n v="233.35200000000003"/>
  </r>
  <r>
    <s v="2CHH590651A4016"/>
    <s v="Клавиша 1кл выкл, Levit, серый/белый"/>
    <n v="27"/>
    <s v="EL"/>
    <x v="11"/>
    <n v="90"/>
    <s v="2 90/181"/>
    <n v="17.62"/>
    <n v="475.74"/>
    <s v="C"/>
    <s v="EPJ Levit"/>
    <n v="0.5"/>
    <n v="0.3"/>
    <n v="237.87"/>
    <n v="333.01800000000003"/>
  </r>
  <r>
    <s v="2CHH590651A4017"/>
    <s v="Клавиша 1кл выкл, Levit, сл.кость/белый"/>
    <n v="2"/>
    <s v="EL"/>
    <x v="11"/>
    <n v="90"/>
    <s v="2 90/181"/>
    <n v="17.02"/>
    <n v="34.04"/>
    <s v="C"/>
    <s v="EPJ Levit"/>
    <n v="0.5"/>
    <n v="0.3"/>
    <n v="17.02"/>
    <n v="23.827999999999999"/>
  </r>
  <r>
    <s v="2CHH590651A4017"/>
    <s v="Клавиша 1кл выкл, Levit, сл.кость/белый"/>
    <n v="24"/>
    <s v="EL"/>
    <x v="11"/>
    <n v="91"/>
    <s v="2 91/181"/>
    <n v="17.02"/>
    <n v="408.48"/>
    <s v="C"/>
    <s v="EPJ Levit"/>
    <n v="0.5"/>
    <n v="0.3"/>
    <n v="204.24"/>
    <n v="285.93600000000004"/>
  </r>
  <r>
    <s v="2CHH590651A4018"/>
    <s v="Клавиша 1кл выкл, Levit,кофе макиато/бел"/>
    <n v="22"/>
    <s v="EL"/>
    <x v="11"/>
    <n v="90"/>
    <s v="2 90/181"/>
    <n v="16.98"/>
    <n v="373.56"/>
    <s v="C"/>
    <s v="EPJ Levit"/>
    <n v="0.5"/>
    <n v="0.3"/>
    <n v="186.78"/>
    <n v="261.49200000000002"/>
  </r>
  <r>
    <s v="2CHH590651A4062"/>
    <s v="Клавиша 1кл выкл, Levit, белый/чёрный"/>
    <n v="22"/>
    <s v="EL"/>
    <x v="11"/>
    <n v="125"/>
    <s v="2 125/181"/>
    <n v="16.63"/>
    <n v="365.85999999999996"/>
    <s v="C"/>
    <s v="EPJ Levit"/>
    <n v="0.5"/>
    <n v="0.3"/>
    <n v="182.92999999999998"/>
    <n v="256.10199999999998"/>
  </r>
  <r>
    <s v="2CHH590651A4063"/>
    <s v="Клавиша 1кл выкл, Levit, антрацит/чёрный"/>
    <n v="2"/>
    <s v="EL"/>
    <x v="11"/>
    <n v="85"/>
    <s v="2 85/181"/>
    <n v="39.64"/>
    <n v="79.28"/>
    <s v="C"/>
    <s v="EPJ Levit"/>
    <n v="0.5"/>
    <n v="0.3"/>
    <n v="39.64"/>
    <n v="55.496000000000002"/>
  </r>
  <r>
    <s v="2CHH590651A4064"/>
    <s v="Клавиша 1кл выкл, Levit, жёлтый/чёрный"/>
    <n v="3"/>
    <s v="EL"/>
    <x v="11"/>
    <n v="125"/>
    <s v="2 125/181"/>
    <n v="17.05"/>
    <n v="51.150000000000006"/>
    <s v="C"/>
    <s v="EPJ Levit"/>
    <n v="0.5"/>
    <n v="0.3"/>
    <n v="25.575000000000003"/>
    <n v="35.805000000000007"/>
  </r>
  <r>
    <s v="2CHH590651A4065"/>
    <s v="Клавиша 1кл выкл, Levit, красный/чёрный"/>
    <n v="530"/>
    <s v="EL"/>
    <x v="11"/>
    <n v="147"/>
    <s v="2 147/181"/>
    <n v="16.55"/>
    <n v="8771.5"/>
    <s v="C"/>
    <s v="EPJ Levit"/>
    <n v="0.5"/>
    <n v="0.3"/>
    <n v="4385.75"/>
    <n v="6140.05"/>
  </r>
  <r>
    <s v="2CHH590651A4066"/>
    <s v="Клавиша 1кл выкл, Levit, оранж/чёрный"/>
    <n v="26"/>
    <s v="EL"/>
    <x v="11"/>
    <n v="148"/>
    <s v="2 148/181"/>
    <n v="17.11"/>
    <n v="444.86"/>
    <s v="C"/>
    <s v="EPJ Levit"/>
    <n v="0.5"/>
    <n v="0.3"/>
    <n v="222.43"/>
    <n v="311.40200000000004"/>
  </r>
  <r>
    <s v="2CHH590651A4067"/>
    <s v="Клавиша 1кл выкл, Levit, зелёный/чёрный"/>
    <n v="465"/>
    <s v="EL"/>
    <x v="11"/>
    <n v="93"/>
    <s v="2 93/181"/>
    <n v="16.690000000000001"/>
    <n v="7760.85"/>
    <s v="C"/>
    <s v="EPJ Levit"/>
    <n v="0.5"/>
    <n v="0.3"/>
    <n v="3880.4250000000002"/>
    <n v="5432.5950000000003"/>
  </r>
  <r>
    <s v="2CHH590651A4068"/>
    <s v="Клавиша 1кл выкл,Levit,жемчужный/бел.лёд"/>
    <n v="23"/>
    <s v="EL"/>
    <x v="11"/>
    <n v="143"/>
    <s v="2 143/181"/>
    <n v="40.03"/>
    <n v="920.69"/>
    <s v="C"/>
    <s v="EPJ Levit"/>
    <n v="0.5"/>
    <n v="0.3"/>
    <n v="460.34500000000003"/>
    <n v="644.48300000000006"/>
  </r>
  <r>
    <s v="2CHH590651A4069"/>
    <s v="Клавиша 1кл выкл, Levit, сталь/чёрный"/>
    <n v="26"/>
    <s v="EL"/>
    <x v="11"/>
    <n v="107"/>
    <s v="2 107/181"/>
    <n v="39.799999999999997"/>
    <n v="1034.8"/>
    <s v="C"/>
    <s v="EPJ Levit"/>
    <n v="0.5"/>
    <n v="0.3"/>
    <n v="517.4"/>
    <n v="724.3599999999999"/>
  </r>
  <r>
    <s v="2CHH590651A4070"/>
    <s v="Клавиша 1кл выкл, Levit, серебро/чёрный"/>
    <n v="23"/>
    <s v="EL"/>
    <x v="11"/>
    <n v="90"/>
    <s v="2 90/181"/>
    <n v="41.5"/>
    <n v="954.5"/>
    <s v="C"/>
    <s v="EPJ Levit"/>
    <n v="0.5"/>
    <n v="0.3"/>
    <n v="477.25"/>
    <n v="668.15000000000009"/>
  </r>
  <r>
    <s v="2CHH590652A4069"/>
    <s v="Клавиша 2кл выкл, Levit, сталь/чёрный"/>
    <n v="49"/>
    <s v="EL"/>
    <x v="11"/>
    <n v="85"/>
    <s v="2 85/181"/>
    <n v="81.16"/>
    <n v="3976.8399999999997"/>
    <s v="C"/>
    <s v="EPJ Levit"/>
    <n v="0.5"/>
    <n v="0.3"/>
    <n v="1988.4199999999998"/>
    <n v="2783.7879999999996"/>
  </r>
  <r>
    <s v="2CHH590700A4001"/>
    <s v="Накладка для вык.карточ., Levit, бел/лед"/>
    <n v="1"/>
    <s v="EL"/>
    <x v="11"/>
    <n v="90"/>
    <s v="2 90/181"/>
    <n v="165.02"/>
    <n v="165.02"/>
    <s v="Заказ"/>
    <s v="EPJ Levit"/>
    <n v="0.5"/>
    <n v="0.3"/>
    <n v="82.51"/>
    <n v="115.51400000000001"/>
  </r>
  <r>
    <s v="2CHH590700A4003"/>
    <s v="Накладка для вык.карточ., Levit, бел/бел"/>
    <n v="10"/>
    <s v="EL"/>
    <x v="11"/>
    <n v="143"/>
    <s v="2 143/181"/>
    <n v="208.16"/>
    <n v="2081.6"/>
    <s v="Заказ"/>
    <s v="EPJ Levit"/>
    <n v="0.5"/>
    <n v="0.3"/>
    <n v="1040.8"/>
    <n v="1457.12"/>
  </r>
  <r>
    <s v="2CHH590700A4063"/>
    <s v="Накладка для вык.карточ,Levit,антрац/д.ч"/>
    <n v="19"/>
    <s v="EL"/>
    <x v="11"/>
    <n v="85"/>
    <s v="2 85/181"/>
    <n v="356.64"/>
    <n v="6776.16"/>
    <s v="Заказ"/>
    <s v="EPJ Levit"/>
    <n v="0.5"/>
    <n v="0.3"/>
    <n v="3388.08"/>
    <n v="4743.3119999999999"/>
  </r>
  <r>
    <s v="2CHH590745A6001"/>
    <s v="Перек-ль перекрёстный 1кл,Levit, бел/лед"/>
    <n v="228"/>
    <s v="EL"/>
    <x v="11"/>
    <n v="132"/>
    <s v="2 132/181"/>
    <n v="188.94"/>
    <n v="43078.32"/>
    <s v="B"/>
    <s v="EPJ Levit"/>
    <n v="0.5"/>
    <n v="0.3"/>
    <n v="21539.16"/>
    <n v="30154.824000000001"/>
  </r>
  <r>
    <s v="2CHH590745A6003"/>
    <s v="Перек-ль перекрёстный 1кл,Levit, бел/бел"/>
    <n v="59"/>
    <s v="EL"/>
    <x v="11"/>
    <n v="103"/>
    <s v="2 103/181"/>
    <n v="189.65"/>
    <n v="11189.35"/>
    <s v="C"/>
    <s v="EPJ Levit"/>
    <n v="0.5"/>
    <n v="0.3"/>
    <n v="5594.6750000000002"/>
    <n v="7832.5450000000001"/>
  </r>
  <r>
    <s v="2CHH590745A6016"/>
    <s v="Перек-ль перекрёстный 1кл,Levit,серый/б"/>
    <n v="89"/>
    <s v="EL"/>
    <x v="11"/>
    <n v="61"/>
    <s v="2 61/181"/>
    <n v="216.01"/>
    <n v="19224.89"/>
    <s v="C"/>
    <s v="EPJ Levit"/>
    <n v="0.5"/>
    <n v="0.3"/>
    <n v="9612.4449999999997"/>
    <n v="13457.422999999999"/>
  </r>
  <r>
    <s v="2CHH590745A6016"/>
    <s v="Перек-ль перекрёстный 1кл,Levit,серый/б"/>
    <n v="5"/>
    <s v="EL"/>
    <x v="11"/>
    <n v="62"/>
    <s v="2 62/181"/>
    <n v="216.01"/>
    <n v="1080.05"/>
    <s v="C"/>
    <s v="EPJ Levit"/>
    <n v="0.5"/>
    <n v="0.3"/>
    <n v="540.02499999999998"/>
    <n v="756.03499999999997"/>
  </r>
  <r>
    <s v="2CHH590745A6017"/>
    <s v="Перек-ль перекрёстный 1кл,Levit,сл.к/бел"/>
    <n v="36"/>
    <s v="EL"/>
    <x v="11"/>
    <n v="44"/>
    <s v="2 44/181"/>
    <n v="175.34"/>
    <n v="6312.24"/>
    <s v="Заказ"/>
    <s v="EPJ Levit"/>
    <n v="0.5"/>
    <n v="0.3"/>
    <n v="3156.12"/>
    <n v="4418.5680000000002"/>
  </r>
  <r>
    <s v="2CHH590745A6017"/>
    <s v="Перек-ль перекрёстный 1кл,Levit,сл.к/бел"/>
    <n v="390"/>
    <s v="EL"/>
    <x v="11"/>
    <n v="45"/>
    <s v="2 45/181"/>
    <n v="175.34"/>
    <n v="68382.600000000006"/>
    <s v="Заказ"/>
    <s v="EPJ Levit"/>
    <n v="0.5"/>
    <n v="0.3"/>
    <n v="34191.300000000003"/>
    <n v="47867.820000000007"/>
  </r>
  <r>
    <s v="2CHH590745A6018"/>
    <s v="Перек-ль перекрёстный 1кл,Levit,макиат/б"/>
    <n v="31"/>
    <s v="EL"/>
    <x v="11"/>
    <n v="144"/>
    <s v="2 144/181"/>
    <n v="216.55"/>
    <n v="6713.05"/>
    <s v="B"/>
    <s v="EPJ Levit"/>
    <n v="0.5"/>
    <n v="0.3"/>
    <n v="3356.5250000000001"/>
    <n v="4699.1350000000002"/>
  </r>
  <r>
    <s v="2CHH590745A6062"/>
    <s v="Перек-ль перекрёстный 1кл,Levit,бел/д.ч"/>
    <n v="220"/>
    <s v="EL"/>
    <x v="11"/>
    <n v="4"/>
    <s v="2 4/181"/>
    <n v="177.09"/>
    <n v="38959.800000000003"/>
    <s v="Заказ"/>
    <s v="EPJ Levit"/>
    <n v="0.5"/>
    <n v="0.3"/>
    <n v="19479.900000000001"/>
    <n v="27271.86"/>
  </r>
  <r>
    <s v="2CHH590745A6063"/>
    <s v="Перек-ль перекрёстный 1кл,Levit,антр/д.ч"/>
    <n v="25"/>
    <s v="EL"/>
    <x v="11"/>
    <n v="145"/>
    <s v="2 145/181"/>
    <n v="295.91000000000003"/>
    <n v="7397.7500000000009"/>
    <s v="B"/>
    <s v="EPJ Levit"/>
    <n v="0.5"/>
    <n v="0.3"/>
    <n v="3698.8750000000005"/>
    <n v="5178.4250000000011"/>
  </r>
  <r>
    <s v="2CHH590745A6064"/>
    <s v="Перек-ль перекрёстный 1кл,Levit,жёлт/д.ч"/>
    <n v="6"/>
    <s v="EL"/>
    <x v="11"/>
    <n v="90"/>
    <s v="2 90/181"/>
    <n v="231.9"/>
    <n v="1391.4"/>
    <s v="Заказ"/>
    <s v="EPJ Levit"/>
    <n v="0.5"/>
    <n v="0.3"/>
    <n v="695.7"/>
    <n v="973.98"/>
  </r>
  <r>
    <s v="2CHH590745A6065"/>
    <s v="Перек-ль перекрёстный 1кл,Levit,крас/д.ч"/>
    <n v="6"/>
    <s v="EL"/>
    <x v="11"/>
    <n v="102"/>
    <s v="2 102/181"/>
    <n v="168.39"/>
    <n v="1010.3399999999999"/>
    <s v="Заказ"/>
    <s v="EPJ Levit"/>
    <n v="0.5"/>
    <n v="0.3"/>
    <n v="505.16999999999996"/>
    <n v="707.23799999999994"/>
  </r>
  <r>
    <s v="2CHH590745A6066"/>
    <s v="Перек-ль перекрёстный 1кл,Levit,оран/д.ч"/>
    <n v="8"/>
    <s v="EL"/>
    <x v="11"/>
    <n v="113"/>
    <s v="2 113/181"/>
    <n v="231.9"/>
    <n v="1855.2"/>
    <s v="Заказ"/>
    <s v="EPJ Levit"/>
    <n v="0.5"/>
    <n v="0.3"/>
    <n v="927.6"/>
    <n v="1298.6400000000001"/>
  </r>
  <r>
    <s v="2CHH590745A6067"/>
    <s v="Перек-ль перекрёстный 1кл,Levit,зел/д.ч"/>
    <n v="10"/>
    <s v="EL"/>
    <x v="11"/>
    <n v="93"/>
    <s v="2 93/181"/>
    <n v="213.3"/>
    <n v="2133"/>
    <s v="Заказ"/>
    <s v="EPJ Levit"/>
    <n v="0.5"/>
    <n v="0.3"/>
    <n v="1066.5"/>
    <n v="1493.1"/>
  </r>
  <r>
    <s v="2CHH590745A6068"/>
    <s v="Перек-ль перекрёстный 1кл,Levit,жемч/лед"/>
    <n v="20"/>
    <s v="EL"/>
    <x v="11"/>
    <n v="93"/>
    <s v="2 93/181"/>
    <n v="290.61"/>
    <n v="5812.2000000000007"/>
    <s v="B"/>
    <s v="EPJ Levit"/>
    <n v="0.5"/>
    <n v="0.3"/>
    <n v="2906.1000000000004"/>
    <n v="4068.5400000000009"/>
  </r>
  <r>
    <s v="2CHH590745A6069"/>
    <s v="Перек-ль перекрёстный 1к,Levit,сталь/д.ч"/>
    <n v="72"/>
    <s v="EL"/>
    <x v="11"/>
    <n v="91"/>
    <s v="2 91/181"/>
    <n v="296.52"/>
    <n v="21349.439999999999"/>
    <s v="C"/>
    <s v="EPJ Levit"/>
    <n v="0.5"/>
    <n v="0.3"/>
    <n v="10674.72"/>
    <n v="14944.608"/>
  </r>
  <r>
    <s v="2CHH590745A6070"/>
    <s v="Перек-ль перекрёстный 1к,Levit,сереб/д.ч"/>
    <n v="106"/>
    <s v="EL"/>
    <x v="11"/>
    <n v="127"/>
    <s v="2 127/181"/>
    <n v="295.73"/>
    <n v="31347.38"/>
    <s v="C"/>
    <s v="EPJ Levit"/>
    <n v="0.5"/>
    <n v="0.3"/>
    <n v="15673.69"/>
    <n v="21943.166000000001"/>
  </r>
  <r>
    <s v="2CHH592545A6017"/>
    <s v="Перек-ль 1кл контр.подсв,Levit,сл.к./бел"/>
    <n v="14"/>
    <s v="EL"/>
    <x v="11"/>
    <n v="145"/>
    <s v="2 145/181"/>
    <n v="359.62"/>
    <n v="5034.68"/>
    <s v="Заказ"/>
    <s v="EPJ Levit"/>
    <n v="0.5"/>
    <n v="0.3"/>
    <n v="2517.34"/>
    <n v="3524.2760000000003"/>
  </r>
  <r>
    <s v="2CHH592545A6062"/>
    <s v="Перек-ль 1кл контр. подсв.,Levit,бел/д.ч"/>
    <n v="14"/>
    <s v="EL"/>
    <x v="11"/>
    <n v="71"/>
    <s v="2 71/181"/>
    <n v="308.04000000000002"/>
    <n v="4312.5600000000004"/>
    <s v="Заказ"/>
    <s v="EPJ Levit"/>
    <n v="0.5"/>
    <n v="0.3"/>
    <n v="2156.2800000000002"/>
    <n v="3018.7920000000004"/>
  </r>
  <r>
    <s v="2CHH592545A6064"/>
    <s v="Перек-ль 1кл контр.подсв.,Levit,жёлт/д.ч"/>
    <n v="13"/>
    <s v="EL"/>
    <x v="11"/>
    <n v="61"/>
    <s v="2 61/181"/>
    <n v="368.85"/>
    <n v="4795.05"/>
    <s v="Заказ"/>
    <s v="EPJ Levit"/>
    <n v="0.5"/>
    <n v="0.3"/>
    <n v="2397.5250000000001"/>
    <n v="3356.5349999999999"/>
  </r>
  <r>
    <s v="2CHH592545A6068"/>
    <s v="Перек-ль 1кл контр.подсв,Levit,жемч/лед"/>
    <n v="12"/>
    <s v="EL"/>
    <x v="11"/>
    <n v="142"/>
    <s v="2 142/181"/>
    <n v="475.19"/>
    <n v="5702.28"/>
    <s v="Заказ"/>
    <s v="EPJ Levit"/>
    <n v="0.5"/>
    <n v="0.3"/>
    <n v="2851.14"/>
    <n v="3991.5959999999995"/>
  </r>
  <r>
    <s v="2CHH595245A6001"/>
    <s v="Переключатель 2кл, Levit, белый/ледяной"/>
    <n v="278"/>
    <s v="EL"/>
    <x v="11"/>
    <n v="96"/>
    <s v="2 96/181"/>
    <n v="441.27"/>
    <n v="122673.06"/>
    <s v="A"/>
    <s v="EPJ Levit"/>
    <n v="0.5"/>
    <n v="0.3"/>
    <n v="61336.53"/>
    <n v="85871.141999999993"/>
  </r>
  <r>
    <s v="2CHH595245A6003"/>
    <s v="Переключатель 2кл, Levit, белый/белый"/>
    <n v="53"/>
    <s v="EL"/>
    <x v="11"/>
    <n v="143"/>
    <s v="2 143/181"/>
    <n v="442.37"/>
    <n v="23445.61"/>
    <s v="A"/>
    <s v="EPJ Levit"/>
    <n v="0.5"/>
    <n v="0.3"/>
    <n v="11722.805"/>
    <n v="16411.927"/>
  </r>
  <r>
    <s v="2CHH595245A6016"/>
    <s v="Переключатель 2кл, Levit, серый/белый"/>
    <n v="59"/>
    <s v="EL"/>
    <x v="11"/>
    <n v="62"/>
    <s v="2 62/181"/>
    <n v="511.9"/>
    <n v="30202.1"/>
    <s v="B"/>
    <s v="EPJ Levit"/>
    <n v="0.5"/>
    <n v="0.3"/>
    <n v="15101.05"/>
    <n v="21141.47"/>
  </r>
  <r>
    <s v="2CHH595245A6017"/>
    <s v="Переключатель 2кл,Levit,слон.кость/белый"/>
    <n v="256"/>
    <s v="EL"/>
    <x v="11"/>
    <n v="45"/>
    <s v="2 45/181"/>
    <n v="403.72"/>
    <n v="103352.32000000001"/>
    <s v="C"/>
    <s v="EPJ Levit"/>
    <n v="0.5"/>
    <n v="0.3"/>
    <n v="51676.160000000003"/>
    <n v="72346.624000000011"/>
  </r>
  <r>
    <s v="2CHH595245A6018"/>
    <s v="Переключатель 2кл,Levit,кофе макиато/бел"/>
    <n v="25"/>
    <s v="EL"/>
    <x v="11"/>
    <n v="125"/>
    <s v="2 125/181"/>
    <n v="510.23"/>
    <n v="12755.75"/>
    <s v="A"/>
    <s v="EPJ Levit"/>
    <n v="0.5"/>
    <n v="0.3"/>
    <n v="6377.875"/>
    <n v="8929.0249999999996"/>
  </r>
  <r>
    <s v="2CHH595245A6062"/>
    <s v="Переключатель 2кл, Levit, бел/дымч.чёрн"/>
    <n v="45"/>
    <s v="EL"/>
    <x v="11"/>
    <n v="104"/>
    <s v="2 104/181"/>
    <n v="507.64"/>
    <n v="22843.8"/>
    <s v="B"/>
    <s v="EPJ Levit"/>
    <n v="0.5"/>
    <n v="0.3"/>
    <n v="11421.9"/>
    <n v="15990.66"/>
  </r>
  <r>
    <s v="2CHH595245A6062"/>
    <s v="Переключатель 2кл, Levit, бел/дымч.чёрн"/>
    <n v="47"/>
    <s v="EL"/>
    <x v="11"/>
    <n v="113"/>
    <s v="2 113/181"/>
    <n v="507.64"/>
    <n v="23859.079999999998"/>
    <s v="B"/>
    <s v="EPJ Levit"/>
    <n v="0.5"/>
    <n v="0.3"/>
    <n v="11929.539999999999"/>
    <n v="16701.356"/>
  </r>
  <r>
    <s v="2CHH595245A6063"/>
    <s v="Переключатель 2кл,Levit,антрац/дымч.чёрн"/>
    <n v="223"/>
    <s v="EL"/>
    <x v="11"/>
    <n v="95"/>
    <s v="2 95/181"/>
    <n v="698.49"/>
    <n v="155763.26999999999"/>
    <s v="A"/>
    <s v="EPJ Levit"/>
    <n v="0.5"/>
    <n v="0.3"/>
    <n v="77881.634999999995"/>
    <n v="109034.28899999999"/>
  </r>
  <r>
    <s v="2CHH595245A6064"/>
    <s v="Переключатель 2кл,Levit,жёлтый/дымч.чёрн"/>
    <n v="24"/>
    <s v="EL"/>
    <x v="11"/>
    <n v="69"/>
    <s v="2 69/181"/>
    <n v="531.39"/>
    <n v="12753.36"/>
    <s v="Заказ"/>
    <s v="EPJ Levit"/>
    <n v="0.5"/>
    <n v="0.3"/>
    <n v="6376.68"/>
    <n v="8927.3520000000008"/>
  </r>
  <r>
    <s v="2CHH595245A6065"/>
    <s v="Переключатель 2кл,Levit,красный/дым.чёрн"/>
    <n v="6"/>
    <s v="EL"/>
    <x v="11"/>
    <n v="85"/>
    <s v="2 85/181"/>
    <n v="511.71"/>
    <n v="3070.2599999999998"/>
    <s v="Заказ"/>
    <s v="EPJ Levit"/>
    <n v="0.5"/>
    <n v="0.3"/>
    <n v="1535.1299999999999"/>
    <n v="2149.1819999999998"/>
  </r>
  <r>
    <s v="2CHH595245A6067"/>
    <s v="Переключатель 2кл, Levit, зелён/дым.чёрн"/>
    <n v="8"/>
    <s v="EL"/>
    <x v="11"/>
    <n v="123"/>
    <s v="2 123/181"/>
    <n v="465.23"/>
    <n v="3721.84"/>
    <s v="Заказ"/>
    <s v="EPJ Levit"/>
    <n v="0.5"/>
    <n v="0.3"/>
    <n v="1860.92"/>
    <n v="2605.2880000000005"/>
  </r>
  <r>
    <s v="2CHH595245A6068"/>
    <s v="Переключатель 2кл, Levit, жемчуг/ледяной"/>
    <n v="169"/>
    <s v="EL"/>
    <x v="11"/>
    <n v="68"/>
    <s v="2 68/181"/>
    <n v="687.72"/>
    <n v="116224.68000000001"/>
    <s v="A"/>
    <s v="EPJ Levit"/>
    <n v="0.5"/>
    <n v="0.3"/>
    <n v="58112.340000000004"/>
    <n v="81357.276000000013"/>
  </r>
  <r>
    <s v="2CHH595245A6069"/>
    <s v="Переключатель 2кл, Levit, сталь/дым.чёрн"/>
    <n v="40"/>
    <s v="EL"/>
    <x v="11"/>
    <n v="146"/>
    <s v="2 146/181"/>
    <n v="679.98"/>
    <n v="27199.200000000001"/>
    <s v="A"/>
    <s v="EPJ Levit"/>
    <n v="0.5"/>
    <n v="0.3"/>
    <n v="13599.6"/>
    <n v="19039.440000000002"/>
  </r>
  <r>
    <s v="2CHH595245A6070"/>
    <s v="Переключатель 2кл,Levit,серебро/дым.чёрн"/>
    <n v="45"/>
    <s v="EL"/>
    <x v="11"/>
    <n v="125"/>
    <s v="2 125/181"/>
    <n v="691.02"/>
    <n v="31095.899999999998"/>
    <s v="B"/>
    <s v="EPJ Levit"/>
    <n v="0.5"/>
    <n v="0.3"/>
    <n v="15547.949999999999"/>
    <n v="21767.129999999997"/>
  </r>
  <r>
    <s v="2CHH595345A6001"/>
    <s v="Выкл 2кл:перек+кнопка с п к,б/б.л.,Levit"/>
    <n v="1"/>
    <s v="EL"/>
    <x v="11"/>
    <n v="90"/>
    <s v="2 90/181"/>
    <n v="401.53"/>
    <n v="401.53"/>
    <s v="Заказ"/>
    <s v="EPJ Levit"/>
    <n v="0.5"/>
    <n v="0.3"/>
    <n v="200.76499999999999"/>
    <n v="281.07099999999997"/>
  </r>
  <r>
    <s v="2CHH595345A6018"/>
    <s v="Перекл/кнопка с перек.к,Levit,макиато/б"/>
    <n v="14"/>
    <s v="EL"/>
    <x v="11"/>
    <n v="124"/>
    <s v="2 124/181"/>
    <n v="453.12"/>
    <n v="6343.68"/>
    <s v="Заказ"/>
    <s v="EPJ Levit"/>
    <n v="0.5"/>
    <n v="0.3"/>
    <n v="3171.84"/>
    <n v="4440.576"/>
  </r>
  <r>
    <s v="2CHH595345A6063"/>
    <s v="Перекл/кнопка с перек.к,Levit,антрац/д.ч"/>
    <n v="10"/>
    <s v="EL"/>
    <x v="11"/>
    <n v="90"/>
    <s v="2 90/181"/>
    <n v="543.76"/>
    <n v="5437.6"/>
    <s v="Заказ"/>
    <s v="EPJ Levit"/>
    <n v="0.5"/>
    <n v="0.3"/>
    <n v="2718.8"/>
    <n v="3806.3200000000006"/>
  </r>
  <r>
    <s v="2CHH595940A4018"/>
    <s v="Выключатель 2кл IP44, Levit,макиато/бел"/>
    <n v="11"/>
    <s v="EL"/>
    <x v="11"/>
    <n v="124"/>
    <s v="2 124/181"/>
    <n v="281.05"/>
    <n v="3091.55"/>
    <s v="Заказ"/>
    <s v="EPJ Levit"/>
    <n v="0.5"/>
    <n v="0.3"/>
    <n v="1545.7750000000001"/>
    <n v="2164.085"/>
  </r>
  <r>
    <s v="2CHH595940A4062"/>
    <s v="Выключатель 2кл IP44, Levit, бел/д.чёрн"/>
    <n v="5"/>
    <s v="EL"/>
    <x v="11"/>
    <n v="125"/>
    <s v="2 125/181"/>
    <n v="307.12"/>
    <n v="1535.6"/>
    <s v="Заказ"/>
    <s v="EPJ Levit"/>
    <n v="0.5"/>
    <n v="0.3"/>
    <n v="767.8"/>
    <n v="1074.92"/>
  </r>
  <r>
    <s v="2CHH595940A4063"/>
    <s v="Выключатель 2кл IP44,Levit,антрацит/д.ч."/>
    <n v="9"/>
    <s v="EL"/>
    <x v="11"/>
    <n v="103"/>
    <s v="2 103/181"/>
    <n v="342.44"/>
    <n v="3081.96"/>
    <s v="Заказ"/>
    <s v="EPJ Levit"/>
    <n v="0.5"/>
    <n v="0.3"/>
    <n v="1540.98"/>
    <n v="2157.3720000000003"/>
  </r>
  <r>
    <s v="2CHH595940A4070"/>
    <s v="Выключатель 2кл IP44, Levit,cеребро/д.ч."/>
    <n v="8"/>
    <s v="EL"/>
    <x v="11"/>
    <n v="102"/>
    <s v="2 102/181"/>
    <n v="333.38"/>
    <n v="2667.04"/>
    <s v="Заказ"/>
    <s v="EPJ Levit"/>
    <n v="0.5"/>
    <n v="0.3"/>
    <n v="1333.52"/>
    <n v="1866.9279999999999"/>
  </r>
  <r>
    <s v="2CHH596940A4018"/>
    <s v="Переключатель 1кл IP44,Levit,макиато/бел"/>
    <n v="19"/>
    <s v="EL"/>
    <x v="11"/>
    <n v="90"/>
    <s v="2 90/181"/>
    <n v="212.43"/>
    <n v="4036.17"/>
    <s v="Заказ"/>
    <s v="EPJ Levit"/>
    <n v="0.5"/>
    <n v="0.3"/>
    <n v="2018.085"/>
    <n v="2825.3190000000004"/>
  </r>
  <r>
    <s v="2CHH596940A4062"/>
    <s v="Переключатель 1кл IP44,Levit,бел/д.чёрн"/>
    <n v="1"/>
    <s v="EL"/>
    <x v="11"/>
    <n v="85"/>
    <s v="2 85/181"/>
    <n v="242.26"/>
    <n v="242.26"/>
    <s v="Заказ"/>
    <s v="EPJ Levit"/>
    <n v="0.5"/>
    <n v="0.3"/>
    <n v="121.13"/>
    <n v="169.58199999999999"/>
  </r>
  <r>
    <s v="2CHH596940A4063"/>
    <s v="Переключатель 1кл IP44,Levit,антрац/д.ч"/>
    <n v="9"/>
    <s v="EL"/>
    <x v="11"/>
    <n v="85"/>
    <s v="2 85/181"/>
    <n v="259.76"/>
    <n v="2337.84"/>
    <s v="Заказ"/>
    <s v="EPJ Levit"/>
    <n v="0.5"/>
    <n v="0.3"/>
    <n v="1168.92"/>
    <n v="1636.4880000000003"/>
  </r>
  <r>
    <s v="2CHH596940A4070"/>
    <s v="Переключатель 1кл IP44,Levit,cеребро/д.ч"/>
    <n v="5"/>
    <s v="EL"/>
    <x v="11"/>
    <n v="147"/>
    <s v="2 147/181"/>
    <n v="261.89"/>
    <n v="1309.4499999999998"/>
    <s v="Заказ"/>
    <s v="EPJ Levit"/>
    <n v="0.5"/>
    <n v="0.3"/>
    <n v="654.72499999999991"/>
    <n v="916.6149999999999"/>
  </r>
  <r>
    <s v="2CHH597940A4003"/>
    <s v="Перек-ль перекрёстный IP44,Levit, б/б"/>
    <n v="4"/>
    <s v="EL"/>
    <x v="11"/>
    <n v="125"/>
    <s v="2 125/181"/>
    <n v="260.60000000000002"/>
    <n v="1042.4000000000001"/>
    <s v="Заказ"/>
    <s v="EPJ Levit"/>
    <n v="0.5"/>
    <n v="0.3"/>
    <n v="521.20000000000005"/>
    <n v="729.68000000000006"/>
  </r>
  <r>
    <s v="2CHH598645A6001"/>
    <s v="Переключатель кноп. 1кл, Levit, бел/лед"/>
    <n v="7"/>
    <s v="EL"/>
    <x v="11"/>
    <n v="115"/>
    <s v="2 115/181"/>
    <n v="151.82"/>
    <n v="1062.74"/>
    <s v="Заказ"/>
    <s v="EPJ Levit"/>
    <n v="0.5"/>
    <n v="0.3"/>
    <n v="531.37"/>
    <n v="743.91800000000001"/>
  </r>
  <r>
    <s v="2CHH598645A6017"/>
    <s v="Переключатель кноп. 1кл,Levit,сл.к/бел"/>
    <n v="1"/>
    <s v="EL"/>
    <x v="11"/>
    <n v="85"/>
    <s v="2 85/181"/>
    <n v="160.21"/>
    <n v="160.21"/>
    <s v="Заказ"/>
    <s v="EPJ Levit"/>
    <n v="0.5"/>
    <n v="0.3"/>
    <n v="80.105000000000004"/>
    <n v="112.14700000000001"/>
  </r>
  <r>
    <s v="2CHH598645A6017"/>
    <s v="Переключатель кноп. 1кл,Levit,сл.к/бел"/>
    <n v="3"/>
    <s v="EL"/>
    <x v="11"/>
    <n v="90"/>
    <s v="2 90/181"/>
    <n v="160.21"/>
    <n v="480.63"/>
    <s v="Заказ"/>
    <s v="EPJ Levit"/>
    <n v="0.5"/>
    <n v="0.3"/>
    <n v="240.315"/>
    <n v="336.44100000000003"/>
  </r>
  <r>
    <s v="2CHH598645A6018"/>
    <s v="Переключатель кноп.1кл,Levit,макиато/бел"/>
    <n v="16"/>
    <s v="EL"/>
    <x v="11"/>
    <n v="147"/>
    <s v="2 147/181"/>
    <n v="147.25"/>
    <n v="2356"/>
    <s v="Заказ"/>
    <s v="EPJ Levit"/>
    <n v="0.5"/>
    <n v="0.3"/>
    <n v="1178"/>
    <n v="1649.2"/>
  </r>
  <r>
    <s v="2CHH598645A6062"/>
    <s v="Переключатель кноп. 1кл,Levit,бел/д.ч"/>
    <n v="8"/>
    <s v="EL"/>
    <x v="11"/>
    <n v="146"/>
    <s v="2 146/181"/>
    <n v="154.94"/>
    <n v="1239.52"/>
    <s v="Заказ"/>
    <s v="EPJ Levit"/>
    <n v="0.5"/>
    <n v="0.3"/>
    <n v="619.76"/>
    <n v="867.66399999999999"/>
  </r>
  <r>
    <s v="2CHH598645A6065"/>
    <s v="Переключатель кноп. 1кл,Levit,красн/д.ч"/>
    <n v="13"/>
    <s v="EL"/>
    <x v="11"/>
    <n v="102"/>
    <s v="2 102/181"/>
    <n v="129.83000000000001"/>
    <n v="1687.7900000000002"/>
    <s v="Заказ"/>
    <s v="EPJ Levit"/>
    <n v="0.5"/>
    <n v="0.3"/>
    <n v="843.8950000000001"/>
    <n v="1181.4530000000002"/>
  </r>
  <r>
    <s v="2CHH598645A6066"/>
    <s v="Переключатель кноп. 1кл,Levit,оранж/д.ч"/>
    <n v="13"/>
    <s v="EL"/>
    <x v="11"/>
    <n v="146"/>
    <s v="2 146/181"/>
    <n v="170.53"/>
    <n v="2216.89"/>
    <s v="Заказ"/>
    <s v="EPJ Levit"/>
    <n v="0.5"/>
    <n v="0.3"/>
    <n v="1108.4449999999999"/>
    <n v="1551.8229999999999"/>
  </r>
  <r>
    <s v="2CHH598645A6068"/>
    <s v="Переключатель кноп. 1кл,Levit,жемчуг/лед"/>
    <n v="12"/>
    <s v="EL"/>
    <x v="11"/>
    <n v="144"/>
    <s v="2 144/181"/>
    <n v="230.46"/>
    <n v="2765.52"/>
    <s v="Заказ"/>
    <s v="EPJ Levit"/>
    <n v="0.5"/>
    <n v="0.3"/>
    <n v="1382.76"/>
    <n v="1935.864"/>
  </r>
  <r>
    <s v="2CHH598645A6069"/>
    <s v="Переключатель кноп. 1кл,Levit,сталь/д.ч"/>
    <n v="13"/>
    <s v="EL"/>
    <x v="11"/>
    <n v="146"/>
    <s v="2 146/181"/>
    <n v="236.65"/>
    <n v="3076.4500000000003"/>
    <s v="Заказ"/>
    <s v="EPJ Levit"/>
    <n v="0.5"/>
    <n v="0.3"/>
    <n v="1538.2250000000001"/>
    <n v="2153.5150000000003"/>
  </r>
  <r>
    <s v="2CHH598745A6016"/>
    <s v="Выключатель кноп. 2кл,Levit,серый/белый"/>
    <n v="13"/>
    <s v="EL"/>
    <x v="11"/>
    <n v="62"/>
    <s v="2 62/181"/>
    <n v="612.09"/>
    <n v="7957.17"/>
    <s v="Заказ"/>
    <s v="EPJ Levit"/>
    <n v="0.5"/>
    <n v="0.3"/>
    <n v="3978.585"/>
    <n v="5570.0190000000002"/>
  </r>
  <r>
    <s v="2CHH598745A6017"/>
    <s v="Выключатель кноп. 2кл,Levit,слон.к/белый"/>
    <n v="8"/>
    <s v="EL"/>
    <x v="11"/>
    <n v="144"/>
    <s v="2 144/181"/>
    <n v="593.17999999999995"/>
    <n v="4745.4399999999996"/>
    <s v="Заказ"/>
    <s v="EPJ Levit"/>
    <n v="0.5"/>
    <n v="0.3"/>
    <n v="2372.7199999999998"/>
    <n v="3321.808"/>
  </r>
  <r>
    <s v="2CHH598745A6018"/>
    <s v="Выключатель кноп. 2кл,Levit,макиато/бел"/>
    <n v="8"/>
    <s v="EL"/>
    <x v="11"/>
    <n v="90"/>
    <s v="2 90/181"/>
    <n v="623.72"/>
    <n v="4989.76"/>
    <s v="Заказ"/>
    <s v="EPJ Levit"/>
    <n v="0.5"/>
    <n v="0.3"/>
    <n v="2494.88"/>
    <n v="3492.8320000000003"/>
  </r>
  <r>
    <s v="2CHH598745A6065"/>
    <s v="Выключатель кноп.2кл,Levit,красн/дым.чёр"/>
    <n v="14"/>
    <s v="EL"/>
    <x v="11"/>
    <n v="146"/>
    <s v="2 146/181"/>
    <n v="630.24"/>
    <n v="8823.36"/>
    <s v="Заказ"/>
    <s v="EPJ Levit"/>
    <n v="0.5"/>
    <n v="0.3"/>
    <n v="4411.68"/>
    <n v="6176.3520000000008"/>
  </r>
  <r>
    <s v="2CHH598745A6066"/>
    <s v="Выключатель кноп.2кл,Levit,оранж/дым.чёр"/>
    <n v="14"/>
    <s v="EL"/>
    <x v="11"/>
    <n v="147"/>
    <s v="2 147/181"/>
    <n v="611.36"/>
    <n v="8559.0400000000009"/>
    <s v="Заказ"/>
    <s v="EPJ Levit"/>
    <n v="0.5"/>
    <n v="0.3"/>
    <n v="4279.5200000000004"/>
    <n v="5991.3280000000013"/>
  </r>
  <r>
    <s v="2CHH598745A6070"/>
    <s v="Выключатель кноп. 2кл,Levit,сереб/д.чёрн"/>
    <n v="8"/>
    <s v="EL"/>
    <x v="11"/>
    <n v="102"/>
    <s v="2 102/181"/>
    <n v="876.73"/>
    <n v="7013.84"/>
    <s v="Заказ"/>
    <s v="EPJ Levit"/>
    <n v="0.5"/>
    <n v="0.3"/>
    <n v="3506.92"/>
    <n v="4909.6880000000001"/>
  </r>
  <r>
    <s v="2CHH598845A6001"/>
    <s v="Выкл. жалюзи 2кл без фикс.,Levit,бел/лед"/>
    <n v="10"/>
    <s v="EL"/>
    <x v="11"/>
    <n v="142"/>
    <s v="2 142/181"/>
    <n v="593.07000000000005"/>
    <n v="5930.7000000000007"/>
    <s v="Заказ"/>
    <s v="EPJ Levit"/>
    <n v="0.5"/>
    <n v="0.3"/>
    <n v="2965.3500000000004"/>
    <n v="4151.4900000000007"/>
  </r>
  <r>
    <s v="2CHH598845A6003"/>
    <s v="Выкл. жалюзи 2кл без фикс.,Levit,бел/бел"/>
    <n v="13"/>
    <s v="EL"/>
    <x v="11"/>
    <n v="103"/>
    <s v="2 103/181"/>
    <n v="621.9"/>
    <n v="8084.7"/>
    <s v="Заказ"/>
    <s v="EPJ Levit"/>
    <n v="0.5"/>
    <n v="0.3"/>
    <n v="4042.35"/>
    <n v="5659.29"/>
  </r>
  <r>
    <s v="2CHH598845A6016"/>
    <s v="Выкл. жалюзи 2кл без фикс.,Levit,серый/б"/>
    <n v="11"/>
    <s v="EL"/>
    <x v="11"/>
    <n v="92"/>
    <s v="2 92/181"/>
    <n v="677.8"/>
    <n v="7455.7999999999993"/>
    <s v="Заказ"/>
    <s v="EPJ Levit"/>
    <n v="0.5"/>
    <n v="0.3"/>
    <n v="3727.8999999999996"/>
    <n v="5219.0599999999995"/>
  </r>
  <r>
    <s v="2CHH598845A6017"/>
    <s v="Выкл. жалюзи 2кл без фикс.,Levit,сл.к/б"/>
    <n v="8"/>
    <s v="EL"/>
    <x v="11"/>
    <n v="90"/>
    <s v="2 90/181"/>
    <n v="641.85"/>
    <n v="5134.8"/>
    <s v="Заказ"/>
    <s v="EPJ Levit"/>
    <n v="0.5"/>
    <n v="0.3"/>
    <n v="2567.4"/>
    <n v="3594.36"/>
  </r>
  <r>
    <s v="2CHH598845A6018"/>
    <s v="Выкл. жалюзи 2кл без фикс,Levit,макиат/б"/>
    <n v="1"/>
    <s v="EL"/>
    <x v="11"/>
    <n v="90"/>
    <s v="2 90/181"/>
    <n v="619.29999999999995"/>
    <n v="619.29999999999995"/>
    <s v="Заказ"/>
    <s v="EPJ Levit"/>
    <n v="0.5"/>
    <n v="0.3"/>
    <n v="309.64999999999998"/>
    <n v="433.51"/>
  </r>
  <r>
    <s v="2CHH598845A6062"/>
    <s v="Выкл. жалюзи 2кл без фикс.,Levit,бел/д.ч"/>
    <n v="10"/>
    <s v="EL"/>
    <x v="11"/>
    <n v="146"/>
    <s v="2 146/181"/>
    <n v="677.96"/>
    <n v="6779.6"/>
    <s v="Заказ"/>
    <s v="EPJ Levit"/>
    <n v="0.5"/>
    <n v="0.3"/>
    <n v="3389.8"/>
    <n v="4745.72"/>
  </r>
  <r>
    <s v="2CHH598845A6063"/>
    <s v="Выкл. жалюзи 2кл без фикс,Levit,антр/д.ч"/>
    <n v="1"/>
    <s v="EL"/>
    <x v="11"/>
    <n v="85"/>
    <s v="2 85/181"/>
    <n v="672.51"/>
    <n v="672.51"/>
    <s v="Заказ"/>
    <s v="EPJ Levit"/>
    <n v="0.5"/>
    <n v="0.3"/>
    <n v="336.255"/>
    <n v="470.75700000000001"/>
  </r>
  <r>
    <s v="2CHH598845A6064"/>
    <s v="Выкл. жалюзи 2кл без фикс,Levit,жёлт/д.ч"/>
    <n v="13"/>
    <s v="EL"/>
    <x v="11"/>
    <n v="61"/>
    <s v="2 61/181"/>
    <n v="745.98"/>
    <n v="9697.74"/>
    <s v="Заказ"/>
    <s v="EPJ Levit"/>
    <n v="0.5"/>
    <n v="0.3"/>
    <n v="4848.87"/>
    <n v="6788.4179999999997"/>
  </r>
  <r>
    <s v="2CHH598845A6068"/>
    <s v="Вык. жалюзи 2кл без фикс,Levit,жемч/лед"/>
    <n v="5"/>
    <s v="EL"/>
    <x v="11"/>
    <n v="93"/>
    <s v="2 93/181"/>
    <n v="876.53"/>
    <n v="4382.6499999999996"/>
    <s v="Заказ"/>
    <s v="EPJ Levit"/>
    <n v="0.5"/>
    <n v="0.3"/>
    <n v="2191.3249999999998"/>
    <n v="3067.8549999999996"/>
  </r>
  <r>
    <s v="2CHH598845A6069"/>
    <s v="Вык. жалюзи 2кл без фикс,Levit,сталь/д.ч"/>
    <n v="3"/>
    <s v="EL"/>
    <x v="11"/>
    <n v="142"/>
    <s v="2 142/181"/>
    <n v="908.07"/>
    <n v="2724.21"/>
    <s v="Заказ"/>
    <s v="EPJ Levit"/>
    <n v="0.5"/>
    <n v="0.3"/>
    <n v="1362.105"/>
    <n v="1906.9470000000001"/>
  </r>
  <r>
    <s v="2CHH598845A6070"/>
    <s v="Вык. жалюзи 2кл без фикс,Levit,сереб/д.ч"/>
    <n v="19"/>
    <s v="EL"/>
    <x v="11"/>
    <n v="146"/>
    <s v="2 146/181"/>
    <n v="933.34"/>
    <n v="17733.46"/>
    <s v="Заказ"/>
    <s v="EPJ Levit"/>
    <n v="0.5"/>
    <n v="0.3"/>
    <n v="8866.73"/>
    <n v="12413.421999999999"/>
  </r>
  <r>
    <s v="2CHH598940A4062"/>
    <s v="Переключатель кноп 1к IP44,Levit,бел/д.ч"/>
    <n v="6"/>
    <s v="EL"/>
    <x v="11"/>
    <n v="85"/>
    <s v="2 85/181"/>
    <n v="220.71"/>
    <n v="1324.26"/>
    <s v="Заказ"/>
    <s v="EPJ Levit"/>
    <n v="0.5"/>
    <n v="0.3"/>
    <n v="662.13"/>
    <n v="926.98199999999997"/>
  </r>
  <r>
    <s v="2CHH598940A4063"/>
    <s v="Переключат. кноп 1кл IP44,Levit,антр/д.ч"/>
    <n v="5"/>
    <s v="EL"/>
    <x v="11"/>
    <n v="90"/>
    <s v="2 90/181"/>
    <n v="285.64"/>
    <n v="1428.1999999999998"/>
    <s v="Заказ"/>
    <s v="EPJ Levit"/>
    <n v="0.5"/>
    <n v="0.3"/>
    <n v="714.09999999999991"/>
    <n v="999.7399999999999"/>
  </r>
  <r>
    <s v="2CHH598945A6003"/>
    <s v="Выкл. жалюзи 2кл с фикс.,Levit,бел/бел"/>
    <n v="9"/>
    <s v="EL"/>
    <x v="11"/>
    <n v="146"/>
    <s v="2 146/181"/>
    <n v="639.53"/>
    <n v="5755.7699999999995"/>
    <s v="Заказ"/>
    <s v="EPJ Levit"/>
    <n v="0.5"/>
    <n v="0.3"/>
    <n v="2877.8849999999998"/>
    <n v="4029.0389999999998"/>
  </r>
  <r>
    <s v="2CHH598945A6016"/>
    <s v="Выкл. жалюзи 2кл с фикс.,Levit,серый/бел"/>
    <n v="8"/>
    <s v="EL"/>
    <x v="11"/>
    <n v="148"/>
    <s v="2 148/181"/>
    <n v="526.77"/>
    <n v="4214.16"/>
    <s v="Заказ"/>
    <s v="EPJ Levit"/>
    <n v="0.5"/>
    <n v="0.3"/>
    <n v="2107.08"/>
    <n v="2949.9120000000003"/>
  </r>
  <r>
    <s v="2CHH598945A6017"/>
    <s v="Выкл. жалюзи 2кл с фикс.,Levit,сл.к/бел"/>
    <n v="10"/>
    <s v="EL"/>
    <x v="11"/>
    <n v="124"/>
    <s v="2 124/181"/>
    <n v="523.98"/>
    <n v="5239.8"/>
    <s v="Заказ"/>
    <s v="EPJ Levit"/>
    <n v="0.5"/>
    <n v="0.3"/>
    <n v="2619.9"/>
    <n v="3667.86"/>
  </r>
  <r>
    <s v="2CHH598945A6018"/>
    <s v="Выкл. жалюзи 2кл с фикс.,Levit,макиато/б"/>
    <n v="8"/>
    <s v="EL"/>
    <x v="11"/>
    <n v="69"/>
    <s v="2 69/181"/>
    <n v="523.99"/>
    <n v="4191.92"/>
    <s v="Заказ"/>
    <s v="EPJ Levit"/>
    <n v="0.5"/>
    <n v="0.3"/>
    <n v="2095.96"/>
    <n v="2934.3440000000001"/>
  </r>
  <r>
    <s v="2CHH598945A6062"/>
    <s v="Выкл. жалюзи 2кл с фикс.,Levit,бел/д.чёр"/>
    <n v="10"/>
    <s v="EL"/>
    <x v="11"/>
    <n v="113"/>
    <s v="2 113/181"/>
    <n v="747.63"/>
    <n v="7476.3"/>
    <s v="Заказ"/>
    <s v="EPJ Levit"/>
    <n v="0.5"/>
    <n v="0.3"/>
    <n v="3738.15"/>
    <n v="5233.41"/>
  </r>
  <r>
    <s v="2CHH598945A6064"/>
    <s v="Выкл. жалюзи 2кл с фикс,Levit,жёлтый/д.ч"/>
    <n v="14"/>
    <s v="EL"/>
    <x v="11"/>
    <n v="147"/>
    <s v="2 147/181"/>
    <n v="523.98"/>
    <n v="7335.72"/>
    <s v="Заказ"/>
    <s v="EPJ Levit"/>
    <n v="0.5"/>
    <n v="0.3"/>
    <n v="3667.86"/>
    <n v="5135.0040000000008"/>
  </r>
  <r>
    <s v="2CHH598945A6066"/>
    <s v="Выкл. жалюзи 2кл с фикс.,Levit,оранж/д.ч"/>
    <n v="14"/>
    <s v="EL"/>
    <x v="11"/>
    <n v="147"/>
    <s v="2 147/181"/>
    <n v="679.28"/>
    <n v="9509.92"/>
    <s v="Заказ"/>
    <s v="EPJ Levit"/>
    <n v="0.5"/>
    <n v="0.3"/>
    <n v="4754.96"/>
    <n v="6656.9439999999995"/>
  </r>
  <r>
    <s v="2CHH598945A6068"/>
    <s v="Выкл. жалюзи 2кл с фикс,Levit,жемчуг/лед"/>
    <n v="8"/>
    <s v="EL"/>
    <x v="11"/>
    <n v="102"/>
    <s v="2 102/181"/>
    <n v="961.14"/>
    <n v="7689.12"/>
    <s v="Заказ"/>
    <s v="EPJ Levit"/>
    <n v="0.5"/>
    <n v="0.3"/>
    <n v="3844.56"/>
    <n v="5382.384"/>
  </r>
  <r>
    <s v="2CHH598945A6070"/>
    <s v="Выкл. жалюзи 2кл с фикс,Levit,серебр/д.ч"/>
    <n v="2"/>
    <s v="EL"/>
    <x v="11"/>
    <n v="90"/>
    <s v="2 90/181"/>
    <n v="829.89"/>
    <n v="1659.78"/>
    <s v="Заказ"/>
    <s v="EPJ Levit"/>
    <n v="0.5"/>
    <n v="0.3"/>
    <n v="829.89"/>
    <n v="1161.846"/>
  </r>
  <r>
    <s v="2CHH599145A6001"/>
    <s v="Выключатель кнопочный 1кл,Levit,бел/лед"/>
    <n v="27"/>
    <s v="EL"/>
    <x v="11"/>
    <n v="142"/>
    <s v="2 142/181"/>
    <n v="110.18"/>
    <n v="2974.86"/>
    <s v="C"/>
    <s v="EPJ Levit"/>
    <n v="0.5"/>
    <n v="0.3"/>
    <n v="1487.43"/>
    <n v="2082.402"/>
  </r>
  <r>
    <s v="2CHH599145A6003"/>
    <s v="Выключатель кнопочный 1кл,Levit,бел/бел"/>
    <n v="50"/>
    <s v="EL"/>
    <x v="11"/>
    <n v="91"/>
    <s v="2 91/181"/>
    <n v="108.85"/>
    <n v="5442.5"/>
    <s v="C"/>
    <s v="EPJ Levit"/>
    <n v="0.5"/>
    <n v="0.3"/>
    <n v="2721.25"/>
    <n v="3809.75"/>
  </r>
  <r>
    <s v="2CHH599145A6016"/>
    <s v="Выключатель кнопочный 1кл,Levit,серый/б"/>
    <n v="66"/>
    <s v="EL"/>
    <x v="11"/>
    <n v="68"/>
    <s v="2 68/181"/>
    <n v="102.24"/>
    <n v="6747.8399999999992"/>
    <s v="Заказ"/>
    <s v="EPJ Levit"/>
    <n v="0.5"/>
    <n v="0.3"/>
    <n v="3373.9199999999996"/>
    <n v="4723.4879999999994"/>
  </r>
  <r>
    <s v="2CHH599145A6017"/>
    <s v="Выключатель кнопочный 1кл,Levit,сл.к./б"/>
    <n v="44"/>
    <s v="EL"/>
    <x v="11"/>
    <n v="146"/>
    <s v="2 146/181"/>
    <n v="106.67"/>
    <n v="4693.4800000000005"/>
    <s v="Заказ"/>
    <s v="EPJ Levit"/>
    <n v="0.5"/>
    <n v="0.3"/>
    <n v="2346.7400000000002"/>
    <n v="3285.4360000000006"/>
  </r>
  <r>
    <s v="2CHH599145A6018"/>
    <s v="Выключатель кнопочный 1кл,Levit,макиат/б"/>
    <n v="22"/>
    <s v="EL"/>
    <x v="11"/>
    <n v="145"/>
    <s v="2 145/181"/>
    <n v="104.27"/>
    <n v="2293.94"/>
    <s v="Заказ"/>
    <s v="EPJ Levit"/>
    <n v="0.5"/>
    <n v="0.3"/>
    <n v="1146.97"/>
    <n v="1605.758"/>
  </r>
  <r>
    <s v="2CHH599145A6062"/>
    <s v="Выключатель кнопочный 1кл,Levit,бел/д.ч"/>
    <n v="77"/>
    <s v="EL"/>
    <x v="11"/>
    <n v="104"/>
    <s v="2 104/181"/>
    <n v="100.7"/>
    <n v="7753.9000000000005"/>
    <s v="Заказ"/>
    <s v="EPJ Levit"/>
    <n v="0.5"/>
    <n v="0.3"/>
    <n v="3876.9500000000003"/>
    <n v="5427.7300000000005"/>
  </r>
  <r>
    <s v="2CHH599145A6063"/>
    <s v="Выключатель кнопочный 1кл,Levit,антр/д.ч"/>
    <n v="20"/>
    <s v="EL"/>
    <x v="11"/>
    <n v="125"/>
    <s v="2 125/181"/>
    <n v="181.41"/>
    <n v="3628.2"/>
    <s v="C"/>
    <s v="EPJ Levit"/>
    <n v="0.5"/>
    <n v="0.3"/>
    <n v="1814.1"/>
    <n v="2539.7399999999998"/>
  </r>
  <r>
    <s v="2CHH599145A6064"/>
    <s v="Выключатель кнопочный 1кл,Levit,жёлт/д.ч"/>
    <n v="15"/>
    <s v="EL"/>
    <x v="11"/>
    <n v="69"/>
    <s v="2 69/181"/>
    <n v="102.75"/>
    <n v="1541.25"/>
    <s v="Заказ"/>
    <s v="EPJ Levit"/>
    <n v="0.5"/>
    <n v="0.3"/>
    <n v="770.625"/>
    <n v="1078.875"/>
  </r>
  <r>
    <s v="2CHH599145A6065"/>
    <s v="Выключатель кнопочный 1кл,Levit,крас/д.ч"/>
    <n v="24"/>
    <s v="EL"/>
    <x v="11"/>
    <n v="68"/>
    <s v="2 68/181"/>
    <n v="102.66"/>
    <n v="2463.84"/>
    <s v="Заказ"/>
    <s v="EPJ Levit"/>
    <n v="0.5"/>
    <n v="0.3"/>
    <n v="1231.92"/>
    <n v="1724.6880000000001"/>
  </r>
  <r>
    <s v="2CHH599145A6067"/>
    <s v="Выключатель кнопочный 1кл,Levit,зел/д.ч"/>
    <n v="6"/>
    <s v="EL"/>
    <x v="11"/>
    <n v="103"/>
    <s v="2 103/181"/>
    <n v="126.34"/>
    <n v="758.04"/>
    <s v="Заказ"/>
    <s v="EPJ Levit"/>
    <n v="0.5"/>
    <n v="0.3"/>
    <n v="379.02"/>
    <n v="530.62799999999993"/>
  </r>
  <r>
    <s v="2CHH599145A6068"/>
    <s v="Выключатель кнопочный 1кл,Levit,жемч/лед"/>
    <n v="49"/>
    <s v="EL"/>
    <x v="11"/>
    <n v="145"/>
    <s v="2 145/181"/>
    <n v="167.21"/>
    <n v="8193.2900000000009"/>
    <s v="C"/>
    <s v="EPJ Levit"/>
    <n v="0.5"/>
    <n v="0.3"/>
    <n v="4096.6450000000004"/>
    <n v="5735.3030000000008"/>
  </r>
  <r>
    <s v="2CHH599145A6069"/>
    <s v="Выключатель кноп. 1кл,Levit,сталь/д.чёрн"/>
    <n v="29"/>
    <s v="EL"/>
    <x v="11"/>
    <n v="85"/>
    <s v="2 85/181"/>
    <n v="178.92"/>
    <n v="5188.6799999999994"/>
    <s v="C"/>
    <s v="EPJ Levit"/>
    <n v="0.5"/>
    <n v="0.3"/>
    <n v="2594.3399999999997"/>
    <n v="3632.0759999999996"/>
  </r>
  <r>
    <s v="2CHH599145A6070"/>
    <s v="Выключатель кноп. 1кл,Levit,серебро/д.ч"/>
    <n v="107"/>
    <s v="EL"/>
    <x v="11"/>
    <n v="62"/>
    <s v="2 62/181"/>
    <n v="126.87"/>
    <n v="13575.09"/>
    <s v="Заказ"/>
    <s v="EPJ Levit"/>
    <n v="0.5"/>
    <n v="0.3"/>
    <n v="6787.5450000000001"/>
    <n v="9502.5630000000001"/>
  </r>
  <r>
    <s v="2CHH599147A6003"/>
    <s v="Выкл-ль кноп.1кл. с подсв,Levit,бел/бел"/>
    <n v="16"/>
    <s v="EL"/>
    <x v="11"/>
    <n v="68"/>
    <s v="2 68/181"/>
    <n v="251.15"/>
    <n v="4018.4"/>
    <s v="Заказ"/>
    <s v="EPJ Levit"/>
    <n v="0.5"/>
    <n v="0.3"/>
    <n v="2009.2"/>
    <n v="2812.88"/>
  </r>
  <r>
    <s v="2CHH599147A6062"/>
    <s v="Выкл-ль кноп.1кл. с подсв,Levit,бел/д.ч"/>
    <n v="3"/>
    <s v="EL"/>
    <x v="11"/>
    <n v="85"/>
    <s v="2 85/181"/>
    <n v="295.51"/>
    <n v="886.53"/>
    <s v="Заказ"/>
    <s v="EPJ Levit"/>
    <n v="0.5"/>
    <n v="0.3"/>
    <n v="443.26499999999999"/>
    <n v="620.57099999999991"/>
  </r>
  <r>
    <s v="2CHH599147A6063"/>
    <s v="Выкл-ль кноп.1кл. с подсв,Levit,антр/д.ч"/>
    <n v="6"/>
    <s v="EL"/>
    <x v="11"/>
    <n v="143"/>
    <s v="2 143/181"/>
    <n v="361.8"/>
    <n v="2170.8000000000002"/>
    <s v="Заказ"/>
    <s v="EPJ Levit"/>
    <n v="0.5"/>
    <n v="0.3"/>
    <n v="1085.4000000000001"/>
    <n v="1519.5600000000002"/>
  </r>
  <r>
    <s v="2CHH599147A6068"/>
    <s v="Выкл-ль кноп.1кл. с подсв,Levit,жемч/лед"/>
    <n v="10"/>
    <s v="EL"/>
    <x v="11"/>
    <n v="145"/>
    <s v="2 145/181"/>
    <n v="473.62"/>
    <n v="4736.2"/>
    <s v="Заказ"/>
    <s v="EPJ Levit"/>
    <n v="0.5"/>
    <n v="0.3"/>
    <n v="2368.1"/>
    <n v="3315.34"/>
  </r>
  <r>
    <s v="2CHH599147A6069"/>
    <s v="Выкл-ль кноп.1кл.с подсв,Levit,сталь/д.ч"/>
    <n v="4"/>
    <s v="EL"/>
    <x v="11"/>
    <n v="90"/>
    <s v="2 90/181"/>
    <n v="359.91"/>
    <n v="1439.64"/>
    <s v="Заказ"/>
    <s v="EPJ Levit"/>
    <n v="0.5"/>
    <n v="0.3"/>
    <n v="719.82"/>
    <n v="1007.748"/>
  </r>
  <r>
    <s v="2CHH599147A6070"/>
    <s v="Выкл-ль кноп.1кл.с подсв,Levit,сереб/д.ч"/>
    <n v="16"/>
    <s v="EL"/>
    <x v="11"/>
    <n v="125"/>
    <s v="2 125/181"/>
    <n v="354.44"/>
    <n v="5671.04"/>
    <s v="Заказ"/>
    <s v="EPJ Levit"/>
    <n v="0.5"/>
    <n v="0.3"/>
    <n v="2835.52"/>
    <n v="3969.7280000000001"/>
  </r>
  <r>
    <s v="2CHH660070A4003"/>
    <s v="Накладка для мех.подсв.LED, Levit, белый"/>
    <n v="2"/>
    <s v="EL"/>
    <x v="11"/>
    <n v="90"/>
    <s v="2 90/181"/>
    <n v="32.97"/>
    <n v="65.94"/>
    <s v="Заказ"/>
    <s v="EPJ Levit"/>
    <n v="0.5"/>
    <n v="0.3"/>
    <n v="32.97"/>
    <n v="46.158000000000001"/>
  </r>
  <r>
    <s v="2CHH660070A4017"/>
    <s v="Накладка для мех.подсв.LED, Levit,cлон.к"/>
    <n v="1"/>
    <s v="EL"/>
    <x v="11"/>
    <n v="85"/>
    <s v="2 85/181"/>
    <n v="39.56"/>
    <n v="39.56"/>
    <s v="Заказ"/>
    <s v="EPJ Levit"/>
    <n v="0.5"/>
    <n v="0.3"/>
    <n v="19.78"/>
    <n v="27.692"/>
  </r>
  <r>
    <s v="2CHH660070A4063"/>
    <s v="Накладка для мех.подсв.LED, Levit,антрац"/>
    <n v="1"/>
    <s v="EL"/>
    <x v="11"/>
    <n v="90"/>
    <s v="2 90/181"/>
    <n v="78.790000000000006"/>
    <n v="78.790000000000006"/>
    <s v="Заказ"/>
    <s v="EPJ Levit"/>
    <n v="0.5"/>
    <n v="0.3"/>
    <n v="39.395000000000003"/>
    <n v="55.153000000000006"/>
  </r>
  <r>
    <s v="2CHH660070A4067"/>
    <s v="Накладка для мех.подсв.LED,Levit,зелёный"/>
    <n v="4"/>
    <s v="EL"/>
    <x v="11"/>
    <n v="85"/>
    <s v="2 85/181"/>
    <n v="38.020000000000003"/>
    <n v="152.08000000000001"/>
    <s v="Заказ"/>
    <s v="EPJ Levit"/>
    <n v="0.5"/>
    <n v="0.3"/>
    <n v="76.040000000000006"/>
    <n v="106.45600000000002"/>
  </r>
  <r>
    <s v="2CHH660070A4068"/>
    <s v="Накладка для мех.подсв.LED, Levit,жемчуг"/>
    <n v="3"/>
    <s v="EL"/>
    <x v="11"/>
    <n v="90"/>
    <s v="2 90/181"/>
    <n v="78.739999999999995"/>
    <n v="236.21999999999997"/>
    <s v="Заказ"/>
    <s v="EPJ Levit"/>
    <n v="0.5"/>
    <n v="0.3"/>
    <n v="118.10999999999999"/>
    <n v="165.35399999999998"/>
  </r>
  <r>
    <s v="2CHH660070A4069"/>
    <s v="Накладка для мех.подсв.LED, Levit,сталь"/>
    <n v="4"/>
    <s v="EL"/>
    <x v="11"/>
    <n v="85"/>
    <s v="2 85/181"/>
    <n v="79.25"/>
    <n v="317"/>
    <s v="Заказ"/>
    <s v="EPJ Levit"/>
    <n v="0.5"/>
    <n v="0.3"/>
    <n v="158.5"/>
    <n v="221.9"/>
  </r>
  <r>
    <s v="2CHH700100A4003"/>
    <s v="Упр-щий элем.светорег.клав,Levit,бел/бел"/>
    <n v="2"/>
    <s v="EL"/>
    <x v="11"/>
    <n v="85"/>
    <s v="2 85/181"/>
    <n v="3572.15"/>
    <n v="7144.3"/>
    <s v="Заказ"/>
    <s v="EPJ Levit"/>
    <n v="0.5"/>
    <n v="0.3"/>
    <n v="3572.15"/>
    <n v="5001.01"/>
  </r>
  <r>
    <s v="2CHH700100A4063"/>
    <s v="Упр-щий элем.светор.клав,Levit,антр/д.ч"/>
    <n v="4"/>
    <s v="EL"/>
    <x v="11"/>
    <n v="90"/>
    <s v="2 90/181"/>
    <n v="828.14"/>
    <n v="3312.56"/>
    <s v="Заказ"/>
    <s v="EPJ Levit"/>
    <n v="0.5"/>
    <n v="0.3"/>
    <n v="1656.28"/>
    <n v="2318.7919999999999"/>
  </r>
  <r>
    <s v="2CHH702182A4063"/>
    <s v="Датчик движения, Levit,антрацит/дым.чёрн"/>
    <n v="4"/>
    <s v="EL"/>
    <x v="11"/>
    <n v="143"/>
    <s v="2 143/181"/>
    <n v="3558.1"/>
    <n v="14232.4"/>
    <s v="Заказ"/>
    <s v="EPJ Levit"/>
    <n v="0.5"/>
    <n v="0.3"/>
    <n v="7116.2"/>
    <n v="9962.68"/>
  </r>
  <r>
    <s v="2CHH911031A4003"/>
    <s v="Терморегулятор програм, Levit, белый/бел"/>
    <n v="4"/>
    <s v="EL"/>
    <x v="11"/>
    <n v="114"/>
    <s v="2 114/181"/>
    <n v="2860.58"/>
    <n v="11442.32"/>
    <s v="Заказ"/>
    <s v="EPJ Levit"/>
    <n v="0.5"/>
    <n v="0.3"/>
    <n v="5721.16"/>
    <n v="8009.6239999999998"/>
  </r>
  <r>
    <s v="2CHH920003A6001"/>
    <s v="Терморегулятор с пов.ручк,Levit,бел/лед"/>
    <n v="37"/>
    <s v="EL"/>
    <x v="11"/>
    <n v="145"/>
    <s v="2 145/181"/>
    <n v="3242.33"/>
    <n v="119966.20999999999"/>
    <s v="A"/>
    <s v="EPJ Levit"/>
    <n v="0.5"/>
    <n v="0.3"/>
    <n v="59983.104999999996"/>
    <n v="83976.346999999994"/>
  </r>
  <r>
    <s v="2CHH920003A6003"/>
    <s v="Терморегулятор с пов.ручк,Levit, бел/бел"/>
    <n v="3"/>
    <s v="EL"/>
    <x v="11"/>
    <n v="69"/>
    <s v="2 69/181"/>
    <n v="3234.28"/>
    <n v="9702.84"/>
    <s v="A"/>
    <s v="EPJ Levit"/>
    <n v="0.5"/>
    <n v="0.3"/>
    <n v="4851.42"/>
    <n v="6791.9880000000003"/>
  </r>
  <r>
    <s v="2CHH920003A6003"/>
    <s v="Терморегулятор с пов.ручк,Levit, бел/бел"/>
    <n v="24"/>
    <s v="EL"/>
    <x v="11"/>
    <n v="144"/>
    <s v="2 144/181"/>
    <n v="3234.28"/>
    <n v="77622.720000000001"/>
    <s v="A"/>
    <s v="EPJ Levit"/>
    <n v="0.5"/>
    <n v="0.3"/>
    <n v="38811.360000000001"/>
    <n v="54335.904000000002"/>
  </r>
  <r>
    <s v="2CHH920003A6003"/>
    <s v="Терморегулятор с пов.ручк,Levit, бел/бел"/>
    <n v="7"/>
    <s v="EL"/>
    <x v="11"/>
    <n v="145"/>
    <s v="2 145/181"/>
    <n v="3234.28"/>
    <n v="22639.960000000003"/>
    <s v="A"/>
    <s v="EPJ Levit"/>
    <n v="0.5"/>
    <n v="0.3"/>
    <n v="11319.980000000001"/>
    <n v="15847.972000000002"/>
  </r>
  <r>
    <s v="2CHH920003A6016"/>
    <s v="Терморегулятор с пов.ручк,Levit,серый/б"/>
    <n v="14"/>
    <s v="EL"/>
    <x v="11"/>
    <n v="145"/>
    <s v="2 145/181"/>
    <n v="3787.3"/>
    <n v="53022.200000000004"/>
    <s v="C"/>
    <s v="EPJ Levit"/>
    <n v="0.5"/>
    <n v="0.3"/>
    <n v="26511.100000000002"/>
    <n v="37115.540000000008"/>
  </r>
  <r>
    <s v="2CHH920003A6017"/>
    <s v="Терморегулятор с пов.ручк,Levit,сл.к/бел"/>
    <n v="28"/>
    <s v="EL"/>
    <x v="11"/>
    <n v="91"/>
    <s v="2 91/181"/>
    <n v="3093.73"/>
    <n v="86624.44"/>
    <s v="Заказ"/>
    <s v="EPJ Levit"/>
    <n v="0.5"/>
    <n v="0.3"/>
    <n v="43312.22"/>
    <n v="60637.108000000007"/>
  </r>
  <r>
    <s v="2CHH920003A6018"/>
    <s v="Терморегулятор с пов.ручк,Levit,макиат/б"/>
    <n v="9"/>
    <s v="EL"/>
    <x v="11"/>
    <n v="145"/>
    <s v="2 145/181"/>
    <n v="3687.7"/>
    <n v="33189.299999999996"/>
    <s v="C"/>
    <s v="EPJ Levit"/>
    <n v="0.5"/>
    <n v="0.3"/>
    <n v="16594.649999999998"/>
    <n v="23232.509999999995"/>
  </r>
  <r>
    <s v="2CHH920003A6062"/>
    <s v="Терморегулятор с пов.ручк,Levit,бел/д.ч"/>
    <n v="11"/>
    <s v="EL"/>
    <x v="11"/>
    <n v="123"/>
    <s v="2 123/181"/>
    <n v="3610.7"/>
    <n v="39717.699999999997"/>
    <s v="B"/>
    <s v="EPJ Levit"/>
    <n v="0.5"/>
    <n v="0.3"/>
    <n v="19858.849999999999"/>
    <n v="27802.39"/>
  </r>
  <r>
    <s v="2CHH920003A6063"/>
    <s v="Терморегулятор с пов.ручк,Levit,антр/д.ч"/>
    <n v="41"/>
    <s v="EL"/>
    <x v="11"/>
    <n v="125"/>
    <s v="2 125/181"/>
    <n v="5109.3500000000004"/>
    <n v="209483.35"/>
    <s v="A"/>
    <s v="EPJ Levit"/>
    <n v="0.5"/>
    <n v="0.3"/>
    <n v="104741.675"/>
    <n v="146638.345"/>
  </r>
  <r>
    <s v="2CHH920003A6064"/>
    <s v="Терморегулятор с пов.ручк,Levit,жёлт/д.ч"/>
    <n v="10"/>
    <s v="EL"/>
    <x v="11"/>
    <n v="146"/>
    <s v="2 146/181"/>
    <n v="3413.64"/>
    <n v="34136.400000000001"/>
    <s v="Заказ"/>
    <s v="EPJ Levit"/>
    <n v="0.5"/>
    <n v="0.3"/>
    <n v="17068.2"/>
    <n v="23895.480000000003"/>
  </r>
  <r>
    <s v="2CHH920003A6065"/>
    <s v="Терморегулятор с пов.ручк,Levit,крас/д.ч"/>
    <n v="6"/>
    <s v="EL"/>
    <x v="11"/>
    <n v="69"/>
    <s v="2 69/181"/>
    <n v="3413.58"/>
    <n v="20481.48"/>
    <s v="Заказ"/>
    <s v="EPJ Levit"/>
    <n v="0.5"/>
    <n v="0.3"/>
    <n v="10240.74"/>
    <n v="14337.036"/>
  </r>
  <r>
    <s v="2CHH920003A6066"/>
    <s v="Терморегулятор с пов.руч,Levit,оранж/д.ч"/>
    <n v="9"/>
    <s v="EL"/>
    <x v="11"/>
    <n v="125"/>
    <s v="2 125/181"/>
    <n v="2747.59"/>
    <n v="24728.31"/>
    <s v="Заказ"/>
    <s v="EPJ Levit"/>
    <n v="0.5"/>
    <n v="0.3"/>
    <n v="12364.155000000001"/>
    <n v="17309.817000000003"/>
  </r>
  <r>
    <s v="2CHH920003A6067"/>
    <s v="Терморегулятор с пов.руч,Levit,зелён/д.ч"/>
    <n v="8"/>
    <s v="EL"/>
    <x v="11"/>
    <n v="71"/>
    <s v="2 71/181"/>
    <n v="2747.59"/>
    <n v="21980.720000000001"/>
    <s v="Заказ"/>
    <s v="EPJ Levit"/>
    <n v="0.5"/>
    <n v="0.3"/>
    <n v="10990.36"/>
    <n v="15386.504000000001"/>
  </r>
  <r>
    <s v="2CHH920003A6068"/>
    <s v="Терморегулятор с пов.ручк,Levit,жемч/лед"/>
    <n v="2"/>
    <s v="EL"/>
    <x v="11"/>
    <n v="90"/>
    <s v="2 90/181"/>
    <n v="3729.67"/>
    <n v="7459.34"/>
    <s v="B"/>
    <s v="EPJ Levit"/>
    <n v="0.5"/>
    <n v="0.3"/>
    <n v="3729.67"/>
    <n v="5221.5380000000005"/>
  </r>
  <r>
    <s v="2CHH920003A6069"/>
    <s v="Терморегулятор с пов.руч,Levit,сталь/д.ч"/>
    <n v="24"/>
    <s v="EL"/>
    <x v="11"/>
    <n v="93"/>
    <s v="2 93/181"/>
    <n v="5108.3"/>
    <n v="122599.20000000001"/>
    <s v="A"/>
    <s v="EPJ Levit"/>
    <n v="0.5"/>
    <n v="0.3"/>
    <n v="61299.600000000006"/>
    <n v="85819.44"/>
  </r>
  <r>
    <s v="2CHH920003A6070"/>
    <s v="Терморегулятор с пов.руч,Levit,сереб/д.ч"/>
    <n v="15"/>
    <s v="EL"/>
    <x v="11"/>
    <n v="145"/>
    <s v="2 145/181"/>
    <n v="3849.84"/>
    <n v="57747.600000000006"/>
    <s v="Заказ"/>
    <s v="EPJ Levit"/>
    <n v="0.5"/>
    <n v="0.3"/>
    <n v="28873.800000000003"/>
    <n v="40423.320000000007"/>
  </r>
  <r>
    <s v="2CHH940123A4001"/>
    <s v="Накладка светорег.пов, Levit, бел/лед"/>
    <n v="5"/>
    <s v="EL"/>
    <x v="11"/>
    <n v="85"/>
    <s v="2 85/181"/>
    <n v="237.18"/>
    <n v="1185.9000000000001"/>
    <s v="Заказ"/>
    <s v="EPJ Levit"/>
    <n v="0.5"/>
    <n v="0.3"/>
    <n v="592.95000000000005"/>
    <n v="830.13000000000011"/>
  </r>
  <r>
    <s v="2CHH940123A4003"/>
    <s v="Накладка светорег.пов, Levit, бел/бел"/>
    <n v="4"/>
    <s v="EL"/>
    <x v="11"/>
    <n v="123"/>
    <s v="2 123/181"/>
    <n v="184.07"/>
    <n v="736.28"/>
    <s v="Заказ"/>
    <s v="EPJ Levit"/>
    <n v="0.5"/>
    <n v="0.3"/>
    <n v="368.14"/>
    <n v="515.39599999999996"/>
  </r>
  <r>
    <s v="2CHH940123A4016"/>
    <s v="Накладка светорег.пов, Levit, серый/бел"/>
    <n v="4"/>
    <s v="EL"/>
    <x v="11"/>
    <n v="85"/>
    <s v="2 85/181"/>
    <n v="219.76"/>
    <n v="879.04"/>
    <s v="Заказ"/>
    <s v="EPJ Levit"/>
    <n v="0.5"/>
    <n v="0.3"/>
    <n v="439.52"/>
    <n v="615.32799999999997"/>
  </r>
  <r>
    <s v="2CHH940123A4017"/>
    <s v="Накладка светорег.пов, Levit, сл.к/бел"/>
    <n v="2"/>
    <s v="EL"/>
    <x v="11"/>
    <n v="85"/>
    <s v="2 85/181"/>
    <n v="241.05"/>
    <n v="482.1"/>
    <s v="Заказ"/>
    <s v="EPJ Levit"/>
    <n v="0.5"/>
    <n v="0.3"/>
    <n v="241.05"/>
    <n v="337.47"/>
  </r>
  <r>
    <s v="2CHH940123A4018"/>
    <s v="Накладка светорег.пов, Levit,макиато/бел"/>
    <n v="3"/>
    <s v="EL"/>
    <x v="11"/>
    <n v="90"/>
    <s v="2 90/181"/>
    <n v="234.84"/>
    <n v="704.52"/>
    <s v="Заказ"/>
    <s v="EPJ Levit"/>
    <n v="0.5"/>
    <n v="0.3"/>
    <n v="352.26"/>
    <n v="493.16399999999999"/>
  </r>
  <r>
    <s v="2CHH940123A4062"/>
    <s v="Накладка светорег.пов,Levit,бел/дым.чёрн"/>
    <n v="3"/>
    <s v="EL"/>
    <x v="11"/>
    <n v="125"/>
    <s v="2 125/181"/>
    <n v="232.8"/>
    <n v="698.40000000000009"/>
    <s v="Заказ"/>
    <s v="EPJ Levit"/>
    <n v="0.5"/>
    <n v="0.3"/>
    <n v="349.20000000000005"/>
    <n v="488.88000000000011"/>
  </r>
  <r>
    <s v="2CHH940123A4063"/>
    <s v="Накладка светорег.пов,Levit,антрацит/д.ч"/>
    <n v="3"/>
    <s v="EL"/>
    <x v="11"/>
    <n v="90"/>
    <s v="2 90/181"/>
    <n v="428.33"/>
    <n v="1284.99"/>
    <s v="Заказ"/>
    <s v="EPJ Levit"/>
    <n v="0.5"/>
    <n v="0.3"/>
    <n v="642.495"/>
    <n v="899.49299999999994"/>
  </r>
  <r>
    <s v="2CHH940123A4064"/>
    <s v="Накладка светорег.пов,Levit,жёлтый/д.ч"/>
    <n v="4"/>
    <s v="EL"/>
    <x v="11"/>
    <n v="85"/>
    <s v="2 85/181"/>
    <n v="246.39"/>
    <n v="985.56"/>
    <s v="Заказ"/>
    <s v="EPJ Levit"/>
    <n v="0.5"/>
    <n v="0.3"/>
    <n v="492.78"/>
    <n v="689.89200000000005"/>
  </r>
  <r>
    <s v="2CHH940123A4069"/>
    <s v="Накладка светорег.пов,Levit,сталь/д.ч"/>
    <n v="2"/>
    <s v="EL"/>
    <x v="11"/>
    <n v="90"/>
    <s v="2 90/181"/>
    <n v="427.69"/>
    <n v="855.38"/>
    <s v="Заказ"/>
    <s v="EPJ Levit"/>
    <n v="0.5"/>
    <n v="0.3"/>
    <n v="427.69"/>
    <n v="598.76600000000008"/>
  </r>
  <r>
    <s v="2CHH940123A4070"/>
    <s v="Накладка светорег.пов,Levit,серебро/д.ч"/>
    <n v="4"/>
    <s v="EL"/>
    <x v="11"/>
    <n v="124"/>
    <s v="2 124/181"/>
    <n v="365.92"/>
    <n v="1463.68"/>
    <s v="Заказ"/>
    <s v="EPJ Levit"/>
    <n v="0.5"/>
    <n v="0.3"/>
    <n v="731.84"/>
    <n v="1024.576"/>
  </r>
  <r>
    <s v="2CHH942247A6001"/>
    <s v="Светорег. повор. 60-600Вт,Levit,бел/лед"/>
    <n v="127"/>
    <s v="EL"/>
    <x v="11"/>
    <n v="103"/>
    <s v="2 103/181"/>
    <n v="1316.67"/>
    <n v="167217.09"/>
    <s v="C"/>
    <s v="EPJ Levit"/>
    <n v="0.5"/>
    <n v="0.3"/>
    <n v="83608.544999999998"/>
    <n v="117051.96299999999"/>
  </r>
  <r>
    <s v="2CHH942247A6003"/>
    <s v="Светорег. повор. 60-600Вт,Levit,бел/бел"/>
    <n v="262"/>
    <s v="EL"/>
    <x v="11"/>
    <n v="9"/>
    <s v="2 9/181"/>
    <n v="1526.06"/>
    <n v="399827.72"/>
    <s v="Заказ"/>
    <s v="EPJ Levit"/>
    <n v="0.5"/>
    <n v="0.3"/>
    <n v="199913.86"/>
    <n v="279879.40399999998"/>
  </r>
  <r>
    <s v="2CHH942247A6016"/>
    <s v="Светорег. повор.60-600Вт,Levit,серый/бел"/>
    <n v="87"/>
    <s v="EL"/>
    <x v="11"/>
    <n v="107"/>
    <s v="2 107/181"/>
    <n v="1349.34"/>
    <n v="117392.57999999999"/>
    <s v="Заказ"/>
    <s v="EPJ Levit"/>
    <n v="0.5"/>
    <n v="0.3"/>
    <n v="58696.289999999994"/>
    <n v="82174.805999999982"/>
  </r>
  <r>
    <s v="2CHH942247A6017"/>
    <s v="Светорег. повор. 60-600Вт,Levit,сл.к/бел"/>
    <n v="45"/>
    <s v="EL"/>
    <x v="11"/>
    <n v="123"/>
    <s v="2 123/181"/>
    <n v="1358.91"/>
    <n v="61150.950000000004"/>
    <s v="Заказ"/>
    <s v="EPJ Levit"/>
    <n v="0.5"/>
    <n v="0.3"/>
    <n v="30575.475000000002"/>
    <n v="42805.665000000008"/>
  </r>
  <r>
    <s v="2CHH942247A6018"/>
    <s v="Светорег. повор.60-600Вт,Levit,макиато/б"/>
    <n v="24"/>
    <s v="EL"/>
    <x v="11"/>
    <n v="61"/>
    <s v="2 61/181"/>
    <n v="1840.49"/>
    <n v="44171.76"/>
    <s v="C"/>
    <s v="EPJ Levit"/>
    <n v="0.5"/>
    <n v="0.3"/>
    <n v="22085.88"/>
    <n v="30920.232000000004"/>
  </r>
  <r>
    <s v="2CHH942247A6018"/>
    <s v="Светорег. повор.60-600Вт,Levit,макиато/б"/>
    <n v="7"/>
    <s v="EL"/>
    <x v="11"/>
    <n v="62"/>
    <s v="2 62/181"/>
    <n v="1840.49"/>
    <n v="12883.43"/>
    <s v="C"/>
    <s v="EPJ Levit"/>
    <n v="0.5"/>
    <n v="0.3"/>
    <n v="6441.7150000000001"/>
    <n v="9018.4009999999998"/>
  </r>
  <r>
    <s v="2CHH942247A6062"/>
    <s v="Светорег. повор. 60-600Вт,Levit,бел/д.ч"/>
    <n v="75"/>
    <s v="EL"/>
    <x v="11"/>
    <n v="88"/>
    <s v="2 88/181"/>
    <n v="1370.46"/>
    <n v="102784.5"/>
    <s v="Заказ"/>
    <s v="EPJ Levit"/>
    <n v="0.5"/>
    <n v="0.3"/>
    <n v="51392.25"/>
    <n v="71949.149999999994"/>
  </r>
  <r>
    <s v="2CHH942247A6063"/>
    <s v="Светорег. повор.60-600Вт,Levit,антр/д.ч"/>
    <n v="32"/>
    <s v="EL"/>
    <x v="11"/>
    <n v="125"/>
    <s v="2 125/181"/>
    <n v="2385.9299999999998"/>
    <n v="76349.759999999995"/>
    <s v="C"/>
    <s v="EPJ Levit"/>
    <n v="0.5"/>
    <n v="0.3"/>
    <n v="38174.879999999997"/>
    <n v="53444.831999999995"/>
  </r>
  <r>
    <s v="2CHH942247A6064"/>
    <s v="Светорег. повор. 60-600Вт,Levit,жёлт/д.ч"/>
    <n v="12"/>
    <s v="EL"/>
    <x v="11"/>
    <n v="125"/>
    <s v="2 125/181"/>
    <n v="1357.15"/>
    <n v="16285.800000000001"/>
    <s v="Заказ"/>
    <s v="EPJ Levit"/>
    <n v="0.5"/>
    <n v="0.3"/>
    <n v="8142.9000000000005"/>
    <n v="11400.060000000001"/>
  </r>
  <r>
    <s v="2CHH942247A6065"/>
    <s v="Светорег. повор.60-600Вт,Levit,красн/д.ч"/>
    <n v="13"/>
    <s v="EL"/>
    <x v="11"/>
    <n v="146"/>
    <s v="2 146/181"/>
    <n v="1320"/>
    <n v="17160"/>
    <s v="Заказ"/>
    <s v="EPJ Levit"/>
    <n v="0.5"/>
    <n v="0.3"/>
    <n v="8580"/>
    <n v="12012"/>
  </r>
  <r>
    <s v="2CHH942247A6066"/>
    <s v="Светорег. повор.60-600Вт,Levit,оранж/д.ч"/>
    <n v="13"/>
    <s v="EL"/>
    <x v="11"/>
    <n v="147"/>
    <s v="2 147/181"/>
    <n v="1320"/>
    <n v="17160"/>
    <s v="Заказ"/>
    <s v="EPJ Levit"/>
    <n v="0.5"/>
    <n v="0.3"/>
    <n v="8580"/>
    <n v="12012"/>
  </r>
  <r>
    <s v="2CHH942247A6067"/>
    <s v="Светорег. повор.60-600Вт,Levit,зелён/д.ч"/>
    <n v="13"/>
    <s v="EL"/>
    <x v="11"/>
    <n v="147"/>
    <s v="2 147/181"/>
    <n v="1320"/>
    <n v="17160"/>
    <s v="Заказ"/>
    <s v="EPJ Levit"/>
    <n v="0.5"/>
    <n v="0.3"/>
    <n v="8580"/>
    <n v="12012"/>
  </r>
  <r>
    <s v="2CHH942247A6068"/>
    <s v="Светорег. повор.60-600Вт,Levit,жемч/лед"/>
    <n v="4"/>
    <s v="EL"/>
    <x v="11"/>
    <n v="123"/>
    <s v="2 123/181"/>
    <n v="1831.46"/>
    <n v="7325.84"/>
    <s v="Заказ"/>
    <s v="EPJ Levit"/>
    <n v="0.5"/>
    <n v="0.3"/>
    <n v="3662.92"/>
    <n v="5128.0879999999997"/>
  </r>
  <r>
    <s v="2CHH942247A6069"/>
    <s v="Светорег. повор.60-600Вт,Levit,сталь/д.ч"/>
    <n v="24"/>
    <s v="EL"/>
    <x v="11"/>
    <n v="144"/>
    <s v="2 144/181"/>
    <n v="2480.7600000000002"/>
    <n v="59538.240000000005"/>
    <s v="Заказ"/>
    <s v="EPJ Levit"/>
    <n v="0.5"/>
    <n v="0.3"/>
    <n v="29769.120000000003"/>
    <n v="41676.768000000004"/>
  </r>
  <r>
    <s v="2CHH942247A6069"/>
    <s v="Светорег. повор.60-600Вт,Levit,сталь/д.ч"/>
    <n v="20"/>
    <s v="EL"/>
    <x v="11"/>
    <n v="145"/>
    <s v="2 145/181"/>
    <n v="2480.7600000000002"/>
    <n v="49615.200000000004"/>
    <s v="Заказ"/>
    <s v="EPJ Levit"/>
    <n v="0.5"/>
    <n v="0.3"/>
    <n v="24807.600000000002"/>
    <n v="34730.639999999999"/>
  </r>
  <r>
    <s v="2CHH942247A6069"/>
    <s v="Светорег. повор.60-600Вт,Levit,сталь/д.ч"/>
    <n v="29"/>
    <s v="EL"/>
    <x v="11"/>
    <n v="146"/>
    <s v="2 146/181"/>
    <n v="2480.7600000000002"/>
    <n v="71942.040000000008"/>
    <s v="Заказ"/>
    <s v="EPJ Levit"/>
    <n v="0.5"/>
    <n v="0.3"/>
    <n v="35971.020000000004"/>
    <n v="50359.428000000007"/>
  </r>
  <r>
    <s v="2CHH942247A6070"/>
    <s v="Светорег. повор.60-600Вт,Levit,сереб/д.ч"/>
    <n v="11"/>
    <s v="EL"/>
    <x v="11"/>
    <n v="90"/>
    <s v="2 90/181"/>
    <n v="2164.44"/>
    <n v="23808.84"/>
    <s v="Заказ"/>
    <s v="EPJ Levit"/>
    <n v="0.5"/>
    <n v="0.3"/>
    <n v="11904.42"/>
    <n v="16666.188000000002"/>
  </r>
  <r>
    <s v="2CHK080403C4050"/>
    <s v="Розетка TV-R-SAT, Decento, бел/бук"/>
    <n v="6"/>
    <s v="EL"/>
    <x v="11"/>
    <n v="93"/>
    <s v="2 93/181"/>
    <n v="2426.0100000000002"/>
    <n v="14556.060000000001"/>
    <s v="C"/>
    <s v="EPJ WA"/>
    <n v="0.5"/>
    <n v="0.3"/>
    <n v="7278.0300000000007"/>
    <n v="10189.242000000002"/>
  </r>
  <r>
    <s v="2CHK080403C4052"/>
    <s v="Розетка TV-R-SAT, Decento, бел/вишня"/>
    <n v="6"/>
    <s v="EL"/>
    <x v="11"/>
    <n v="93"/>
    <s v="2 93/181"/>
    <n v="2432.7600000000002"/>
    <n v="14596.560000000001"/>
    <s v="C"/>
    <s v="EPJ WA"/>
    <n v="0.5"/>
    <n v="0.3"/>
    <n v="7298.2800000000007"/>
    <n v="10217.592000000001"/>
  </r>
  <r>
    <s v="2CHK080403C4300"/>
    <s v="Розетка TV-R-SAT, Decento, белый"/>
    <n v="6"/>
    <s v="EL"/>
    <x v="11"/>
    <n v="71"/>
    <s v="2 71/181"/>
    <n v="1855.75"/>
    <n v="11134.5"/>
    <s v="C"/>
    <s v="EPJ WA"/>
    <n v="0.5"/>
    <n v="0.3"/>
    <n v="5567.25"/>
    <n v="7794.15"/>
  </r>
  <r>
    <s v="2CHK080403C4301"/>
    <s v="Розетка TV-R-SAT, Decento, чёрный"/>
    <n v="5"/>
    <s v="EL"/>
    <x v="11"/>
    <n v="90"/>
    <s v="2 90/181"/>
    <n v="2382.4299999999998"/>
    <n v="11912.15"/>
    <s v="C"/>
    <s v="EPJ WA"/>
    <n v="0.5"/>
    <n v="0.3"/>
    <n v="5956.0749999999998"/>
    <n v="8338.5049999999992"/>
  </r>
  <r>
    <s v="2CHK203459C4050"/>
    <s v="Розетка с/з со шторками,Decento,бел/бук"/>
    <n v="53"/>
    <s v="EL"/>
    <x v="11"/>
    <n v="71"/>
    <s v="2 71/181"/>
    <n v="1755.38"/>
    <n v="93035.14"/>
    <s v="C"/>
    <s v="EPJ WA"/>
    <n v="0.5"/>
    <n v="0.3"/>
    <n v="46517.57"/>
    <n v="65124.597999999998"/>
  </r>
  <r>
    <s v="2CHK203459C4052"/>
    <s v="Розетка с/з со шторк.,Decento,бел/вишня"/>
    <n v="57"/>
    <s v="EL"/>
    <x v="11"/>
    <n v="103"/>
    <s v="2 103/181"/>
    <n v="1762.19"/>
    <n v="100444.83"/>
    <s v="C"/>
    <s v="EPJ WA"/>
    <n v="0.5"/>
    <n v="0.3"/>
    <n v="50222.415000000001"/>
    <n v="70311.380999999994"/>
  </r>
  <r>
    <s v="2CHK203459C4300"/>
    <s v="Розетка с/з со шторками, Decento, белый"/>
    <n v="36"/>
    <s v="EL"/>
    <x v="11"/>
    <n v="71"/>
    <s v="2 71/181"/>
    <n v="1232.3599999999999"/>
    <n v="44364.959999999999"/>
    <s v="C"/>
    <s v="EPJ WA"/>
    <n v="0.5"/>
    <n v="0.3"/>
    <n v="22182.48"/>
    <n v="31055.472000000002"/>
  </r>
  <r>
    <s v="2CHK203459C4301"/>
    <s v="Розетка с/з со шторками, Decento, чёрный"/>
    <n v="43"/>
    <s v="EL"/>
    <x v="11"/>
    <n v="62"/>
    <s v="2 62/181"/>
    <n v="1401.56"/>
    <n v="60267.079999999994"/>
    <s v="C"/>
    <s v="EPJ WA"/>
    <n v="0.5"/>
    <n v="0.3"/>
    <n v="30133.539999999997"/>
    <n v="42186.955999999998"/>
  </r>
  <r>
    <s v="2CHK291018C4050"/>
    <s v="Суппорт с нак.для инф.раз,Decento,б/бук"/>
    <n v="6"/>
    <s v="EL"/>
    <x v="11"/>
    <n v="85"/>
    <s v="2 85/181"/>
    <n v="1922.42"/>
    <n v="11534.52"/>
    <s v="C"/>
    <s v="EPJ WA"/>
    <n v="0.5"/>
    <n v="0.3"/>
    <n v="5767.26"/>
    <n v="8074.1640000000007"/>
  </r>
  <r>
    <s v="2CHK291018C4052"/>
    <s v="Суппорт с нак.для инф.раз,Decento,б/вишн"/>
    <n v="6"/>
    <s v="EL"/>
    <x v="11"/>
    <n v="90"/>
    <s v="2 90/181"/>
    <n v="1929.17"/>
    <n v="11575.02"/>
    <s v="C"/>
    <s v="EPJ WA"/>
    <n v="0.5"/>
    <n v="0.3"/>
    <n v="5787.51"/>
    <n v="8102.514000000001"/>
  </r>
  <r>
    <s v="2CHK291018C4300"/>
    <s v="Суппорт с нак.для инф.разъём,Decento,бел"/>
    <n v="5"/>
    <s v="EL"/>
    <x v="11"/>
    <n v="146"/>
    <s v="2 146/181"/>
    <n v="1430.83"/>
    <n v="7154.15"/>
    <s v="C"/>
    <s v="EPJ WA"/>
    <n v="0.5"/>
    <n v="0.3"/>
    <n v="3577.0749999999998"/>
    <n v="5007.9049999999997"/>
  </r>
  <r>
    <s v="2CHK291018C4301"/>
    <s v="Суппорт с нак.для инф.разъём,Decento,чёр"/>
    <n v="5"/>
    <s v="EL"/>
    <x v="11"/>
    <n v="147"/>
    <s v="2 147/181"/>
    <n v="1861.71"/>
    <n v="9308.5499999999993"/>
    <s v="C"/>
    <s v="EPJ WA"/>
    <n v="0.5"/>
    <n v="0.3"/>
    <n v="4654.2749999999996"/>
    <n v="6515.9849999999997"/>
  </r>
  <r>
    <s v="2CHK590534C4050"/>
    <s v="Выключатель 2-клавишный, Decento,бел/бук"/>
    <n v="10"/>
    <s v="EL"/>
    <x v="11"/>
    <n v="102"/>
    <s v="2 102/181"/>
    <n v="3148.77"/>
    <n v="31487.7"/>
    <s v="C"/>
    <s v="EPJ WA"/>
    <n v="0.5"/>
    <n v="0.3"/>
    <n v="15743.85"/>
    <n v="22041.39"/>
  </r>
  <r>
    <s v="2CHK590534C4052"/>
    <s v="Выключатель 2-клав.,Decento,бел/вишня"/>
    <n v="2"/>
    <s v="EL"/>
    <x v="11"/>
    <n v="85"/>
    <s v="2 85/181"/>
    <n v="3287.51"/>
    <n v="6575.02"/>
    <s v="C"/>
    <s v="EPJ WA"/>
    <n v="0.5"/>
    <n v="0.3"/>
    <n v="3287.51"/>
    <n v="4602.5140000000001"/>
  </r>
  <r>
    <s v="2CHK590534C4052"/>
    <s v="Выключатель 2-клав.,Decento,бел/вишня"/>
    <n v="8"/>
    <s v="EL"/>
    <x v="11"/>
    <n v="90"/>
    <s v="2 90/181"/>
    <n v="3287.51"/>
    <n v="26300.080000000002"/>
    <s v="C"/>
    <s v="EPJ WA"/>
    <n v="0.5"/>
    <n v="0.3"/>
    <n v="13150.04"/>
    <n v="18410.056"/>
  </r>
  <r>
    <s v="2CHK590534C4300"/>
    <s v="Выключатель 2-клавишный, Decento, белый"/>
    <n v="6"/>
    <s v="EL"/>
    <x v="11"/>
    <n v="142"/>
    <s v="2 142/181"/>
    <n v="2950.02"/>
    <n v="17700.12"/>
    <s v="C"/>
    <s v="EPJ WA"/>
    <n v="0.5"/>
    <n v="0.3"/>
    <n v="8850.06"/>
    <n v="12390.083999999999"/>
  </r>
  <r>
    <s v="2CHK590534C4300"/>
    <s v="Выключатель 2-клавишный, Decento, белый"/>
    <n v="4"/>
    <s v="EL"/>
    <x v="11"/>
    <n v="143"/>
    <s v="2 143/181"/>
    <n v="2950.02"/>
    <n v="11800.08"/>
    <s v="C"/>
    <s v="EPJ WA"/>
    <n v="0.5"/>
    <n v="0.3"/>
    <n v="5900.04"/>
    <n v="8260.0560000000005"/>
  </r>
  <r>
    <s v="2CHK590534C4301"/>
    <s v="Выключатель 2-клавишный, Decento, чёрный"/>
    <n v="10"/>
    <s v="EL"/>
    <x v="11"/>
    <n v="147"/>
    <s v="2 147/181"/>
    <n v="3872.19"/>
    <n v="38721.9"/>
    <s v="C"/>
    <s v="EPJ WA"/>
    <n v="0.5"/>
    <n v="0.3"/>
    <n v="19360.95"/>
    <n v="27105.33"/>
  </r>
  <r>
    <s v="2CHK590634C4050"/>
    <s v="Переключатель 1-клав., Decento,бел/бук"/>
    <n v="15"/>
    <s v="EL"/>
    <x v="11"/>
    <n v="147"/>
    <s v="2 147/181"/>
    <n v="2728.68"/>
    <n v="40930.199999999997"/>
    <s v="C"/>
    <s v="EPJ WA"/>
    <n v="0.5"/>
    <n v="0.3"/>
    <n v="20465.099999999999"/>
    <n v="28651.14"/>
  </r>
  <r>
    <s v="2CHK590634C4052"/>
    <s v="Переключатель 1-клав., Decento,бел/вишня"/>
    <n v="20"/>
    <s v="EL"/>
    <x v="11"/>
    <n v="124"/>
    <s v="2 124/181"/>
    <n v="2214.9299999999998"/>
    <n v="44298.6"/>
    <s v="C"/>
    <s v="EPJ WA"/>
    <n v="0.5"/>
    <n v="0.3"/>
    <n v="22149.3"/>
    <n v="31009.019999999997"/>
  </r>
  <r>
    <s v="2CHK590634C4052"/>
    <s v="Переключатель 1-клав., Decento,бел/вишня"/>
    <n v="9"/>
    <s v="EL"/>
    <x v="11"/>
    <n v="143"/>
    <s v="2 143/181"/>
    <n v="2214.9299999999998"/>
    <n v="19934.37"/>
    <s v="C"/>
    <s v="EPJ WA"/>
    <n v="0.5"/>
    <n v="0.3"/>
    <n v="9967.1849999999995"/>
    <n v="13954.058999999999"/>
  </r>
  <r>
    <s v="2CHK590634C4300"/>
    <s v="Переключатель 1-клав., Decento, белый"/>
    <n v="27"/>
    <s v="EL"/>
    <x v="11"/>
    <n v="94"/>
    <s v="2 94/181"/>
    <n v="1882.16"/>
    <n v="50818.32"/>
    <s v="C"/>
    <s v="EPJ WA"/>
    <n v="0.5"/>
    <n v="0.3"/>
    <n v="25409.16"/>
    <n v="35572.824000000001"/>
  </r>
  <r>
    <s v="2CHK590634C4301"/>
    <s v="Переключатель 1-клав., Decento, чёрный"/>
    <n v="20"/>
    <s v="EL"/>
    <x v="11"/>
    <n v="123"/>
    <s v="2 123/181"/>
    <n v="2061.1"/>
    <n v="41222"/>
    <s v="C"/>
    <s v="EPJ WA"/>
    <n v="0.5"/>
    <n v="0.3"/>
    <n v="20611"/>
    <n v="28855.4"/>
  </r>
  <r>
    <s v="2CHK590634C4301"/>
    <s v="Переключатель 1-клав., Decento, чёрный"/>
    <n v="13"/>
    <s v="EL"/>
    <x v="11"/>
    <n v="147"/>
    <s v="2 147/181"/>
    <n v="2061.1"/>
    <n v="26794.3"/>
    <s v="C"/>
    <s v="EPJ WA"/>
    <n v="0.5"/>
    <n v="0.3"/>
    <n v="13397.15"/>
    <n v="18756.010000000002"/>
  </r>
  <r>
    <s v="2CHK600634C4050"/>
    <s v="Переключатель поворотный,Decento,бел/бук"/>
    <n v="27"/>
    <s v="EL"/>
    <x v="11"/>
    <n v="148"/>
    <s v="2 148/181"/>
    <n v="2009.32"/>
    <n v="54251.64"/>
    <s v="C"/>
    <s v="EPJ WA"/>
    <n v="0.5"/>
    <n v="0.3"/>
    <n v="27125.82"/>
    <n v="37976.148000000001"/>
  </r>
  <r>
    <s v="2CHK600634C4052"/>
    <s v="Переключатель поворот.,Decento,бел/вишня"/>
    <n v="15"/>
    <s v="EL"/>
    <x v="11"/>
    <n v="147"/>
    <s v="2 147/181"/>
    <n v="3106.73"/>
    <n v="46600.95"/>
    <s v="C"/>
    <s v="EPJ WA"/>
    <n v="0.5"/>
    <n v="0.3"/>
    <n v="23300.474999999999"/>
    <n v="32620.665000000001"/>
  </r>
  <r>
    <s v="2CHK600634C4300"/>
    <s v="Переключатель поворотный, Decento, белый"/>
    <n v="27"/>
    <s v="EL"/>
    <x v="11"/>
    <n v="142"/>
    <s v="2 142/181"/>
    <n v="1730.45"/>
    <n v="46722.15"/>
    <s v="C"/>
    <s v="EPJ WA"/>
    <n v="0.5"/>
    <n v="0.3"/>
    <n v="23361.075000000001"/>
    <n v="32705.505000000001"/>
  </r>
  <r>
    <s v="2CHK600634C4301"/>
    <s v="Переключатель поворотный, Decento,чёрный"/>
    <n v="28"/>
    <s v="EL"/>
    <x v="11"/>
    <n v="102"/>
    <s v="2 102/181"/>
    <n v="2045.26"/>
    <n v="57267.28"/>
    <s v="C"/>
    <s v="EPJ WA"/>
    <n v="0.5"/>
    <n v="0.3"/>
    <n v="28633.64"/>
    <n v="40087.096000000005"/>
  </r>
  <r>
    <s v="2CHN063540C4500"/>
    <s v="Коробка откр.монт.45х45 Variant IP20 бел"/>
    <n v="6"/>
    <s v="EL"/>
    <x v="11"/>
    <n v="143"/>
    <s v="2 143/181"/>
    <n v="133.91999999999999"/>
    <n v="803.52"/>
    <s v="C"/>
    <s v="EPJ WA"/>
    <n v="0.5"/>
    <n v="0.3"/>
    <n v="401.76"/>
    <n v="562.46399999999994"/>
  </r>
  <r>
    <s v="2CHN063540C4517"/>
    <s v="Коробка откр.монт.45х45 Variant IP20 сер"/>
    <n v="9"/>
    <s v="EL"/>
    <x v="11"/>
    <n v="102"/>
    <s v="2 102/181"/>
    <n v="85.69"/>
    <n v="771.21"/>
    <s v="C"/>
    <s v="EPJ WA"/>
    <n v="0.5"/>
    <n v="0.3"/>
    <n v="385.60500000000002"/>
    <n v="539.84699999999998"/>
  </r>
  <r>
    <s v="2CHN064540A4500"/>
    <s v="Коробка откр.монтажа,4 ввода Variant бел"/>
    <n v="30"/>
    <s v="EL"/>
    <x v="11"/>
    <n v="92"/>
    <s v="2 92/181"/>
    <n v="100.39"/>
    <n v="3011.7"/>
    <s v="C"/>
    <s v="EPJ WA"/>
    <n v="0.5"/>
    <n v="0.3"/>
    <n v="1505.85"/>
    <n v="2108.19"/>
  </r>
  <r>
    <s v="2CHN064540A4500"/>
    <s v="Коробка откр.монтажа,4 ввода Variant бел"/>
    <n v="4"/>
    <s v="EL"/>
    <x v="11"/>
    <n v="93"/>
    <s v="2 93/181"/>
    <n v="100.39"/>
    <n v="401.56"/>
    <s v="C"/>
    <s v="EPJ WA"/>
    <n v="0.5"/>
    <n v="0.3"/>
    <n v="200.78"/>
    <n v="281.09199999999998"/>
  </r>
  <r>
    <s v="2CHN064540A4517"/>
    <s v="Коробка откр.монтажа,4 ввода Variant сер"/>
    <n v="10"/>
    <s v="EL"/>
    <x v="11"/>
    <n v="125"/>
    <s v="2 125/181"/>
    <n v="81.62"/>
    <n v="816.2"/>
    <s v="C"/>
    <s v="EPJ WA"/>
    <n v="0.5"/>
    <n v="0.3"/>
    <n v="408.1"/>
    <n v="571.34"/>
  </r>
  <r>
    <s v="2CHN064540A4517"/>
    <s v="Коробка откр.монтажа,4 ввода Variant сер"/>
    <n v="18"/>
    <s v="EL"/>
    <x v="11"/>
    <n v="142"/>
    <s v="2 142/181"/>
    <n v="81.62"/>
    <n v="1469.16"/>
    <s v="C"/>
    <s v="EPJ WA"/>
    <n v="0.5"/>
    <n v="0.3"/>
    <n v="734.58"/>
    <n v="1028.412"/>
  </r>
  <r>
    <s v="2CHN065540C4500"/>
    <s v="Распред.короб. откр.монт.VariantIP54 бел"/>
    <n v="19"/>
    <s v="EL"/>
    <x v="11"/>
    <n v="107"/>
    <s v="2 107/181"/>
    <n v="134.78"/>
    <n v="2560.8200000000002"/>
    <s v="C"/>
    <s v="EPJ WA"/>
    <n v="0.5"/>
    <n v="0.3"/>
    <n v="1280.4100000000001"/>
    <n v="1792.5740000000001"/>
  </r>
  <r>
    <s v="2CHN065540C4517"/>
    <s v="Распред.короб. откр.монт.VariantIP54 сер"/>
    <n v="10"/>
    <s v="EL"/>
    <x v="11"/>
    <n v="90"/>
    <s v="2 90/181"/>
    <n v="150.85"/>
    <n v="1508.5"/>
    <s v="C"/>
    <s v="EPJ WA"/>
    <n v="0.5"/>
    <n v="0.3"/>
    <n v="754.25"/>
    <n v="1055.95"/>
  </r>
  <r>
    <s v="2CHN066541C4500"/>
    <s v="Коробка откр.монт.45х45 Variant IP54 бел"/>
    <n v="5"/>
    <s v="EL"/>
    <x v="11"/>
    <n v="125"/>
    <s v="2 125/181"/>
    <n v="174.77"/>
    <n v="873.85"/>
    <s v="C"/>
    <s v="EPJ WA"/>
    <n v="0.5"/>
    <n v="0.3"/>
    <n v="436.92500000000001"/>
    <n v="611.69500000000005"/>
  </r>
  <r>
    <s v="2CHN066541C4517"/>
    <s v="Коробка откр.монт.45х45 Variant IP54 сер"/>
    <n v="9"/>
    <s v="EL"/>
    <x v="11"/>
    <n v="85"/>
    <s v="2 85/181"/>
    <n v="163.22"/>
    <n v="1468.98"/>
    <s v="C"/>
    <s v="EPJ WA"/>
    <n v="0.5"/>
    <n v="0.3"/>
    <n v="734.49"/>
    <n v="1028.2860000000001"/>
  </r>
  <r>
    <s v="2CHN183510C4500"/>
    <s v="Розетка 2P+E с крышкой VariantIP54 белый"/>
    <n v="735"/>
    <s v="EL"/>
    <x v="11"/>
    <n v="130"/>
    <s v="2 130/181"/>
    <n v="173.09"/>
    <n v="127221.15000000001"/>
    <s v="C"/>
    <s v="EPJ WA"/>
    <n v="0.5"/>
    <n v="0.3"/>
    <n v="63610.575000000004"/>
    <n v="89054.805000000008"/>
  </r>
  <r>
    <s v="2CHN183510C4517"/>
    <s v="Розетка 2P+E с крышкой VariantIP54 серый"/>
    <n v="376"/>
    <s v="EL"/>
    <x v="11"/>
    <n v="25"/>
    <s v="2 25/181"/>
    <n v="212.16"/>
    <n v="79772.160000000003"/>
    <s v="C"/>
    <s v="EPJ WA"/>
    <n v="0.5"/>
    <n v="0.3"/>
    <n v="39886.080000000002"/>
    <n v="55840.512000000002"/>
  </r>
  <r>
    <s v="2CHN183510C4517"/>
    <s v="Розетка 2P+E с крышкой VariantIP54 серый"/>
    <n v="223"/>
    <s v="EL"/>
    <x v="11"/>
    <n v="122"/>
    <s v="2 122/181"/>
    <n v="212.16"/>
    <n v="47311.68"/>
    <s v="C"/>
    <s v="EPJ WA"/>
    <n v="0.5"/>
    <n v="0.3"/>
    <n v="23655.84"/>
    <n v="33118.175999999999"/>
  </r>
  <r>
    <s v="2CHN183540C4500"/>
    <s v="Роз.2P+E с крышк,4 ввода VariantIP54 бел"/>
    <n v="709"/>
    <s v="EL"/>
    <x v="11"/>
    <n v="88"/>
    <s v="2 88/181"/>
    <n v="203.66"/>
    <n v="144394.94"/>
    <s v="C"/>
    <s v="EPJ WA"/>
    <n v="0.5"/>
    <n v="0.3"/>
    <n v="72197.47"/>
    <n v="101076.45800000001"/>
  </r>
  <r>
    <s v="2CHN183540C4517"/>
    <s v="Роз.2P+E с крышк,4 ввода VariantIP54 сер"/>
    <n v="304"/>
    <s v="EL"/>
    <x v="11"/>
    <n v="30"/>
    <s v="2 30/181"/>
    <n v="241.23"/>
    <n v="73333.919999999998"/>
    <s v="C"/>
    <s v="EPJ WA"/>
    <n v="0.5"/>
    <n v="0.3"/>
    <n v="36666.959999999999"/>
    <n v="51333.743999999999"/>
  </r>
  <r>
    <s v="2CHN183540C4517"/>
    <s v="Роз.2P+E с крышк,4 ввода VariantIP54 сер"/>
    <n v="30"/>
    <s v="EL"/>
    <x v="11"/>
    <n v="123"/>
    <s v="2 123/181"/>
    <n v="241.23"/>
    <n v="7236.9"/>
    <s v="C"/>
    <s v="EPJ WA"/>
    <n v="0.5"/>
    <n v="0.3"/>
    <n v="3618.45"/>
    <n v="5065.83"/>
  </r>
  <r>
    <s v="2CHN183540C4517"/>
    <s v="Роз.2P+E с крышк,4 ввода VariantIP54 сер"/>
    <n v="40"/>
    <s v="EL"/>
    <x v="11"/>
    <n v="125"/>
    <s v="2 125/181"/>
    <n v="241.23"/>
    <n v="9649.1999999999989"/>
    <s v="C"/>
    <s v="EPJ WA"/>
    <n v="0.5"/>
    <n v="0.3"/>
    <n v="4824.5999999999995"/>
    <n v="6754.4399999999987"/>
  </r>
  <r>
    <s v="2CHN183540C4517"/>
    <s v="Роз.2P+E с крышк,4 ввода VariantIP54 сер"/>
    <n v="40"/>
    <s v="EL"/>
    <x v="11"/>
    <n v="142"/>
    <s v="2 142/181"/>
    <n v="241.23"/>
    <n v="9649.1999999999989"/>
    <s v="C"/>
    <s v="EPJ WA"/>
    <n v="0.5"/>
    <n v="0.3"/>
    <n v="4824.5999999999995"/>
    <n v="6754.4399999999987"/>
  </r>
  <r>
    <s v="2CHN253357C4500"/>
    <s v="Механ.розетки 2P+E 45х45 VariantIP54 бел"/>
    <n v="9"/>
    <s v="EL"/>
    <x v="11"/>
    <n v="115"/>
    <s v="2 115/181"/>
    <n v="133.69999999999999"/>
    <n v="1203.3"/>
    <s v="C"/>
    <s v="EPJ WA"/>
    <n v="0.5"/>
    <n v="0.3"/>
    <n v="601.65"/>
    <n v="842.31"/>
  </r>
  <r>
    <s v="2CHN580151C4500"/>
    <s v="Выключатель 1кл Variant IP54 белый"/>
    <n v="389"/>
    <s v="EL"/>
    <x v="11"/>
    <n v="181"/>
    <s v="2 181/181"/>
    <n v="118.62"/>
    <n v="46143.18"/>
    <s v="C"/>
    <s v="EPJ WA"/>
    <n v="0.5"/>
    <n v="0.3"/>
    <n v="23071.59"/>
    <n v="32300.226000000002"/>
  </r>
  <r>
    <s v="2CHN580151C4517"/>
    <s v="Выключатель 1кл Variant IP54 серый"/>
    <n v="304"/>
    <s v="EL"/>
    <x v="11"/>
    <n v="70"/>
    <s v="2 70/181"/>
    <n v="146.52000000000001"/>
    <n v="44542.080000000002"/>
    <s v="C"/>
    <s v="EPJ WA"/>
    <n v="0.5"/>
    <n v="0.3"/>
    <n v="22271.040000000001"/>
    <n v="31179.456000000002"/>
  </r>
  <r>
    <s v="2CHN580551C4500"/>
    <s v="Выключатель 2кл Variant IP54 белый"/>
    <n v="137"/>
    <s v="EL"/>
    <x v="11"/>
    <n v="30"/>
    <s v="2 30/181"/>
    <n v="144.13"/>
    <n v="19745.809999999998"/>
    <s v="C"/>
    <s v="EPJ WA"/>
    <n v="0.5"/>
    <n v="0.3"/>
    <n v="9872.9049999999988"/>
    <n v="13822.066999999999"/>
  </r>
  <r>
    <s v="2CHN580551C4517"/>
    <s v="Выключатель 2кл Variant IP54 серый"/>
    <n v="52"/>
    <s v="EL"/>
    <x v="11"/>
    <n v="104"/>
    <s v="2 104/181"/>
    <n v="179.8"/>
    <n v="9349.6"/>
    <s v="C"/>
    <s v="EPJ WA"/>
    <n v="0.5"/>
    <n v="0.3"/>
    <n v="4674.8"/>
    <n v="6544.72"/>
  </r>
  <r>
    <s v="2CHN580551C4517"/>
    <s v="Выключатель 2кл Variant IP54 серый"/>
    <n v="60"/>
    <s v="EL"/>
    <x v="11"/>
    <n v="123"/>
    <s v="2 123/181"/>
    <n v="179.8"/>
    <n v="10788"/>
    <s v="C"/>
    <s v="EPJ WA"/>
    <n v="0.5"/>
    <n v="0.3"/>
    <n v="5394"/>
    <n v="7551.6"/>
  </r>
  <r>
    <s v="2CHN580551C4517"/>
    <s v="Выключатель 2кл Variant IP54 серый"/>
    <n v="39"/>
    <s v="EL"/>
    <x v="11"/>
    <n v="124"/>
    <s v="2 124/181"/>
    <n v="179.8"/>
    <n v="7012.2000000000007"/>
    <s v="C"/>
    <s v="EPJ WA"/>
    <n v="0.5"/>
    <n v="0.3"/>
    <n v="3506.1000000000004"/>
    <n v="4908.5400000000009"/>
  </r>
  <r>
    <s v="2CHN580651C4500"/>
    <s v="Переключатель 1кл Variant IP54 белый"/>
    <n v="30"/>
    <s v="EL"/>
    <x v="11"/>
    <n v="146"/>
    <s v="2 146/181"/>
    <n v="150.4"/>
    <n v="4512"/>
    <s v="C"/>
    <s v="EPJ WA"/>
    <n v="0.5"/>
    <n v="0.3"/>
    <n v="2256"/>
    <n v="3158.4"/>
  </r>
  <r>
    <s v="2CHN580651C4500"/>
    <s v="Переключатель 1кл Variant IP54 белый"/>
    <n v="9"/>
    <s v="EL"/>
    <x v="11"/>
    <n v="147"/>
    <s v="2 147/181"/>
    <n v="150.4"/>
    <n v="1353.6000000000001"/>
    <s v="C"/>
    <s v="EPJ WA"/>
    <n v="0.5"/>
    <n v="0.3"/>
    <n v="676.80000000000007"/>
    <n v="947.5200000000001"/>
  </r>
  <r>
    <s v="2CHN580651C4517"/>
    <s v="Переключатель 1кл Variant IP54 серый"/>
    <n v="42"/>
    <s v="EL"/>
    <x v="11"/>
    <n v="74"/>
    <s v="2 74/181"/>
    <n v="161.1"/>
    <n v="6766.2"/>
    <s v="C"/>
    <s v="EPJ WA"/>
    <n v="0.5"/>
    <n v="0.3"/>
    <n v="3383.1"/>
    <n v="4736.34"/>
  </r>
  <r>
    <s v="2CHN580654C4500"/>
    <s v="Переключ.1кл 4 ввода Variant IP54 белый"/>
    <n v="232"/>
    <s v="EL"/>
    <x v="11"/>
    <n v="71"/>
    <s v="2 71/181"/>
    <n v="151.47"/>
    <n v="35141.040000000001"/>
    <s v="C"/>
    <s v="EPJ WA"/>
    <n v="0.5"/>
    <n v="0.3"/>
    <n v="17570.52"/>
    <n v="24598.728000000003"/>
  </r>
  <r>
    <s v="2CHN580654C4517"/>
    <s v="Переключ.1кл 4 ввода Variant IP54 cерый"/>
    <n v="117"/>
    <s v="EL"/>
    <x v="11"/>
    <n v="117"/>
    <s v="2 117/181"/>
    <n v="180.85"/>
    <n v="21159.45"/>
    <s v="C"/>
    <s v="EPJ WA"/>
    <n v="0.5"/>
    <n v="0.3"/>
    <n v="10579.725"/>
    <n v="14811.615000000002"/>
  </r>
  <r>
    <s v="2CHN580751C4500"/>
    <s v="Переключ. перекр. 1кл Variant IP54 белый"/>
    <n v="7"/>
    <s v="EL"/>
    <x v="11"/>
    <n v="92"/>
    <s v="2 92/181"/>
    <n v="194.23"/>
    <n v="1359.61"/>
    <s v="C"/>
    <s v="EPJ WA"/>
    <n v="0.5"/>
    <n v="0.3"/>
    <n v="679.80499999999995"/>
    <n v="951.72699999999986"/>
  </r>
  <r>
    <s v="2CHN580752C4517"/>
    <s v="Перекл.1кл,сх7,с линзойVariantIP54,серый"/>
    <n v="1"/>
    <s v="EL"/>
    <x v="11"/>
    <n v="85"/>
    <s v="2 85/181"/>
    <n v="225.94"/>
    <n v="225.94"/>
    <s v="C"/>
    <s v="EPJ WA"/>
    <n v="0.5"/>
    <n v="0.3"/>
    <n v="112.97"/>
    <n v="158.15800000000002"/>
  </r>
  <r>
    <s v="2CHN582552C4500"/>
    <s v="Переключ.1кл с линзой Variant IP54 белый"/>
    <n v="133"/>
    <s v="EL"/>
    <x v="11"/>
    <n v="111"/>
    <s v="2 111/181"/>
    <n v="114.88"/>
    <n v="15279.039999999999"/>
    <s v="C"/>
    <s v="EPJ WA"/>
    <n v="0.5"/>
    <n v="0.3"/>
    <n v="7639.5199999999995"/>
    <n v="10695.328"/>
  </r>
  <r>
    <s v="2CHN582552C4517"/>
    <s v="Переключ.1кл с линзой Variant IP54  серы"/>
    <n v="107"/>
    <s v="EL"/>
    <x v="11"/>
    <n v="30"/>
    <s v="2 30/181"/>
    <n v="121.73"/>
    <n v="13025.11"/>
    <s v="C"/>
    <s v="EPJ WA"/>
    <n v="0.5"/>
    <n v="0.3"/>
    <n v="6512.5550000000003"/>
    <n v="9117.5770000000011"/>
  </r>
  <r>
    <s v="2CHN585251C4500"/>
    <s v="Переключатель 2кл Variant IP54 белый"/>
    <n v="17"/>
    <s v="EL"/>
    <x v="11"/>
    <n v="117"/>
    <s v="2 117/181"/>
    <n v="253.01"/>
    <n v="4301.17"/>
    <s v="C"/>
    <s v="EPJ WA"/>
    <n v="0.5"/>
    <n v="0.3"/>
    <n v="2150.585"/>
    <n v="3010.8190000000004"/>
  </r>
  <r>
    <s v="2CHN585251C4517"/>
    <s v="Переключатель 2кл Variant IP54 серый"/>
    <n v="14"/>
    <s v="EL"/>
    <x v="11"/>
    <n v="142"/>
    <s v="2 142/181"/>
    <n v="278.5"/>
    <n v="3899"/>
    <s v="C"/>
    <s v="EPJ WA"/>
    <n v="0.5"/>
    <n v="0.3"/>
    <n v="1949.5"/>
    <n v="2729.3"/>
  </r>
  <r>
    <s v="2CHN588651C4500"/>
    <s v="Переключ. кнопочн.1кл Variant IP54 белый"/>
    <n v="5"/>
    <s v="EL"/>
    <x v="11"/>
    <n v="103"/>
    <s v="2 103/181"/>
    <n v="172.65"/>
    <n v="863.25"/>
    <s v="C"/>
    <s v="EPJ WA"/>
    <n v="0.5"/>
    <n v="0.3"/>
    <n v="431.625"/>
    <n v="604.27500000000009"/>
  </r>
  <r>
    <s v="2CHN588652C4500"/>
    <s v="Перекл.кн-й1кл с линз Variant IP54 белый"/>
    <n v="16"/>
    <s v="EL"/>
    <x v="11"/>
    <n v="142"/>
    <s v="2 142/181"/>
    <n v="185.79"/>
    <n v="2972.64"/>
    <s v="C"/>
    <s v="EPJ WA"/>
    <n v="0.5"/>
    <n v="0.3"/>
    <n v="1486.32"/>
    <n v="2080.848"/>
  </r>
  <r>
    <s v="2CHN588751C4500"/>
    <s v="Выкл.кнопоч. 2кл Variant IP54 белый"/>
    <n v="12"/>
    <s v="EL"/>
    <x v="11"/>
    <n v="103"/>
    <s v="2 103/181"/>
    <n v="207.39"/>
    <n v="2488.6799999999998"/>
    <s v="C"/>
    <s v="EPJ WA"/>
    <n v="0.5"/>
    <n v="0.3"/>
    <n v="1244.3399999999999"/>
    <n v="1742.076"/>
  </r>
  <r>
    <s v="2CHN588751C4517"/>
    <s v="Выкл.кнопоч. 2кл Variant IP54 серый"/>
    <n v="1"/>
    <s v="EL"/>
    <x v="11"/>
    <n v="102"/>
    <s v="2 102/181"/>
    <n v="228.89"/>
    <n v="228.89"/>
    <s v="C"/>
    <s v="EPJ WA"/>
    <n v="0.5"/>
    <n v="0.3"/>
    <n v="114.44499999999999"/>
    <n v="160.22300000000001"/>
  </r>
  <r>
    <s v="2CHN589153C4500"/>
    <s v="Выкл.кноп1кл с линз,полемVariantIP54 бел"/>
    <n v="5"/>
    <s v="EL"/>
    <x v="11"/>
    <n v="143"/>
    <s v="2 143/181"/>
    <n v="180.15"/>
    <n v="900.75"/>
    <s v="C"/>
    <s v="EPJ WA"/>
    <n v="0.5"/>
    <n v="0.3"/>
    <n v="450.375"/>
    <n v="630.52500000000009"/>
  </r>
  <r>
    <s v="2CHN589153C4517"/>
    <s v="Выкл.кноп1кл с линз,полемVariantIP54 сер"/>
    <n v="6"/>
    <s v="EL"/>
    <x v="11"/>
    <n v="103"/>
    <s v="2 103/181"/>
    <n v="197.93"/>
    <n v="1187.58"/>
    <s v="C"/>
    <s v="EPJ WA"/>
    <n v="0.5"/>
    <n v="0.3"/>
    <n v="593.79"/>
    <n v="831.30600000000004"/>
  </r>
  <r>
    <s v="2CHU700007A4000"/>
    <s v="Мех.реле 2-кан для датчика движ., Levit"/>
    <n v="1"/>
    <s v="EL"/>
    <x v="11"/>
    <n v="85"/>
    <s v="2 85/181"/>
    <n v="2144.2399999999998"/>
    <n v="2144.2399999999998"/>
    <s v="Заказ"/>
    <s v="EPJ Levit"/>
    <n v="0.5"/>
    <n v="0.3"/>
    <n v="1072.1199999999999"/>
    <n v="1500.9679999999998"/>
  </r>
  <r>
    <s v="2CHU910003A4000"/>
    <s v="Мех. реле для терморегулятов и таймеров"/>
    <n v="4"/>
    <s v="EL"/>
    <x v="11"/>
    <n v="114"/>
    <s v="2 114/181"/>
    <n v="2360.59"/>
    <n v="9442.36"/>
    <s v="C"/>
    <s v="EPJ Levit"/>
    <n v="0.5"/>
    <n v="0.3"/>
    <n v="4721.18"/>
    <n v="6609.652"/>
  </r>
  <r>
    <s v="2CHU919010A4000"/>
    <s v="Датчик темпер. для терморег. тепл. пола"/>
    <n v="21"/>
    <s v="EL"/>
    <x v="11"/>
    <n v="143"/>
    <s v="2 143/181"/>
    <n v="448.5"/>
    <n v="9418.5"/>
    <s v="A"/>
    <s v="EPJ Levit"/>
    <n v="0.5"/>
    <n v="0.3"/>
    <n v="4709.25"/>
    <n v="6592.9500000000007"/>
  </r>
  <r>
    <s v="2CHX590145A4000"/>
    <s v="Механизм 1кл 1п выключателя, Levit"/>
    <n v="7"/>
    <s v="EL"/>
    <x v="11"/>
    <n v="90"/>
    <s v="2 90/181"/>
    <n v="45.55"/>
    <n v="318.84999999999997"/>
    <s v="C"/>
    <s v="EPJ WA"/>
    <n v="0.5"/>
    <n v="0.3"/>
    <n v="159.42499999999998"/>
    <n v="223.19499999999999"/>
  </r>
  <r>
    <s v="2CHX590545A4000"/>
    <s v="Механизм 2кл выключателя, Levit"/>
    <n v="20"/>
    <s v="EL"/>
    <x v="11"/>
    <n v="90"/>
    <s v="2 90/181"/>
    <n v="99.97"/>
    <n v="1999.4"/>
    <s v="C"/>
    <s v="EPJ WA"/>
    <n v="0.5"/>
    <n v="0.3"/>
    <n v="999.7"/>
    <n v="1399.58"/>
  </r>
  <r>
    <s v="2CHX590545A4000"/>
    <s v="Механизм 2кл выключателя, Levit"/>
    <n v="29"/>
    <s v="EL"/>
    <x v="11"/>
    <n v="125"/>
    <s v="2 125/181"/>
    <n v="99.97"/>
    <n v="2899.13"/>
    <s v="C"/>
    <s v="EPJ WA"/>
    <n v="0.5"/>
    <n v="0.3"/>
    <n v="1449.5650000000001"/>
    <n v="2029.3910000000001"/>
  </r>
  <r>
    <s v="2CHY000016Z0000"/>
    <s v="Накладка 45х45 ком. разъёмов Variant бел"/>
    <n v="9"/>
    <s v="EL"/>
    <x v="11"/>
    <n v="85"/>
    <s v="2 85/181"/>
    <n v="63.29"/>
    <n v="569.61"/>
    <s v="C"/>
    <s v="EPJ WA"/>
    <n v="0.5"/>
    <n v="0.3"/>
    <n v="284.80500000000001"/>
    <n v="398.72699999999998"/>
  </r>
  <r>
    <s v="2CKA000230A0243"/>
    <s v="Механизм 2-п.телек.роз.8/8п.,RJ45,к.3"/>
    <n v="25"/>
    <s v="EL"/>
    <x v="11"/>
    <n v="103"/>
    <s v="2 103/181"/>
    <n v="429.54"/>
    <n v="10738.5"/>
    <s v="Заказ"/>
    <s v="BJE"/>
    <n v="0.5"/>
    <n v="0.3"/>
    <n v="5369.25"/>
    <n v="7516.9500000000007"/>
  </r>
  <r>
    <s v="2CKA000230A0268"/>
    <s v="Механизм TV-R роз.,проходная"/>
    <n v="10"/>
    <s v="EL"/>
    <x v="11"/>
    <n v="90"/>
    <s v="2 90/181"/>
    <n v="1045.19"/>
    <n v="10451.900000000001"/>
    <s v="Заказ"/>
    <s v="BJE"/>
    <n v="0.5"/>
    <n v="0.3"/>
    <n v="5225.9500000000007"/>
    <n v="7316.3300000000017"/>
  </r>
  <r>
    <s v="2CKA000230A0380"/>
    <s v="Механизм TV-R роз.,тупиковая"/>
    <n v="10"/>
    <s v="EL"/>
    <x v="11"/>
    <n v="103"/>
    <s v="2 103/181"/>
    <n v="659.59"/>
    <n v="6595.9000000000005"/>
    <s v="A"/>
    <s v="BJE"/>
    <n v="0.5"/>
    <n v="0.3"/>
    <n v="3297.9500000000003"/>
    <n v="4617.130000000001"/>
  </r>
  <r>
    <s v="2CKA000230A0399"/>
    <s v="Механизм 1-п.телек.роз.8п,RJ45,к.6е,н/э"/>
    <n v="17"/>
    <s v="EL"/>
    <x v="11"/>
    <n v="85"/>
    <s v="2 85/181"/>
    <n v="938.09"/>
    <n v="15947.53"/>
    <s v="A"/>
    <s v="BJE"/>
    <n v="0.5"/>
    <n v="0.3"/>
    <n v="7973.7650000000003"/>
    <n v="11163.271000000001"/>
  </r>
  <r>
    <s v="2CKA000230A0400"/>
    <s v="Механизм 2-п.телек.роз.8/8,RJ45,к.6е,н/э"/>
    <n v="9"/>
    <s v="EL"/>
    <x v="11"/>
    <n v="147"/>
    <s v="2 147/181"/>
    <n v="1084.72"/>
    <n v="9762.48"/>
    <s v="Заказ"/>
    <s v="BJE"/>
    <n v="0.5"/>
    <n v="0.3"/>
    <n v="4881.24"/>
    <n v="6833.7359999999999"/>
  </r>
  <r>
    <s v="2CKA000230A0410"/>
    <s v="Механизм 1-п.телек.роз.8п,RJ45,к.6е,экр."/>
    <n v="42"/>
    <s v="EL"/>
    <x v="11"/>
    <n v="115"/>
    <s v="2 115/181"/>
    <n v="895.06"/>
    <n v="37592.519999999997"/>
    <s v="A"/>
    <s v="BJE"/>
    <n v="0.5"/>
    <n v="0.3"/>
    <n v="18796.259999999998"/>
    <n v="26314.763999999996"/>
  </r>
  <r>
    <s v="2CKA000230A0420"/>
    <s v="Механизм USB2.0,type-A,5п.,серый"/>
    <n v="1"/>
    <s v="EL"/>
    <x v="11"/>
    <n v="85"/>
    <s v="2 85/181"/>
    <n v="3215.97"/>
    <n v="3215.97"/>
    <s v="Заказ"/>
    <s v="BJE"/>
    <n v="0.5"/>
    <n v="0.3"/>
    <n v="1607.9849999999999"/>
    <n v="2251.1790000000001"/>
  </r>
  <r>
    <s v="2CKA000230A0431"/>
    <s v="Механизм HDMI,type-A,20п.,ал.белый"/>
    <n v="3"/>
    <s v="EL"/>
    <x v="11"/>
    <n v="85"/>
    <s v="2 85/181"/>
    <n v="4972.04"/>
    <n v="14916.119999999999"/>
    <s v="C"/>
    <s v="BJE"/>
    <n v="0.5"/>
    <n v="0.3"/>
    <n v="7458.0599999999995"/>
    <n v="10441.284"/>
  </r>
  <r>
    <s v="2CKA000230A0463"/>
    <s v="Механизм TV-R-SAT роз.,тупиковая"/>
    <n v="14"/>
    <s v="EL"/>
    <x v="11"/>
    <n v="85"/>
    <s v="2 85/181"/>
    <n v="1713.43"/>
    <n v="23988.02"/>
    <s v="B"/>
    <s v="BJE"/>
    <n v="0.5"/>
    <n v="0.3"/>
    <n v="11994.01"/>
    <n v="16791.614000000001"/>
  </r>
  <r>
    <s v="2CKA000230A0464"/>
    <s v="Розетка для громкоговор.,4-р.,ал.бел."/>
    <n v="17"/>
    <s v="EL"/>
    <x v="11"/>
    <n v="90"/>
    <s v="2 90/181"/>
    <n v="866.64"/>
    <n v="14732.88"/>
    <s v="C"/>
    <s v="BJE"/>
    <n v="0.5"/>
    <n v="0.3"/>
    <n v="7366.44"/>
    <n v="10313.016"/>
  </r>
  <r>
    <s v="2CKA000230A0469"/>
    <s v="Механизм 1-п.телек.роз.8п,RJ45,к.5е,н/э"/>
    <n v="3"/>
    <s v="EL"/>
    <x v="11"/>
    <n v="85"/>
    <s v="2 85/181"/>
    <n v="540.45000000000005"/>
    <n v="1621.3500000000001"/>
    <s v="A"/>
    <s v="BJE"/>
    <n v="0.5"/>
    <n v="0.3"/>
    <n v="810.67500000000007"/>
    <n v="1134.9450000000002"/>
  </r>
  <r>
    <s v="2CKA001011A0928"/>
    <s v="Механизм 2-клав.перекл."/>
    <n v="31"/>
    <s v="EL"/>
    <x v="11"/>
    <n v="71"/>
    <s v="2 71/181"/>
    <n v="550.46"/>
    <n v="17064.260000000002"/>
    <s v="A"/>
    <s v="BJE"/>
    <n v="0.5"/>
    <n v="0.3"/>
    <n v="8532.130000000001"/>
    <n v="11944.982000000002"/>
  </r>
  <r>
    <s v="2CKA001012A1630"/>
    <s v="Механизм 1к.прох.перекл.,impuls"/>
    <n v="20"/>
    <s v="EL"/>
    <x v="11"/>
    <n v="90"/>
    <s v="2 90/181"/>
    <n v="665.11"/>
    <n v="13302.2"/>
    <s v="A"/>
    <s v="BJE"/>
    <n v="0.5"/>
    <n v="0.3"/>
    <n v="6651.1"/>
    <n v="9311.5400000000009"/>
  </r>
  <r>
    <s v="2CKA001012A1671"/>
    <s v="Механизм 2-клав.перекл.,impuls"/>
    <n v="44"/>
    <s v="EL"/>
    <x v="11"/>
    <n v="104"/>
    <s v="2 104/181"/>
    <n v="771.19"/>
    <n v="33932.36"/>
    <s v="A"/>
    <s v="BJE"/>
    <n v="0.5"/>
    <n v="0.3"/>
    <n v="16966.18"/>
    <n v="23752.652000000002"/>
  </r>
  <r>
    <s v="2CKA001012A2109"/>
    <s v="Механизм 1к.,1-п.перекл.,impuls"/>
    <n v="155"/>
    <s v="EL"/>
    <x v="11"/>
    <n v="114"/>
    <s v="2 114/181"/>
    <n v="327.07"/>
    <n v="50695.85"/>
    <s v="A"/>
    <s v="BJE"/>
    <n v="0.5"/>
    <n v="0.3"/>
    <n v="25347.924999999999"/>
    <n v="35487.095000000001"/>
  </r>
  <r>
    <s v="2CKA001012A2110"/>
    <s v="Механизм 1к.,1-п.перекл."/>
    <n v="200"/>
    <s v="EL"/>
    <x v="11"/>
    <n v="144"/>
    <s v="2 144/181"/>
    <n v="175.52"/>
    <n v="35104"/>
    <s v="A"/>
    <s v="BJE"/>
    <n v="0.5"/>
    <n v="0.3"/>
    <n v="17552"/>
    <n v="24572.800000000003"/>
  </r>
  <r>
    <s v="2CKA001012A2110"/>
    <s v="Механизм 1к.,1-п.перекл."/>
    <n v="50"/>
    <s v="EL"/>
    <x v="11"/>
    <n v="145"/>
    <s v="2 145/181"/>
    <n v="175.52"/>
    <n v="8776"/>
    <s v="A"/>
    <s v="BJE"/>
    <n v="0.5"/>
    <n v="0.3"/>
    <n v="4388"/>
    <n v="6143.2000000000007"/>
  </r>
  <r>
    <s v="2CKA001012A2111"/>
    <s v="Механизм 2-клав.выкл.,impuls"/>
    <n v="59"/>
    <s v="EL"/>
    <x v="11"/>
    <n v="107"/>
    <s v="2 107/181"/>
    <n v="502.92"/>
    <n v="29672.280000000002"/>
    <s v="A"/>
    <s v="BJE"/>
    <n v="0.5"/>
    <n v="0.3"/>
    <n v="14836.140000000001"/>
    <n v="20770.596000000001"/>
  </r>
  <r>
    <s v="2CKA001012A2130"/>
    <s v="Механизм 1к.прох.перекл."/>
    <n v="40"/>
    <s v="EL"/>
    <x v="11"/>
    <n v="92"/>
    <s v="2 92/181"/>
    <n v="445.62"/>
    <n v="17824.8"/>
    <s v="A"/>
    <s v="BJE"/>
    <n v="0.5"/>
    <n v="0.3"/>
    <n v="8912.4"/>
    <n v="12477.36"/>
  </r>
  <r>
    <s v="2CKA001012A2130"/>
    <s v="Механизм 1к.прох.перекл."/>
    <n v="8"/>
    <s v="EL"/>
    <x v="11"/>
    <n v="93"/>
    <s v="2 93/181"/>
    <n v="445.62"/>
    <n v="3564.96"/>
    <s v="A"/>
    <s v="BJE"/>
    <n v="0.5"/>
    <n v="0.3"/>
    <n v="1782.48"/>
    <n v="2495.4719999999998"/>
  </r>
  <r>
    <s v="2CKA001012A2131"/>
    <s v="Механизм 1к.,1-п.выкл."/>
    <n v="41"/>
    <s v="EL"/>
    <x v="11"/>
    <n v="69"/>
    <s v="2 69/181"/>
    <n v="182.9"/>
    <n v="7498.9000000000005"/>
    <s v="A"/>
    <s v="BJE"/>
    <n v="0.5"/>
    <n v="0.3"/>
    <n v="3749.4500000000003"/>
    <n v="5249.2300000000005"/>
  </r>
  <r>
    <s v="2CKA001012A2131"/>
    <s v="Механизм 1к.,1-п.выкл."/>
    <n v="100"/>
    <s v="EL"/>
    <x v="11"/>
    <n v="144"/>
    <s v="2 144/181"/>
    <n v="182.9"/>
    <n v="18290"/>
    <s v="A"/>
    <s v="BJE"/>
    <n v="0.5"/>
    <n v="0.3"/>
    <n v="9145"/>
    <n v="12803"/>
  </r>
  <r>
    <s v="2CKA001012A2131"/>
    <s v="Механизм 1к.,1-п.выкл."/>
    <n v="83"/>
    <s v="EL"/>
    <x v="11"/>
    <n v="145"/>
    <s v="2 145/181"/>
    <n v="182.9"/>
    <n v="15180.7"/>
    <s v="A"/>
    <s v="BJE"/>
    <n v="0.5"/>
    <n v="0.3"/>
    <n v="7590.35"/>
    <n v="10626.490000000002"/>
  </r>
  <r>
    <s v="2CKA001012A2139"/>
    <s v="Механизм 1к.,1-п.выкл.,B-55,а.бел."/>
    <n v="472"/>
    <s v="EL"/>
    <x v="11"/>
    <n v="106"/>
    <s v="2 106/181"/>
    <n v="92.55"/>
    <n v="43683.6"/>
    <s v="A"/>
    <s v="BJB"/>
    <n v="0.5"/>
    <n v="0.3"/>
    <n v="21841.8"/>
    <n v="30578.519999999997"/>
  </r>
  <r>
    <s v="2CKA001012A2141"/>
    <s v="Механизм 2к.,1-п.выкл.,B-55,а.бел."/>
    <n v="272"/>
    <s v="EL"/>
    <x v="11"/>
    <n v="31"/>
    <s v="2 31/181"/>
    <n v="147.82"/>
    <n v="40207.040000000001"/>
    <s v="A"/>
    <s v="BJB"/>
    <n v="0.5"/>
    <n v="0.3"/>
    <n v="20103.52"/>
    <n v="28144.928"/>
  </r>
  <r>
    <s v="2CKA001012A2142"/>
    <s v="Механизм 1к.,1-п.перекл.,B-55,а.бел."/>
    <n v="2"/>
    <s v="EL"/>
    <x v="11"/>
    <n v="90"/>
    <s v="2 90/181"/>
    <n v="120.21"/>
    <n v="240.42"/>
    <s v="A"/>
    <s v="BJB"/>
    <n v="0.5"/>
    <n v="0.3"/>
    <n v="120.21"/>
    <n v="168.29399999999998"/>
  </r>
  <r>
    <s v="2CKA001012A2143"/>
    <s v="Механизм 1к.кон.перек.,N-к,B-55,а.бел."/>
    <n v="8"/>
    <s v="EL"/>
    <x v="11"/>
    <n v="62"/>
    <s v="2 62/181"/>
    <n v="337.16"/>
    <n v="2697.28"/>
    <s v="Заказ"/>
    <s v="BJB"/>
    <n v="0.5"/>
    <n v="0.3"/>
    <n v="1348.64"/>
    <n v="1888.096"/>
  </r>
  <r>
    <s v="2CKA001012A2144"/>
    <s v="Механизм 2кл.перекл.,B-55,а.бел."/>
    <n v="52"/>
    <s v="EL"/>
    <x v="11"/>
    <n v="148"/>
    <s v="2 148/181"/>
    <n v="423.22"/>
    <n v="22007.440000000002"/>
    <s v="A"/>
    <s v="BJB"/>
    <n v="0.5"/>
    <n v="0.3"/>
    <n v="11003.720000000001"/>
    <n v="15405.208000000002"/>
  </r>
  <r>
    <s v="2CKA001012A2145"/>
    <s v="Механизм 1к.прох.перекл.,B-55,а.бел."/>
    <n v="22"/>
    <s v="EL"/>
    <x v="11"/>
    <n v="100"/>
    <s v="2 100/181"/>
    <n v="316.43"/>
    <n v="6961.46"/>
    <s v="B"/>
    <s v="BJB"/>
    <n v="0.5"/>
    <n v="0.3"/>
    <n v="3480.73"/>
    <n v="4873.0219999999999"/>
  </r>
  <r>
    <s v="2CKA001012A2148"/>
    <s v="Механизм 2к.,1-п.выкл.,B-55,сл.к."/>
    <n v="9"/>
    <s v="EL"/>
    <x v="11"/>
    <n v="124"/>
    <s v="2 124/181"/>
    <n v="151.59"/>
    <n v="1364.31"/>
    <s v="A"/>
    <s v="BJB"/>
    <n v="0.5"/>
    <n v="0.3"/>
    <n v="682.15499999999997"/>
    <n v="955.01700000000005"/>
  </r>
  <r>
    <s v="2CKA001012A2151"/>
    <s v="Механизм 2кл.перекл.,B-55,сл.к."/>
    <n v="120"/>
    <s v="EL"/>
    <x v="11"/>
    <n v="181"/>
    <s v="2 181/181"/>
    <n v="438.88"/>
    <n v="52665.599999999999"/>
    <s v="A"/>
    <s v="BJB"/>
    <n v="0.5"/>
    <n v="0.3"/>
    <n v="26332.799999999999"/>
    <n v="36865.919999999998"/>
  </r>
  <r>
    <s v="2CKA001012A2153"/>
    <s v="Механизм 1к.,1-п.выкл.,подсв.,B-55,а.бел"/>
    <n v="576"/>
    <s v="EL"/>
    <x v="11"/>
    <n v="22"/>
    <s v="2 22/181"/>
    <n v="184.87"/>
    <n v="106485.12"/>
    <s v="B"/>
    <s v="BJB"/>
    <n v="0.5"/>
    <n v="0.3"/>
    <n v="53242.559999999998"/>
    <n v="74539.584000000003"/>
  </r>
  <r>
    <s v="2CKA001012A2154"/>
    <s v="Механизм 2к.,с подсвет.,B-55,а.бел."/>
    <n v="14"/>
    <s v="EL"/>
    <x v="11"/>
    <n v="114"/>
    <s v="2 114/181"/>
    <n v="348.95"/>
    <n v="4885.3"/>
    <s v="C"/>
    <s v="BJB"/>
    <n v="0.5"/>
    <n v="0.3"/>
    <n v="2442.65"/>
    <n v="3419.71"/>
  </r>
  <r>
    <s v="2CKA001012A2155"/>
    <s v="Выключатель с клав.,3-кл.,B-55,ал.белый"/>
    <n v="6"/>
    <s v="EL"/>
    <x v="11"/>
    <n v="71"/>
    <s v="2 71/181"/>
    <n v="746.24"/>
    <n v="4477.4400000000005"/>
    <s v="C"/>
    <s v="BJB"/>
    <n v="0.5"/>
    <n v="0.3"/>
    <n v="2238.7200000000003"/>
    <n v="3134.2080000000005"/>
  </r>
  <r>
    <s v="2CKA001012A2155"/>
    <s v="Выключатель с клав.,3-кл.,B-55,ал.белый"/>
    <n v="2"/>
    <s v="EL"/>
    <x v="11"/>
    <n v="90"/>
    <s v="2 90/181"/>
    <n v="746.24"/>
    <n v="1492.48"/>
    <s v="C"/>
    <s v="BJB"/>
    <n v="0.5"/>
    <n v="0.3"/>
    <n v="746.24"/>
    <n v="1044.7360000000001"/>
  </r>
  <r>
    <s v="2CKA001012A2156"/>
    <s v="Механизм 1к.,1-п.выкл.,подсв.,B-55,сл.к."/>
    <n v="20"/>
    <s v="EL"/>
    <x v="11"/>
    <n v="179"/>
    <s v="2 179/181"/>
    <n v="215.21"/>
    <n v="4304.2"/>
    <s v="C"/>
    <s v="BJB"/>
    <n v="0.5"/>
    <n v="0.3"/>
    <n v="2152.1"/>
    <n v="3012.9399999999996"/>
  </r>
  <r>
    <s v="2CKA001012A2157"/>
    <s v="Механизм 2к.,с подсвет.,B-55,сл.к."/>
    <n v="50"/>
    <s v="EL"/>
    <x v="11"/>
    <n v="92"/>
    <s v="2 92/181"/>
    <n v="291.39999999999998"/>
    <n v="14569.999999999998"/>
    <s v="C"/>
    <s v="BJB"/>
    <n v="0.5"/>
    <n v="0.3"/>
    <n v="7284.9999999999991"/>
    <n v="10199"/>
  </r>
  <r>
    <s v="2CKA001012A2157"/>
    <s v="Механизм 2к.,с подсвет.,B-55,сл.к."/>
    <n v="7"/>
    <s v="EL"/>
    <x v="11"/>
    <n v="93"/>
    <s v="2 93/181"/>
    <n v="291.39999999999998"/>
    <n v="2039.7999999999997"/>
    <s v="C"/>
    <s v="BJB"/>
    <n v="0.5"/>
    <n v="0.3"/>
    <n v="1019.8999999999999"/>
    <n v="1427.8599999999997"/>
  </r>
  <r>
    <s v="2CKA001012A2158"/>
    <s v="Выключатель с клав.,3-кл.,B-55,сл.кость"/>
    <n v="9"/>
    <s v="EL"/>
    <x v="11"/>
    <n v="71"/>
    <s v="2 71/181"/>
    <n v="756.81"/>
    <n v="6811.2899999999991"/>
    <s v="C"/>
    <s v="BJB"/>
    <n v="0.5"/>
    <n v="0.3"/>
    <n v="3405.6449999999995"/>
    <n v="4767.9029999999993"/>
  </r>
  <r>
    <s v="2CKA001012A2158"/>
    <s v="Выключатель с клав.,3-кл.,B-55,сл.кость"/>
    <n v="7"/>
    <s v="EL"/>
    <x v="11"/>
    <n v="85"/>
    <s v="2 85/181"/>
    <n v="756.81"/>
    <n v="5297.67"/>
    <s v="C"/>
    <s v="BJB"/>
    <n v="0.5"/>
    <n v="0.3"/>
    <n v="2648.835"/>
    <n v="3708.3690000000001"/>
  </r>
  <r>
    <s v="2CKA001012A2164"/>
    <s v="Механизм 1к.,1-п.выкл.,B-55,шамп."/>
    <n v="37"/>
    <s v="EL"/>
    <x v="11"/>
    <n v="142"/>
    <s v="2 142/181"/>
    <n v="301.33"/>
    <n v="11149.21"/>
    <s v="C"/>
    <s v="BJB"/>
    <n v="0.5"/>
    <n v="0.3"/>
    <n v="5574.6049999999996"/>
    <n v="7804.4470000000001"/>
  </r>
  <r>
    <s v="2CKA001012A2167"/>
    <s v="Механизм 2к.,1-п.выкл.,B-55,шамп."/>
    <n v="33"/>
    <s v="EL"/>
    <x v="11"/>
    <n v="124"/>
    <s v="2 124/181"/>
    <n v="339.82"/>
    <n v="11214.06"/>
    <s v="B"/>
    <s v="BJB"/>
    <n v="0.5"/>
    <n v="0.3"/>
    <n v="5607.03"/>
    <n v="7849.8419999999996"/>
  </r>
  <r>
    <s v="2CKA001012A2169"/>
    <s v="Механизм 1к.,1-п.перекл.,B-55,шамп."/>
    <n v="43"/>
    <s v="EL"/>
    <x v="11"/>
    <n v="143"/>
    <s v="2 143/181"/>
    <n v="317.85000000000002"/>
    <n v="13667.550000000001"/>
    <s v="B"/>
    <s v="BJB"/>
    <n v="0.5"/>
    <n v="0.3"/>
    <n v="6833.7750000000005"/>
    <n v="9567.2849999999999"/>
  </r>
  <r>
    <s v="2CKA001012A2171"/>
    <s v="Механизм 2к.,1-п.перекл.,B-55,шамп."/>
    <n v="17"/>
    <s v="EL"/>
    <x v="11"/>
    <n v="123"/>
    <s v="2 123/181"/>
    <n v="663.24"/>
    <n v="11275.08"/>
    <s v="C"/>
    <s v="BJB"/>
    <n v="0.5"/>
    <n v="0.3"/>
    <n v="5637.54"/>
    <n v="7892.5560000000005"/>
  </r>
  <r>
    <s v="2CKA001012A2172"/>
    <s v="Механизм 1к.,прох.перекл.,B-55,шамп."/>
    <n v="11"/>
    <s v="EL"/>
    <x v="11"/>
    <n v="91"/>
    <s v="2 91/181"/>
    <n v="651.47"/>
    <n v="7166.17"/>
    <s v="C"/>
    <s v="BJB"/>
    <n v="0.5"/>
    <n v="0.3"/>
    <n v="3583.085"/>
    <n v="5016.3189999999995"/>
  </r>
  <r>
    <s v="2CKA001012A2174"/>
    <s v="Механизм 1к.,1-п.выкл.,B-55,шато"/>
    <n v="28"/>
    <s v="EL"/>
    <x v="11"/>
    <n v="30"/>
    <s v="2 30/181"/>
    <n v="115.39"/>
    <n v="3230.92"/>
    <s v="C"/>
    <s v="BJB"/>
    <n v="0.5"/>
    <n v="0.3"/>
    <n v="1615.46"/>
    <n v="2261.6440000000002"/>
  </r>
  <r>
    <s v="2CKA001012A2177"/>
    <s v="Механизм 2к.,1-п.выкл.,B-55,шато"/>
    <n v="11"/>
    <s v="EL"/>
    <x v="11"/>
    <n v="148"/>
    <s v="2 148/181"/>
    <n v="201.5"/>
    <n v="2216.5"/>
    <s v="C"/>
    <s v="BJB"/>
    <n v="0.5"/>
    <n v="0.3"/>
    <n v="1108.25"/>
    <n v="1551.5500000000002"/>
  </r>
  <r>
    <s v="2CKA001012A2179"/>
    <s v="Механизм 1к.,1-п.перекл.,B-55,шато"/>
    <n v="50"/>
    <s v="EL"/>
    <x v="11"/>
    <n v="61"/>
    <s v="2 61/181"/>
    <n v="162.69"/>
    <n v="8134.5"/>
    <s v="C"/>
    <s v="BJB"/>
    <n v="0.5"/>
    <n v="0.3"/>
    <n v="4067.25"/>
    <n v="5694.15"/>
  </r>
  <r>
    <s v="2CKA001012A2179"/>
    <s v="Механизм 1к.,1-п.перекл.,B-55,шато"/>
    <n v="16"/>
    <s v="EL"/>
    <x v="11"/>
    <n v="69"/>
    <s v="2 69/181"/>
    <n v="162.69"/>
    <n v="2603.04"/>
    <s v="C"/>
    <s v="BJB"/>
    <n v="0.5"/>
    <n v="0.3"/>
    <n v="1301.52"/>
    <n v="1822.1280000000002"/>
  </r>
  <r>
    <s v="2CKA001012A2181"/>
    <s v="Механизм 2к.,1-п.перекл.,B-55,шато"/>
    <n v="54"/>
    <s v="EL"/>
    <x v="11"/>
    <n v="179"/>
    <s v="2 179/181"/>
    <n v="561.98"/>
    <n v="30346.920000000002"/>
    <s v="C"/>
    <s v="BJB"/>
    <n v="0.5"/>
    <n v="0.3"/>
    <n v="15173.460000000001"/>
    <n v="21242.844000000001"/>
  </r>
  <r>
    <s v="2CKA001012A2184"/>
    <s v="Механизм 1к.,1-п.выкл.,B-55,шале"/>
    <n v="100"/>
    <s v="EL"/>
    <x v="11"/>
    <n v="61"/>
    <s v="2 61/181"/>
    <n v="123.94"/>
    <n v="12394"/>
    <s v="B"/>
    <s v="BJB"/>
    <n v="0.5"/>
    <n v="0.3"/>
    <n v="6197"/>
    <n v="8675.7999999999993"/>
  </r>
  <r>
    <s v="2CKA001012A2184"/>
    <s v="Механизм 1к.,1-п.выкл.,B-55,шале"/>
    <n v="69"/>
    <s v="EL"/>
    <x v="11"/>
    <n v="62"/>
    <s v="2 62/181"/>
    <n v="123.94"/>
    <n v="8551.86"/>
    <s v="B"/>
    <s v="BJB"/>
    <n v="0.5"/>
    <n v="0.3"/>
    <n v="4275.93"/>
    <n v="5986.3020000000006"/>
  </r>
  <r>
    <s v="2CKA001012A2187"/>
    <s v="Механизм 2к.,1-п.выкл.,B-55,шале"/>
    <n v="26"/>
    <s v="EL"/>
    <x v="11"/>
    <n v="115"/>
    <s v="2 115/181"/>
    <n v="194.09"/>
    <n v="5046.34"/>
    <s v="B"/>
    <s v="BJB"/>
    <n v="0.5"/>
    <n v="0.3"/>
    <n v="2523.17"/>
    <n v="3532.4380000000001"/>
  </r>
  <r>
    <s v="2CKA001012A2188"/>
    <s v="Механизм 2к.,1-п.выкл.,подсв.,B-55,шале"/>
    <n v="9"/>
    <s v="EL"/>
    <x v="11"/>
    <n v="90"/>
    <s v="2 90/181"/>
    <n v="462.98"/>
    <n v="4166.82"/>
    <s v="C"/>
    <s v="BJB"/>
    <n v="0.5"/>
    <n v="0.3"/>
    <n v="2083.41"/>
    <n v="2916.7739999999999"/>
  </r>
  <r>
    <s v="2CKA001012A2189"/>
    <s v="Механизм 1к.,1-п.перекл.,B-55,шале"/>
    <n v="6"/>
    <s v="EL"/>
    <x v="11"/>
    <n v="147"/>
    <s v="2 147/181"/>
    <n v="154.66"/>
    <n v="927.96"/>
    <s v="B"/>
    <s v="BJB"/>
    <n v="0.5"/>
    <n v="0.3"/>
    <n v="463.98"/>
    <n v="649.57200000000012"/>
  </r>
  <r>
    <s v="2CKA001012A2191"/>
    <s v="Механизм 2к.,1-п.перекл.,B-55,шале"/>
    <n v="41"/>
    <s v="EL"/>
    <x v="11"/>
    <n v="148"/>
    <s v="2 148/181"/>
    <n v="552.57000000000005"/>
    <n v="22655.370000000003"/>
    <s v="B"/>
    <s v="BJB"/>
    <n v="0.5"/>
    <n v="0.3"/>
    <n v="11327.685000000001"/>
    <n v="15858.759000000002"/>
  </r>
  <r>
    <s v="2CKA001012A2192"/>
    <s v="Механизм 1к.,прох.перекл.,B-55,шале"/>
    <n v="34"/>
    <s v="EL"/>
    <x v="11"/>
    <n v="135"/>
    <s v="2 135/181"/>
    <n v="420.96"/>
    <n v="14312.64"/>
    <s v="C"/>
    <s v="BJB"/>
    <n v="0.5"/>
    <n v="0.3"/>
    <n v="7156.32"/>
    <n v="10018.848"/>
  </r>
  <r>
    <s v="2CKA001012A2194"/>
    <s v="Механизм 1к.,1-п.перекл.ламп."/>
    <n v="1"/>
    <s v="EL"/>
    <x v="11"/>
    <n v="90"/>
    <s v="2 90/181"/>
    <n v="417.89"/>
    <n v="417.89"/>
    <s v="Заказ"/>
    <s v="BJE"/>
    <n v="0.5"/>
    <n v="0.3"/>
    <n v="208.94499999999999"/>
    <n v="292.52300000000002"/>
  </r>
  <r>
    <s v="2CKA001032A0490"/>
    <s v="Механизм комн.термост.перекл.кон,5А/250В"/>
    <n v="1"/>
    <s v="EL"/>
    <x v="11"/>
    <n v="85"/>
    <s v="2 85/181"/>
    <n v="4719.24"/>
    <n v="4719.24"/>
    <s v="Заказ"/>
    <s v="BJE"/>
    <n v="0.5"/>
    <n v="0.3"/>
    <n v="2359.62"/>
    <n v="3303.4679999999998"/>
  </r>
  <r>
    <s v="2CKA001032A0498"/>
    <s v="Механизм терморег.тёпл.пол.,16А/250В"/>
    <n v="40"/>
    <s v="EL"/>
    <x v="11"/>
    <n v="62"/>
    <s v="2 62/181"/>
    <n v="4033.04"/>
    <n v="161321.60000000001"/>
    <s v="A"/>
    <s v="BJE"/>
    <n v="0.5"/>
    <n v="0.3"/>
    <n v="80660.800000000003"/>
    <n v="112925.12"/>
  </r>
  <r>
    <s v="2CKA001032A0513"/>
    <s v="Механизм комн.термостата с перек.конт."/>
    <n v="1"/>
    <s v="EL"/>
    <x v="11"/>
    <n v="85"/>
    <s v="2 85/181"/>
    <n v="2607.2800000000002"/>
    <n v="2607.2800000000002"/>
    <s v="Заказ"/>
    <s v="BJE"/>
    <n v="0.5"/>
    <n v="0.3"/>
    <n v="1303.6400000000001"/>
    <n v="1825.096"/>
  </r>
  <r>
    <s v="2CKA001032A0514"/>
    <s v="Механизм комн.термост.с НЗК"/>
    <n v="3"/>
    <s v="EL"/>
    <x v="11"/>
    <n v="143"/>
    <s v="2 143/181"/>
    <n v="2640.83"/>
    <n v="7922.49"/>
    <s v="C"/>
    <s v="BJE"/>
    <n v="0.5"/>
    <n v="0.3"/>
    <n v="3961.2449999999999"/>
    <n v="5545.7430000000004"/>
  </r>
  <r>
    <s v="2CKA001084A0797"/>
    <s v="Переключатель 1к.,SM,DuroWDI"/>
    <n v="51"/>
    <s v="EL"/>
    <x v="11"/>
    <n v="115"/>
    <s v="2 115/181"/>
    <n v="1386.49"/>
    <n v="70710.990000000005"/>
    <s v="C"/>
    <s v="BJE"/>
    <n v="0.5"/>
    <n v="0.3"/>
    <n v="35355.495000000003"/>
    <n v="49497.692999999999"/>
  </r>
  <r>
    <s v="2CKA001084A0839"/>
    <s v="Выключатель 2к,SM,DuroWDI"/>
    <n v="8"/>
    <s v="EL"/>
    <x v="11"/>
    <n v="146"/>
    <s v="2 146/181"/>
    <n v="1798.92"/>
    <n v="14391.36"/>
    <s v="Заказ"/>
    <s v="BJE"/>
    <n v="0.5"/>
    <n v="0.3"/>
    <n v="7195.68"/>
    <n v="10073.952000000001"/>
  </r>
  <r>
    <s v="2CKA001084A0839"/>
    <s v="Выключатель 2к,SM,DuroWDI"/>
    <n v="20"/>
    <s v="EL"/>
    <x v="11"/>
    <n v="147"/>
    <s v="2 147/181"/>
    <n v="1798.92"/>
    <n v="35978.400000000001"/>
    <s v="Заказ"/>
    <s v="BJE"/>
    <n v="0.5"/>
    <n v="0.3"/>
    <n v="17989.2"/>
    <n v="25184.880000000001"/>
  </r>
  <r>
    <s v="2CKA001085A1627"/>
    <s v="Выключатель 1к,2п,SM,ocean,а.бел."/>
    <n v="1"/>
    <s v="EL"/>
    <x v="11"/>
    <n v="85"/>
    <s v="2 85/181"/>
    <n v="1047.82"/>
    <n v="1047.82"/>
    <s v="Заказ"/>
    <s v="BJE"/>
    <n v="0.5"/>
    <n v="0.3"/>
    <n v="523.91"/>
    <n v="733.47399999999993"/>
  </r>
  <r>
    <s v="2CKA001085A1632"/>
    <s v="Переключатель 1к.,SM,ocean,а.бел."/>
    <n v="41"/>
    <s v="EL"/>
    <x v="11"/>
    <n v="103"/>
    <s v="2 103/181"/>
    <n v="580.21"/>
    <n v="23788.61"/>
    <s v="C"/>
    <s v="BJE"/>
    <n v="0.5"/>
    <n v="0.3"/>
    <n v="11894.305"/>
    <n v="16652.027000000002"/>
  </r>
  <r>
    <s v="2CKA001085A1637"/>
    <s v="Переключатель 1к.,SM,ocean,с-з"/>
    <n v="63"/>
    <s v="EL"/>
    <x v="11"/>
    <n v="148"/>
    <s v="2 148/181"/>
    <n v="632.74"/>
    <n v="39862.620000000003"/>
    <s v="Заказ"/>
    <s v="BJE"/>
    <n v="0.5"/>
    <n v="0.3"/>
    <n v="19931.310000000001"/>
    <n v="27903.834000000003"/>
  </r>
  <r>
    <s v="2CKA001413A0483"/>
    <s v="Механизм 1к.,1п.кноп.НОК,с 2 сигн.конт."/>
    <n v="21"/>
    <s v="EL"/>
    <x v="11"/>
    <n v="69"/>
    <s v="2 69/181"/>
    <n v="394.88"/>
    <n v="8292.48"/>
    <s v="C"/>
    <s v="BJE"/>
    <n v="0.5"/>
    <n v="0.3"/>
    <n v="4146.24"/>
    <n v="5804.7359999999999"/>
  </r>
  <r>
    <s v="2CKA001413A0509"/>
    <s v="Механизм 2к.кноп.НОК"/>
    <n v="10"/>
    <s v="EL"/>
    <x v="11"/>
    <n v="85"/>
    <s v="2 85/181"/>
    <n v="669.35"/>
    <n v="6693.5"/>
    <s v="C"/>
    <s v="BJE"/>
    <n v="0.5"/>
    <n v="0.3"/>
    <n v="3346.75"/>
    <n v="4685.45"/>
  </r>
  <r>
    <s v="2CKA001413A1078"/>
    <s v="Механизм 1к.,1п.кноп.НОК,N-к"/>
    <n v="23"/>
    <s v="EL"/>
    <x v="11"/>
    <n v="103"/>
    <s v="2 103/181"/>
    <n v="218.15"/>
    <n v="5017.45"/>
    <s v="B"/>
    <s v="BJE"/>
    <n v="0.5"/>
    <n v="0.3"/>
    <n v="2508.7249999999999"/>
    <n v="3512.2150000000001"/>
  </r>
  <r>
    <s v="2CKA001413A1082"/>
    <s v="Механизм 1к,1п.вык.жал,б/фикс,B-55,а.бел"/>
    <n v="2"/>
    <s v="EL"/>
    <x v="11"/>
    <n v="85"/>
    <s v="2 85/181"/>
    <n v="561.21"/>
    <n v="1122.42"/>
    <s v="C"/>
    <s v="BJB"/>
    <n v="0.5"/>
    <n v="0.3"/>
    <n v="561.21"/>
    <n v="785.69400000000007"/>
  </r>
  <r>
    <s v="2CKA001413A1095"/>
    <s v="Механизм 1к.,1п.кн.НОК,N-к,B-55,шато"/>
    <n v="1"/>
    <s v="EL"/>
    <x v="11"/>
    <n v="85"/>
    <s v="2 85/181"/>
    <n v="194.41"/>
    <n v="194.41"/>
    <s v="C"/>
    <s v="BJB"/>
    <n v="0.5"/>
    <n v="0.3"/>
    <n v="97.204999999999998"/>
    <n v="136.08699999999999"/>
  </r>
  <r>
    <s v="2CKA001413A1099"/>
    <s v="Механизм 1к.,1п.кн.НОК,N-к,B-55,шале"/>
    <n v="2"/>
    <s v="EL"/>
    <x v="11"/>
    <n v="85"/>
    <s v="2 85/181"/>
    <n v="187.56"/>
    <n v="375.12"/>
    <s v="C"/>
    <s v="BJB"/>
    <n v="0.5"/>
    <n v="0.3"/>
    <n v="187.56"/>
    <n v="262.584"/>
  </r>
  <r>
    <s v="2CKA001413A1105"/>
    <s v="Механизм 2к.,1п.кноп.НОК"/>
    <n v="28"/>
    <s v="EL"/>
    <x v="11"/>
    <n v="142"/>
    <s v="2 142/181"/>
    <n v="472.48"/>
    <n v="13229.44"/>
    <s v="C"/>
    <s v="BJE"/>
    <n v="0.5"/>
    <n v="0.3"/>
    <n v="6614.72"/>
    <n v="9260.6080000000002"/>
  </r>
  <r>
    <s v="2CKA001442A0193"/>
    <s v="Выключатель жал.,б/ф,SM,DuroAP,сл.к."/>
    <n v="1"/>
    <s v="EL"/>
    <x v="11"/>
    <n v="85"/>
    <s v="2 85/181"/>
    <n v="1141.8"/>
    <n v="1141.8"/>
    <s v="Заказ"/>
    <s v="BJE"/>
    <n v="0.5"/>
    <n v="0.3"/>
    <n v="570.9"/>
    <n v="799.26"/>
  </r>
  <r>
    <s v="2CKA001611A0169"/>
    <s v="Блок перекл.+роз.SCHUKO,ReflexSI,сл.к."/>
    <n v="11"/>
    <s v="EL"/>
    <x v="11"/>
    <n v="94"/>
    <s v="2 94/181"/>
    <n v="839.58"/>
    <n v="9235.380000000001"/>
    <s v="B"/>
    <s v="BJE"/>
    <n v="0.5"/>
    <n v="0.3"/>
    <n v="4617.6900000000005"/>
    <n v="6464.7660000000014"/>
  </r>
  <r>
    <s v="2CKA001710A1550"/>
    <s v="Плата ц.для 1-телек.р.solo/fut.,davos"/>
    <n v="20"/>
    <s v="EL"/>
    <x v="11"/>
    <n v="142"/>
    <s v="2 142/181"/>
    <n v="239.04"/>
    <n v="4780.8"/>
    <s v="B"/>
    <s v="BJE"/>
    <n v="0.5"/>
    <n v="0.3"/>
    <n v="2390.4"/>
    <n v="3346.5600000000004"/>
  </r>
  <r>
    <s v="2CKA001710A3146"/>
    <s v="Плата ц.для 2-телек.р.solo/fut.,сл.к."/>
    <n v="20"/>
    <s v="EL"/>
    <x v="11"/>
    <n v="104"/>
    <s v="2 104/181"/>
    <n v="211.59"/>
    <n v="4231.8"/>
    <s v="C"/>
    <s v="BJE"/>
    <n v="0.5"/>
    <n v="0.3"/>
    <n v="2115.9"/>
    <n v="2962.26"/>
  </r>
  <r>
    <s v="2CKA001710A3147"/>
    <s v="Плата ц.для 1-телек.р.solo/fut.,сл.к."/>
    <n v="38"/>
    <s v="EL"/>
    <x v="11"/>
    <n v="114"/>
    <s v="2 114/181"/>
    <n v="211.62"/>
    <n v="8041.56"/>
    <s v="B"/>
    <s v="BJE"/>
    <n v="0.5"/>
    <n v="0.3"/>
    <n v="4020.78"/>
    <n v="5629.0920000000006"/>
  </r>
  <r>
    <s v="2CKA001710A3568"/>
    <s v="Плата ц.ТР 1095U,1096U,solo/fut.,сл.к."/>
    <n v="21"/>
    <s v="EL"/>
    <x v="11"/>
    <n v="125"/>
    <s v="2 125/181"/>
    <n v="427.53"/>
    <n v="8978.1299999999992"/>
    <s v="B"/>
    <s v="BJE"/>
    <n v="0.5"/>
    <n v="0.3"/>
    <n v="4489.0649999999996"/>
    <n v="6284.6909999999989"/>
  </r>
  <r>
    <s v="2CKA001710A3577"/>
    <s v="Плата ц.ТР 1095U,1096U,impuls,а.бел."/>
    <n v="1"/>
    <s v="EL"/>
    <x v="11"/>
    <n v="85"/>
    <s v="2 85/181"/>
    <n v="671.98"/>
    <n v="671.98"/>
    <s v="B"/>
    <s v="BJE"/>
    <n v="0.5"/>
    <n v="0.3"/>
    <n v="335.99"/>
    <n v="470.38600000000002"/>
  </r>
  <r>
    <s v="2CKA001710A3610"/>
    <s v="Плата ц.для 2-телек.р.solo/fut.,AgAl"/>
    <n v="7"/>
    <s v="EL"/>
    <x v="11"/>
    <n v="142"/>
    <s v="2 142/181"/>
    <n v="409.14"/>
    <n v="2863.98"/>
    <s v="C"/>
    <s v="BJE"/>
    <n v="0.5"/>
    <n v="0.3"/>
    <n v="1431.99"/>
    <n v="2004.7860000000001"/>
  </r>
  <r>
    <s v="2CKA001710A3614"/>
    <s v="Вывод кабельный,solo/fut.,антр."/>
    <n v="3"/>
    <s v="EL"/>
    <x v="11"/>
    <n v="90"/>
    <s v="2 90/181"/>
    <n v="620.12"/>
    <n v="1860.3600000000001"/>
    <s v="C"/>
    <s v="BJE"/>
    <n v="0.5"/>
    <n v="0.3"/>
    <n v="930.18000000000006"/>
    <n v="1302.252"/>
  </r>
  <r>
    <s v="2CKA001710A3615"/>
    <s v="Плата ц.для 2-телек.р.solo/fut.,антр."/>
    <n v="13"/>
    <s v="EL"/>
    <x v="11"/>
    <n v="85"/>
    <s v="2 85/181"/>
    <n v="371.1"/>
    <n v="4824.3"/>
    <s v="C"/>
    <s v="BJE"/>
    <n v="0.5"/>
    <n v="0.3"/>
    <n v="2412.15"/>
    <n v="3377.01"/>
  </r>
  <r>
    <s v="2CKA001710A3616"/>
    <s v="Плата ц.для 1-телек.р.solo/fut.,антр."/>
    <n v="5"/>
    <s v="EL"/>
    <x v="11"/>
    <n v="90"/>
    <s v="2 90/181"/>
    <n v="343.27"/>
    <n v="1716.35"/>
    <s v="C"/>
    <s v="BJE"/>
    <n v="0.5"/>
    <n v="0.3"/>
    <n v="858.17499999999995"/>
    <n v="1201.4449999999999"/>
  </r>
  <r>
    <s v="2CKA001710A3630"/>
    <s v="Плата ц.ТР 1095U,1096U,solo/fut.,антр."/>
    <n v="1"/>
    <s v="EL"/>
    <x v="11"/>
    <n v="90"/>
    <s v="2 90/181"/>
    <n v="531.4"/>
    <n v="531.4"/>
    <s v="B"/>
    <s v="BJE"/>
    <n v="0.5"/>
    <n v="0.3"/>
    <n v="265.7"/>
    <n v="371.98"/>
  </r>
  <r>
    <s v="2CKA001710A3664"/>
    <s v="Заглушка с суп.,solo/fut.,AgAl"/>
    <n v="6"/>
    <s v="EL"/>
    <x v="11"/>
    <n v="123"/>
    <s v="2 123/181"/>
    <n v="569.04"/>
    <n v="3414.24"/>
    <s v="C"/>
    <s v="BJE"/>
    <n v="0.5"/>
    <n v="0.3"/>
    <n v="1707.12"/>
    <n v="2389.9679999999998"/>
  </r>
  <r>
    <s v="2CKA001710A3669"/>
    <s v="Плата ц.ТР 1095U,1096U,solo/fut.,AgAl"/>
    <n v="1"/>
    <s v="EL"/>
    <x v="11"/>
    <n v="85"/>
    <s v="2 85/181"/>
    <n v="671.83"/>
    <n v="671.83"/>
    <s v="Заказ"/>
    <s v="BJE"/>
    <n v="0.5"/>
    <n v="0.3"/>
    <n v="335.91500000000002"/>
    <n v="470.28100000000006"/>
  </r>
  <r>
    <s v="2CKA001710A3674"/>
    <s v="Плата ц.для 1-телек.р.solo/fut.,AgAl"/>
    <n v="1"/>
    <s v="EL"/>
    <x v="11"/>
    <n v="85"/>
    <s v="2 85/181"/>
    <n v="390.2"/>
    <n v="390.2"/>
    <s v="C"/>
    <s v="BJE"/>
    <n v="0.5"/>
    <n v="0.3"/>
    <n v="195.1"/>
    <n v="273.14"/>
  </r>
  <r>
    <s v="2CKA001710A3676"/>
    <s v="Плата ц.для телек.р.,solo/fut.,AgAl"/>
    <n v="13"/>
    <s v="EL"/>
    <x v="11"/>
    <n v="90"/>
    <s v="2 90/181"/>
    <n v="601.01"/>
    <n v="7813.13"/>
    <s v="C"/>
    <s v="BJE"/>
    <n v="0.5"/>
    <n v="0.3"/>
    <n v="3906.5650000000001"/>
    <n v="5469.1910000000007"/>
  </r>
  <r>
    <s v="2CKA001710A3733"/>
    <s v="Плата ц.ТР 1095UTA,1096UTA,impuls,белый"/>
    <n v="1"/>
    <s v="EL"/>
    <x v="11"/>
    <n v="85"/>
    <s v="2 85/181"/>
    <n v="624.82000000000005"/>
    <n v="624.82000000000005"/>
    <s v="Заказ"/>
    <s v="BJE"/>
    <n v="0.5"/>
    <n v="0.3"/>
    <n v="312.41000000000003"/>
    <n v="437.37400000000002"/>
  </r>
  <r>
    <s v="2CKA001710A3746"/>
    <s v="Плата ц.ТР 1095U,1096U,impuls,сл.к."/>
    <n v="2"/>
    <s v="EL"/>
    <x v="11"/>
    <n v="85"/>
    <s v="2 85/181"/>
    <n v="628.54999999999995"/>
    <n v="1257.0999999999999"/>
    <s v="C"/>
    <s v="BJE"/>
    <n v="0.5"/>
    <n v="0.3"/>
    <n v="628.54999999999995"/>
    <n v="879.97"/>
  </r>
  <r>
    <s v="2CKA001710A3751"/>
    <s v="Заглушка с суп.,pur/сталь"/>
    <n v="7"/>
    <s v="EL"/>
    <x v="11"/>
    <n v="85"/>
    <s v="2 85/181"/>
    <n v="767.8"/>
    <n v="5374.5999999999995"/>
    <s v="C"/>
    <s v="BJE"/>
    <n v="0.5"/>
    <n v="0.3"/>
    <n v="2687.2999999999997"/>
    <n v="3762.2199999999993"/>
  </r>
  <r>
    <s v="2CKA001710A3756"/>
    <s v="Плата ц.ТР 1095U,1096U,pur/сталь"/>
    <n v="8"/>
    <s v="EL"/>
    <x v="11"/>
    <n v="85"/>
    <s v="2 85/181"/>
    <n v="1076.76"/>
    <n v="8614.08"/>
    <s v="C"/>
    <s v="BJE"/>
    <n v="0.5"/>
    <n v="0.3"/>
    <n v="4307.04"/>
    <n v="6029.8559999999998"/>
  </r>
  <r>
    <s v="2CKA001710A3763"/>
    <s v="Плата ц.для 1-телек.р.pur/сталь"/>
    <n v="35"/>
    <s v="EL"/>
    <x v="11"/>
    <n v="147"/>
    <s v="2 147/181"/>
    <n v="625.98"/>
    <n v="21909.3"/>
    <s v="C"/>
    <s v="BJE"/>
    <n v="0.5"/>
    <n v="0.3"/>
    <n v="10954.65"/>
    <n v="15336.509999999998"/>
  </r>
  <r>
    <s v="2CKA001710A3767"/>
    <s v="Плата ц.для телек.р.pur/сталь"/>
    <n v="1"/>
    <s v="EL"/>
    <x v="11"/>
    <n v="90"/>
    <s v="2 90/181"/>
    <n v="965.19"/>
    <n v="965.19"/>
    <s v="C"/>
    <s v="BJE"/>
    <n v="0.5"/>
    <n v="0.3"/>
    <n v="482.59500000000003"/>
    <n v="675.63300000000004"/>
  </r>
  <r>
    <s v="2CKA001710A3865"/>
    <s v="Накладка для 2025 U,B-55,сл.кость"/>
    <n v="1"/>
    <s v="EL"/>
    <x v="11"/>
    <n v="90"/>
    <s v="2 90/181"/>
    <n v="655.85"/>
    <n v="655.85"/>
    <s v="Заказ"/>
    <s v="BJB"/>
    <n v="0.5"/>
    <n v="0.3"/>
    <n v="327.92500000000001"/>
    <n v="459.09500000000003"/>
  </r>
  <r>
    <s v="2CKA001710A3888"/>
    <s v="Плата ц.для 2-телек.р.solo/fut.,б.барх."/>
    <n v="20"/>
    <s v="EL"/>
    <x v="11"/>
    <n v="114"/>
    <s v="2 114/181"/>
    <n v="279.22000000000003"/>
    <n v="5584.4000000000005"/>
    <s v="C"/>
    <s v="BJE"/>
    <n v="0.5"/>
    <n v="0.3"/>
    <n v="2792.2000000000003"/>
    <n v="3909.0800000000004"/>
  </r>
  <r>
    <s v="2CKA001710A3889"/>
    <s v="Плата ц.для 1-телек.р.solo/fut.,б.барх."/>
    <n v="10"/>
    <s v="EL"/>
    <x v="11"/>
    <n v="85"/>
    <s v="2 85/181"/>
    <n v="307.27"/>
    <n v="3072.7"/>
    <s v="C"/>
    <s v="BJE"/>
    <n v="0.5"/>
    <n v="0.3"/>
    <n v="1536.35"/>
    <n v="2150.89"/>
  </r>
  <r>
    <s v="2CKA001710A3889"/>
    <s v="Плата ц.для 1-телек.р.solo/fut.,б.барх."/>
    <n v="8"/>
    <s v="EL"/>
    <x v="11"/>
    <n v="90"/>
    <s v="2 90/181"/>
    <n v="307.27"/>
    <n v="2458.16"/>
    <s v="C"/>
    <s v="BJE"/>
    <n v="0.5"/>
    <n v="0.3"/>
    <n v="1229.08"/>
    <n v="1720.712"/>
  </r>
  <r>
    <s v="2CKA001710A3895"/>
    <s v="Заглушка с суп.,solo/fut.,ч.бархат"/>
    <n v="1"/>
    <s v="EL"/>
    <x v="11"/>
    <n v="90"/>
    <s v="2 90/181"/>
    <n v="319.41000000000003"/>
    <n v="319.41000000000003"/>
    <s v="Заказ"/>
    <s v="BJE"/>
    <n v="0.5"/>
    <n v="0.3"/>
    <n v="159.70500000000001"/>
    <n v="223.58700000000002"/>
  </r>
  <r>
    <s v="2CKA001710A3900"/>
    <s v="Вывод кабельный,solo/fut.,ч.бархат"/>
    <n v="2"/>
    <s v="EL"/>
    <x v="11"/>
    <n v="90"/>
    <s v="2 90/181"/>
    <n v="370.76"/>
    <n v="741.52"/>
    <s v="Заказ"/>
    <s v="BJE"/>
    <n v="0.5"/>
    <n v="0.3"/>
    <n v="370.76"/>
    <n v="519.06399999999996"/>
  </r>
  <r>
    <s v="2CKA001710A3909"/>
    <s v="Плата ц.ТР 1095U,1096U,solo/fut.,ч.барх."/>
    <n v="2"/>
    <s v="EL"/>
    <x v="11"/>
    <n v="114"/>
    <s v="2 114/181"/>
    <n v="2315.4"/>
    <n v="4630.8"/>
    <s v="B"/>
    <s v="BJE"/>
    <n v="0.5"/>
    <n v="0.3"/>
    <n v="2315.4"/>
    <n v="3241.5600000000004"/>
  </r>
  <r>
    <s v="2CKA001710A3919"/>
    <s v="Плата ц.ТР 1095U,1096U,impuls,ч.барх."/>
    <n v="4"/>
    <s v="EL"/>
    <x v="11"/>
    <n v="90"/>
    <s v="2 90/181"/>
    <n v="894.28"/>
    <n v="3577.12"/>
    <s v="C"/>
    <s v="BJE"/>
    <n v="0.5"/>
    <n v="0.3"/>
    <n v="1788.56"/>
    <n v="2503.9839999999999"/>
  </r>
  <r>
    <s v="2CKA001710A3931"/>
    <s v="Плата ц.ТР 1095U,1096U,B-55,шамп."/>
    <n v="4"/>
    <s v="EL"/>
    <x v="11"/>
    <n v="90"/>
    <s v="2 90/181"/>
    <n v="419.44"/>
    <n v="1677.76"/>
    <s v="Заказ"/>
    <s v="BJB"/>
    <n v="0.5"/>
    <n v="0.3"/>
    <n v="838.88"/>
    <n v="1174.432"/>
  </r>
  <r>
    <s v="2CKA001710A3935"/>
    <s v="Плата ц.ТР 1095U,1096U,B-55,шато"/>
    <n v="1"/>
    <s v="EL"/>
    <x v="11"/>
    <n v="85"/>
    <s v="2 85/181"/>
    <n v="223.75"/>
    <n v="223.75"/>
    <s v="Заказ"/>
    <s v="BJB"/>
    <n v="0.5"/>
    <n v="0.3"/>
    <n v="111.875"/>
    <n v="156.625"/>
  </r>
  <r>
    <s v="2CKA001710A3936"/>
    <s v="Плата центр.с выв.каб.,B-55,шато"/>
    <n v="4"/>
    <s v="EL"/>
    <x v="11"/>
    <n v="90"/>
    <s v="2 90/181"/>
    <n v="257.89"/>
    <n v="1031.56"/>
    <s v="C"/>
    <s v="BJB"/>
    <n v="0.5"/>
    <n v="0.3"/>
    <n v="515.78"/>
    <n v="722.09199999999998"/>
  </r>
  <r>
    <s v="2CKA001710A3940"/>
    <s v="Плата центр.с выв.каб.,B-55,шале"/>
    <n v="14"/>
    <s v="EL"/>
    <x v="11"/>
    <n v="125"/>
    <s v="2 125/181"/>
    <n v="252.7"/>
    <n v="3537.7999999999997"/>
    <s v="C"/>
    <s v="BJB"/>
    <n v="0.5"/>
    <n v="0.3"/>
    <n v="1768.8999999999999"/>
    <n v="2476.46"/>
  </r>
  <r>
    <s v="2CKA001710A3944"/>
    <s v="Плата ц.для телек.р.B-55,сл.к."/>
    <n v="13"/>
    <s v="EL"/>
    <x v="11"/>
    <n v="90"/>
    <s v="2 90/181"/>
    <n v="103.37"/>
    <n v="1343.81"/>
    <s v="C"/>
    <s v="BJB"/>
    <n v="0.5"/>
    <n v="0.3"/>
    <n v="671.90499999999997"/>
    <n v="940.66699999999992"/>
  </r>
  <r>
    <s v="2CKA001710A3945"/>
    <s v="Плата ц.для телек.р.B-55,а.бел."/>
    <n v="52"/>
    <s v="EL"/>
    <x v="11"/>
    <n v="113"/>
    <s v="2 113/181"/>
    <n v="100.46"/>
    <n v="5223.92"/>
    <s v="C"/>
    <s v="BJB"/>
    <n v="0.5"/>
    <n v="0.3"/>
    <n v="2611.96"/>
    <n v="3656.7440000000001"/>
  </r>
  <r>
    <s v="2CKA001710A3994"/>
    <s v="Вывод кабельный,solo/fut.,davos"/>
    <n v="10"/>
    <s v="EL"/>
    <x v="11"/>
    <n v="85"/>
    <s v="2 85/181"/>
    <n v="448.35"/>
    <n v="4483.5"/>
    <s v="C"/>
    <s v="BJE"/>
    <n v="0.5"/>
    <n v="0.3"/>
    <n v="2241.75"/>
    <n v="3138.45"/>
  </r>
  <r>
    <s v="2CKA001710A4080"/>
    <s v="Заглушка с суп.,Династия,антик"/>
    <n v="8"/>
    <s v="EL"/>
    <x v="11"/>
    <n v="143"/>
    <s v="2 143/181"/>
    <n v="836.81"/>
    <n v="6694.48"/>
    <s v="C"/>
    <s v="BJE"/>
    <n v="0.5"/>
    <n v="0.3"/>
    <n v="3347.24"/>
    <n v="4686.1359999999995"/>
  </r>
  <r>
    <s v="2CKA001710A4082"/>
    <s v="Плата ц.для 1-телек.р.Династия,антик"/>
    <n v="3"/>
    <s v="EL"/>
    <x v="11"/>
    <n v="124"/>
    <s v="2 124/181"/>
    <n v="862.88"/>
    <n v="2588.64"/>
    <s v="B"/>
    <s v="BJE"/>
    <n v="0.5"/>
    <n v="0.3"/>
    <n v="1294.32"/>
    <n v="1812.0479999999998"/>
  </r>
  <r>
    <s v="2CKA001710A4083"/>
    <s v="Плата ц.для 2-телек.р.Династия,антик"/>
    <n v="1"/>
    <s v="EL"/>
    <x v="11"/>
    <n v="85"/>
    <s v="2 85/181"/>
    <n v="1035.83"/>
    <n v="1035.83"/>
    <s v="C"/>
    <s v="BJE"/>
    <n v="0.5"/>
    <n v="0.3"/>
    <n v="517.91499999999996"/>
    <n v="725.0809999999999"/>
  </r>
  <r>
    <s v="2CKA001710A4084"/>
    <s v="Плата ц.для 0247,0248,Династия,антик"/>
    <n v="6"/>
    <s v="EL"/>
    <x v="11"/>
    <n v="85"/>
    <s v="2 85/181"/>
    <n v="799.68"/>
    <n v="4798.08"/>
    <s v="C"/>
    <s v="BJE"/>
    <n v="0.5"/>
    <n v="0.3"/>
    <n v="2399.04"/>
    <n v="3358.6559999999999"/>
  </r>
  <r>
    <s v="2CKA001710A4085"/>
    <s v="Плата ц.для телек.р.,Династия,антик"/>
    <n v="24"/>
    <s v="EL"/>
    <x v="11"/>
    <n v="71"/>
    <s v="2 71/181"/>
    <n v="657.27"/>
    <n v="15774.48"/>
    <s v="C"/>
    <s v="BJE"/>
    <n v="0.5"/>
    <n v="0.3"/>
    <n v="7887.24"/>
    <n v="11042.135999999999"/>
  </r>
  <r>
    <s v="2CKA001715A0312"/>
    <s v="Заглушка с суппортом, альп.бел."/>
    <n v="47"/>
    <s v="EL"/>
    <x v="11"/>
    <n v="103"/>
    <s v="2 103/181"/>
    <n v="179.7"/>
    <n v="8445.9"/>
    <s v="C"/>
    <s v="BJB"/>
    <n v="0.5"/>
    <n v="0.3"/>
    <n v="4222.95"/>
    <n v="5912.1299999999992"/>
  </r>
  <r>
    <s v="2CKA001715A0314"/>
    <s v="Заглушка с супп.,B-55,шамп."/>
    <n v="1"/>
    <s v="EL"/>
    <x v="11"/>
    <n v="85"/>
    <s v="2 85/181"/>
    <n v="438.92"/>
    <n v="438.92"/>
    <s v="Заказ"/>
    <s v="BJB"/>
    <n v="0.5"/>
    <n v="0.3"/>
    <n v="219.46"/>
    <n v="307.24400000000003"/>
  </r>
  <r>
    <s v="2CKA001715A0316"/>
    <s v="Заглушка с супп.,B-55,шале"/>
    <n v="12"/>
    <s v="EL"/>
    <x v="11"/>
    <n v="158"/>
    <s v="2 158/181"/>
    <n v="216.48"/>
    <n v="2597.7599999999998"/>
    <s v="C"/>
    <s v="BJB"/>
    <n v="0.5"/>
    <n v="0.3"/>
    <n v="1298.8799999999999"/>
    <n v="1818.4319999999998"/>
  </r>
  <r>
    <s v="2CKA001719A0217"/>
    <s v="Промежут.кольцо c крышк.I44,антр."/>
    <n v="20"/>
    <s v="EL"/>
    <x v="11"/>
    <n v="102"/>
    <s v="2 102/181"/>
    <n v="636.91"/>
    <n v="12738.199999999999"/>
    <s v="Заказ"/>
    <s v="BJE"/>
    <n v="0.5"/>
    <n v="0.3"/>
    <n v="6369.0999999999995"/>
    <n v="8916.74"/>
  </r>
  <r>
    <s v="2CKA001719A0218"/>
    <s v="Промежут.кольцо c крышк. I44,слн.к."/>
    <n v="13"/>
    <s v="EL"/>
    <x v="11"/>
    <n v="145"/>
    <s v="2 145/181"/>
    <n v="458.91"/>
    <n v="5965.83"/>
    <s v="Заказ"/>
    <s v="BJE"/>
    <n v="0.5"/>
    <n v="0.3"/>
    <n v="2982.915"/>
    <n v="4176.0810000000001"/>
  </r>
  <r>
    <s v="2CKA001719A0220"/>
    <s v="Промежут.кольцо c крышк. I44,альп.бел."/>
    <n v="19"/>
    <s v="EL"/>
    <x v="11"/>
    <n v="90"/>
    <s v="2 90/181"/>
    <n v="474.75"/>
    <n v="9020.25"/>
    <s v="C"/>
    <s v="BJE"/>
    <n v="0.5"/>
    <n v="0.3"/>
    <n v="4510.125"/>
    <n v="6314.1750000000002"/>
  </r>
  <r>
    <s v="2CKA001719A0221"/>
    <s v="Промежут.кольцо c крышк. I44,сталь"/>
    <n v="10"/>
    <s v="EL"/>
    <x v="11"/>
    <n v="90"/>
    <s v="2 90/181"/>
    <n v="1212.9100000000001"/>
    <n v="12129.1"/>
    <s v="C"/>
    <s v="BJE"/>
    <n v="0.5"/>
    <n v="0.3"/>
    <n v="6064.55"/>
    <n v="8490.3700000000008"/>
  </r>
  <r>
    <s v="2CKA001719A0222"/>
    <s v="Промежут.кольцо c крышк. I44,бел.барх."/>
    <n v="10"/>
    <s v="EL"/>
    <x v="11"/>
    <n v="146"/>
    <s v="2 146/181"/>
    <n v="1021.64"/>
    <n v="10216.4"/>
    <s v="C"/>
    <s v="BJE"/>
    <n v="0.5"/>
    <n v="0.3"/>
    <n v="5108.2"/>
    <n v="7151.48"/>
  </r>
  <r>
    <s v="2CKA001724A4252"/>
    <s v="Накладка к TV-R-SAT.,solo/fut.,антр."/>
    <n v="2"/>
    <s v="EL"/>
    <x v="11"/>
    <n v="143"/>
    <s v="2 143/181"/>
    <n v="246.79"/>
    <n v="493.58"/>
    <s v="C"/>
    <s v="BJE"/>
    <n v="0.5"/>
    <n v="0.3"/>
    <n v="246.79"/>
    <n v="345.50599999999997"/>
  </r>
  <r>
    <s v="2CKA001724A4262"/>
    <s v="Накладка к TV-R-SAT.,solo/fut.,AgAl"/>
    <n v="200"/>
    <s v="EL"/>
    <x v="11"/>
    <n v="94"/>
    <s v="2 94/181"/>
    <n v="370.59"/>
    <n v="74118"/>
    <s v="C"/>
    <s v="BJE"/>
    <n v="0.5"/>
    <n v="0.3"/>
    <n v="37059"/>
    <n v="51882.600000000006"/>
  </r>
  <r>
    <s v="2CKA001724A4264"/>
    <s v="Корпус IP44 телек.ocean,а.бел."/>
    <n v="2"/>
    <s v="EL"/>
    <x v="11"/>
    <n v="90"/>
    <s v="2 90/181"/>
    <n v="862.03"/>
    <n v="1724.06"/>
    <s v="Заказ"/>
    <s v="BJE"/>
    <n v="0.5"/>
    <n v="0.3"/>
    <n v="862.03"/>
    <n v="1206.8420000000001"/>
  </r>
  <r>
    <s v="2CKA001724A4271"/>
    <s v="Накладка к TV-R-SAT.,pur/сталь"/>
    <n v="8"/>
    <s v="EL"/>
    <x v="11"/>
    <n v="94"/>
    <s v="2 94/181"/>
    <n v="481.63"/>
    <n v="3853.04"/>
    <s v="C"/>
    <s v="BJE"/>
    <n v="0.5"/>
    <n v="0.3"/>
    <n v="1926.52"/>
    <n v="2697.1279999999997"/>
  </r>
  <r>
    <s v="2CKA001724A4275"/>
    <s v="Плата ц.для роз.0247,0248,B-55,а.бел."/>
    <n v="6"/>
    <s v="EL"/>
    <x v="11"/>
    <n v="85"/>
    <s v="2 85/181"/>
    <n v="86.86"/>
    <n v="521.16"/>
    <s v="C"/>
    <s v="BJB"/>
    <n v="0.5"/>
    <n v="0.3"/>
    <n v="260.58"/>
    <n v="364.81200000000001"/>
  </r>
  <r>
    <s v="2CKA001724A4275"/>
    <s v="Плата ц.для роз.0247,0248,B-55,а.бел."/>
    <n v="30"/>
    <s v="EL"/>
    <x v="11"/>
    <n v="123"/>
    <s v="2 123/181"/>
    <n v="86.86"/>
    <n v="2605.8000000000002"/>
    <s v="C"/>
    <s v="BJB"/>
    <n v="0.5"/>
    <n v="0.3"/>
    <n v="1302.9000000000001"/>
    <n v="1824.0600000000002"/>
  </r>
  <r>
    <s v="2CKA001724A4276"/>
    <s v="ТВ-Розетка, альп.бел."/>
    <n v="95"/>
    <s v="EL"/>
    <x v="11"/>
    <n v="115"/>
    <s v="2 115/181"/>
    <n v="251.73"/>
    <n v="23914.35"/>
    <s v="A"/>
    <s v="BJB"/>
    <n v="0.5"/>
    <n v="0.3"/>
    <n v="11957.174999999999"/>
    <n v="16740.044999999998"/>
  </r>
  <r>
    <s v="2CKA001724A4279"/>
    <s v="Плата ц.для роз.0247,0248,B-55,сл.к."/>
    <n v="14"/>
    <s v="EL"/>
    <x v="11"/>
    <n v="85"/>
    <s v="2 85/181"/>
    <n v="98.17"/>
    <n v="1374.38"/>
    <s v="C"/>
    <s v="BJB"/>
    <n v="0.5"/>
    <n v="0.3"/>
    <n v="687.19"/>
    <n v="962.06600000000003"/>
  </r>
  <r>
    <s v="2CKA001724A4280"/>
    <s v="ТВ-Розетка, слон.кость"/>
    <n v="156"/>
    <s v="EL"/>
    <x v="11"/>
    <n v="100"/>
    <s v="2 100/181"/>
    <n v="250.2"/>
    <n v="39031.199999999997"/>
    <s v="A"/>
    <s v="BJB"/>
    <n v="0.5"/>
    <n v="0.3"/>
    <n v="19515.599999999999"/>
    <n v="27321.839999999997"/>
  </r>
  <r>
    <s v="2CKA001724A4283"/>
    <s v="Накладка к TV-R-SAT,B-55,а.бел."/>
    <n v="22"/>
    <s v="EL"/>
    <x v="11"/>
    <n v="142"/>
    <s v="2 142/181"/>
    <n v="85.52"/>
    <n v="1881.4399999999998"/>
    <s v="C"/>
    <s v="BJB"/>
    <n v="0.5"/>
    <n v="0.3"/>
    <n v="940.71999999999991"/>
    <n v="1317.0079999999998"/>
  </r>
  <r>
    <s v="2CKA001724A4284"/>
    <s v="Накладка к TV-R-SAT,B-55,сл.к."/>
    <n v="34"/>
    <s v="EL"/>
    <x v="11"/>
    <n v="90"/>
    <s v="2 90/181"/>
    <n v="80.5"/>
    <n v="2737"/>
    <s v="C"/>
    <s v="BJB"/>
    <n v="0.5"/>
    <n v="0.3"/>
    <n v="1368.5"/>
    <n v="1915.9"/>
  </r>
  <r>
    <s v="2CKA001724A4293"/>
    <s v="Накладка к TV-R-SAT.,solo/fut.,б.барх."/>
    <n v="6"/>
    <s v="EL"/>
    <x v="11"/>
    <n v="90"/>
    <s v="2 90/181"/>
    <n v="300.83"/>
    <n v="1804.98"/>
    <s v="C"/>
    <s v="BJE"/>
    <n v="0.5"/>
    <n v="0.3"/>
    <n v="902.49"/>
    <n v="1263.4859999999999"/>
  </r>
  <r>
    <s v="2CKA001724A4310"/>
    <s v="Механизм TV-розетки,B-55,шамп."/>
    <n v="16"/>
    <s v="EL"/>
    <x v="11"/>
    <n v="124"/>
    <s v="2 124/181"/>
    <n v="545.15"/>
    <n v="8722.4"/>
    <s v="C"/>
    <s v="BJB"/>
    <n v="0.5"/>
    <n v="0.3"/>
    <n v="4361.2"/>
    <n v="6105.68"/>
  </r>
  <r>
    <s v="2CKA001724A4313"/>
    <s v="Механизм TV-розетки,B-55,шато"/>
    <n v="19"/>
    <s v="EL"/>
    <x v="11"/>
    <n v="103"/>
    <s v="2 103/181"/>
    <n v="336.17"/>
    <n v="6387.2300000000005"/>
    <s v="C"/>
    <s v="BJB"/>
    <n v="0.5"/>
    <n v="0.3"/>
    <n v="3193.6150000000002"/>
    <n v="4471.0610000000006"/>
  </r>
  <r>
    <s v="2CKA001724A4314"/>
    <s v="Накладка к TV-R-SAT,B-55,шато"/>
    <n v="3"/>
    <s v="EL"/>
    <x v="11"/>
    <n v="85"/>
    <s v="2 85/181"/>
    <n v="110.33"/>
    <n v="330.99"/>
    <s v="C"/>
    <s v="BJB"/>
    <n v="0.5"/>
    <n v="0.3"/>
    <n v="165.495"/>
    <n v="231.69300000000001"/>
  </r>
  <r>
    <s v="2CKA001724A4314"/>
    <s v="Накладка к TV-R-SAT,B-55,шато"/>
    <n v="6"/>
    <s v="EL"/>
    <x v="11"/>
    <n v="90"/>
    <s v="2 90/181"/>
    <n v="110.33"/>
    <n v="661.98"/>
    <s v="C"/>
    <s v="BJB"/>
    <n v="0.5"/>
    <n v="0.3"/>
    <n v="330.99"/>
    <n v="463.38600000000002"/>
  </r>
  <r>
    <s v="2CKA001724A4316"/>
    <s v="Накладка к TV-R-SAT,B-55,шале"/>
    <n v="10"/>
    <s v="EL"/>
    <x v="11"/>
    <n v="142"/>
    <s v="2 142/181"/>
    <n v="102.82"/>
    <n v="1028.1999999999998"/>
    <s v="C"/>
    <s v="BJB"/>
    <n v="0.5"/>
    <n v="0.3"/>
    <n v="514.09999999999991"/>
    <n v="719.7399999999999"/>
  </r>
  <r>
    <s v="2CKA001724A4317"/>
    <s v="Механизм TV-розетки,B-55,шале"/>
    <n v="34"/>
    <s v="EL"/>
    <x v="11"/>
    <n v="68"/>
    <s v="2 68/181"/>
    <n v="326.64999999999998"/>
    <n v="11106.099999999999"/>
    <s v="B"/>
    <s v="BJB"/>
    <n v="0.5"/>
    <n v="0.3"/>
    <n v="5553.0499999999993"/>
    <n v="7774.2699999999986"/>
  </r>
  <r>
    <s v="2CKA001724A4331"/>
    <s v="Накладка к TV-R-SAT.,Bush-Duro 2000SI,сл"/>
    <n v="1"/>
    <s v="EL"/>
    <x v="11"/>
    <n v="85"/>
    <s v="2 85/181"/>
    <n v="155.91"/>
    <n v="155.91"/>
    <s v="Заказ"/>
    <s v="BJE"/>
    <n v="0.5"/>
    <n v="0.3"/>
    <n v="77.954999999999998"/>
    <n v="109.137"/>
  </r>
  <r>
    <s v="2CKA001724A4362"/>
    <s v="Накладка к TV-R-SAT.,Династия,антик"/>
    <n v="7"/>
    <s v="EL"/>
    <x v="11"/>
    <n v="90"/>
    <s v="2 90/181"/>
    <n v="770.11"/>
    <n v="5390.77"/>
    <s v="C"/>
    <s v="BJE"/>
    <n v="0.5"/>
    <n v="0.3"/>
    <n v="2695.3850000000002"/>
    <n v="3773.5390000000007"/>
  </r>
  <r>
    <s v="2CKA001725A1463"/>
    <s v="Рамка 1-п.,DuroSI,сл.к."/>
    <n v="37"/>
    <s v="EL"/>
    <x v="11"/>
    <n v="142"/>
    <s v="2 142/181"/>
    <n v="41.66"/>
    <n v="1541.4199999999998"/>
    <s v="C"/>
    <s v="BJE"/>
    <n v="0.5"/>
    <n v="0.3"/>
    <n v="770.70999999999992"/>
    <n v="1078.9939999999999"/>
  </r>
  <r>
    <s v="2CKA001725A1464"/>
    <s v="Рамка 1-п.,ReflexSI,а.бел."/>
    <n v="182"/>
    <s v="EL"/>
    <x v="11"/>
    <n v="104"/>
    <s v="2 104/181"/>
    <n v="41.9"/>
    <n v="7625.8"/>
    <s v="C"/>
    <s v="BJE"/>
    <n v="0.5"/>
    <n v="0.3"/>
    <n v="3812.9"/>
    <n v="5338.06"/>
  </r>
  <r>
    <s v="2CKA001725A1465"/>
    <s v="Рамка 2-п.,DuroSI,сл.к."/>
    <n v="1"/>
    <s v="EL"/>
    <x v="11"/>
    <n v="85"/>
    <s v="2 85/181"/>
    <n v="70.39"/>
    <n v="70.39"/>
    <s v="C"/>
    <s v="BJE"/>
    <n v="0.5"/>
    <n v="0.3"/>
    <n v="35.195"/>
    <n v="49.272999999999996"/>
  </r>
  <r>
    <s v="2CKA001725A1465"/>
    <s v="Рамка 2-п.,DuroSI,сл.к."/>
    <n v="4"/>
    <s v="EL"/>
    <x v="11"/>
    <n v="90"/>
    <s v="2 90/181"/>
    <n v="70.39"/>
    <n v="281.56"/>
    <s v="C"/>
    <s v="BJE"/>
    <n v="0.5"/>
    <n v="0.3"/>
    <n v="140.78"/>
    <n v="197.09199999999998"/>
  </r>
  <r>
    <s v="2CKA001725A1466"/>
    <s v="Рамка 2-п.,ReflexSI,а.бел."/>
    <n v="110"/>
    <s v="EL"/>
    <x v="11"/>
    <n v="30"/>
    <s v="2 30/181"/>
    <n v="71.290000000000006"/>
    <n v="7841.9000000000005"/>
    <s v="C"/>
    <s v="BJE"/>
    <n v="0.5"/>
    <n v="0.3"/>
    <n v="3920.9500000000003"/>
    <n v="5489.33"/>
  </r>
  <r>
    <s v="2CKA001725A1468"/>
    <s v="Рамка 3-п.,DuroSI,сл.к."/>
    <n v="4"/>
    <s v="EL"/>
    <x v="11"/>
    <n v="90"/>
    <s v="2 90/181"/>
    <n v="126.81"/>
    <n v="507.24"/>
    <s v="C"/>
    <s v="BJE"/>
    <n v="0.5"/>
    <n v="0.3"/>
    <n v="253.62"/>
    <n v="355.06799999999998"/>
  </r>
  <r>
    <s v="2CKA001725A1479"/>
    <s v="Рамка с декор.накл., 1 пост, альп.бел."/>
    <n v="40"/>
    <s v="EL"/>
    <x v="11"/>
    <n v="20"/>
    <s v="2 20/181"/>
    <n v="23.9"/>
    <n v="956"/>
    <s v="A"/>
    <s v="BJB"/>
    <n v="0.5"/>
    <n v="0.3"/>
    <n v="478"/>
    <n v="669.2"/>
  </r>
  <r>
    <s v="2CKA001725A1479"/>
    <s v="Рамка с декор.накл., 1 пост, альп.бел."/>
    <n v="1035"/>
    <s v="EL"/>
    <x v="11"/>
    <n v="31"/>
    <s v="2 31/181"/>
    <n v="23.9"/>
    <n v="24736.5"/>
    <s v="A"/>
    <s v="BJB"/>
    <n v="0.5"/>
    <n v="0.3"/>
    <n v="12368.25"/>
    <n v="17315.55"/>
  </r>
  <r>
    <s v="2CKA001725A1480"/>
    <s v="Рамка с декор.накл., 2 поста, альп.бел."/>
    <n v="500"/>
    <s v="EL"/>
    <x v="11"/>
    <n v="48"/>
    <s v="2 48/181"/>
    <n v="40.54"/>
    <n v="20270"/>
    <s v="A"/>
    <s v="BJB"/>
    <n v="0.5"/>
    <n v="0.3"/>
    <n v="10135"/>
    <n v="14189"/>
  </r>
  <r>
    <s v="2CKA001725A1481"/>
    <s v="Рамка с декор.накл., 3 поста, альп.бел."/>
    <n v="460"/>
    <s v="EL"/>
    <x v="11"/>
    <n v="116"/>
    <s v="2 116/181"/>
    <n v="97.95"/>
    <n v="45057"/>
    <s v="A"/>
    <s v="BJB"/>
    <n v="0.5"/>
    <n v="0.3"/>
    <n v="22528.5"/>
    <n v="31539.9"/>
  </r>
  <r>
    <s v="2CKA001725A1482"/>
    <s v="Рамка с декор.накл., 4 поста, альп.бел."/>
    <n v="100"/>
    <s v="EL"/>
    <x v="11"/>
    <n v="132"/>
    <s v="2 132/181"/>
    <n v="188.53"/>
    <n v="18853"/>
    <s v="A"/>
    <s v="BJB"/>
    <n v="0.5"/>
    <n v="0.3"/>
    <n v="9426.5"/>
    <n v="13197.1"/>
  </r>
  <r>
    <s v="2CKA001725A1482"/>
    <s v="Рамка с декор.накл., 4 поста, альп.бел."/>
    <n v="90"/>
    <s v="EL"/>
    <x v="11"/>
    <n v="134"/>
    <s v="2 134/181"/>
    <n v="188.53"/>
    <n v="16967.7"/>
    <s v="A"/>
    <s v="BJB"/>
    <n v="0.5"/>
    <n v="0.3"/>
    <n v="8483.85"/>
    <n v="11877.39"/>
  </r>
  <r>
    <s v="2CKA001725A1483"/>
    <s v="Рамка с декор.накл., 5 постов, альп.бел."/>
    <n v="77"/>
    <s v="EL"/>
    <x v="11"/>
    <n v="148"/>
    <s v="2 148/181"/>
    <n v="309.22000000000003"/>
    <n v="23809.940000000002"/>
    <s v="A"/>
    <s v="BJB"/>
    <n v="0.5"/>
    <n v="0.3"/>
    <n v="11904.970000000001"/>
    <n v="16666.958000000002"/>
  </r>
  <r>
    <s v="2CKA001725A1486"/>
    <s v="Рамка с декор.накл.,3-п.,сл.кость"/>
    <n v="119"/>
    <s v="EL"/>
    <x v="11"/>
    <n v="125"/>
    <s v="2 125/181"/>
    <n v="99.71"/>
    <n v="11865.49"/>
    <s v="A"/>
    <s v="BJB"/>
    <n v="0.5"/>
    <n v="0.3"/>
    <n v="5932.7449999999999"/>
    <n v="8305.8430000000008"/>
  </r>
  <r>
    <s v="2CKA001725A1487"/>
    <s v="Рамка с декор.накл.,4-п.,сл.кость"/>
    <n v="18"/>
    <s v="EL"/>
    <x v="11"/>
    <n v="69"/>
    <s v="2 69/181"/>
    <n v="186.82"/>
    <n v="3362.7599999999998"/>
    <s v="A"/>
    <s v="BJB"/>
    <n v="0.5"/>
    <n v="0.3"/>
    <n v="1681.3799999999999"/>
    <n v="2353.9319999999998"/>
  </r>
  <r>
    <s v="2CKA001725A1501"/>
    <s v="Рамка 1-п.,Basic 55,шампань"/>
    <n v="187"/>
    <s v="EL"/>
    <x v="11"/>
    <n v="114"/>
    <s v="2 114/181"/>
    <n v="233.16"/>
    <n v="43600.92"/>
    <s v="B"/>
    <s v="BJB"/>
    <n v="0.5"/>
    <n v="0.3"/>
    <n v="21800.46"/>
    <n v="30520.644"/>
  </r>
  <r>
    <s v="2CKA001725A1502"/>
    <s v="Рамка 2-п.,Basic 55,шампань"/>
    <n v="34"/>
    <s v="EL"/>
    <x v="11"/>
    <n v="104"/>
    <s v="2 104/181"/>
    <n v="266.81"/>
    <n v="9071.5400000000009"/>
    <s v="C"/>
    <s v="BJB"/>
    <n v="0.5"/>
    <n v="0.3"/>
    <n v="4535.7700000000004"/>
    <n v="6350.0780000000013"/>
  </r>
  <r>
    <s v="2CKA001725A1503"/>
    <s v="Рамка 3-п.,Basic 55,шампань"/>
    <n v="22"/>
    <s v="EL"/>
    <x v="11"/>
    <n v="68"/>
    <s v="2 68/181"/>
    <n v="313.31"/>
    <n v="6892.82"/>
    <s v="B"/>
    <s v="BJB"/>
    <n v="0.5"/>
    <n v="0.3"/>
    <n v="3446.41"/>
    <n v="4824.9740000000002"/>
  </r>
  <r>
    <s v="2CKA001725A1504"/>
    <s v="Рамка 4-п.,Basic 55,шампань"/>
    <n v="30"/>
    <s v="EL"/>
    <x v="11"/>
    <n v="114"/>
    <s v="2 114/181"/>
    <n v="470.64"/>
    <n v="14119.199999999999"/>
    <s v="C"/>
    <s v="BJB"/>
    <n v="0.5"/>
    <n v="0.3"/>
    <n v="7059.5999999999995"/>
    <n v="9883.4399999999987"/>
  </r>
  <r>
    <s v="2CKA001725A1505"/>
    <s v="Рамка 5-п.,Basic 55,шампань"/>
    <n v="9"/>
    <s v="EL"/>
    <x v="11"/>
    <n v="142"/>
    <s v="2 142/181"/>
    <n v="651.74"/>
    <n v="5865.66"/>
    <s v="C"/>
    <s v="BJB"/>
    <n v="0.5"/>
    <n v="0.3"/>
    <n v="2932.83"/>
    <n v="4105.9619999999995"/>
  </r>
  <r>
    <s v="2CKA001725A1506"/>
    <s v="Рамка 1-п.,Basic 55,шато"/>
    <n v="224"/>
    <s v="EL"/>
    <x v="11"/>
    <n v="145"/>
    <s v="2 145/181"/>
    <n v="43.15"/>
    <n v="9665.6"/>
    <s v="B"/>
    <s v="BJB"/>
    <n v="0.5"/>
    <n v="0.3"/>
    <n v="4832.8"/>
    <n v="6765.92"/>
  </r>
  <r>
    <s v="2CKA001725A1507"/>
    <s v="Рамка 2-п.,Basic 55,шато"/>
    <n v="100"/>
    <s v="EL"/>
    <x v="11"/>
    <n v="93"/>
    <s v="2 93/181"/>
    <n v="72.180000000000007"/>
    <n v="7218.0000000000009"/>
    <s v="B"/>
    <s v="BJB"/>
    <n v="0.5"/>
    <n v="0.3"/>
    <n v="3609.0000000000005"/>
    <n v="5052.6000000000004"/>
  </r>
  <r>
    <s v="2CKA001725A1508"/>
    <s v="Рамка 3-п.,Basic 55,шато"/>
    <n v="31"/>
    <s v="EL"/>
    <x v="11"/>
    <n v="146"/>
    <s v="2 146/181"/>
    <n v="128.97999999999999"/>
    <n v="3998.3799999999997"/>
    <s v="C"/>
    <s v="BJB"/>
    <n v="0.5"/>
    <n v="0.3"/>
    <n v="1999.1899999999998"/>
    <n v="2798.866"/>
  </r>
  <r>
    <s v="2CKA001725A1509"/>
    <s v="Рамка 4-п.,Basic 55,шато"/>
    <n v="25"/>
    <s v="EL"/>
    <x v="11"/>
    <n v="123"/>
    <s v="2 123/181"/>
    <n v="241.62"/>
    <n v="6040.5"/>
    <s v="C"/>
    <s v="BJB"/>
    <n v="0.5"/>
    <n v="0.3"/>
    <n v="3020.25"/>
    <n v="4228.3500000000004"/>
  </r>
  <r>
    <s v="2CKA001725A1510"/>
    <s v="Рамка 5-п.,Basic 55,шато"/>
    <n v="12"/>
    <s v="EL"/>
    <x v="11"/>
    <n v="123"/>
    <s v="2 123/181"/>
    <n v="421.35"/>
    <n v="5056.2000000000007"/>
    <s v="C"/>
    <s v="BJB"/>
    <n v="0.5"/>
    <n v="0.3"/>
    <n v="2528.1000000000004"/>
    <n v="3539.3400000000006"/>
  </r>
  <r>
    <s v="2CKA001725A1511"/>
    <s v="Рамка 1-п.,Basic 55,шале"/>
    <n v="314"/>
    <s v="EL"/>
    <x v="11"/>
    <n v="94"/>
    <s v="2 94/181"/>
    <n v="42.74"/>
    <n v="13420.36"/>
    <s v="B"/>
    <s v="BJB"/>
    <n v="0.5"/>
    <n v="0.3"/>
    <n v="6710.18"/>
    <n v="9394.2520000000004"/>
  </r>
  <r>
    <s v="2CKA001725A1512"/>
    <s v="Рамка 2-п.,Basic 55,шале"/>
    <n v="184"/>
    <s v="EL"/>
    <x v="11"/>
    <n v="71"/>
    <s v="2 71/181"/>
    <n v="71.61"/>
    <n v="13176.24"/>
    <s v="B"/>
    <s v="BJB"/>
    <n v="0.5"/>
    <n v="0.3"/>
    <n v="6588.12"/>
    <n v="9223.3680000000004"/>
  </r>
  <r>
    <s v="2CKA001725A1513"/>
    <s v="Рамка 3-п.,Basic 55,шале"/>
    <n v="92"/>
    <s v="EL"/>
    <x v="11"/>
    <n v="71"/>
    <s v="2 71/181"/>
    <n v="128.93"/>
    <n v="11861.560000000001"/>
    <s v="B"/>
    <s v="BJB"/>
    <n v="0.5"/>
    <n v="0.3"/>
    <n v="5930.7800000000007"/>
    <n v="8303.0920000000006"/>
  </r>
  <r>
    <s v="2CKA001725A1514"/>
    <s v="Рамка 4-п.,Basic 55,шале"/>
    <n v="43"/>
    <s v="EL"/>
    <x v="11"/>
    <n v="62"/>
    <s v="2 62/181"/>
    <n v="239.39"/>
    <n v="10293.769999999999"/>
    <s v="B"/>
    <s v="BJB"/>
    <n v="0.5"/>
    <n v="0.3"/>
    <n v="5146.8849999999993"/>
    <n v="7205.6389999999992"/>
  </r>
  <r>
    <s v="2CKA001725A1515"/>
    <s v="Рамка 5-п.,Basic 55,шале"/>
    <n v="17"/>
    <s v="EL"/>
    <x v="11"/>
    <n v="114"/>
    <s v="2 114/181"/>
    <n v="416.45"/>
    <n v="7079.65"/>
    <s v="B"/>
    <s v="BJB"/>
    <n v="0.5"/>
    <n v="0.3"/>
    <n v="3539.8249999999998"/>
    <n v="4955.7549999999992"/>
  </r>
  <r>
    <s v="2CKA001725A1516"/>
    <s v="Рамка 1-п.,Basic 55,фойе"/>
    <n v="13"/>
    <s v="EL"/>
    <x v="11"/>
    <n v="85"/>
    <s v="2 85/181"/>
    <n v="42.91"/>
    <n v="557.82999999999993"/>
    <s v="C"/>
    <s v="BJB"/>
    <n v="0.5"/>
    <n v="0.3"/>
    <n v="278.91499999999996"/>
    <n v="390.48099999999999"/>
  </r>
  <r>
    <s v="2CKA001725A1517"/>
    <s v="Рамка 2-п.,Basic 55,фойе"/>
    <n v="5"/>
    <s v="EL"/>
    <x v="11"/>
    <n v="90"/>
    <s v="2 90/181"/>
    <n v="75.459999999999994"/>
    <n v="377.29999999999995"/>
    <s v="C"/>
    <s v="BJB"/>
    <n v="0.5"/>
    <n v="0.3"/>
    <n v="188.64999999999998"/>
    <n v="264.10999999999996"/>
  </r>
  <r>
    <s v="2CKA001725A1518"/>
    <s v="Рамка 3-п.,Basic 55,фойе"/>
    <n v="3"/>
    <s v="EL"/>
    <x v="11"/>
    <n v="114"/>
    <s v="2 114/181"/>
    <n v="138.21"/>
    <n v="414.63"/>
    <s v="C"/>
    <s v="BJB"/>
    <n v="0.5"/>
    <n v="0.3"/>
    <n v="207.315"/>
    <n v="290.24099999999999"/>
  </r>
  <r>
    <s v="2CKA001725A1521"/>
    <s v="Рамка 1-п.,Basic 55,бистро"/>
    <n v="19"/>
    <s v="EL"/>
    <x v="11"/>
    <n v="93"/>
    <s v="2 93/181"/>
    <n v="42.34"/>
    <n v="804.46"/>
    <s v="C"/>
    <s v="BJB"/>
    <n v="0.5"/>
    <n v="0.3"/>
    <n v="402.23"/>
    <n v="563.12200000000007"/>
  </r>
  <r>
    <s v="2CKA001725A1522"/>
    <s v="Рамка 2-п.,Basic 55,бистро"/>
    <n v="42"/>
    <s v="EL"/>
    <x v="11"/>
    <n v="113"/>
    <s v="2 113/181"/>
    <n v="75.28"/>
    <n v="3161.76"/>
    <s v="C"/>
    <s v="BJB"/>
    <n v="0.5"/>
    <n v="0.3"/>
    <n v="1580.88"/>
    <n v="2213.232"/>
  </r>
  <r>
    <s v="2CKA001725A1523"/>
    <s v="Рамка 3-п.,Basic 55,бистро"/>
    <n v="13"/>
    <s v="EL"/>
    <x v="11"/>
    <n v="68"/>
    <s v="2 68/181"/>
    <n v="136.22"/>
    <n v="1770.86"/>
    <s v="C"/>
    <s v="BJB"/>
    <n v="0.5"/>
    <n v="0.3"/>
    <n v="885.43"/>
    <n v="1239.6019999999999"/>
  </r>
  <r>
    <s v="2CKA001725A1525"/>
    <s v="Рамка 5-п.,Basic 55,бистро"/>
    <n v="8"/>
    <s v="EL"/>
    <x v="11"/>
    <n v="85"/>
    <s v="2 85/181"/>
    <n v="418.67"/>
    <n v="3349.36"/>
    <s v="C"/>
    <s v="BJB"/>
    <n v="0.5"/>
    <n v="0.3"/>
    <n v="1674.68"/>
    <n v="2344.5520000000001"/>
  </r>
  <r>
    <s v="2CKA001725A1526"/>
    <s v="Рамка 1-п.,Basic 55,мейзон"/>
    <n v="24"/>
    <s v="EL"/>
    <x v="11"/>
    <n v="143"/>
    <s v="2 143/181"/>
    <n v="42.21"/>
    <n v="1013.04"/>
    <s v="C"/>
    <s v="BJB"/>
    <n v="0.5"/>
    <n v="0.3"/>
    <n v="506.52"/>
    <n v="709.12799999999993"/>
  </r>
  <r>
    <s v="2CKA001725A1527"/>
    <s v="Рамка 2-п.,Basic 55,мейзон"/>
    <n v="3"/>
    <s v="EL"/>
    <x v="11"/>
    <n v="85"/>
    <s v="2 85/181"/>
    <n v="75"/>
    <n v="225"/>
    <s v="C"/>
    <s v="BJB"/>
    <n v="0.5"/>
    <n v="0.3"/>
    <n v="112.5"/>
    <n v="157.5"/>
  </r>
  <r>
    <s v="2CKA001725A1528"/>
    <s v="Рамка 3-п.,Basic 55,мейзон"/>
    <n v="10"/>
    <s v="EL"/>
    <x v="11"/>
    <n v="104"/>
    <s v="2 104/181"/>
    <n v="135.37"/>
    <n v="1353.7"/>
    <s v="C"/>
    <s v="BJB"/>
    <n v="0.5"/>
    <n v="0.3"/>
    <n v="676.85"/>
    <n v="947.59"/>
  </r>
  <r>
    <s v="2CKA001725A1528"/>
    <s v="Рамка 3-п.,Basic 55,мейзон"/>
    <n v="9"/>
    <s v="EL"/>
    <x v="11"/>
    <n v="113"/>
    <s v="2 113/181"/>
    <n v="135.37"/>
    <n v="1218.33"/>
    <s v="C"/>
    <s v="BJB"/>
    <n v="0.5"/>
    <n v="0.3"/>
    <n v="609.16499999999996"/>
    <n v="852.8309999999999"/>
  </r>
  <r>
    <s v="2CKA001725A1529"/>
    <s v="Рамка 4-п.,Basic 55,мейзон"/>
    <n v="11"/>
    <s v="EL"/>
    <x v="11"/>
    <n v="103"/>
    <s v="2 103/181"/>
    <n v="251.82"/>
    <n v="2770.02"/>
    <s v="C"/>
    <s v="BJB"/>
    <n v="0.5"/>
    <n v="0.3"/>
    <n v="1385.01"/>
    <n v="1939.0140000000001"/>
  </r>
  <r>
    <s v="2CKA001725A1530"/>
    <s v="Рамка 5-п.,Basic 55,мейзон"/>
    <n v="1"/>
    <s v="EL"/>
    <x v="11"/>
    <n v="90"/>
    <s v="2 90/181"/>
    <n v="414.97"/>
    <n v="414.97"/>
    <s v="Заказ"/>
    <s v="BJB"/>
    <n v="0.5"/>
    <n v="0.3"/>
    <n v="207.48500000000001"/>
    <n v="290.47900000000004"/>
  </r>
  <r>
    <s v="2CKA001725A1531"/>
    <s v="Рамка 1-п.,Basic 55,энтре"/>
    <n v="46"/>
    <s v="EL"/>
    <x v="11"/>
    <n v="104"/>
    <s v="2 104/181"/>
    <n v="42.91"/>
    <n v="1973.86"/>
    <s v="C"/>
    <s v="BJB"/>
    <n v="0.5"/>
    <n v="0.3"/>
    <n v="986.93"/>
    <n v="1381.702"/>
  </r>
  <r>
    <s v="2CKA001725A1532"/>
    <s v="Рамка 2-п.,Basic 55,энтре"/>
    <n v="9"/>
    <s v="EL"/>
    <x v="11"/>
    <n v="104"/>
    <s v="2 104/181"/>
    <n v="73.319999999999993"/>
    <n v="659.87999999999988"/>
    <s v="C"/>
    <s v="BJB"/>
    <n v="0.5"/>
    <n v="0.3"/>
    <n v="329.93999999999994"/>
    <n v="461.91599999999994"/>
  </r>
  <r>
    <s v="2CKA001725A1533"/>
    <s v="Рамка 3-п.,Basic 55,энтре"/>
    <n v="7"/>
    <s v="EL"/>
    <x v="11"/>
    <n v="124"/>
    <s v="2 124/181"/>
    <n v="136.91999999999999"/>
    <n v="958.43999999999994"/>
    <s v="C"/>
    <s v="BJB"/>
    <n v="0.5"/>
    <n v="0.3"/>
    <n v="479.21999999999997"/>
    <n v="670.9079999999999"/>
  </r>
  <r>
    <s v="2CKA001725A1534"/>
    <s v="Рамка 4-п.,Basic 55,энтре"/>
    <n v="2"/>
    <s v="EL"/>
    <x v="11"/>
    <n v="142"/>
    <s v="2 142/181"/>
    <n v="254.6"/>
    <n v="509.2"/>
    <s v="C"/>
    <s v="BJB"/>
    <n v="0.5"/>
    <n v="0.3"/>
    <n v="254.6"/>
    <n v="356.44"/>
  </r>
  <r>
    <s v="2CKA001725A1535"/>
    <s v="Рамка 5-п.,Basic 55,энтре"/>
    <n v="4"/>
    <s v="EL"/>
    <x v="11"/>
    <n v="91"/>
    <s v="2 91/181"/>
    <n v="421.08"/>
    <n v="1684.32"/>
    <s v="C"/>
    <s v="BJB"/>
    <n v="0.5"/>
    <n v="0.3"/>
    <n v="842.16"/>
    <n v="1179.0239999999999"/>
  </r>
  <r>
    <s v="2CKA001725A1538"/>
    <s v="Рамка 3-п.,ReflexSI,а.бел."/>
    <n v="19"/>
    <s v="EL"/>
    <x v="11"/>
    <n v="181"/>
    <s v="2 181/181"/>
    <n v="126.94"/>
    <n v="2411.86"/>
    <s v="C"/>
    <s v="BJE"/>
    <n v="0.5"/>
    <n v="0.3"/>
    <n v="1205.93"/>
    <n v="1688.3020000000001"/>
  </r>
  <r>
    <s v="2CKA001726A0222"/>
    <s v="Накладка декор.,B-55,синий"/>
    <n v="6"/>
    <s v="EL"/>
    <x v="11"/>
    <n v="90"/>
    <s v="2 90/181"/>
    <n v="31.49"/>
    <n v="188.94"/>
    <s v="C"/>
    <s v="BJB"/>
    <n v="0.5"/>
    <n v="0.3"/>
    <n v="94.47"/>
    <n v="132.25800000000001"/>
  </r>
  <r>
    <s v="2CKA001726A0223"/>
    <s v="Накладка декор.,B-55,серебр.Me"/>
    <n v="2"/>
    <s v="EL"/>
    <x v="11"/>
    <n v="85"/>
    <s v="2 85/181"/>
    <n v="32.36"/>
    <n v="64.72"/>
    <s v="C"/>
    <s v="BJB"/>
    <n v="0.5"/>
    <n v="0.3"/>
    <n v="32.36"/>
    <n v="45.304000000000002"/>
  </r>
  <r>
    <s v="2CKA001726A0224"/>
    <s v="Накладка декор.,B-55,салат."/>
    <n v="8"/>
    <s v="EL"/>
    <x v="11"/>
    <n v="85"/>
    <s v="2 85/181"/>
    <n v="34.07"/>
    <n v="272.56"/>
    <s v="C"/>
    <s v="BJB"/>
    <n v="0.5"/>
    <n v="0.3"/>
    <n v="136.28"/>
    <n v="190.792"/>
  </r>
  <r>
    <s v="2CKA001726A0224"/>
    <s v="Накладка декор.,B-55,салат."/>
    <n v="111"/>
    <s v="EL"/>
    <x v="11"/>
    <n v="124"/>
    <s v="2 124/181"/>
    <n v="34.07"/>
    <n v="3781.77"/>
    <s v="C"/>
    <s v="BJB"/>
    <n v="0.5"/>
    <n v="0.3"/>
    <n v="1890.885"/>
    <n v="2647.239"/>
  </r>
  <r>
    <s v="2CKA001726A0226"/>
    <s v="Накладка декор.,B-55,жёлтый"/>
    <n v="1"/>
    <s v="EL"/>
    <x v="11"/>
    <n v="93"/>
    <s v="2 93/181"/>
    <n v="33.03"/>
    <n v="33.03"/>
    <s v="C"/>
    <s v="BJB"/>
    <n v="0.5"/>
    <n v="0.3"/>
    <n v="16.515000000000001"/>
    <n v="23.121000000000002"/>
  </r>
  <r>
    <s v="2CKA001726A0227"/>
    <s v="Накладка декор.,B-55,абрикос."/>
    <n v="35"/>
    <s v="EL"/>
    <x v="11"/>
    <n v="93"/>
    <s v="2 93/181"/>
    <n v="32.880000000000003"/>
    <n v="1150.8000000000002"/>
    <s v="C"/>
    <s v="BJB"/>
    <n v="0.5"/>
    <n v="0.3"/>
    <n v="575.40000000000009"/>
    <n v="805.56000000000017"/>
  </r>
  <r>
    <s v="2CKA001726A0228"/>
    <s v="Накладка декор.,B-55,флуоресц."/>
    <n v="110"/>
    <s v="EL"/>
    <x v="11"/>
    <n v="143"/>
    <s v="2 143/181"/>
    <n v="156.11000000000001"/>
    <n v="17172.100000000002"/>
    <s v="A"/>
    <s v="BJB"/>
    <n v="0.5"/>
    <n v="0.3"/>
    <n v="8586.0500000000011"/>
    <n v="12020.470000000001"/>
  </r>
  <r>
    <s v="2CKA001726A0230"/>
    <s v="Вставка декор.,B-55,шамп."/>
    <n v="5"/>
    <s v="EL"/>
    <x v="11"/>
    <n v="85"/>
    <s v="2 85/181"/>
    <n v="131.19"/>
    <n v="655.95"/>
    <s v="Заказ"/>
    <s v="BJB"/>
    <n v="0.5"/>
    <n v="0.3"/>
    <n v="327.97500000000002"/>
    <n v="459.16500000000008"/>
  </r>
  <r>
    <s v="2CKA001726A0232"/>
    <s v="Вставка декор.,B-55,шато"/>
    <n v="10"/>
    <s v="EL"/>
    <x v="11"/>
    <n v="113"/>
    <s v="2 113/181"/>
    <n v="32.64"/>
    <n v="326.39999999999998"/>
    <s v="Заказ"/>
    <s v="BJB"/>
    <n v="0.5"/>
    <n v="0.3"/>
    <n v="163.19999999999999"/>
    <n v="228.48"/>
  </r>
  <r>
    <s v="2CKA001730A0281"/>
    <s v="Рамка 1-п.,AW44,а.бел."/>
    <n v="73"/>
    <s v="EL"/>
    <x v="11"/>
    <n v="69"/>
    <s v="2 69/181"/>
    <n v="431.43"/>
    <n v="31494.39"/>
    <s v="Заказ"/>
    <s v="BJE"/>
    <n v="0.5"/>
    <n v="0.3"/>
    <n v="15747.195"/>
    <n v="22046.073"/>
  </r>
  <r>
    <s v="2CKA001730A0282"/>
    <s v="Рамка 1-п.,AW44,сл.к."/>
    <n v="24"/>
    <s v="EL"/>
    <x v="11"/>
    <n v="147"/>
    <s v="2 147/181"/>
    <n v="451.07"/>
    <n v="10825.68"/>
    <s v="Заказ"/>
    <s v="BJE"/>
    <n v="0.5"/>
    <n v="0.3"/>
    <n v="5412.84"/>
    <n v="7577.9760000000006"/>
  </r>
  <r>
    <s v="2CKA001731A1889"/>
    <s v="Клавиша 1-кл.выкл.,DuroSI,сл.к."/>
    <n v="60"/>
    <s v="EL"/>
    <x v="11"/>
    <n v="104"/>
    <s v="2 104/181"/>
    <n v="63.07"/>
    <n v="3784.2"/>
    <s v="Заказ"/>
    <s v="BJE"/>
    <n v="0.5"/>
    <n v="0.3"/>
    <n v="1892.1"/>
    <n v="2648.9399999999996"/>
  </r>
  <r>
    <s v="2CKA001731A1889"/>
    <s v="Клавиша 1-кл.выкл.,DuroSI,сл.к."/>
    <n v="4"/>
    <s v="EL"/>
    <x v="11"/>
    <n v="113"/>
    <s v="2 113/181"/>
    <n v="63.07"/>
    <n v="252.28"/>
    <s v="Заказ"/>
    <s v="BJE"/>
    <n v="0.5"/>
    <n v="0.3"/>
    <n v="126.14"/>
    <n v="176.596"/>
  </r>
  <r>
    <s v="2CKA001731A1997"/>
    <s v="Клавиша 1-кл.с пол.,AW44,сл.к."/>
    <n v="5"/>
    <s v="EL"/>
    <x v="11"/>
    <n v="85"/>
    <s v="2 85/181"/>
    <n v="443.71"/>
    <n v="2218.5499999999997"/>
    <s v="Заказ"/>
    <s v="BJE"/>
    <n v="0.5"/>
    <n v="0.3"/>
    <n v="1109.2749999999999"/>
    <n v="1552.9849999999997"/>
  </r>
  <r>
    <s v="2CKA001731A1997"/>
    <s v="Клавиша 1-кл.с пол.,AW44,сл.к."/>
    <n v="4"/>
    <s v="EL"/>
    <x v="11"/>
    <n v="90"/>
    <s v="2 90/181"/>
    <n v="443.71"/>
    <n v="1774.84"/>
    <s v="Заказ"/>
    <s v="BJE"/>
    <n v="0.5"/>
    <n v="0.3"/>
    <n v="887.42"/>
    <n v="1242.3879999999999"/>
  </r>
  <r>
    <s v="2CKA001751A2110"/>
    <s v="Клавиша 2-кл.выкл.,alpha nea,бел.г."/>
    <n v="4"/>
    <s v="EL"/>
    <x v="11"/>
    <n v="85"/>
    <s v="2 85/181"/>
    <n v="253.29"/>
    <n v="1013.16"/>
    <s v="Заказ"/>
    <s v="BJE"/>
    <n v="0.5"/>
    <n v="0.3"/>
    <n v="506.58"/>
    <n v="709.21199999999999"/>
  </r>
  <r>
    <s v="2CKA001751A2565"/>
    <s v="Клавиша 2-кл.выкл.,alpha nea,сл.к."/>
    <n v="2"/>
    <s v="EL"/>
    <x v="11"/>
    <n v="85"/>
    <s v="2 85/181"/>
    <n v="232.08"/>
    <n v="464.16"/>
    <s v="Заказ"/>
    <s v="BJE"/>
    <n v="0.5"/>
    <n v="0.3"/>
    <n v="232.08"/>
    <n v="324.91200000000003"/>
  </r>
  <r>
    <s v="2CKA001751A2748"/>
    <s v="Клавиша для 20х/4U,solo/fut.,сл.к."/>
    <n v="5"/>
    <s v="EL"/>
    <x v="11"/>
    <n v="125"/>
    <s v="2 125/181"/>
    <n v="307.39999999999998"/>
    <n v="1537"/>
    <s v="C"/>
    <s v="BJE"/>
    <n v="0.5"/>
    <n v="0.3"/>
    <n v="768.5"/>
    <n v="1075.9000000000001"/>
  </r>
  <r>
    <s v="2CKA001751A2930"/>
    <s v="Клавиша 2-кл.выкл.,solo/fut.,антр."/>
    <n v="20"/>
    <s v="EL"/>
    <x v="11"/>
    <n v="143"/>
    <s v="2 143/181"/>
    <n v="305.19"/>
    <n v="6103.8"/>
    <s v="B"/>
    <s v="BJE"/>
    <n v="0.5"/>
    <n v="0.3"/>
    <n v="3051.9"/>
    <n v="4272.66"/>
  </r>
  <r>
    <s v="2CKA001751A2957"/>
    <s v="Клавиша 1к.вык.линз.,pur/сталь"/>
    <n v="6"/>
    <s v="EL"/>
    <x v="11"/>
    <n v="145"/>
    <s v="2 145/181"/>
    <n v="481.55"/>
    <n v="2889.3"/>
    <s v="Заказ"/>
    <s v="BJE"/>
    <n v="0.5"/>
    <n v="0.3"/>
    <n v="1444.65"/>
    <n v="2022.5100000000002"/>
  </r>
  <r>
    <s v="2CKA001751A3024"/>
    <s v="Клавиша 2-кл.выкл.,solo/fut.,б.барх."/>
    <n v="9"/>
    <s v="EL"/>
    <x v="11"/>
    <n v="148"/>
    <s v="2 148/181"/>
    <n v="371.9"/>
    <n v="3347.1"/>
    <s v="C"/>
    <s v="BJE"/>
    <n v="0.5"/>
    <n v="0.3"/>
    <n v="1673.55"/>
    <n v="2342.9700000000003"/>
  </r>
  <r>
    <s v="2CKA001751A3038"/>
    <s v="Клавиша 2-кл.выкл.,solo/fut.,ч.барх."/>
    <n v="2"/>
    <s v="EL"/>
    <x v="11"/>
    <n v="113"/>
    <s v="2 113/181"/>
    <n v="442.43"/>
    <n v="884.86"/>
    <s v="B"/>
    <s v="BJE"/>
    <n v="0.5"/>
    <n v="0.3"/>
    <n v="442.43"/>
    <n v="619.40200000000004"/>
  </r>
  <r>
    <s v="2CKA001751A3042"/>
    <s v="Клавиша 1к.вык.линз.I/O,fut.,черн.барх."/>
    <n v="1"/>
    <s v="EL"/>
    <x v="11"/>
    <n v="85"/>
    <s v="2 85/181"/>
    <n v="437.84"/>
    <n v="437.84"/>
    <s v="Заказ"/>
    <s v="BJE"/>
    <n v="0.5"/>
    <n v="0.3"/>
    <n v="218.92"/>
    <n v="306.488"/>
  </r>
  <r>
    <s v="2CKA001751A3075"/>
    <s v="Клавиша 1-кл.выкл.,solo/fut.,AgAl"/>
    <n v="112"/>
    <s v="EL"/>
    <x v="11"/>
    <n v="145"/>
    <s v="2 145/181"/>
    <n v="284.12"/>
    <n v="31821.440000000002"/>
    <s v="C"/>
    <s v="BJE"/>
    <n v="0.5"/>
    <n v="0.3"/>
    <n v="15910.720000000001"/>
    <n v="22275.008000000002"/>
  </r>
  <r>
    <s v="2CKA001751A3077"/>
    <s v="Клавиша 1-кл.выкл.,pur/сталь"/>
    <n v="35"/>
    <s v="EL"/>
    <x v="11"/>
    <n v="114"/>
    <s v="2 114/181"/>
    <n v="400.59"/>
    <n v="14020.65"/>
    <s v="B"/>
    <s v="BJE"/>
    <n v="0.5"/>
    <n v="0.3"/>
    <n v="7010.3249999999998"/>
    <n v="9814.4549999999999"/>
  </r>
  <r>
    <s v="2CKA001751A3079"/>
    <s v="Клавиша 1-кл.выкл.,solo/fut.,антр."/>
    <n v="74"/>
    <s v="EL"/>
    <x v="11"/>
    <n v="114"/>
    <s v="2 114/181"/>
    <n v="225.45"/>
    <n v="16683.3"/>
    <s v="B"/>
    <s v="BJE"/>
    <n v="0.5"/>
    <n v="0.3"/>
    <n v="8341.65"/>
    <n v="11678.31"/>
  </r>
  <r>
    <s v="2CKA001751A3083"/>
    <s v="Клавиша 1-кл.выкл.,solo/fut.,сл.к."/>
    <n v="147"/>
    <s v="EL"/>
    <x v="11"/>
    <n v="115"/>
    <s v="2 115/181"/>
    <n v="108.64"/>
    <n v="15970.08"/>
    <s v="A"/>
    <s v="BJE"/>
    <n v="0.5"/>
    <n v="0.3"/>
    <n v="7985.04"/>
    <n v="11179.056"/>
  </r>
  <r>
    <s v="2CKA001751A3087"/>
    <s v="Клавиша 2-кл.выкл.,pur/сталь"/>
    <n v="8"/>
    <s v="EL"/>
    <x v="11"/>
    <n v="90"/>
    <s v="2 90/181"/>
    <n v="524.63"/>
    <n v="4197.04"/>
    <s v="C"/>
    <s v="BJE"/>
    <n v="0.5"/>
    <n v="0.3"/>
    <n v="2098.52"/>
    <n v="2937.9279999999999"/>
  </r>
  <r>
    <s v="2CKA001751A3089"/>
    <s v="Клавиша 1-кл.выкл.,solo/fut.,б.барх."/>
    <n v="67"/>
    <s v="EL"/>
    <x v="11"/>
    <n v="85"/>
    <s v="2 85/181"/>
    <n v="275.51"/>
    <n v="18459.169999999998"/>
    <s v="B"/>
    <s v="BJE"/>
    <n v="0.5"/>
    <n v="0.3"/>
    <n v="9229.5849999999991"/>
    <n v="12921.418999999998"/>
  </r>
  <r>
    <s v="2CKA001751A3092"/>
    <s v="Клавиша 2-кл.выкл.,solo/fut.,AgAl"/>
    <n v="45"/>
    <s v="EL"/>
    <x v="11"/>
    <n v="90"/>
    <s v="2 90/181"/>
    <n v="374.52"/>
    <n v="16853.399999999998"/>
    <s v="C"/>
    <s v="BJE"/>
    <n v="0.5"/>
    <n v="0.3"/>
    <n v="8426.6999999999989"/>
    <n v="11797.379999999997"/>
  </r>
  <r>
    <s v="2CKA001751A3094"/>
    <s v="Клавиша 1-кл.выкл.,solo/fut.,ч.барх."/>
    <n v="2"/>
    <s v="EL"/>
    <x v="11"/>
    <n v="124"/>
    <s v="2 124/181"/>
    <n v="303.01"/>
    <n v="606.02"/>
    <s v="A"/>
    <s v="BJE"/>
    <n v="0.5"/>
    <n v="0.3"/>
    <n v="303.01"/>
    <n v="424.214"/>
  </r>
  <r>
    <s v="2CKA001751A3094"/>
    <s v="Клавиша 1-кл.выкл.,solo/fut.,ч.барх."/>
    <n v="60"/>
    <s v="EL"/>
    <x v="11"/>
    <n v="125"/>
    <s v="2 125/181"/>
    <n v="303.01"/>
    <n v="18180.599999999999"/>
    <s v="A"/>
    <s v="BJE"/>
    <n v="0.5"/>
    <n v="0.3"/>
    <n v="9090.2999999999993"/>
    <n v="12726.419999999998"/>
  </r>
  <r>
    <s v="2CKA001751A3116"/>
    <s v="Клавиша 1-кл.выкл,Династия,антик"/>
    <n v="151"/>
    <s v="EL"/>
    <x v="11"/>
    <n v="158"/>
    <s v="2 158/181"/>
    <n v="458.35"/>
    <n v="69210.850000000006"/>
    <s v="A"/>
    <s v="BJE"/>
    <n v="0.5"/>
    <n v="0.3"/>
    <n v="34605.425000000003"/>
    <n v="48447.595000000001"/>
  </r>
  <r>
    <s v="2CKA001751A3117"/>
    <s v="Клавиша 2-кл.выкл,Династия,антик"/>
    <n v="53"/>
    <s v="EL"/>
    <x v="11"/>
    <n v="114"/>
    <s v="2 114/181"/>
    <n v="558.4"/>
    <n v="29595.199999999997"/>
    <s v="A"/>
    <s v="BJE"/>
    <n v="0.5"/>
    <n v="0.3"/>
    <n v="14797.599999999999"/>
    <n v="20716.64"/>
  </r>
  <r>
    <s v="2CKA001751A3118"/>
    <s v="Клавиша 1к.вык.линз,Династия,антик"/>
    <n v="13"/>
    <s v="EL"/>
    <x v="11"/>
    <n v="143"/>
    <s v="2 143/181"/>
    <n v="570.87"/>
    <n v="7421.31"/>
    <s v="Заказ"/>
    <s v="BJE"/>
    <n v="0.5"/>
    <n v="0.3"/>
    <n v="3710.6550000000002"/>
    <n v="5194.9170000000004"/>
  </r>
  <r>
    <s v="2CKA001751A3151"/>
    <s v="Клавиша 1к.вык.линз.,fut.,альп.бел."/>
    <n v="1"/>
    <s v="EL"/>
    <x v="11"/>
    <n v="85"/>
    <s v="2 85/181"/>
    <n v="236.84"/>
    <n v="236.84"/>
    <s v="Заказ"/>
    <s v="BJE"/>
    <n v="0.5"/>
    <n v="0.3"/>
    <n v="118.42"/>
    <n v="165.78800000000001"/>
  </r>
  <r>
    <s v="2CKA001753A0008"/>
    <s v="Клавиша 1-кл.выкл.,impuls,шамп.-Ме"/>
    <n v="15"/>
    <s v="EL"/>
    <x v="11"/>
    <n v="104"/>
    <s v="2 104/181"/>
    <n v="674.23"/>
    <n v="10113.450000000001"/>
    <s v="A"/>
    <s v="BJE"/>
    <n v="0.5"/>
    <n v="0.3"/>
    <n v="5056.7250000000004"/>
    <n v="7079.4150000000009"/>
  </r>
  <r>
    <s v="2CKA001753A0039"/>
    <s v="Накладка к TV-R,impuls,сл.к."/>
    <n v="20"/>
    <s v="EL"/>
    <x v="11"/>
    <n v="85"/>
    <s v="2 85/181"/>
    <n v="321.14"/>
    <n v="6422.7999999999993"/>
    <s v="Заказ"/>
    <s v="BJE"/>
    <n v="0.5"/>
    <n v="0.3"/>
    <n v="3211.3999999999996"/>
    <n v="4495.9599999999991"/>
  </r>
  <r>
    <s v="2CKA001753A0046"/>
    <s v="Вывод кабельный,impuls,сл.к."/>
    <n v="7"/>
    <s v="EL"/>
    <x v="11"/>
    <n v="62"/>
    <s v="2 62/181"/>
    <n v="575.91999999999996"/>
    <n v="4031.4399999999996"/>
    <s v="Заказ"/>
    <s v="BJE"/>
    <n v="0.5"/>
    <n v="0.3"/>
    <n v="2015.7199999999998"/>
    <n v="2822.0079999999998"/>
  </r>
  <r>
    <s v="2CKA001753A0064"/>
    <s v="Клавиша 2-кл.выкл.,impuls,сл.к."/>
    <n v="80"/>
    <s v="EL"/>
    <x v="11"/>
    <n v="106"/>
    <s v="2 106/181"/>
    <n v="491.91"/>
    <n v="39352.800000000003"/>
    <s v="A"/>
    <s v="BJE"/>
    <n v="0.5"/>
    <n v="0.3"/>
    <n v="19676.400000000001"/>
    <n v="27546.960000000003"/>
  </r>
  <r>
    <s v="2CKA001753A0067"/>
    <s v="Клавиша 1-кл.выкл.,impuls,Ag-Me"/>
    <n v="1"/>
    <s v="EL"/>
    <x v="11"/>
    <n v="85"/>
    <s v="2 85/181"/>
    <n v="770.54"/>
    <n v="770.54"/>
    <s v="C"/>
    <s v="BJE"/>
    <n v="0.5"/>
    <n v="0.3"/>
    <n v="385.27"/>
    <n v="539.37799999999993"/>
  </r>
  <r>
    <s v="2CKA001753A0095"/>
    <s v="Плата ц.для 2-телек.р.B-55,а.бел."/>
    <n v="22"/>
    <s v="EL"/>
    <x v="11"/>
    <n v="104"/>
    <s v="2 104/181"/>
    <n v="75.13"/>
    <n v="1652.86"/>
    <s v="C"/>
    <s v="BJB"/>
    <n v="0.5"/>
    <n v="0.3"/>
    <n v="826.43"/>
    <n v="1157.002"/>
  </r>
  <r>
    <s v="2CKA001753A0096"/>
    <s v="Плата ц.для 1-телек.р.B-55,а.бел."/>
    <n v="30"/>
    <s v="EL"/>
    <x v="11"/>
    <n v="146"/>
    <s v="2 146/181"/>
    <n v="71.22"/>
    <n v="2136.6"/>
    <s v="B"/>
    <s v="BJB"/>
    <n v="0.5"/>
    <n v="0.3"/>
    <n v="1068.3"/>
    <n v="1495.62"/>
  </r>
  <r>
    <s v="2CKA001753A0097"/>
    <s v="Плата ц.для 2-телек.р.B-55,сл.к."/>
    <n v="6"/>
    <s v="EL"/>
    <x v="11"/>
    <n v="62"/>
    <s v="2 62/181"/>
    <n v="77.98"/>
    <n v="467.88"/>
    <s v="C"/>
    <s v="BJB"/>
    <n v="0.5"/>
    <n v="0.3"/>
    <n v="233.94"/>
    <n v="327.51599999999996"/>
  </r>
  <r>
    <s v="2CKA001753A0097"/>
    <s v="Плата ц.для 2-телек.р.B-55,сл.к."/>
    <n v="50"/>
    <s v="EL"/>
    <x v="11"/>
    <n v="114"/>
    <s v="2 114/181"/>
    <n v="77.98"/>
    <n v="3899"/>
    <s v="C"/>
    <s v="BJB"/>
    <n v="0.5"/>
    <n v="0.3"/>
    <n v="1949.5"/>
    <n v="2729.3"/>
  </r>
  <r>
    <s v="2CKA001753A0140"/>
    <s v="Накладка к TV-R,impuls,ч.барх."/>
    <n v="16"/>
    <s v="EL"/>
    <x v="11"/>
    <n v="104"/>
    <s v="2 104/181"/>
    <n v="474.1"/>
    <n v="7585.6"/>
    <s v="C"/>
    <s v="BJE"/>
    <n v="0.5"/>
    <n v="0.3"/>
    <n v="3792.8"/>
    <n v="5309.92"/>
  </r>
  <r>
    <s v="2CKA001753A0148"/>
    <s v="Плата ц.для 0247,0248,impuls,ч.бархат"/>
    <n v="7"/>
    <s v="EL"/>
    <x v="11"/>
    <n v="85"/>
    <s v="2 85/181"/>
    <n v="474.43"/>
    <n v="3321.01"/>
    <s v="C"/>
    <s v="BJE"/>
    <n v="0.5"/>
    <n v="0.3"/>
    <n v="1660.5050000000001"/>
    <n v="2324.7070000000003"/>
  </r>
  <r>
    <s v="2CKA001753A0152"/>
    <s v="Клавиша 2-кл.выкл.,impuls,ч.барх."/>
    <n v="24"/>
    <s v="EL"/>
    <x v="11"/>
    <n v="104"/>
    <s v="2 104/181"/>
    <n v="855.44"/>
    <n v="20530.560000000001"/>
    <s v="A"/>
    <s v="BJE"/>
    <n v="0.5"/>
    <n v="0.3"/>
    <n v="10265.280000000001"/>
    <n v="14371.392"/>
  </r>
  <r>
    <s v="2CKA001753A0153"/>
    <s v="Клавиша 1-кл.выкл.,impuls,ч.барх."/>
    <n v="81"/>
    <s v="EL"/>
    <x v="11"/>
    <n v="148"/>
    <s v="2 148/181"/>
    <n v="757.34"/>
    <n v="61344.54"/>
    <s v="A"/>
    <s v="BJE"/>
    <n v="0.5"/>
    <n v="0.3"/>
    <n v="30672.27"/>
    <n v="42941.178"/>
  </r>
  <r>
    <s v="2CKA001753A0162"/>
    <s v="Плата ц.для 1-телек.р.impuls,ч.барх."/>
    <n v="22"/>
    <s v="EL"/>
    <x v="11"/>
    <n v="85"/>
    <s v="2 85/181"/>
    <n v="492.88"/>
    <n v="10843.36"/>
    <s v="B"/>
    <s v="BJE"/>
    <n v="0.5"/>
    <n v="0.3"/>
    <n v="5421.68"/>
    <n v="7590.3520000000008"/>
  </r>
  <r>
    <s v="2CKA001753A0168"/>
    <s v="Накладка к TV-R,impuls,б.барх."/>
    <n v="4"/>
    <s v="EL"/>
    <x v="11"/>
    <n v="90"/>
    <s v="2 90/181"/>
    <n v="485.69"/>
    <n v="1942.76"/>
    <s v="C"/>
    <s v="BJE"/>
    <n v="0.5"/>
    <n v="0.3"/>
    <n v="971.38"/>
    <n v="1359.932"/>
  </r>
  <r>
    <s v="2CKA001753A0181"/>
    <s v="Клавиша 2-кл.выкл.,impuls,б.барх."/>
    <n v="5"/>
    <s v="EL"/>
    <x v="11"/>
    <n v="85"/>
    <s v="2 85/181"/>
    <n v="911.86"/>
    <n v="4559.3"/>
    <s v="C"/>
    <s v="BJE"/>
    <n v="0.5"/>
    <n v="0.3"/>
    <n v="2279.65"/>
    <n v="3191.51"/>
  </r>
  <r>
    <s v="2CKA001753A0183"/>
    <s v="Клавиша 1-кл.выкл.,impuls,б.барх."/>
    <n v="11"/>
    <s v="EL"/>
    <x v="11"/>
    <n v="114"/>
    <s v="2 114/181"/>
    <n v="779.36"/>
    <n v="8572.9600000000009"/>
    <s v="C"/>
    <s v="BJE"/>
    <n v="0.5"/>
    <n v="0.3"/>
    <n v="4286.4800000000005"/>
    <n v="6001.0720000000001"/>
  </r>
  <r>
    <s v="2CKA001753A0194"/>
    <s v="Плата ц.для 1-телек.р.impuls,б.барх."/>
    <n v="1"/>
    <s v="EL"/>
    <x v="11"/>
    <n v="90"/>
    <s v="2 90/181"/>
    <n v="501.88"/>
    <n v="501.88"/>
    <s v="C"/>
    <s v="BJE"/>
    <n v="0.5"/>
    <n v="0.3"/>
    <n v="250.94"/>
    <n v="351.31600000000003"/>
  </r>
  <r>
    <s v="2CKA001753A0203"/>
    <s v="Плата ц.для 2-телек.р.B-55,шамп."/>
    <n v="1"/>
    <s v="EL"/>
    <x v="11"/>
    <n v="90"/>
    <s v="2 90/181"/>
    <n v="272.17"/>
    <n v="272.17"/>
    <s v="C"/>
    <s v="BJB"/>
    <n v="0.5"/>
    <n v="0.3"/>
    <n v="136.08500000000001"/>
    <n v="190.51900000000001"/>
  </r>
  <r>
    <s v="2CKA001753A0204"/>
    <s v="Плата ц.для 1-телек.р.B-55,шамп."/>
    <n v="37"/>
    <s v="EL"/>
    <x v="11"/>
    <n v="142"/>
    <s v="2 142/181"/>
    <n v="268.27999999999997"/>
    <n v="9926.3599999999988"/>
    <s v="C"/>
    <s v="BJB"/>
    <n v="0.5"/>
    <n v="0.3"/>
    <n v="4963.1799999999994"/>
    <n v="6948.4519999999993"/>
  </r>
  <r>
    <s v="2CKA001753A0206"/>
    <s v="Плата ц.для 2-телек.р.B-55,шато"/>
    <n v="12"/>
    <s v="EL"/>
    <x v="11"/>
    <n v="90"/>
    <s v="2 90/181"/>
    <n v="105.36"/>
    <n v="1264.32"/>
    <s v="C"/>
    <s v="BJB"/>
    <n v="0.5"/>
    <n v="0.3"/>
    <n v="632.16"/>
    <n v="885.02399999999989"/>
  </r>
  <r>
    <s v="2CKA001753A0207"/>
    <s v="Плата ц.для 1-телек.р.B-55,шато"/>
    <n v="68"/>
    <s v="EL"/>
    <x v="11"/>
    <n v="113"/>
    <s v="2 113/181"/>
    <n v="100.2"/>
    <n v="6813.6"/>
    <s v="C"/>
    <s v="BJB"/>
    <n v="0.5"/>
    <n v="0.3"/>
    <n v="3406.8"/>
    <n v="4769.5200000000004"/>
  </r>
  <r>
    <s v="2CKA001753A0209"/>
    <s v="Плата ц.для 2-телек.р.B-55,шале"/>
    <n v="9"/>
    <s v="EL"/>
    <x v="11"/>
    <n v="85"/>
    <s v="2 85/181"/>
    <n v="98.93"/>
    <n v="890.37000000000012"/>
    <s v="C"/>
    <s v="BJB"/>
    <n v="0.5"/>
    <n v="0.3"/>
    <n v="445.18500000000006"/>
    <n v="623.25900000000001"/>
  </r>
  <r>
    <s v="2CKA001753A0210"/>
    <s v="Плата ц.для 1-телек.р.B-55,шале"/>
    <n v="91"/>
    <s v="EL"/>
    <x v="11"/>
    <n v="103"/>
    <s v="2 103/181"/>
    <n v="98.26"/>
    <n v="8941.66"/>
    <s v="B"/>
    <s v="BJB"/>
    <n v="0.5"/>
    <n v="0.3"/>
    <n v="4470.83"/>
    <n v="6259.1620000000003"/>
  </r>
  <r>
    <s v="2CKA001753A0214"/>
    <s v="Плата ц.для роз.0210,0211,B-55,шато"/>
    <n v="7"/>
    <s v="EL"/>
    <x v="11"/>
    <n v="85"/>
    <s v="2 85/181"/>
    <n v="183.75"/>
    <n v="1286.25"/>
    <s v="C"/>
    <s v="BJB"/>
    <n v="0.5"/>
    <n v="0.3"/>
    <n v="643.125"/>
    <n v="900.375"/>
  </r>
  <r>
    <s v="2CKA001753A0215"/>
    <s v="Плата ц.для роз.0210,0211,B-55,шале"/>
    <n v="6"/>
    <s v="EL"/>
    <x v="11"/>
    <n v="90"/>
    <s v="2 90/181"/>
    <n v="187.1"/>
    <n v="1122.5999999999999"/>
    <s v="C"/>
    <s v="BJB"/>
    <n v="0.5"/>
    <n v="0.3"/>
    <n v="561.29999999999995"/>
    <n v="785.81999999999994"/>
  </r>
  <r>
    <s v="2CKA001753A4127"/>
    <s v="Рамка 2-п.,axcent,ЗПД,чёрный"/>
    <n v="2"/>
    <s v="EL"/>
    <x v="11"/>
    <n v="90"/>
    <s v="2 90/181"/>
    <n v="222.4"/>
    <n v="444.8"/>
    <s v="Заказ"/>
    <s v="BJE"/>
    <n v="0.5"/>
    <n v="0.3"/>
    <n v="222.4"/>
    <n v="311.36"/>
  </r>
  <r>
    <s v="2CKA001753A4930"/>
    <s v="Заглушка с суп.,impuls,а.бел."/>
    <n v="1"/>
    <s v="EL"/>
    <x v="11"/>
    <n v="85"/>
    <s v="2 85/181"/>
    <n v="513.92999999999995"/>
    <n v="513.92999999999995"/>
    <s v="Заказ"/>
    <s v="BJE"/>
    <n v="0.5"/>
    <n v="0.3"/>
    <n v="256.96499999999997"/>
    <n v="359.75099999999998"/>
  </r>
  <r>
    <s v="2CKA001753A4963"/>
    <s v="Накладка к TV-R,impuls,а.бел."/>
    <n v="13"/>
    <s v="EL"/>
    <x v="11"/>
    <n v="125"/>
    <s v="2 125/181"/>
    <n v="346.26"/>
    <n v="4501.38"/>
    <s v="C"/>
    <s v="BJE"/>
    <n v="0.5"/>
    <n v="0.3"/>
    <n v="2250.69"/>
    <n v="3150.9660000000003"/>
  </r>
  <r>
    <s v="2CKA001753A4989"/>
    <s v="Плата ц.для 0247,0248,impuls,а.бел."/>
    <n v="1"/>
    <s v="EL"/>
    <x v="11"/>
    <n v="62"/>
    <s v="2 62/181"/>
    <n v="368.43"/>
    <n v="368.43"/>
    <s v="Заказ"/>
    <s v="BJE"/>
    <n v="0.5"/>
    <n v="0.3"/>
    <n v="184.215"/>
    <n v="257.90100000000001"/>
  </r>
  <r>
    <s v="2CKA001753A4989"/>
    <s v="Плата ц.для 0247,0248,impuls,а.бел."/>
    <n v="8"/>
    <s v="EL"/>
    <x v="11"/>
    <n v="85"/>
    <s v="2 85/181"/>
    <n v="368.43"/>
    <n v="2947.44"/>
    <s v="Заказ"/>
    <s v="BJE"/>
    <n v="0.5"/>
    <n v="0.3"/>
    <n v="1473.72"/>
    <n v="2063.2080000000001"/>
  </r>
  <r>
    <s v="2CKA001753A5002"/>
    <s v="Вывод кабельный,impuls,а.бел."/>
    <n v="2"/>
    <s v="EL"/>
    <x v="11"/>
    <n v="90"/>
    <s v="2 90/181"/>
    <n v="723.4"/>
    <n v="1446.8"/>
    <s v="C"/>
    <s v="BJE"/>
    <n v="0.5"/>
    <n v="0.3"/>
    <n v="723.4"/>
    <n v="1012.76"/>
  </r>
  <r>
    <s v="2CKA001753A5440"/>
    <s v="Накладка к TV-R,impuls,шамп.-Ме"/>
    <n v="9"/>
    <s v="EL"/>
    <x v="11"/>
    <n v="90"/>
    <s v="2 90/181"/>
    <n v="455.94"/>
    <n v="4103.46"/>
    <s v="C"/>
    <s v="BJE"/>
    <n v="0.5"/>
    <n v="0.3"/>
    <n v="2051.73"/>
    <n v="2872.422"/>
  </r>
  <r>
    <s v="2CKA001753A5481"/>
    <s v="Вывод кабельный,impuls,шамп.-Ме"/>
    <n v="9"/>
    <s v="EL"/>
    <x v="11"/>
    <n v="90"/>
    <s v="2 90/181"/>
    <n v="873.62"/>
    <n v="7862.58"/>
    <s v="C"/>
    <s v="BJE"/>
    <n v="0.5"/>
    <n v="0.3"/>
    <n v="3931.29"/>
    <n v="5503.8060000000005"/>
  </r>
  <r>
    <s v="2CKA001753A8394"/>
    <s v="Плата ц.для 1-телек.р.ReflexSI,а.бел."/>
    <n v="1"/>
    <s v="EL"/>
    <x v="11"/>
    <n v="90"/>
    <s v="2 90/181"/>
    <n v="165.12"/>
    <n v="165.12"/>
    <s v="Заказ"/>
    <s v="BJE"/>
    <n v="0.5"/>
    <n v="0.3"/>
    <n v="82.56"/>
    <n v="115.584"/>
  </r>
  <r>
    <s v="2CKA001753A8964"/>
    <s v="Плата ц.для 1-телек.р.impuls,а.бел."/>
    <n v="28"/>
    <s v="EL"/>
    <x v="11"/>
    <n v="85"/>
    <s v="2 85/181"/>
    <n v="423.71"/>
    <n v="11863.88"/>
    <s v="B"/>
    <s v="BJE"/>
    <n v="0.5"/>
    <n v="0.3"/>
    <n v="5931.94"/>
    <n v="8304.7160000000003"/>
  </r>
  <r>
    <s v="2CKA001753A8998"/>
    <s v="Плата ц.для 1-телек.р.impuls,шамп.-Ме"/>
    <n v="21"/>
    <s v="EL"/>
    <x v="11"/>
    <n v="85"/>
    <s v="2 85/181"/>
    <n v="368.66"/>
    <n v="7741.8600000000006"/>
    <s v="C"/>
    <s v="BJE"/>
    <n v="0.5"/>
    <n v="0.3"/>
    <n v="3870.9300000000003"/>
    <n v="5419.3020000000006"/>
  </r>
  <r>
    <s v="2CKA001753A9972"/>
    <s v="Суппорт для 2 разъём.AMP,с красн.цок."/>
    <n v="240"/>
    <s v="EL"/>
    <x v="11"/>
    <n v="114"/>
    <s v="2 114/181"/>
    <n v="94.08"/>
    <n v="22579.200000000001"/>
    <s v="C"/>
    <s v="BJE"/>
    <n v="0.5"/>
    <n v="0.3"/>
    <n v="11289.6"/>
    <n v="15805.44"/>
  </r>
  <r>
    <s v="2CKA001753A9976"/>
    <s v="Клавиша 1-кл.выкл.,impuls,сл.к."/>
    <n v="96"/>
    <s v="EL"/>
    <x v="11"/>
    <n v="106"/>
    <s v="2 106/181"/>
    <n v="392.59"/>
    <n v="37688.639999999999"/>
    <s v="A"/>
    <s v="BJE"/>
    <n v="0.5"/>
    <n v="0.3"/>
    <n v="18844.32"/>
    <n v="26382.048000000003"/>
  </r>
  <r>
    <s v="2CKA001754A2437"/>
    <s v="Рамка 3-п.,impuls,а.бел."/>
    <n v="10"/>
    <s v="EL"/>
    <x v="11"/>
    <n v="85"/>
    <s v="2 85/181"/>
    <n v="620.74"/>
    <n v="6207.4"/>
    <s v="B"/>
    <s v="BJE"/>
    <n v="0.5"/>
    <n v="0.3"/>
    <n v="3103.7"/>
    <n v="4345.18"/>
  </r>
  <r>
    <s v="2CKA001754A2437"/>
    <s v="Рамка 3-п.,impuls,а.бел."/>
    <n v="16"/>
    <s v="EL"/>
    <x v="11"/>
    <n v="143"/>
    <s v="2 143/181"/>
    <n v="620.74"/>
    <n v="9931.84"/>
    <s v="B"/>
    <s v="BJE"/>
    <n v="0.5"/>
    <n v="0.3"/>
    <n v="4965.92"/>
    <n v="6952.2880000000005"/>
  </r>
  <r>
    <s v="2CKA001754A2528"/>
    <s v="Рамка 2-п.,impuls,шамп.-Ме"/>
    <n v="50"/>
    <s v="EL"/>
    <x v="11"/>
    <n v="1"/>
    <s v="2 1/181"/>
    <n v="457.27"/>
    <n v="22863.5"/>
    <s v="A"/>
    <s v="BJE"/>
    <n v="0.5"/>
    <n v="0.3"/>
    <n v="11431.75"/>
    <n v="16004.45"/>
  </r>
  <r>
    <s v="2CKA001754A2536"/>
    <s v="Рамка 3-п.,impuls,шамп.-Ме"/>
    <n v="21"/>
    <s v="EL"/>
    <x v="11"/>
    <n v="85"/>
    <s v="2 85/181"/>
    <n v="619.85"/>
    <n v="13016.85"/>
    <s v="B"/>
    <s v="BJE"/>
    <n v="0.5"/>
    <n v="0.3"/>
    <n v="6508.4250000000002"/>
    <n v="9111.7950000000001"/>
  </r>
  <r>
    <s v="2CKA001754A2536"/>
    <s v="Рамка 3-п.,impuls,шамп.-Ме"/>
    <n v="1"/>
    <s v="EL"/>
    <x v="11"/>
    <n v="143"/>
    <s v="2 143/181"/>
    <n v="619.85"/>
    <n v="619.85"/>
    <s v="B"/>
    <s v="BJE"/>
    <n v="0.5"/>
    <n v="0.3"/>
    <n v="309.92500000000001"/>
    <n v="433.89499999999998"/>
  </r>
  <r>
    <s v="2CKA001754A3542"/>
    <s v="Рамка 2-п.,impuls,золото"/>
    <n v="40"/>
    <s v="EL"/>
    <x v="11"/>
    <n v="104"/>
    <s v="2 104/181"/>
    <n v="748.1"/>
    <n v="29924"/>
    <s v="A"/>
    <s v="BJE"/>
    <n v="0.5"/>
    <n v="0.3"/>
    <n v="14962"/>
    <n v="20946.800000000003"/>
  </r>
  <r>
    <s v="2CKA001754A3591"/>
    <s v="Рамка 3-п.,impuls,золото"/>
    <n v="16"/>
    <s v="EL"/>
    <x v="11"/>
    <n v="104"/>
    <s v="2 104/181"/>
    <n v="1073.19"/>
    <n v="17171.04"/>
    <s v="B"/>
    <s v="BJE"/>
    <n v="0.5"/>
    <n v="0.3"/>
    <n v="8585.52"/>
    <n v="12019.728000000001"/>
  </r>
  <r>
    <s v="2CKA001754A3641"/>
    <s v="Рамка 4-п.,impuls,золото"/>
    <n v="7"/>
    <s v="EL"/>
    <x v="11"/>
    <n v="85"/>
    <s v="2 85/181"/>
    <n v="1730.71"/>
    <n v="12114.970000000001"/>
    <s v="B"/>
    <s v="BJE"/>
    <n v="0.5"/>
    <n v="0.3"/>
    <n v="6057.4850000000006"/>
    <n v="8480.4790000000012"/>
  </r>
  <r>
    <s v="2CKA001754A3690"/>
    <s v="Рамка 5-п.,impuls,золото"/>
    <n v="1"/>
    <s v="EL"/>
    <x v="11"/>
    <n v="90"/>
    <s v="2 90/181"/>
    <n v="2296.04"/>
    <n v="2296.04"/>
    <s v="C"/>
    <s v="BJE"/>
    <n v="0.5"/>
    <n v="0.3"/>
    <n v="1148.02"/>
    <n v="1607.2280000000001"/>
  </r>
  <r>
    <s v="2CKA001754A4135"/>
    <s v="Рамка 3-п.,impuls,хром"/>
    <n v="1"/>
    <s v="EL"/>
    <x v="11"/>
    <n v="85"/>
    <s v="2 85/181"/>
    <n v="1113.3"/>
    <n v="1113.3"/>
    <s v="C"/>
    <s v="BJE"/>
    <n v="0.5"/>
    <n v="0.3"/>
    <n v="556.65"/>
    <n v="779.31"/>
  </r>
  <r>
    <s v="2CKA001754A4222"/>
    <s v="Рамка 1-п.,impuls,а.бел."/>
    <n v="1"/>
    <s v="EL"/>
    <x v="11"/>
    <n v="90"/>
    <s v="2 90/181"/>
    <n v="185.76"/>
    <n v="185.76"/>
    <s v="A"/>
    <s v="BJE"/>
    <n v="0.5"/>
    <n v="0.3"/>
    <n v="92.88"/>
    <n v="130.03199999999998"/>
  </r>
  <r>
    <s v="2CKA001754A4223"/>
    <s v="Рамка 4-п.,impuls,шамп.-Ме"/>
    <n v="11"/>
    <s v="EL"/>
    <x v="11"/>
    <n v="125"/>
    <s v="2 125/181"/>
    <n v="979.05"/>
    <n v="10769.55"/>
    <s v="B"/>
    <s v="BJE"/>
    <n v="0.5"/>
    <n v="0.3"/>
    <n v="5384.7749999999996"/>
    <n v="7538.6849999999995"/>
  </r>
  <r>
    <s v="2CKA001754A4225"/>
    <s v="Рамка 1-п.,impuls,шамп.-Ме"/>
    <n v="90"/>
    <s v="EL"/>
    <x v="11"/>
    <n v="114"/>
    <s v="2 114/181"/>
    <n v="342.52"/>
    <n v="30826.799999999999"/>
    <s v="A"/>
    <s v="BJE"/>
    <n v="0.5"/>
    <n v="0.3"/>
    <n v="15413.4"/>
    <n v="21578.760000000002"/>
  </r>
  <r>
    <s v="2CKA001754A4226"/>
    <s v="Рамка 2-п.,impuls,а.бел."/>
    <n v="4"/>
    <s v="EL"/>
    <x v="11"/>
    <n v="104"/>
    <s v="2 104/181"/>
    <n v="317.06"/>
    <n v="1268.24"/>
    <s v="B"/>
    <s v="BJE"/>
    <n v="0.5"/>
    <n v="0.3"/>
    <n v="634.12"/>
    <n v="887.76800000000003"/>
  </r>
  <r>
    <s v="2CKA001754A4231"/>
    <s v="Рамка 2-п.,solo/fut.,L,сл.к."/>
    <n v="12"/>
    <s v="EL"/>
    <x v="11"/>
    <n v="85"/>
    <s v="2 85/181"/>
    <n v="76.3"/>
    <n v="915.59999999999991"/>
    <s v="C"/>
    <s v="BJE"/>
    <n v="0.5"/>
    <n v="0.3"/>
    <n v="457.79999999999995"/>
    <n v="640.91999999999996"/>
  </r>
  <r>
    <s v="2CKA001754A4232"/>
    <s v="Рамка 3-п.,solo/fut.,L,сл.к."/>
    <n v="1"/>
    <s v="EL"/>
    <x v="11"/>
    <n v="85"/>
    <s v="2 85/181"/>
    <n v="162.47999999999999"/>
    <n v="162.47999999999999"/>
    <s v="C"/>
    <s v="BJE"/>
    <n v="0.5"/>
    <n v="0.3"/>
    <n v="81.239999999999995"/>
    <n v="113.73599999999999"/>
  </r>
  <r>
    <s v="2CKA001754A4234"/>
    <s v="Рамка 5-п.,solo/fut.,L,сл.к."/>
    <n v="5"/>
    <s v="EL"/>
    <x v="11"/>
    <n v="146"/>
    <s v="2 146/181"/>
    <n v="498.9"/>
    <n v="2494.5"/>
    <s v="C"/>
    <s v="BJE"/>
    <n v="0.5"/>
    <n v="0.3"/>
    <n v="1247.25"/>
    <n v="1746.15"/>
  </r>
  <r>
    <s v="2CKA001754A4244"/>
    <s v="Рамка 5-п.,solo/fut.,L,антр."/>
    <n v="3"/>
    <s v="EL"/>
    <x v="11"/>
    <n v="90"/>
    <s v="2 90/181"/>
    <n v="1022.01"/>
    <n v="3066.0299999999997"/>
    <s v="C"/>
    <s v="BJE"/>
    <n v="0.5"/>
    <n v="0.3"/>
    <n v="1533.0149999999999"/>
    <n v="2146.221"/>
  </r>
  <r>
    <s v="2CKA001754A4254"/>
    <s v="Рамка 1-п.,carat,сталь"/>
    <n v="1"/>
    <s v="EL"/>
    <x v="11"/>
    <n v="90"/>
    <s v="2 90/181"/>
    <n v="1317.54"/>
    <n v="1317.54"/>
    <s v="Заказ"/>
    <s v="BJE"/>
    <n v="0.5"/>
    <n v="0.3"/>
    <n v="658.77"/>
    <n v="922.27800000000002"/>
  </r>
  <r>
    <s v="2CKA001754A4254"/>
    <s v="Рамка 1-п.,carat,сталь"/>
    <n v="18"/>
    <s v="EL"/>
    <x v="11"/>
    <n v="158"/>
    <s v="2 158/181"/>
    <n v="1317.54"/>
    <n v="23715.72"/>
    <s v="Заказ"/>
    <s v="BJE"/>
    <n v="0.5"/>
    <n v="0.3"/>
    <n v="11857.86"/>
    <n v="16601.004000000001"/>
  </r>
  <r>
    <s v="2CKA001754A4255"/>
    <s v="Рамка 2-п.,carat,сталь"/>
    <n v="14"/>
    <s v="EL"/>
    <x v="11"/>
    <n v="1"/>
    <s v="2 1/181"/>
    <n v="2184.7199999999998"/>
    <n v="30586.079999999998"/>
    <s v="Заказ"/>
    <s v="BJE"/>
    <n v="0.5"/>
    <n v="0.3"/>
    <n v="15293.039999999999"/>
    <n v="21410.256000000001"/>
  </r>
  <r>
    <s v="2CKA001754A4256"/>
    <s v="Рамка 3-п.,carat,сталь"/>
    <n v="5"/>
    <s v="EL"/>
    <x v="11"/>
    <n v="90"/>
    <s v="2 90/181"/>
    <n v="4134.93"/>
    <n v="20674.650000000001"/>
    <s v="Заказ"/>
    <s v="BJE"/>
    <n v="0.5"/>
    <n v="0.3"/>
    <n v="10337.325000000001"/>
    <n v="14472.255000000001"/>
  </r>
  <r>
    <s v="2CKA001754A4258"/>
    <s v="Рамка 1-п.,carat,бронза"/>
    <n v="2"/>
    <s v="EL"/>
    <x v="11"/>
    <n v="85"/>
    <s v="2 85/181"/>
    <n v="5160.26"/>
    <n v="10320.52"/>
    <s v="Заказ"/>
    <s v="BJE"/>
    <n v="0.5"/>
    <n v="0.3"/>
    <n v="5160.26"/>
    <n v="7224.3640000000005"/>
  </r>
  <r>
    <s v="2CKA001754A4309"/>
    <s v="Рамка 4-п.,solo/fut.,L,AgAl"/>
    <n v="12"/>
    <s v="EL"/>
    <x v="11"/>
    <n v="90"/>
    <s v="2 90/181"/>
    <n v="730.17"/>
    <n v="8762.0399999999991"/>
    <s v="C"/>
    <s v="BJE"/>
    <n v="0.5"/>
    <n v="0.3"/>
    <n v="4381.0199999999995"/>
    <n v="6133.4279999999999"/>
  </r>
  <r>
    <s v="2CKA001754A4309"/>
    <s v="Рамка 4-п.,solo/fut.,L,AgAl"/>
    <n v="20"/>
    <s v="EL"/>
    <x v="11"/>
    <n v="91"/>
    <s v="2 91/181"/>
    <n v="730.17"/>
    <n v="14603.4"/>
    <s v="C"/>
    <s v="BJE"/>
    <n v="0.5"/>
    <n v="0.3"/>
    <n v="7301.7"/>
    <n v="10222.380000000001"/>
  </r>
  <r>
    <s v="2CKA001754A4309"/>
    <s v="Рамка 4-п.,solo/fut.,L,AgAl"/>
    <n v="71"/>
    <s v="EL"/>
    <x v="11"/>
    <n v="92"/>
    <s v="2 92/181"/>
    <n v="730.17"/>
    <n v="51842.07"/>
    <s v="C"/>
    <s v="BJE"/>
    <n v="0.5"/>
    <n v="0.3"/>
    <n v="25921.035"/>
    <n v="36289.449000000001"/>
  </r>
  <r>
    <s v="2CKA001754A4310"/>
    <s v="Рамка 5-п.,solo/fut.,L,AgAl"/>
    <n v="5"/>
    <s v="EL"/>
    <x v="11"/>
    <n v="85"/>
    <s v="2 85/181"/>
    <n v="1047.67"/>
    <n v="5238.3500000000004"/>
    <s v="C"/>
    <s v="BJE"/>
    <n v="0.5"/>
    <n v="0.3"/>
    <n v="2619.1750000000002"/>
    <n v="3666.8450000000003"/>
  </r>
  <r>
    <s v="2CKA001754A4313"/>
    <s v="Рамка 2-п.,impuls,сл.к."/>
    <n v="22"/>
    <s v="EL"/>
    <x v="11"/>
    <n v="90"/>
    <s v="2 90/181"/>
    <n v="308.02999999999997"/>
    <n v="6776.66"/>
    <s v="B"/>
    <s v="BJE"/>
    <n v="0.5"/>
    <n v="0.3"/>
    <n v="3388.33"/>
    <n v="4743.6620000000003"/>
  </r>
  <r>
    <s v="2CKA001754A4314"/>
    <s v="Рамка 3-п.,impuls,сл.к."/>
    <n v="14"/>
    <s v="EL"/>
    <x v="11"/>
    <n v="123"/>
    <s v="2 123/181"/>
    <n v="488.89"/>
    <n v="6844.46"/>
    <s v="B"/>
    <s v="BJE"/>
    <n v="0.5"/>
    <n v="0.3"/>
    <n v="3422.23"/>
    <n v="4791.1220000000003"/>
  </r>
  <r>
    <s v="2CKA001754A4316"/>
    <s v="Рамка 5-п.,impuls,сл.к."/>
    <n v="1"/>
    <s v="EL"/>
    <x v="11"/>
    <n v="85"/>
    <s v="2 85/181"/>
    <n v="1089.77"/>
    <n v="1089.77"/>
    <s v="C"/>
    <s v="BJE"/>
    <n v="0.5"/>
    <n v="0.3"/>
    <n v="544.88499999999999"/>
    <n v="762.83899999999994"/>
  </r>
  <r>
    <s v="2CKA001754A4319"/>
    <s v="Рамка 3-п.,pur/сталь"/>
    <n v="17"/>
    <s v="EL"/>
    <x v="11"/>
    <n v="143"/>
    <s v="2 143/181"/>
    <n v="1446.33"/>
    <n v="24587.61"/>
    <s v="B"/>
    <s v="BJE"/>
    <n v="0.5"/>
    <n v="0.3"/>
    <n v="12293.805"/>
    <n v="17211.327000000001"/>
  </r>
  <r>
    <s v="2CKA001754A4320"/>
    <s v="Рамка 4-п.,pur/сталь"/>
    <n v="11"/>
    <s v="EL"/>
    <x v="11"/>
    <n v="85"/>
    <s v="2 85/181"/>
    <n v="2017.06"/>
    <n v="22187.66"/>
    <s v="C"/>
    <s v="BJE"/>
    <n v="0.5"/>
    <n v="0.3"/>
    <n v="11093.83"/>
    <n v="15531.362000000001"/>
  </r>
  <r>
    <s v="2CKA001754A4321"/>
    <s v="Рамка 5-п.,pur/сталь"/>
    <n v="3"/>
    <s v="EL"/>
    <x v="11"/>
    <n v="144"/>
    <s v="2 144/181"/>
    <n v="3349.89"/>
    <n v="10049.67"/>
    <s v="C"/>
    <s v="BJE"/>
    <n v="0.5"/>
    <n v="0.3"/>
    <n v="5024.835"/>
    <n v="7034.7690000000002"/>
  </r>
  <r>
    <s v="2CKA001754A4331"/>
    <s v="Рамка 1-п.,axcent,белый"/>
    <n v="120"/>
    <s v="EL"/>
    <x v="11"/>
    <n v="125"/>
    <s v="2 125/181"/>
    <n v="115.66"/>
    <n v="13879.199999999999"/>
    <s v="C"/>
    <s v="BJE"/>
    <n v="0.5"/>
    <n v="0.3"/>
    <n v="6939.5999999999995"/>
    <n v="9715.4399999999987"/>
  </r>
  <r>
    <s v="2CKA001754A4332"/>
    <s v="Рамка 2-п.,axcent,белый"/>
    <n v="33"/>
    <s v="EL"/>
    <x v="11"/>
    <n v="104"/>
    <s v="2 104/181"/>
    <n v="160.53"/>
    <n v="5297.49"/>
    <s v="C"/>
    <s v="BJE"/>
    <n v="0.5"/>
    <n v="0.3"/>
    <n v="2648.7449999999999"/>
    <n v="3708.2429999999999"/>
  </r>
  <r>
    <s v="2CKA001754A4333"/>
    <s v="Рамка 3-п.,axcent,белый"/>
    <n v="31"/>
    <s v="EL"/>
    <x v="11"/>
    <n v="142"/>
    <s v="2 142/181"/>
    <n v="339.47"/>
    <n v="10523.570000000002"/>
    <s v="C"/>
    <s v="BJE"/>
    <n v="0.5"/>
    <n v="0.3"/>
    <n v="5261.7850000000008"/>
    <n v="7366.4990000000016"/>
  </r>
  <r>
    <s v="2CKA001754A4337"/>
    <s v="Рамка 1-п.,axcent,зелёный"/>
    <n v="8"/>
    <s v="EL"/>
    <x v="11"/>
    <n v="90"/>
    <s v="2 90/181"/>
    <n v="139.91"/>
    <n v="1119.28"/>
    <s v="Заказ"/>
    <s v="BJE"/>
    <n v="0.5"/>
    <n v="0.3"/>
    <n v="559.64"/>
    <n v="783.49599999999998"/>
  </r>
  <r>
    <s v="2CKA001754A4340"/>
    <s v="Рамка 1-п.,axcent,красный"/>
    <n v="19"/>
    <s v="EL"/>
    <x v="11"/>
    <n v="103"/>
    <s v="2 103/181"/>
    <n v="135.41"/>
    <n v="2572.79"/>
    <s v="Заказ"/>
    <s v="BJE"/>
    <n v="0.5"/>
    <n v="0.3"/>
    <n v="1286.395"/>
    <n v="1800.953"/>
  </r>
  <r>
    <s v="2CKA001754A4343"/>
    <s v="Рамка 1-п.,axcent,синий"/>
    <n v="22"/>
    <s v="EL"/>
    <x v="11"/>
    <n v="102"/>
    <s v="2 102/181"/>
    <n v="136.31"/>
    <n v="2998.82"/>
    <s v="Заказ"/>
    <s v="BJE"/>
    <n v="0.5"/>
    <n v="0.3"/>
    <n v="1499.41"/>
    <n v="2099.174"/>
  </r>
  <r>
    <s v="2CKA001754A4344"/>
    <s v="Рамка 2-п.,axcent,синий"/>
    <n v="11"/>
    <s v="EL"/>
    <x v="11"/>
    <n v="90"/>
    <s v="2 90/181"/>
    <n v="254.56"/>
    <n v="2800.16"/>
    <s v="Заказ"/>
    <s v="BJE"/>
    <n v="0.5"/>
    <n v="0.3"/>
    <n v="1400.08"/>
    <n v="1960.1120000000001"/>
  </r>
  <r>
    <s v="2CKA001754A4346"/>
    <s v="Рамка 4-п.,axcent,белый"/>
    <n v="22"/>
    <s v="EL"/>
    <x v="11"/>
    <n v="146"/>
    <s v="2 146/181"/>
    <n v="565.79"/>
    <n v="12447.38"/>
    <s v="C"/>
    <s v="BJE"/>
    <n v="0.5"/>
    <n v="0.3"/>
    <n v="6223.69"/>
    <n v="8713.1659999999993"/>
  </r>
  <r>
    <s v="2CKA001754A4347"/>
    <s v="Рамка 5-п.,axcent,белый"/>
    <n v="5"/>
    <s v="EL"/>
    <x v="11"/>
    <n v="114"/>
    <s v="2 114/181"/>
    <n v="952.1"/>
    <n v="4760.5"/>
    <s v="C"/>
    <s v="BJE"/>
    <n v="0.5"/>
    <n v="0.3"/>
    <n v="2380.25"/>
    <n v="3332.3500000000004"/>
  </r>
  <r>
    <s v="2CKA001754A4356"/>
    <s v="Рамка 1-постовая, Carat, золото"/>
    <n v="7"/>
    <s v="EL"/>
    <x v="11"/>
    <n v="114"/>
    <s v="2 114/181"/>
    <n v="5661.6"/>
    <n v="39631.200000000004"/>
    <s v="C"/>
    <s v="BJE"/>
    <n v="0.5"/>
    <n v="0.3"/>
    <n v="19815.600000000002"/>
    <n v="27741.840000000004"/>
  </r>
  <r>
    <s v="2CKA001754A4357"/>
    <s v="Рамка 2-постовая, Carat, золото"/>
    <n v="3"/>
    <s v="EL"/>
    <x v="11"/>
    <n v="85"/>
    <s v="2 85/181"/>
    <n v="8665.42"/>
    <n v="25996.260000000002"/>
    <s v="C"/>
    <s v="BJE"/>
    <n v="0.5"/>
    <n v="0.3"/>
    <n v="12998.130000000001"/>
    <n v="18197.382000000001"/>
  </r>
  <r>
    <s v="2CKA001754A4360"/>
    <s v="Рамка 1-п.,carat,гл.хром"/>
    <n v="8"/>
    <s v="EL"/>
    <x v="11"/>
    <n v="90"/>
    <s v="2 90/181"/>
    <n v="3845.04"/>
    <n v="30760.32"/>
    <s v="Заказ"/>
    <s v="BJE"/>
    <n v="0.5"/>
    <n v="0.3"/>
    <n v="15380.16"/>
    <n v="21532.224000000002"/>
  </r>
  <r>
    <s v="2CKA001754A4361"/>
    <s v="Рамка 2-п.,carat,гл.хром"/>
    <n v="1"/>
    <s v="EL"/>
    <x v="11"/>
    <n v="90"/>
    <s v="2 90/181"/>
    <n v="5884.22"/>
    <n v="5884.22"/>
    <s v="Заказ"/>
    <s v="BJE"/>
    <n v="0.5"/>
    <n v="0.3"/>
    <n v="2942.11"/>
    <n v="4118.9539999999997"/>
  </r>
  <r>
    <s v="2CKA001754A4409"/>
    <s v="Рамка 1-п.,axcent,чёрный"/>
    <n v="160"/>
    <s v="EL"/>
    <x v="11"/>
    <n v="114"/>
    <s v="2 114/181"/>
    <n v="146.38999999999999"/>
    <n v="23422.399999999998"/>
    <s v="C"/>
    <s v="BJE"/>
    <n v="0.5"/>
    <n v="0.3"/>
    <n v="11711.199999999999"/>
    <n v="16395.68"/>
  </r>
  <r>
    <s v="2CKA001754A4409"/>
    <s v="Рамка 1-п.,axcent,чёрный"/>
    <n v="7"/>
    <s v="EL"/>
    <x v="11"/>
    <n v="123"/>
    <s v="2 123/181"/>
    <n v="146.38999999999999"/>
    <n v="1024.73"/>
    <s v="C"/>
    <s v="BJE"/>
    <n v="0.5"/>
    <n v="0.3"/>
    <n v="512.36500000000001"/>
    <n v="717.31100000000004"/>
  </r>
  <r>
    <s v="2CKA001754A4410"/>
    <s v="Рамка 2-п.,axcent,чёрный"/>
    <n v="67"/>
    <s v="EL"/>
    <x v="11"/>
    <n v="146"/>
    <s v="2 146/181"/>
    <n v="305.29000000000002"/>
    <n v="20454.43"/>
    <s v="C"/>
    <s v="BJE"/>
    <n v="0.5"/>
    <n v="0.3"/>
    <n v="10227.215"/>
    <n v="14318.101000000001"/>
  </r>
  <r>
    <s v="2CKA001754A4411"/>
    <s v="Рамка 3-п.,axcent,чёрный"/>
    <n v="41"/>
    <s v="EL"/>
    <x v="11"/>
    <n v="145"/>
    <s v="2 145/181"/>
    <n v="697.5"/>
    <n v="28597.5"/>
    <s v="C"/>
    <s v="BJE"/>
    <n v="0.5"/>
    <n v="0.3"/>
    <n v="14298.75"/>
    <n v="20018.25"/>
  </r>
  <r>
    <s v="2CKA001754A4412"/>
    <s v="Рамка 4-п.,axcent,чёрный"/>
    <n v="18"/>
    <s v="EL"/>
    <x v="11"/>
    <n v="69"/>
    <s v="2 69/181"/>
    <n v="955.64"/>
    <n v="17201.52"/>
    <s v="C"/>
    <s v="BJE"/>
    <n v="0.5"/>
    <n v="0.3"/>
    <n v="8600.76"/>
    <n v="12041.064"/>
  </r>
  <r>
    <s v="2CKA001754A4413"/>
    <s v="Рамка 5-п.,axcent,чёрный"/>
    <n v="6"/>
    <s v="EL"/>
    <x v="11"/>
    <n v="125"/>
    <s v="2 125/181"/>
    <n v="1468.49"/>
    <n v="8810.94"/>
    <s v="C"/>
    <s v="BJE"/>
    <n v="0.5"/>
    <n v="0.3"/>
    <n v="4405.47"/>
    <n v="6167.6580000000004"/>
  </r>
  <r>
    <s v="2CKA001754A4415"/>
    <s v="Рамка 2-п.,solo/fut.,L,б.барх."/>
    <n v="9"/>
    <s v="EL"/>
    <x v="11"/>
    <n v="146"/>
    <s v="2 146/181"/>
    <n v="320.58"/>
    <n v="2885.22"/>
    <s v="B"/>
    <s v="BJE"/>
    <n v="0.5"/>
    <n v="0.3"/>
    <n v="1442.61"/>
    <n v="2019.654"/>
  </r>
  <r>
    <s v="2CKA001754A4416"/>
    <s v="Рамка 3-п.,solo/fut.,L,б.барх."/>
    <n v="7"/>
    <s v="EL"/>
    <x v="11"/>
    <n v="114"/>
    <s v="2 114/181"/>
    <n v="515.16999999999996"/>
    <n v="3606.1899999999996"/>
    <s v="B"/>
    <s v="BJE"/>
    <n v="0.5"/>
    <n v="0.3"/>
    <n v="1803.0949999999998"/>
    <n v="2524.3329999999996"/>
  </r>
  <r>
    <s v="2CKA001754A4417"/>
    <s v="Рамка 4-п.,solo/fut.,L,б.барх."/>
    <n v="20"/>
    <s v="EL"/>
    <x v="11"/>
    <n v="142"/>
    <s v="2 142/181"/>
    <n v="750.29"/>
    <n v="15005.8"/>
    <s v="C"/>
    <s v="BJE"/>
    <n v="0.5"/>
    <n v="0.3"/>
    <n v="7502.9"/>
    <n v="10504.06"/>
  </r>
  <r>
    <s v="2CKA001754A4418"/>
    <s v="Рамка 5-п.,solo/fut.,L,б.барх."/>
    <n v="7"/>
    <s v="EL"/>
    <x v="11"/>
    <n v="85"/>
    <s v="2 85/181"/>
    <n v="1024.95"/>
    <n v="7174.6500000000005"/>
    <s v="C"/>
    <s v="BJE"/>
    <n v="0.5"/>
    <n v="0.3"/>
    <n v="3587.3250000000003"/>
    <n v="5022.255000000001"/>
  </r>
  <r>
    <s v="2CKA001754A4424"/>
    <s v="Рамка 1-п.,impuls,ч.барх."/>
    <n v="31"/>
    <s v="EL"/>
    <x v="11"/>
    <n v="114"/>
    <s v="2 114/181"/>
    <n v="361.49"/>
    <n v="11206.19"/>
    <s v="A"/>
    <s v="BJE"/>
    <n v="0.5"/>
    <n v="0.3"/>
    <n v="5603.0950000000003"/>
    <n v="7844.3330000000005"/>
  </r>
  <r>
    <s v="2CKA001754A4425"/>
    <s v="Рамка 2-п.,impuls,ч.барх."/>
    <n v="70"/>
    <s v="EL"/>
    <x v="11"/>
    <n v="104"/>
    <s v="2 104/181"/>
    <n v="489.68"/>
    <n v="34277.599999999999"/>
    <s v="A"/>
    <s v="BJE"/>
    <n v="0.5"/>
    <n v="0.3"/>
    <n v="17138.8"/>
    <n v="23994.32"/>
  </r>
  <r>
    <s v="2CKA001754A4425"/>
    <s v="Рамка 2-п.,impuls,ч.барх."/>
    <n v="12"/>
    <s v="EL"/>
    <x v="11"/>
    <n v="113"/>
    <s v="2 113/181"/>
    <n v="489.68"/>
    <n v="5876.16"/>
    <s v="A"/>
    <s v="BJE"/>
    <n v="0.5"/>
    <n v="0.3"/>
    <n v="2938.08"/>
    <n v="4113.3119999999999"/>
  </r>
  <r>
    <s v="2CKA001754A4426"/>
    <s v="Рамка 3-п.,impuls,ч.барх."/>
    <n v="34"/>
    <s v="EL"/>
    <x v="11"/>
    <n v="104"/>
    <s v="2 104/181"/>
    <n v="691.03"/>
    <n v="23495.02"/>
    <s v="A"/>
    <s v="BJE"/>
    <n v="0.5"/>
    <n v="0.3"/>
    <n v="11747.51"/>
    <n v="16446.513999999999"/>
  </r>
  <r>
    <s v="2CKA001754A4427"/>
    <s v="Рамка 4-п.,impuls,ч.барх."/>
    <n v="26"/>
    <s v="EL"/>
    <x v="11"/>
    <n v="114"/>
    <s v="2 114/181"/>
    <n v="982.61"/>
    <n v="25547.86"/>
    <s v="A"/>
    <s v="BJE"/>
    <n v="0.5"/>
    <n v="0.3"/>
    <n v="12773.93"/>
    <n v="17883.502"/>
  </r>
  <r>
    <s v="2CKA001754A4428"/>
    <s v="Рамка 5-п.,impuls,ч.барх."/>
    <n v="10"/>
    <s v="EL"/>
    <x v="11"/>
    <n v="143"/>
    <s v="2 143/181"/>
    <n v="1362.76"/>
    <n v="13627.6"/>
    <s v="C"/>
    <s v="BJE"/>
    <n v="0.5"/>
    <n v="0.3"/>
    <n v="6813.8"/>
    <n v="9539.32"/>
  </r>
  <r>
    <s v="2CKA001754A4430"/>
    <s v="Рамка 1-п.,impuls,б.барх."/>
    <n v="8"/>
    <s v="EL"/>
    <x v="11"/>
    <n v="103"/>
    <s v="2 103/181"/>
    <n v="362.84"/>
    <n v="2902.72"/>
    <s v="C"/>
    <s v="BJE"/>
    <n v="0.5"/>
    <n v="0.3"/>
    <n v="1451.36"/>
    <n v="2031.904"/>
  </r>
  <r>
    <s v="2CKA001754A4432"/>
    <s v="Рамка 2-п.,impuls,б.барх."/>
    <n v="12"/>
    <s v="EL"/>
    <x v="11"/>
    <n v="114"/>
    <s v="2 114/181"/>
    <n v="500.43"/>
    <n v="6005.16"/>
    <s v="C"/>
    <s v="BJE"/>
    <n v="0.5"/>
    <n v="0.3"/>
    <n v="3002.58"/>
    <n v="4203.6120000000001"/>
  </r>
  <r>
    <s v="2CKA001754A4433"/>
    <s v="Рамка 3-п.,impuls,б.барх."/>
    <n v="8"/>
    <s v="EL"/>
    <x v="11"/>
    <n v="103"/>
    <s v="2 103/181"/>
    <n v="733.97"/>
    <n v="5871.76"/>
    <s v="C"/>
    <s v="BJE"/>
    <n v="0.5"/>
    <n v="0.3"/>
    <n v="2935.88"/>
    <n v="4110.232"/>
  </r>
  <r>
    <s v="2CKA001754A4435"/>
    <s v="Рамка 4-п.,impuls,б.барх."/>
    <n v="2"/>
    <s v="EL"/>
    <x v="11"/>
    <n v="85"/>
    <s v="2 85/181"/>
    <n v="1026.31"/>
    <n v="2052.62"/>
    <s v="C"/>
    <s v="BJE"/>
    <n v="0.5"/>
    <n v="0.3"/>
    <n v="1026.31"/>
    <n v="1436.8339999999998"/>
  </r>
  <r>
    <s v="2CKA001754A4436"/>
    <s v="Рамка 5-п.,impuls,б.барх."/>
    <n v="3"/>
    <s v="EL"/>
    <x v="11"/>
    <n v="85"/>
    <s v="2 85/181"/>
    <n v="1354.38"/>
    <n v="4063.1400000000003"/>
    <s v="C"/>
    <s v="BJE"/>
    <n v="0.5"/>
    <n v="0.3"/>
    <n v="2031.5700000000002"/>
    <n v="2844.1980000000003"/>
  </r>
  <r>
    <s v="2CKA001754A4437"/>
    <s v="Рамка 1-п.,axcent,б.стекло"/>
    <n v="228"/>
    <s v="EL"/>
    <x v="11"/>
    <n v="20"/>
    <s v="2 20/181"/>
    <n v="962.71"/>
    <n v="219497.88"/>
    <s v="C"/>
    <s v="BJE"/>
    <n v="0.5"/>
    <n v="0.3"/>
    <n v="109748.94"/>
    <n v="153648.516"/>
  </r>
  <r>
    <s v="2CKA001754A4439"/>
    <s v="Рамка 3-п.,axcent,б.стекло"/>
    <n v="32"/>
    <s v="EL"/>
    <x v="11"/>
    <n v="74"/>
    <s v="2 74/181"/>
    <n v="2939.05"/>
    <n v="94049.600000000006"/>
    <s v="C"/>
    <s v="BJE"/>
    <n v="0.5"/>
    <n v="0.3"/>
    <n v="47024.800000000003"/>
    <n v="65834.720000000001"/>
  </r>
  <r>
    <s v="2CKA001754A4440"/>
    <s v="Рамка 4-п.,axcent,б.стекло"/>
    <n v="8"/>
    <s v="EL"/>
    <x v="11"/>
    <n v="85"/>
    <s v="2 85/181"/>
    <n v="4235.47"/>
    <n v="33883.760000000002"/>
    <s v="C"/>
    <s v="BJE"/>
    <n v="0.5"/>
    <n v="0.3"/>
    <n v="16941.88"/>
    <n v="23718.632000000001"/>
  </r>
  <r>
    <s v="2CKA001754A4441"/>
    <s v="Рамка 5-п.,axcent,б.стекло"/>
    <n v="2"/>
    <s v="EL"/>
    <x v="11"/>
    <n v="92"/>
    <s v="2 92/181"/>
    <n v="5514.71"/>
    <n v="11029.42"/>
    <s v="Заказ"/>
    <s v="BJE"/>
    <n v="0.5"/>
    <n v="0.3"/>
    <n v="5514.71"/>
    <n v="7720.5940000000001"/>
  </r>
  <r>
    <s v="2CKA001754A4442"/>
    <s v="Рамка 1-п.,carat,белое стекло"/>
    <n v="7"/>
    <s v="EL"/>
    <x v="11"/>
    <n v="115"/>
    <s v="2 115/181"/>
    <n v="1275.1600000000001"/>
    <n v="8926.1200000000008"/>
    <s v="C"/>
    <s v="BJE"/>
    <n v="0.5"/>
    <n v="0.3"/>
    <n v="4463.0600000000004"/>
    <n v="6248.2840000000006"/>
  </r>
  <r>
    <s v="2CKA001754A4443"/>
    <s v="Рамка 2-п.,carat,белое стекло"/>
    <n v="10"/>
    <s v="EL"/>
    <x v="11"/>
    <n v="85"/>
    <s v="2 85/181"/>
    <n v="2245.66"/>
    <n v="22456.6"/>
    <s v="C"/>
    <s v="BJE"/>
    <n v="0.5"/>
    <n v="0.3"/>
    <n v="11228.3"/>
    <n v="15719.619999999999"/>
  </r>
  <r>
    <s v="2CKA001754A4444"/>
    <s v="Рамка 3-п.,carat,белое стекло"/>
    <n v="6"/>
    <s v="EL"/>
    <x v="11"/>
    <n v="93"/>
    <s v="2 93/181"/>
    <n v="3832.83"/>
    <n v="22996.98"/>
    <s v="C"/>
    <s v="BJE"/>
    <n v="0.5"/>
    <n v="0.3"/>
    <n v="11498.49"/>
    <n v="16097.885999999999"/>
  </r>
  <r>
    <s v="2CKA001754A4445"/>
    <s v="Рамка 4-п.,carat,белое стекло"/>
    <n v="3"/>
    <s v="EL"/>
    <x v="11"/>
    <n v="93"/>
    <s v="2 93/181"/>
    <n v="5317.45"/>
    <n v="15952.349999999999"/>
    <s v="C"/>
    <s v="BJE"/>
    <n v="0.5"/>
    <n v="0.3"/>
    <n v="7976.1749999999993"/>
    <n v="11166.645"/>
  </r>
  <r>
    <s v="2CKA001754A4471"/>
    <s v="Рамка 1-п.,axcent,энтрэ"/>
    <n v="20"/>
    <s v="EL"/>
    <x v="11"/>
    <n v="147"/>
    <s v="2 147/181"/>
    <n v="163.22"/>
    <n v="3264.4"/>
    <s v="C"/>
    <s v="BJE"/>
    <n v="0.5"/>
    <n v="0.3"/>
    <n v="1632.2"/>
    <n v="2285.08"/>
  </r>
  <r>
    <s v="2CKA001754A4472"/>
    <s v="Рамка 2-п.,axcent,энтрэ"/>
    <n v="12"/>
    <s v="EL"/>
    <x v="11"/>
    <n v="85"/>
    <s v="2 85/181"/>
    <n v="319.18"/>
    <n v="3830.16"/>
    <s v="C"/>
    <s v="BJE"/>
    <n v="0.5"/>
    <n v="0.3"/>
    <n v="1915.08"/>
    <n v="2681.1120000000001"/>
  </r>
  <r>
    <s v="2CKA001754A4473"/>
    <s v="Рамка 3-п.,axcent,энтрэ"/>
    <n v="5"/>
    <s v="EL"/>
    <x v="11"/>
    <n v="142"/>
    <s v="2 142/181"/>
    <n v="594.30999999999995"/>
    <n v="2971.5499999999997"/>
    <s v="C"/>
    <s v="BJE"/>
    <n v="0.5"/>
    <n v="0.3"/>
    <n v="1485.7749999999999"/>
    <n v="2080.085"/>
  </r>
  <r>
    <s v="2CKA001754A4473"/>
    <s v="Рамка 3-п.,axcent,энтрэ"/>
    <n v="10"/>
    <s v="EL"/>
    <x v="11"/>
    <n v="143"/>
    <s v="2 143/181"/>
    <n v="594.30999999999995"/>
    <n v="5943.0999999999995"/>
    <s v="C"/>
    <s v="BJE"/>
    <n v="0.5"/>
    <n v="0.3"/>
    <n v="2971.5499999999997"/>
    <n v="4160.17"/>
  </r>
  <r>
    <s v="2CKA001754A4474"/>
    <s v="Рамка 4-п.,axcent,энтрэ"/>
    <n v="1"/>
    <s v="EL"/>
    <x v="11"/>
    <n v="90"/>
    <s v="2 90/181"/>
    <n v="963.68"/>
    <n v="963.68"/>
    <s v="C"/>
    <s v="BJE"/>
    <n v="0.5"/>
    <n v="0.3"/>
    <n v="481.84"/>
    <n v="674.57600000000002"/>
  </r>
  <r>
    <s v="2CKA001754A4475"/>
    <s v="Рамка 5-п.,axcent,энтрэ"/>
    <n v="2"/>
    <s v="EL"/>
    <x v="11"/>
    <n v="85"/>
    <s v="2 85/181"/>
    <n v="1566.18"/>
    <n v="3132.36"/>
    <s v="C"/>
    <s v="BJE"/>
    <n v="0.5"/>
    <n v="0.3"/>
    <n v="1566.18"/>
    <n v="2192.652"/>
  </r>
  <r>
    <s v="2CKA001754A4481"/>
    <s v="Рамка 1-п.,axcent,мэйзон"/>
    <n v="18"/>
    <s v="EL"/>
    <x v="11"/>
    <n v="85"/>
    <s v="2 85/181"/>
    <n v="165.73"/>
    <n v="2983.14"/>
    <s v="C"/>
    <s v="BJE"/>
    <n v="0.5"/>
    <n v="0.3"/>
    <n v="1491.57"/>
    <n v="2088.1979999999999"/>
  </r>
  <r>
    <s v="2CKA001754A4482"/>
    <s v="Рамка 2-п.,axcent,мэйзон"/>
    <n v="12"/>
    <s v="EL"/>
    <x v="11"/>
    <n v="85"/>
    <s v="2 85/181"/>
    <n v="319.18"/>
    <n v="3830.16"/>
    <s v="C"/>
    <s v="BJE"/>
    <n v="0.5"/>
    <n v="0.3"/>
    <n v="1915.08"/>
    <n v="2681.1120000000001"/>
  </r>
  <r>
    <s v="2CKA001754A4483"/>
    <s v="Рамка 3-п.,axcent,мэйзон"/>
    <n v="5"/>
    <s v="EL"/>
    <x v="11"/>
    <n v="85"/>
    <s v="2 85/181"/>
    <n v="709.8"/>
    <n v="3549"/>
    <s v="C"/>
    <s v="BJE"/>
    <n v="0.5"/>
    <n v="0.3"/>
    <n v="1774.5"/>
    <n v="2484.3000000000002"/>
  </r>
  <r>
    <s v="2CKA001754A4491"/>
    <s v="Рамка 1-п.,axcent,шато"/>
    <n v="30"/>
    <s v="EL"/>
    <x v="11"/>
    <n v="142"/>
    <s v="2 142/181"/>
    <n v="166.56"/>
    <n v="4996.8"/>
    <s v="C"/>
    <s v="BJE"/>
    <n v="0.5"/>
    <n v="0.3"/>
    <n v="2498.4"/>
    <n v="3497.76"/>
  </r>
  <r>
    <s v="2CKA001754A4492"/>
    <s v="Рамка 2-п.,axcent,шато"/>
    <n v="18"/>
    <s v="EL"/>
    <x v="11"/>
    <n v="85"/>
    <s v="2 85/181"/>
    <n v="302.17"/>
    <n v="5439.06"/>
    <s v="C"/>
    <s v="BJE"/>
    <n v="0.5"/>
    <n v="0.3"/>
    <n v="2719.53"/>
    <n v="3807.3420000000006"/>
  </r>
  <r>
    <s v="2CKA001754A4493"/>
    <s v="Рамка 3-п.,axcent,шато"/>
    <n v="11"/>
    <s v="EL"/>
    <x v="11"/>
    <n v="103"/>
    <s v="2 103/181"/>
    <n v="691.01"/>
    <n v="7601.11"/>
    <s v="C"/>
    <s v="BJE"/>
    <n v="0.5"/>
    <n v="0.3"/>
    <n v="3800.5549999999998"/>
    <n v="5320.777"/>
  </r>
  <r>
    <s v="2CKA001754A4494"/>
    <s v="Рамка 4-п.,axcent,шато"/>
    <n v="2"/>
    <s v="EL"/>
    <x v="11"/>
    <n v="85"/>
    <s v="2 85/181"/>
    <n v="1158.6500000000001"/>
    <n v="2317.3000000000002"/>
    <s v="C"/>
    <s v="BJE"/>
    <n v="0.5"/>
    <n v="0.3"/>
    <n v="1158.6500000000001"/>
    <n v="1622.1100000000001"/>
  </r>
  <r>
    <s v="2CKA001754A4495"/>
    <s v="Рамка 5-п.,axcent,шато"/>
    <n v="1"/>
    <s v="EL"/>
    <x v="11"/>
    <n v="85"/>
    <s v="2 85/181"/>
    <n v="1545.99"/>
    <n v="1545.99"/>
    <s v="C"/>
    <s v="BJE"/>
    <n v="0.5"/>
    <n v="0.3"/>
    <n v="772.995"/>
    <n v="1082.193"/>
  </r>
  <r>
    <s v="2CKA001754A4500"/>
    <s v="Рамка 1-п.,pur/сталь"/>
    <n v="19"/>
    <s v="EL"/>
    <x v="11"/>
    <n v="123"/>
    <s v="2 123/181"/>
    <n v="489.52"/>
    <n v="9300.8799999999992"/>
    <s v="B"/>
    <s v="BJE"/>
    <n v="0.5"/>
    <n v="0.3"/>
    <n v="4650.4399999999996"/>
    <n v="6510.616"/>
  </r>
  <r>
    <s v="2CKA001754A4501"/>
    <s v="Рамка 2-п.,pur/сталь"/>
    <n v="23"/>
    <s v="EL"/>
    <x v="11"/>
    <n v="124"/>
    <s v="2 124/181"/>
    <n v="761.71"/>
    <n v="17519.330000000002"/>
    <s v="A"/>
    <s v="BJE"/>
    <n v="0.5"/>
    <n v="0.3"/>
    <n v="8759.6650000000009"/>
    <n v="12263.531000000003"/>
  </r>
  <r>
    <s v="2CKA001754A4505"/>
    <s v="Рамка 1-п.,impuls,сл.к."/>
    <n v="20"/>
    <s v="EL"/>
    <x v="11"/>
    <n v="104"/>
    <s v="2 104/181"/>
    <n v="183.38"/>
    <n v="3667.6"/>
    <s v="B"/>
    <s v="BJE"/>
    <n v="0.5"/>
    <n v="0.3"/>
    <n v="1833.8"/>
    <n v="2567.3199999999997"/>
  </r>
  <r>
    <s v="2CKA001754A4505"/>
    <s v="Рамка 1-п.,impuls,сл.к."/>
    <n v="45"/>
    <s v="EL"/>
    <x v="11"/>
    <n v="113"/>
    <s v="2 113/181"/>
    <n v="183.38"/>
    <n v="8252.1"/>
    <s v="B"/>
    <s v="BJE"/>
    <n v="0.5"/>
    <n v="0.3"/>
    <n v="4126.05"/>
    <n v="5776.47"/>
  </r>
  <r>
    <s v="2CKA001754A4507"/>
    <s v="Рамка 1-п.,impuls,золото"/>
    <n v="45"/>
    <s v="EL"/>
    <x v="11"/>
    <n v="148"/>
    <s v="2 148/181"/>
    <n v="439.03"/>
    <n v="19756.349999999999"/>
    <s v="B"/>
    <s v="BJE"/>
    <n v="0.5"/>
    <n v="0.3"/>
    <n v="9878.1749999999993"/>
    <n v="13829.445"/>
  </r>
  <r>
    <s v="2CKA001754A4514"/>
    <s v="Рамка 1-п.,impuls,хром"/>
    <n v="63"/>
    <s v="EL"/>
    <x v="11"/>
    <n v="94"/>
    <s v="2 94/181"/>
    <n v="380.55"/>
    <n v="23974.65"/>
    <s v="C"/>
    <s v="BJE"/>
    <n v="0.5"/>
    <n v="0.3"/>
    <n v="11987.325000000001"/>
    <n v="16782.255000000001"/>
  </r>
  <r>
    <s v="2CKA001754A4529"/>
    <s v="Рамка 1-п.,solo/fut.,L,AgAl"/>
    <n v="317"/>
    <s v="EL"/>
    <x v="11"/>
    <n v="77"/>
    <s v="2 77/181"/>
    <n v="251.1"/>
    <n v="79598.7"/>
    <s v="B"/>
    <s v="BJE"/>
    <n v="0.5"/>
    <n v="0.3"/>
    <n v="39799.35"/>
    <n v="55719.09"/>
  </r>
  <r>
    <s v="2CKA001754A4530"/>
    <s v="Рамка 2-п.,solo/fut.,L,AgAl"/>
    <n v="564"/>
    <s v="EL"/>
    <x v="11"/>
    <n v="116"/>
    <s v="2 116/181"/>
    <n v="328.89"/>
    <n v="185493.96"/>
    <s v="C"/>
    <s v="BJE"/>
    <n v="0.5"/>
    <n v="0.3"/>
    <n v="92746.98"/>
    <n v="129845.772"/>
  </r>
  <r>
    <s v="2CKA001754A4531"/>
    <s v="Рамка 1-п.,solo/fut.,L,б.барх."/>
    <n v="115"/>
    <s v="EL"/>
    <x v="11"/>
    <n v="68"/>
    <s v="2 68/181"/>
    <n v="223.71"/>
    <n v="25726.65"/>
    <s v="B"/>
    <s v="BJE"/>
    <n v="0.5"/>
    <n v="0.3"/>
    <n v="12863.325000000001"/>
    <n v="18008.655000000002"/>
  </r>
  <r>
    <s v="2CKA001754A4533"/>
    <s v="Рамка 3-п.,solo/fut.,L,AgAl"/>
    <n v="16"/>
    <s v="EL"/>
    <x v="11"/>
    <n v="90"/>
    <s v="2 90/181"/>
    <n v="533.75"/>
    <n v="8540"/>
    <s v="C"/>
    <s v="BJE"/>
    <n v="0.5"/>
    <n v="0.3"/>
    <n v="4270"/>
    <n v="5978"/>
  </r>
  <r>
    <s v="2CKA001754A4543"/>
    <s v="Рамка 1-п.,axcent,бронз.стекло"/>
    <n v="11"/>
    <s v="EL"/>
    <x v="11"/>
    <n v="142"/>
    <s v="2 142/181"/>
    <n v="1000.5"/>
    <n v="11005.5"/>
    <s v="Заказ"/>
    <s v="BJE"/>
    <n v="0.5"/>
    <n v="0.3"/>
    <n v="5502.75"/>
    <n v="7703.85"/>
  </r>
  <r>
    <s v="2CKA001754A4560"/>
    <s v="Рамка 1-п.,Династия,латунь,бел.стекло"/>
    <n v="1"/>
    <s v="EL"/>
    <x v="11"/>
    <n v="85"/>
    <s v="2 85/181"/>
    <n v="968.18"/>
    <n v="968.18"/>
    <s v="A"/>
    <s v="BJE"/>
    <n v="0.5"/>
    <n v="0.3"/>
    <n v="484.09"/>
    <n v="677.726"/>
  </r>
  <r>
    <s v="2CKA001754A4561"/>
    <s v="Рамка 2-п.,Династия,латунь,бел.стекло"/>
    <n v="45"/>
    <s v="EL"/>
    <x v="11"/>
    <n v="113"/>
    <s v="2 113/181"/>
    <n v="2231.02"/>
    <n v="100395.9"/>
    <s v="A"/>
    <s v="BJE"/>
    <n v="0.5"/>
    <n v="0.3"/>
    <n v="50197.95"/>
    <n v="70277.13"/>
  </r>
  <r>
    <s v="2CKA001754A4563"/>
    <s v="Рамка 4-п.,Династия,латунь,бел.стекло"/>
    <n v="2"/>
    <s v="EL"/>
    <x v="11"/>
    <n v="85"/>
    <s v="2 85/181"/>
    <n v="7417.18"/>
    <n v="14834.36"/>
    <s v="B"/>
    <s v="BJE"/>
    <n v="0.5"/>
    <n v="0.3"/>
    <n v="7417.18"/>
    <n v="10384.052"/>
  </r>
  <r>
    <s v="2CKA001754A4564"/>
    <s v="Рамка 5-п.,Династия,латунь,бел.стекло"/>
    <n v="5"/>
    <s v="EL"/>
    <x v="11"/>
    <n v="90"/>
    <s v="2 90/181"/>
    <n v="10841.53"/>
    <n v="54207.65"/>
    <s v="C"/>
    <s v="BJE"/>
    <n v="0.5"/>
    <n v="0.3"/>
    <n v="27103.825000000001"/>
    <n v="37945.355000000003"/>
  </r>
  <r>
    <s v="2CKA001754A4565"/>
    <s v="Рамка 1-п.,Династия,латунь,черн.стекло"/>
    <n v="26"/>
    <s v="EL"/>
    <x v="11"/>
    <n v="92"/>
    <s v="2 92/181"/>
    <n v="1485.07"/>
    <n v="38611.82"/>
    <s v="C"/>
    <s v="BJE"/>
    <n v="0.5"/>
    <n v="0.3"/>
    <n v="19305.91"/>
    <n v="27028.273999999998"/>
  </r>
  <r>
    <s v="2CKA001754A4566"/>
    <s v="Рамка 2-п.,Династия,латунь,черн.стекло"/>
    <n v="34"/>
    <s v="EL"/>
    <x v="11"/>
    <n v="68"/>
    <s v="2 68/181"/>
    <n v="1636.57"/>
    <n v="55643.38"/>
    <s v="C"/>
    <s v="BJE"/>
    <n v="0.5"/>
    <n v="0.3"/>
    <n v="27821.69"/>
    <n v="38950.365999999995"/>
  </r>
  <r>
    <s v="2CKA001754A4567"/>
    <s v="Рамка 3-п.,Династия,латунь,черн.стекло"/>
    <n v="11"/>
    <s v="EL"/>
    <x v="11"/>
    <n v="143"/>
    <s v="2 143/181"/>
    <n v="2569.46"/>
    <n v="28264.06"/>
    <s v="C"/>
    <s v="BJE"/>
    <n v="0.5"/>
    <n v="0.3"/>
    <n v="14132.03"/>
    <n v="19784.842000000001"/>
  </r>
  <r>
    <s v="2CKA001754A4568"/>
    <s v="Рамка 4-п.,Династия,латунь,черн.стекло"/>
    <n v="2"/>
    <s v="EL"/>
    <x v="11"/>
    <n v="102"/>
    <s v="2 102/181"/>
    <n v="5212.17"/>
    <n v="10424.34"/>
    <s v="C"/>
    <s v="BJE"/>
    <n v="0.5"/>
    <n v="0.3"/>
    <n v="5212.17"/>
    <n v="7297.0380000000005"/>
  </r>
  <r>
    <s v="2CKA001754A4570"/>
    <s v="Рамка 1-п.,Династия,латунь,бел.роспись"/>
    <n v="5"/>
    <s v="EL"/>
    <x v="11"/>
    <n v="85"/>
    <s v="2 85/181"/>
    <n v="1013.13"/>
    <n v="5065.6499999999996"/>
    <s v="A"/>
    <s v="BJE"/>
    <n v="0.5"/>
    <n v="0.3"/>
    <n v="2532.8249999999998"/>
    <n v="3545.9549999999999"/>
  </r>
  <r>
    <s v="2CKA001754A4571"/>
    <s v="Рамка 2-п.,Династия,латунь,бел.роспись"/>
    <n v="36"/>
    <s v="EL"/>
    <x v="11"/>
    <n v="1"/>
    <s v="2 1/181"/>
    <n v="2469.1999999999998"/>
    <n v="88891.199999999997"/>
    <s v="B"/>
    <s v="BJE"/>
    <n v="0.5"/>
    <n v="0.3"/>
    <n v="44445.599999999999"/>
    <n v="62223.839999999997"/>
  </r>
  <r>
    <s v="2CKA001754A4574"/>
    <s v="Рамка 5-п.,Династия,латунь,бел.роспись"/>
    <n v="3"/>
    <s v="EL"/>
    <x v="11"/>
    <n v="90"/>
    <s v="2 90/181"/>
    <n v="11478.57"/>
    <n v="34435.71"/>
    <s v="C"/>
    <s v="BJE"/>
    <n v="0.5"/>
    <n v="0.3"/>
    <n v="17217.855"/>
    <n v="24104.996999999999"/>
  </r>
  <r>
    <s v="2CKA001754A4575"/>
    <s v="Рамка 1-п.,Династия,латунь,черн.роспись"/>
    <n v="3"/>
    <s v="EL"/>
    <x v="11"/>
    <n v="123"/>
    <s v="2 123/181"/>
    <n v="963.78"/>
    <n v="2891.34"/>
    <s v="C"/>
    <s v="BJE"/>
    <n v="0.5"/>
    <n v="0.3"/>
    <n v="1445.67"/>
    <n v="2023.9380000000001"/>
  </r>
  <r>
    <s v="2CKA001754A4576"/>
    <s v="Рамка 2-п.,Династия,латунь,черн.роспись"/>
    <n v="148"/>
    <s v="EL"/>
    <x v="11"/>
    <n v="98"/>
    <s v="2 98/181"/>
    <n v="1594.37"/>
    <n v="235966.75999999998"/>
    <s v="C"/>
    <s v="BJE"/>
    <n v="0.5"/>
    <n v="0.3"/>
    <n v="117983.37999999999"/>
    <n v="165176.73199999999"/>
  </r>
  <r>
    <s v="2CKA001754A4578"/>
    <s v="Рамка 4-п.,Династия,латунь,черн.роспись"/>
    <n v="10"/>
    <s v="EL"/>
    <x v="11"/>
    <n v="92"/>
    <s v="2 92/181"/>
    <n v="6331.43"/>
    <n v="63314.3"/>
    <s v="C"/>
    <s v="BJE"/>
    <n v="0.5"/>
    <n v="0.3"/>
    <n v="31657.15"/>
    <n v="44320.01"/>
  </r>
  <r>
    <s v="2CKA001754A4580"/>
    <s v="Рамка 1-п.,Династия,антик,бел.стекло"/>
    <n v="60"/>
    <s v="EL"/>
    <x v="11"/>
    <n v="115"/>
    <s v="2 115/181"/>
    <n v="1365.85"/>
    <n v="81951"/>
    <s v="A"/>
    <s v="BJE"/>
    <n v="0.5"/>
    <n v="0.3"/>
    <n v="40975.5"/>
    <n v="57365.7"/>
  </r>
  <r>
    <s v="2CKA001754A4581"/>
    <s v="Рамка 2-п.,Династия,антик,бел.стекло"/>
    <n v="2"/>
    <s v="EL"/>
    <x v="11"/>
    <n v="90"/>
    <s v="2 90/181"/>
    <n v="2340.94"/>
    <n v="4681.88"/>
    <s v="A"/>
    <s v="BJE"/>
    <n v="0.5"/>
    <n v="0.3"/>
    <n v="2340.94"/>
    <n v="3277.3159999999998"/>
  </r>
  <r>
    <s v="2CKA001754A4582"/>
    <s v="Рамка 3-п.,Династия,антик,бел.стекло"/>
    <n v="14"/>
    <s v="EL"/>
    <x v="11"/>
    <n v="103"/>
    <s v="2 103/181"/>
    <n v="3844.72"/>
    <n v="53826.079999999994"/>
    <s v="A"/>
    <s v="BJE"/>
    <n v="0.5"/>
    <n v="0.3"/>
    <n v="26913.039999999997"/>
    <n v="37678.255999999994"/>
  </r>
  <r>
    <s v="2CKA001754A4583"/>
    <s v="Рамка 4-п.,Династия,антик,бел.стекло"/>
    <n v="5"/>
    <s v="EL"/>
    <x v="11"/>
    <n v="71"/>
    <s v="2 71/181"/>
    <n v="7432.17"/>
    <n v="37160.85"/>
    <s v="B"/>
    <s v="BJE"/>
    <n v="0.5"/>
    <n v="0.3"/>
    <n v="18580.424999999999"/>
    <n v="26012.595000000001"/>
  </r>
  <r>
    <s v="2CKA001754A4585"/>
    <s v="Рамка 1-п.,Династия,антик,черн.стекло"/>
    <n v="41"/>
    <s v="EL"/>
    <x v="11"/>
    <n v="113"/>
    <s v="2 113/181"/>
    <n v="1331.07"/>
    <n v="54573.869999999995"/>
    <s v="B"/>
    <s v="BJE"/>
    <n v="0.5"/>
    <n v="0.3"/>
    <n v="27286.934999999998"/>
    <n v="38201.708999999995"/>
  </r>
  <r>
    <s v="2CKA001754A4586"/>
    <s v="Рамка 2-п.,Династия,антик,черн.стекло"/>
    <n v="61"/>
    <s v="EL"/>
    <x v="11"/>
    <n v="108"/>
    <s v="2 108/181"/>
    <n v="2266.8200000000002"/>
    <n v="138276.02000000002"/>
    <s v="A"/>
    <s v="BJE"/>
    <n v="0.5"/>
    <n v="0.3"/>
    <n v="69138.010000000009"/>
    <n v="96793.214000000007"/>
  </r>
  <r>
    <s v="2CKA001754A4588"/>
    <s v="Рамка 4-п.,Династия,антик,черн.стекло"/>
    <n v="10"/>
    <s v="EL"/>
    <x v="11"/>
    <n v="114"/>
    <s v="2 114/181"/>
    <n v="7326.22"/>
    <n v="73262.2"/>
    <s v="B"/>
    <s v="BJE"/>
    <n v="0.5"/>
    <n v="0.3"/>
    <n v="36631.1"/>
    <n v="51283.539999999994"/>
  </r>
  <r>
    <s v="2CKA001754A4589"/>
    <s v="Рамка 5-п.,Династия,антик,черн.стекло"/>
    <n v="6"/>
    <s v="EL"/>
    <x v="11"/>
    <n v="71"/>
    <s v="2 71/181"/>
    <n v="11361.54"/>
    <n v="68169.240000000005"/>
    <s v="C"/>
    <s v="BJE"/>
    <n v="0.5"/>
    <n v="0.3"/>
    <n v="34084.620000000003"/>
    <n v="47718.468000000008"/>
  </r>
  <r>
    <s v="2CKA001754A4590"/>
    <s v="Рамка 1-п.,Династия,антик,бел.роспись"/>
    <n v="40"/>
    <s v="EL"/>
    <x v="11"/>
    <n v="90"/>
    <s v="2 90/181"/>
    <n v="1450.04"/>
    <n v="58001.599999999999"/>
    <s v="A"/>
    <s v="BJE"/>
    <n v="0.5"/>
    <n v="0.3"/>
    <n v="29000.799999999999"/>
    <n v="40601.119999999995"/>
  </r>
  <r>
    <s v="2CKA001754A4590"/>
    <s v="Рамка 1-п.,Династия,антик,бел.роспись"/>
    <n v="7"/>
    <s v="EL"/>
    <x v="11"/>
    <n v="91"/>
    <s v="2 91/181"/>
    <n v="1450.04"/>
    <n v="10150.279999999999"/>
    <s v="A"/>
    <s v="BJE"/>
    <n v="0.5"/>
    <n v="0.3"/>
    <n v="5075.1399999999994"/>
    <n v="7105.1959999999999"/>
  </r>
  <r>
    <s v="2CKA001754A4591"/>
    <s v="Рамка 2-п.,Династия,антик,бел.роспись"/>
    <n v="19"/>
    <s v="EL"/>
    <x v="11"/>
    <n v="94"/>
    <s v="2 94/181"/>
    <n v="2425.52"/>
    <n v="46084.88"/>
    <s v="C"/>
    <s v="BJE"/>
    <n v="0.5"/>
    <n v="0.3"/>
    <n v="23042.44"/>
    <n v="32259.415999999997"/>
  </r>
  <r>
    <s v="2CKA001754A4592"/>
    <s v="Рамка 3-п.,Династия,антик,бел.роспись"/>
    <n v="9"/>
    <s v="EL"/>
    <x v="11"/>
    <n v="179"/>
    <s v="2 179/181"/>
    <n v="4056.67"/>
    <n v="36510.03"/>
    <s v="C"/>
    <s v="BJE"/>
    <n v="0.5"/>
    <n v="0.3"/>
    <n v="18255.014999999999"/>
    <n v="25557.021000000001"/>
  </r>
  <r>
    <s v="2CKA001754A4593"/>
    <s v="Рамка 4-п.,Династия,антик,бел.роспись"/>
    <n v="5"/>
    <s v="EL"/>
    <x v="11"/>
    <n v="71"/>
    <s v="2 71/181"/>
    <n v="8352.3799999999992"/>
    <n v="41761.899999999994"/>
    <s v="C"/>
    <s v="BJE"/>
    <n v="0.5"/>
    <n v="0.3"/>
    <n v="20880.949999999997"/>
    <n v="29233.329999999994"/>
  </r>
  <r>
    <s v="2CKA001754A4595"/>
    <s v="Рамка 1-п.,Династия,антик,черн.роспись"/>
    <n v="25"/>
    <s v="EL"/>
    <x v="11"/>
    <n v="113"/>
    <s v="2 113/181"/>
    <n v="1462.72"/>
    <n v="36568"/>
    <s v="B"/>
    <s v="BJE"/>
    <n v="0.5"/>
    <n v="0.3"/>
    <n v="18284"/>
    <n v="25597.599999999999"/>
  </r>
  <r>
    <s v="2CKA001754A4596"/>
    <s v="Рамка 2-п.,Династия,антик,черн.роспись"/>
    <n v="24"/>
    <s v="EL"/>
    <x v="11"/>
    <n v="142"/>
    <s v="2 142/181"/>
    <n v="2507.46"/>
    <n v="60179.040000000001"/>
    <s v="A"/>
    <s v="BJE"/>
    <n v="0.5"/>
    <n v="0.3"/>
    <n v="30089.52"/>
    <n v="42125.328000000001"/>
  </r>
  <r>
    <s v="2CKA001754A4598"/>
    <s v="Рамка 4-п.,Династия,антик,черн.роспись"/>
    <n v="3"/>
    <s v="EL"/>
    <x v="11"/>
    <n v="142"/>
    <s v="2 142/181"/>
    <n v="8472.81"/>
    <n v="25418.43"/>
    <s v="C"/>
    <s v="BJE"/>
    <n v="0.5"/>
    <n v="0.3"/>
    <n v="12709.215"/>
    <n v="17792.901000000002"/>
  </r>
  <r>
    <s v="2CKA001754A4600"/>
    <s v="Рамка 1-п.,Династия,слоновая кость"/>
    <n v="60"/>
    <s v="EL"/>
    <x v="11"/>
    <n v="62"/>
    <s v="2 62/181"/>
    <n v="315.83"/>
    <n v="18949.8"/>
    <s v="A"/>
    <s v="BJE"/>
    <n v="0.5"/>
    <n v="0.3"/>
    <n v="9474.9"/>
    <n v="13264.86"/>
  </r>
  <r>
    <s v="2CKA001754A4602"/>
    <s v="Рамка 3-п.,Династия,слоновая кость"/>
    <n v="1"/>
    <s v="EL"/>
    <x v="11"/>
    <n v="92"/>
    <s v="2 92/181"/>
    <n v="1208.33"/>
    <n v="1208.33"/>
    <s v="A"/>
    <s v="BJE"/>
    <n v="0.5"/>
    <n v="0.3"/>
    <n v="604.16499999999996"/>
    <n v="845.8309999999999"/>
  </r>
  <r>
    <s v="2CKA001754A4602"/>
    <s v="Рамка 3-п.,Династия,слоновая кость"/>
    <n v="65"/>
    <s v="EL"/>
    <x v="11"/>
    <n v="93"/>
    <s v="2 93/181"/>
    <n v="1208.33"/>
    <n v="78541.45"/>
    <s v="A"/>
    <s v="BJE"/>
    <n v="0.5"/>
    <n v="0.3"/>
    <n v="39270.724999999999"/>
    <n v="54979.014999999999"/>
  </r>
  <r>
    <s v="2CKA001754A4603"/>
    <s v="Рамка 4-п.,Династия,слоновая кость"/>
    <n v="32"/>
    <s v="EL"/>
    <x v="11"/>
    <n v="135"/>
    <s v="2 135/181"/>
    <n v="1633.1"/>
    <n v="52259.199999999997"/>
    <s v="A"/>
    <s v="BJE"/>
    <n v="0.5"/>
    <n v="0.3"/>
    <n v="26129.599999999999"/>
    <n v="36581.440000000002"/>
  </r>
  <r>
    <s v="2CKA001754A4604"/>
    <s v="Рамка 5-п.,Династия,слоновая кость"/>
    <n v="3"/>
    <s v="EL"/>
    <x v="11"/>
    <n v="94"/>
    <s v="2 94/181"/>
    <n v="2230.3000000000002"/>
    <n v="6690.9000000000005"/>
    <s v="A"/>
    <s v="BJE"/>
    <n v="0.5"/>
    <n v="0.3"/>
    <n v="3345.4500000000003"/>
    <n v="4683.630000000001"/>
  </r>
  <r>
    <s v="2CKA001754A4605"/>
    <s v="Рамка 1-п.,Династия,антрацит"/>
    <n v="94"/>
    <s v="EL"/>
    <x v="11"/>
    <n v="125"/>
    <s v="2 125/181"/>
    <n v="342.67"/>
    <n v="32210.980000000003"/>
    <s v="C"/>
    <s v="BJE"/>
    <n v="0.5"/>
    <n v="0.3"/>
    <n v="16105.490000000002"/>
    <n v="22547.686000000002"/>
  </r>
  <r>
    <s v="2CKA001754A4606"/>
    <s v="Рамка 2-п.,Династия,антрацит"/>
    <n v="38"/>
    <s v="EL"/>
    <x v="11"/>
    <n v="114"/>
    <s v="2 114/181"/>
    <n v="655.15"/>
    <n v="24895.7"/>
    <s v="B"/>
    <s v="BJE"/>
    <n v="0.5"/>
    <n v="0.3"/>
    <n v="12447.85"/>
    <n v="17426.990000000002"/>
  </r>
  <r>
    <s v="2CKA001754A4607"/>
    <s v="Рамка 3-п.,Династия,антрацит"/>
    <n v="20"/>
    <s v="EL"/>
    <x v="11"/>
    <n v="175"/>
    <s v="2 175/181"/>
    <n v="1314.15"/>
    <n v="26283"/>
    <s v="C"/>
    <s v="BJE"/>
    <n v="0.5"/>
    <n v="0.3"/>
    <n v="13141.5"/>
    <n v="18398.099999999999"/>
  </r>
  <r>
    <s v="2CKA001754A4608"/>
    <s v="Рамка 4-п.,Династия,антрацит"/>
    <n v="7"/>
    <s v="EL"/>
    <x v="11"/>
    <n v="30"/>
    <s v="2 30/181"/>
    <n v="1763.2"/>
    <n v="12342.4"/>
    <s v="C"/>
    <s v="BJE"/>
    <n v="0.5"/>
    <n v="0.3"/>
    <n v="6171.2"/>
    <n v="8639.68"/>
  </r>
  <r>
    <s v="2CKA001754A4609"/>
    <s v="Рамка 5-п.,Династия,антрацит"/>
    <n v="14"/>
    <s v="EL"/>
    <x v="11"/>
    <n v="146"/>
    <s v="2 146/181"/>
    <n v="2346.0500000000002"/>
    <n v="32844.700000000004"/>
    <s v="C"/>
    <s v="BJE"/>
    <n v="0.5"/>
    <n v="0.3"/>
    <n v="16422.350000000002"/>
    <n v="22991.29"/>
  </r>
  <r>
    <s v="2CKA001754A4688"/>
    <s v="Рамка 1-п.,axcent, металл, платина"/>
    <n v="220"/>
    <s v="EL"/>
    <x v="11"/>
    <n v="95"/>
    <s v="2 95/181"/>
    <n v="446.25"/>
    <n v="98175"/>
    <s v="Заказ"/>
    <s v="BJE"/>
    <n v="0.5"/>
    <n v="0.3"/>
    <n v="49087.5"/>
    <n v="68722.5"/>
  </r>
  <r>
    <s v="2CKA001754A4689"/>
    <s v="Рамка 2-п.,axcent, металл, платина"/>
    <n v="92"/>
    <s v="EL"/>
    <x v="11"/>
    <n v="124"/>
    <s v="2 124/181"/>
    <n v="643.54999999999995"/>
    <n v="59206.6"/>
    <s v="Заказ"/>
    <s v="BJE"/>
    <n v="0.5"/>
    <n v="0.3"/>
    <n v="29603.3"/>
    <n v="41444.619999999995"/>
  </r>
  <r>
    <s v="2CKA001754A4690"/>
    <s v="Рамка 3-п.,axcent, металл, платина"/>
    <n v="76"/>
    <s v="EL"/>
    <x v="11"/>
    <n v="143"/>
    <s v="2 143/181"/>
    <n v="947.03"/>
    <n v="71974.28"/>
    <s v="Заказ"/>
    <s v="BJE"/>
    <n v="0.5"/>
    <n v="0.3"/>
    <n v="35987.14"/>
    <n v="50381.995999999999"/>
  </r>
  <r>
    <s v="2CKA001754A4691"/>
    <s v="Рамка 4-п.,axcent, металл, платина"/>
    <n v="20"/>
    <s v="EL"/>
    <x v="11"/>
    <n v="69"/>
    <s v="2 69/181"/>
    <n v="1749.53"/>
    <n v="34990.6"/>
    <s v="Заказ"/>
    <s v="BJE"/>
    <n v="0.5"/>
    <n v="0.3"/>
    <n v="17495.3"/>
    <n v="24493.42"/>
  </r>
  <r>
    <s v="2CKA001754A4692"/>
    <s v="Рамка 5-п.,axcent, металл, платина"/>
    <n v="10"/>
    <s v="EL"/>
    <x v="11"/>
    <n v="85"/>
    <s v="2 85/181"/>
    <n v="2823.7"/>
    <n v="28237"/>
    <s v="E"/>
    <s v="BJE"/>
    <n v="0.5"/>
    <n v="0.3"/>
    <n v="14118.5"/>
    <n v="19765.900000000001"/>
  </r>
  <r>
    <s v="2CKA001754A4698"/>
    <s v="Рамка 1-п.,axcent, металл, титан"/>
    <n v="74"/>
    <s v="EL"/>
    <x v="11"/>
    <n v="148"/>
    <s v="2 148/181"/>
    <n v="355.08"/>
    <n v="26275.919999999998"/>
    <s v="C"/>
    <s v="BJE"/>
    <n v="0.5"/>
    <n v="0.3"/>
    <n v="13137.96"/>
    <n v="18393.144"/>
  </r>
  <r>
    <s v="2CKA001754A4699"/>
    <s v="Рамка 2-п.,axcent, металл, титан"/>
    <n v="83"/>
    <s v="EL"/>
    <x v="11"/>
    <n v="102"/>
    <s v="2 102/181"/>
    <n v="643.54999999999995"/>
    <n v="53414.649999999994"/>
    <s v="C"/>
    <s v="BJE"/>
    <n v="0.5"/>
    <n v="0.3"/>
    <n v="26707.324999999997"/>
    <n v="37390.254999999997"/>
  </r>
  <r>
    <s v="2CKA001754A4700"/>
    <s v="Рамка 3-п.,axcent, металл, титан"/>
    <n v="65"/>
    <s v="EL"/>
    <x v="11"/>
    <n v="144"/>
    <s v="2 144/181"/>
    <n v="947.03"/>
    <n v="61556.95"/>
    <s v="C"/>
    <s v="BJE"/>
    <n v="0.5"/>
    <n v="0.3"/>
    <n v="30778.474999999999"/>
    <n v="43089.864999999998"/>
  </r>
  <r>
    <s v="2CKA001754A4701"/>
    <s v="Рамка 4-п.,axcent, металл, титан"/>
    <n v="15"/>
    <s v="EL"/>
    <x v="11"/>
    <n v="143"/>
    <s v="2 143/181"/>
    <n v="1457.15"/>
    <n v="21857.25"/>
    <s v="C"/>
    <s v="BJE"/>
    <n v="0.5"/>
    <n v="0.3"/>
    <n v="10928.625"/>
    <n v="15300.075000000001"/>
  </r>
  <r>
    <s v="2CKA001754A4702"/>
    <s v="Рамка 5-п.,axcent, металл, титан"/>
    <n v="7"/>
    <s v="EL"/>
    <x v="11"/>
    <n v="85"/>
    <s v="2 85/181"/>
    <n v="2352.3000000000002"/>
    <n v="16466.100000000002"/>
    <s v="C"/>
    <s v="BJE"/>
    <n v="0.5"/>
    <n v="0.3"/>
    <n v="8233.0500000000011"/>
    <n v="11526.27"/>
  </r>
  <r>
    <s v="2CKA001754A4708"/>
    <s v="Рамка 1-п.,axcent, металл, мат.черн."/>
    <n v="211"/>
    <s v="EL"/>
    <x v="11"/>
    <n v="122"/>
    <s v="2 122/181"/>
    <n v="466.24"/>
    <n v="98376.639999999999"/>
    <s v="C"/>
    <s v="BJE"/>
    <n v="0.5"/>
    <n v="0.3"/>
    <n v="49188.32"/>
    <n v="68863.648000000001"/>
  </r>
  <r>
    <s v="2CKA001754A4709"/>
    <s v="Рамка 2-п.,axcent, металл, мат.черн."/>
    <n v="55"/>
    <s v="EL"/>
    <x v="11"/>
    <n v="64"/>
    <s v="2 64/181"/>
    <n v="771.09"/>
    <n v="42409.950000000004"/>
    <s v="C"/>
    <s v="BJE"/>
    <n v="0.5"/>
    <n v="0.3"/>
    <n v="21204.975000000002"/>
    <n v="29686.965000000004"/>
  </r>
  <r>
    <s v="2CKA001754A4710"/>
    <s v="Рамка 3-п.,axcent, металл, мат.черн."/>
    <n v="38"/>
    <s v="EL"/>
    <x v="11"/>
    <n v="120"/>
    <s v="2 120/181"/>
    <n v="1033.33"/>
    <n v="39266.539999999994"/>
    <s v="C"/>
    <s v="BJE"/>
    <n v="0.5"/>
    <n v="0.3"/>
    <n v="19633.269999999997"/>
    <n v="27486.577999999994"/>
  </r>
  <r>
    <s v="2CKA001754A4711"/>
    <s v="Рамка 4-п.,axcent, металл, мат.черн."/>
    <n v="8"/>
    <s v="EL"/>
    <x v="11"/>
    <n v="61"/>
    <s v="2 61/181"/>
    <n v="1749.5"/>
    <n v="13996"/>
    <s v="C"/>
    <s v="BJE"/>
    <n v="0.5"/>
    <n v="0.3"/>
    <n v="6998"/>
    <n v="9797.2000000000007"/>
  </r>
  <r>
    <s v="2CKA001754A4712"/>
    <s v="Рамка 5-п.,axcent, металл, мат.черн."/>
    <n v="4"/>
    <s v="EL"/>
    <x v="11"/>
    <n v="90"/>
    <s v="2 90/181"/>
    <n v="2823.64"/>
    <n v="11294.56"/>
    <s v="C"/>
    <s v="BJE"/>
    <n v="0.5"/>
    <n v="0.3"/>
    <n v="5647.28"/>
    <n v="7906.1919999999991"/>
  </r>
  <r>
    <s v="2CKA001754A4755"/>
    <s v="Рамка 1-пост, морской бриз"/>
    <n v="165"/>
    <s v="EL"/>
    <x v="11"/>
    <n v="106"/>
    <s v="2 106/181"/>
    <n v="832.92"/>
    <n v="137431.79999999999"/>
    <s v="C"/>
    <s v="BJE"/>
    <n v="0.5"/>
    <n v="0.3"/>
    <n v="68715.899999999994"/>
    <n v="96202.26"/>
  </r>
  <r>
    <s v="2CKA001754A4756"/>
    <s v="Рамка 2-поста, морской бриз"/>
    <n v="48"/>
    <s v="EL"/>
    <x v="11"/>
    <n v="125"/>
    <s v="2 125/181"/>
    <n v="2286.56"/>
    <n v="109754.88"/>
    <s v="C"/>
    <s v="BJE"/>
    <n v="0.5"/>
    <n v="0.3"/>
    <n v="54877.440000000002"/>
    <n v="76828.415999999997"/>
  </r>
  <r>
    <s v="2CKA001754A4757"/>
    <s v="Рамка 3-поста, морской бриз"/>
    <n v="25"/>
    <s v="EL"/>
    <x v="11"/>
    <n v="123"/>
    <s v="2 123/181"/>
    <n v="3855.18"/>
    <n v="96379.5"/>
    <s v="C"/>
    <s v="BJE"/>
    <n v="0.5"/>
    <n v="0.3"/>
    <n v="48189.75"/>
    <n v="67465.649999999994"/>
  </r>
  <r>
    <s v="2CKA001754A4758"/>
    <s v="Рамка 4-поста, морской бриз"/>
    <n v="10"/>
    <s v="EL"/>
    <x v="11"/>
    <n v="111"/>
    <s v="2 111/181"/>
    <n v="5771.71"/>
    <n v="57717.1"/>
    <s v="C"/>
    <s v="BJE"/>
    <n v="0.5"/>
    <n v="0.3"/>
    <n v="28858.55"/>
    <n v="40401.97"/>
  </r>
  <r>
    <s v="2CKA001754A4759"/>
    <s v="Рамка 5-постов, морской бриз"/>
    <n v="5"/>
    <s v="EL"/>
    <x v="11"/>
    <n v="93"/>
    <s v="2 93/181"/>
    <n v="7706.79"/>
    <n v="38533.949999999997"/>
    <s v="C"/>
    <s v="BJE"/>
    <n v="0.5"/>
    <n v="0.3"/>
    <n v="19266.974999999999"/>
    <n v="26973.764999999999"/>
  </r>
  <r>
    <s v="2CKA001754A4760"/>
    <s v="Рамка 1-пост, солнечный свет"/>
    <n v="165"/>
    <s v="EL"/>
    <x v="11"/>
    <n v="30"/>
    <s v="2 30/181"/>
    <n v="919.15"/>
    <n v="151659.75"/>
    <s v="C"/>
    <s v="BJE"/>
    <n v="0.5"/>
    <n v="0.3"/>
    <n v="75829.875"/>
    <n v="106161.82500000001"/>
  </r>
  <r>
    <s v="2CKA001754A4761"/>
    <s v="Рамка 2-поста, солнечный свет"/>
    <n v="48"/>
    <s v="EL"/>
    <x v="11"/>
    <n v="143"/>
    <s v="2 143/181"/>
    <n v="2282.77"/>
    <n v="109572.95999999999"/>
    <s v="C"/>
    <s v="BJE"/>
    <n v="0.5"/>
    <n v="0.3"/>
    <n v="54786.479999999996"/>
    <n v="76701.071999999986"/>
  </r>
  <r>
    <s v="2CKA001754A4762"/>
    <s v="Рамка 3-поста, солнечный свет"/>
    <n v="25"/>
    <s v="EL"/>
    <x v="11"/>
    <n v="108"/>
    <s v="2 108/181"/>
    <n v="3855.18"/>
    <n v="96379.5"/>
    <s v="C"/>
    <s v="BJE"/>
    <n v="0.5"/>
    <n v="0.3"/>
    <n v="48189.75"/>
    <n v="67465.649999999994"/>
  </r>
  <r>
    <s v="2CKA001754A4763"/>
    <s v="Рамка 4-поста, солнечный свет"/>
    <n v="10"/>
    <s v="EL"/>
    <x v="11"/>
    <n v="114"/>
    <s v="2 114/181"/>
    <n v="5771.71"/>
    <n v="57717.1"/>
    <s v="C"/>
    <s v="BJE"/>
    <n v="0.5"/>
    <n v="0.3"/>
    <n v="28858.55"/>
    <n v="40401.97"/>
  </r>
  <r>
    <s v="2CKA001754A4764"/>
    <s v="Рамка 5-постов, солнечный свет"/>
    <n v="5"/>
    <s v="EL"/>
    <x v="11"/>
    <n v="125"/>
    <s v="2 125/181"/>
    <n v="7706.79"/>
    <n v="38533.949999999997"/>
    <s v="C"/>
    <s v="BJE"/>
    <n v="0.5"/>
    <n v="0.3"/>
    <n v="19266.974999999999"/>
    <n v="26973.764999999999"/>
  </r>
  <r>
    <s v="2CKA001754A4765"/>
    <s v="Рамка 1-пост, благородный коралл"/>
    <n v="164"/>
    <s v="EL"/>
    <x v="11"/>
    <n v="40"/>
    <s v="2 40/181"/>
    <n v="859.82"/>
    <n v="141010.48000000001"/>
    <s v="Заказ"/>
    <s v="BJE"/>
    <n v="0.5"/>
    <n v="0.3"/>
    <n v="70505.240000000005"/>
    <n v="98707.33600000001"/>
  </r>
  <r>
    <s v="2CKA001754A4766"/>
    <s v="Рамка 2-поста, благородный коралл"/>
    <n v="13"/>
    <s v="EL"/>
    <x v="11"/>
    <n v="93"/>
    <s v="2 93/181"/>
    <n v="2279.3000000000002"/>
    <n v="29630.9"/>
    <s v="Заказ"/>
    <s v="BJE"/>
    <n v="0.5"/>
    <n v="0.3"/>
    <n v="14815.45"/>
    <n v="20741.63"/>
  </r>
  <r>
    <s v="2CKA001754A4766"/>
    <s v="Рамка 2-поста, благородный коралл"/>
    <n v="37"/>
    <s v="EL"/>
    <x v="11"/>
    <n v="102"/>
    <s v="2 102/181"/>
    <n v="2279.3000000000002"/>
    <n v="84334.1"/>
    <s v="Заказ"/>
    <s v="BJE"/>
    <n v="0.5"/>
    <n v="0.3"/>
    <n v="42167.05"/>
    <n v="59033.87000000001"/>
  </r>
  <r>
    <s v="2CKA001754A4767"/>
    <s v="Рамка 3-поста, благородный коралл"/>
    <n v="20"/>
    <s v="EL"/>
    <x v="11"/>
    <n v="68"/>
    <s v="2 68/181"/>
    <n v="3855.18"/>
    <n v="77103.599999999991"/>
    <s v="C"/>
    <s v="BJE"/>
    <n v="0.5"/>
    <n v="0.3"/>
    <n v="38551.799999999996"/>
    <n v="53972.51999999999"/>
  </r>
  <r>
    <s v="2CKA001754A4767"/>
    <s v="Рамка 3-поста, благородный коралл"/>
    <n v="5"/>
    <s v="EL"/>
    <x v="11"/>
    <n v="85"/>
    <s v="2 85/181"/>
    <n v="3855.18"/>
    <n v="19275.899999999998"/>
    <s v="C"/>
    <s v="BJE"/>
    <n v="0.5"/>
    <n v="0.3"/>
    <n v="9637.9499999999989"/>
    <n v="13493.129999999997"/>
  </r>
  <r>
    <s v="2CKA001754A4768"/>
    <s v="Рамка 4-поста, благородный коралл"/>
    <n v="10"/>
    <s v="EL"/>
    <x v="11"/>
    <n v="111"/>
    <s v="2 111/181"/>
    <n v="5771.71"/>
    <n v="57717.1"/>
    <s v="C"/>
    <s v="BJE"/>
    <n v="0.5"/>
    <n v="0.3"/>
    <n v="28858.55"/>
    <n v="40401.97"/>
  </r>
  <r>
    <s v="2CKA001754A4769"/>
    <s v="Рамка 5-постов, благородный коралл"/>
    <n v="5"/>
    <s v="EL"/>
    <x v="11"/>
    <n v="102"/>
    <s v="2 102/181"/>
    <n v="7706.79"/>
    <n v="38533.949999999997"/>
    <s v="C"/>
    <s v="BJE"/>
    <n v="0.5"/>
    <n v="0.3"/>
    <n v="19266.974999999999"/>
    <n v="26973.764999999999"/>
  </r>
  <r>
    <s v="2CKA001754A4770"/>
    <s v="Рамка 1-пост, авокадо"/>
    <n v="61"/>
    <s v="EL"/>
    <x v="11"/>
    <n v="3"/>
    <s v="2 3/181"/>
    <n v="925.2"/>
    <n v="56437.200000000004"/>
    <s v="Заказ"/>
    <s v="BJE"/>
    <n v="0.5"/>
    <n v="0.3"/>
    <n v="28218.600000000002"/>
    <n v="39506.040000000008"/>
  </r>
  <r>
    <s v="2CKA001754A4770"/>
    <s v="Рамка 1-пост, авокадо"/>
    <n v="103"/>
    <s v="EL"/>
    <x v="11"/>
    <n v="4"/>
    <s v="2 4/181"/>
    <n v="925.2"/>
    <n v="95295.6"/>
    <s v="Заказ"/>
    <s v="BJE"/>
    <n v="0.5"/>
    <n v="0.3"/>
    <n v="47647.8"/>
    <n v="66706.920000000013"/>
  </r>
  <r>
    <s v="2CKA001754A4771"/>
    <s v="Рамка 2-поста, авокадо"/>
    <n v="10"/>
    <s v="EL"/>
    <x v="11"/>
    <n v="85"/>
    <s v="2 85/181"/>
    <n v="2273.08"/>
    <n v="22730.799999999999"/>
    <s v="Заказ"/>
    <s v="BJE"/>
    <n v="0.5"/>
    <n v="0.3"/>
    <n v="11365.4"/>
    <n v="15911.56"/>
  </r>
  <r>
    <s v="2CKA001754A4771"/>
    <s v="Рамка 2-поста, авокадо"/>
    <n v="39"/>
    <s v="EL"/>
    <x v="11"/>
    <n v="124"/>
    <s v="2 124/181"/>
    <n v="2273.08"/>
    <n v="88650.12"/>
    <s v="Заказ"/>
    <s v="BJE"/>
    <n v="0.5"/>
    <n v="0.3"/>
    <n v="44325.06"/>
    <n v="62055.084000000003"/>
  </r>
  <r>
    <s v="2CKA001754A4772"/>
    <s v="Рамка 3-поста, авокадо"/>
    <n v="25"/>
    <s v="EL"/>
    <x v="11"/>
    <n v="102"/>
    <s v="2 102/181"/>
    <n v="3855.18"/>
    <n v="96379.5"/>
    <s v="C"/>
    <s v="BJE"/>
    <n v="0.5"/>
    <n v="0.3"/>
    <n v="48189.75"/>
    <n v="67465.649999999994"/>
  </r>
  <r>
    <s v="2CKA001754A4773"/>
    <s v="Рамка 4-поста, авокадо"/>
    <n v="10"/>
    <s v="EL"/>
    <x v="11"/>
    <n v="143"/>
    <s v="2 143/181"/>
    <n v="5771.71"/>
    <n v="57717.1"/>
    <s v="C"/>
    <s v="BJE"/>
    <n v="0.5"/>
    <n v="0.3"/>
    <n v="28858.55"/>
    <n v="40401.97"/>
  </r>
  <r>
    <s v="2CKA001754A4774"/>
    <s v="Рамка 5-постов, авокадо"/>
    <n v="5"/>
    <s v="EL"/>
    <x v="11"/>
    <n v="124"/>
    <s v="2 124/181"/>
    <n v="7706.79"/>
    <n v="38533.949999999997"/>
    <s v="C"/>
    <s v="BJE"/>
    <n v="0.5"/>
    <n v="0.3"/>
    <n v="19266.974999999999"/>
    <n v="26973.764999999999"/>
  </r>
  <r>
    <s v="2CKA001754A4775"/>
    <s v="Рамка 1-пост, гиацинтовый"/>
    <n v="20"/>
    <s v="EL"/>
    <x v="11"/>
    <n v="90"/>
    <s v="2 90/181"/>
    <n v="873.08"/>
    <n v="17461.600000000002"/>
    <s v="C"/>
    <s v="BJE"/>
    <n v="0.5"/>
    <n v="0.3"/>
    <n v="8730.8000000000011"/>
    <n v="12223.120000000003"/>
  </r>
  <r>
    <s v="2CKA001754A4776"/>
    <s v="Рамка 2-поста, гиацинтовый"/>
    <n v="28"/>
    <s v="EL"/>
    <x v="11"/>
    <n v="115"/>
    <s v="2 115/181"/>
    <n v="2264.3200000000002"/>
    <n v="63400.960000000006"/>
    <s v="C"/>
    <s v="BJE"/>
    <n v="0.5"/>
    <n v="0.3"/>
    <n v="31700.480000000003"/>
    <n v="44380.672000000006"/>
  </r>
  <r>
    <s v="2CKA001754A4777"/>
    <s v="Рамка 3-поста, гиацинтовый"/>
    <n v="15"/>
    <s v="EL"/>
    <x v="11"/>
    <n v="143"/>
    <s v="2 143/181"/>
    <n v="3821.62"/>
    <n v="57324.299999999996"/>
    <s v="C"/>
    <s v="BJE"/>
    <n v="0.5"/>
    <n v="0.3"/>
    <n v="28662.149999999998"/>
    <n v="40127.009999999995"/>
  </r>
  <r>
    <s v="2CKA001754A4778"/>
    <s v="Рамка 4-поста, гиацинтовый"/>
    <n v="4"/>
    <s v="EL"/>
    <x v="11"/>
    <n v="114"/>
    <s v="2 114/181"/>
    <n v="5399.63"/>
    <n v="21598.52"/>
    <s v="C"/>
    <s v="BJE"/>
    <n v="0.5"/>
    <n v="0.3"/>
    <n v="10799.26"/>
    <n v="15118.964"/>
  </r>
  <r>
    <s v="2CKA001754A4779"/>
    <s v="Рамка 5-постов, гиацинтовый"/>
    <n v="4"/>
    <s v="EL"/>
    <x v="11"/>
    <n v="103"/>
    <s v="2 103/181"/>
    <n v="7209.81"/>
    <n v="28839.24"/>
    <s v="C"/>
    <s v="BJE"/>
    <n v="0.5"/>
    <n v="0.3"/>
    <n v="14419.62"/>
    <n v="20187.468000000001"/>
  </r>
  <r>
    <s v="2CKA001754A4780"/>
    <s v="Рамка 1-пост, устричный"/>
    <n v="25"/>
    <s v="EL"/>
    <x v="11"/>
    <n v="93"/>
    <s v="2 93/181"/>
    <n v="892.48"/>
    <n v="22312"/>
    <s v="Заказ"/>
    <s v="BJE"/>
    <n v="0.5"/>
    <n v="0.3"/>
    <n v="11156"/>
    <n v="15618.400000000001"/>
  </r>
  <r>
    <s v="2CKA001754A4780"/>
    <s v="Рамка 1-пост, устричный"/>
    <n v="83"/>
    <s v="EL"/>
    <x v="11"/>
    <n v="125"/>
    <s v="2 125/181"/>
    <n v="892.48"/>
    <n v="74075.839999999997"/>
    <s v="Заказ"/>
    <s v="BJE"/>
    <n v="0.5"/>
    <n v="0.3"/>
    <n v="37037.919999999998"/>
    <n v="51853.088000000003"/>
  </r>
  <r>
    <s v="2CKA001754A4781"/>
    <s v="Рамка 2-поста, устричный"/>
    <n v="27"/>
    <s v="EL"/>
    <x v="11"/>
    <n v="103"/>
    <s v="2 103/181"/>
    <n v="2209.09"/>
    <n v="59645.430000000008"/>
    <s v="Заказ"/>
    <s v="BJE"/>
    <n v="0.5"/>
    <n v="0.3"/>
    <n v="29822.715000000004"/>
    <n v="41751.801000000007"/>
  </r>
  <r>
    <s v="2CKA001754A4782"/>
    <s v="Рамка 3-поста, устричный"/>
    <n v="13"/>
    <s v="EL"/>
    <x v="11"/>
    <n v="142"/>
    <s v="2 142/181"/>
    <n v="3787.32"/>
    <n v="49235.16"/>
    <s v="Заказ"/>
    <s v="BJE"/>
    <n v="0.5"/>
    <n v="0.3"/>
    <n v="24617.58"/>
    <n v="34464.612000000001"/>
  </r>
  <r>
    <s v="2CKA001754A4783"/>
    <s v="Рамка 4-поста, устричный"/>
    <n v="4"/>
    <s v="EL"/>
    <x v="11"/>
    <n v="91"/>
    <s v="2 91/181"/>
    <n v="5399.63"/>
    <n v="21598.52"/>
    <s v="C"/>
    <s v="BJE"/>
    <n v="0.5"/>
    <n v="0.3"/>
    <n v="10799.26"/>
    <n v="15118.964"/>
  </r>
  <r>
    <s v="2CKA001754A4784"/>
    <s v="Рамка 5-постов, устричный"/>
    <n v="4"/>
    <s v="EL"/>
    <x v="11"/>
    <n v="61"/>
    <s v="2 61/181"/>
    <n v="7209.81"/>
    <n v="28839.24"/>
    <s v="C"/>
    <s v="BJE"/>
    <n v="0.5"/>
    <n v="0.3"/>
    <n v="14419.62"/>
    <n v="20187.468000000001"/>
  </r>
  <r>
    <s v="2CKA001754A4785"/>
    <s v="Рамка 1-постовая, Axcent, richlite синий"/>
    <n v="120"/>
    <s v="EL"/>
    <x v="11"/>
    <n v="124"/>
    <s v="2 124/181"/>
    <n v="1018.36"/>
    <n v="122203.2"/>
    <s v="C"/>
    <s v="BJE"/>
    <n v="0.5"/>
    <n v="0.3"/>
    <n v="61101.599999999999"/>
    <n v="85542.239999999991"/>
  </r>
  <r>
    <s v="2CKA001754A4785"/>
    <s v="Рамка 1-постовая, Axcent, richlite синий"/>
    <n v="125"/>
    <s v="EL"/>
    <x v="11"/>
    <n v="125"/>
    <s v="2 125/181"/>
    <n v="1018.36"/>
    <n v="127295"/>
    <s v="C"/>
    <s v="BJE"/>
    <n v="0.5"/>
    <n v="0.3"/>
    <n v="63647.5"/>
    <n v="89106.5"/>
  </r>
  <r>
    <s v="2CKA001754A4786"/>
    <s v="Рамка 2-постовая, Axcent, richlite синий"/>
    <n v="42"/>
    <s v="EL"/>
    <x v="11"/>
    <n v="90"/>
    <s v="2 90/181"/>
    <n v="2167.17"/>
    <n v="91021.14"/>
    <s v="C"/>
    <s v="BJE"/>
    <n v="0.5"/>
    <n v="0.3"/>
    <n v="45510.57"/>
    <n v="63714.797999999995"/>
  </r>
  <r>
    <s v="2CKA001754A4787"/>
    <s v="Рамка 3-постовая, Axcent, richlite синий"/>
    <n v="30"/>
    <s v="EL"/>
    <x v="11"/>
    <n v="61"/>
    <s v="2 61/181"/>
    <n v="3783.21"/>
    <n v="113496.3"/>
    <s v="C"/>
    <s v="BJE"/>
    <n v="0.5"/>
    <n v="0.3"/>
    <n v="56748.15"/>
    <n v="79447.41"/>
  </r>
  <r>
    <s v="2CKA001754A4788"/>
    <s v="Рамка 4-постовая, Axcent, richlite синий"/>
    <n v="10"/>
    <s v="EL"/>
    <x v="11"/>
    <n v="143"/>
    <s v="2 143/181"/>
    <n v="5730.59"/>
    <n v="57305.9"/>
    <s v="C"/>
    <s v="BJE"/>
    <n v="0.5"/>
    <n v="0.3"/>
    <n v="28652.95"/>
    <n v="40114.130000000005"/>
  </r>
  <r>
    <s v="2CKA001754A4789"/>
    <s v="Рамка 5-постовая, Axcent, richlite синий"/>
    <n v="5"/>
    <s v="EL"/>
    <x v="11"/>
    <n v="85"/>
    <s v="2 85/181"/>
    <n v="7459.18"/>
    <n v="37295.9"/>
    <s v="C"/>
    <s v="BJE"/>
    <n v="0.5"/>
    <n v="0.3"/>
    <n v="18647.95"/>
    <n v="26107.13"/>
  </r>
  <r>
    <s v="2CKA001754A4790"/>
    <s v="Рамка 1-пост., Axcent, richlite брауни"/>
    <n v="118"/>
    <s v="EL"/>
    <x v="11"/>
    <n v="111"/>
    <s v="2 111/181"/>
    <n v="1500.74"/>
    <n v="177087.32"/>
    <s v="C"/>
    <s v="BJE"/>
    <n v="0.5"/>
    <n v="0.3"/>
    <n v="88543.66"/>
    <n v="123961.12400000001"/>
  </r>
  <r>
    <s v="2CKA001754A4791"/>
    <s v="Рамка 2-пост., Axcent, richlite брауни"/>
    <n v="56"/>
    <s v="EL"/>
    <x v="11"/>
    <n v="132"/>
    <s v="2 132/181"/>
    <n v="2202.46"/>
    <n v="123337.76000000001"/>
    <s v="C"/>
    <s v="BJE"/>
    <n v="0.5"/>
    <n v="0.3"/>
    <n v="61668.880000000005"/>
    <n v="86336.432000000001"/>
  </r>
  <r>
    <s v="2CKA001754A4792"/>
    <s v="Рамка 3-пост., Axcent, richlite брауни"/>
    <n v="29"/>
    <s v="EL"/>
    <x v="11"/>
    <n v="102"/>
    <s v="2 102/181"/>
    <n v="3743.17"/>
    <n v="108551.93000000001"/>
    <s v="C"/>
    <s v="BJE"/>
    <n v="0.5"/>
    <n v="0.3"/>
    <n v="54275.965000000004"/>
    <n v="75986.35100000001"/>
  </r>
  <r>
    <s v="2CKA001754A4793"/>
    <s v="Рамка 4-пост., Axcent, richlite брауни"/>
    <n v="10"/>
    <s v="EL"/>
    <x v="11"/>
    <n v="90"/>
    <s v="2 90/181"/>
    <n v="5730.59"/>
    <n v="57305.9"/>
    <s v="C"/>
    <s v="BJE"/>
    <n v="0.5"/>
    <n v="0.3"/>
    <n v="28652.95"/>
    <n v="40114.130000000005"/>
  </r>
  <r>
    <s v="2CKA001754A4794"/>
    <s v="Рамка 5-пост., Axcent, richlite брауни"/>
    <n v="5"/>
    <s v="EL"/>
    <x v="11"/>
    <n v="85"/>
    <s v="2 85/181"/>
    <n v="7459.18"/>
    <n v="37295.9"/>
    <s v="C"/>
    <s v="BJE"/>
    <n v="0.5"/>
    <n v="0.3"/>
    <n v="18647.95"/>
    <n v="26107.13"/>
  </r>
  <r>
    <s v="2CKA001754A4795"/>
    <s v="Рамка 1-пост, бетон"/>
    <n v="160"/>
    <s v="EL"/>
    <x v="11"/>
    <n v="5"/>
    <s v="2 5/181"/>
    <n v="1003.95"/>
    <n v="160632"/>
    <s v="C"/>
    <s v="BJE"/>
    <n v="0.5"/>
    <n v="0.3"/>
    <n v="80316"/>
    <n v="112442.4"/>
  </r>
  <r>
    <s v="2CKA001754A4796"/>
    <s v="Рамка 2-поста,  бетон"/>
    <n v="48"/>
    <s v="EL"/>
    <x v="11"/>
    <n v="142"/>
    <s v="2 142/181"/>
    <n v="2454.35"/>
    <n v="117808.79999999999"/>
    <s v="C"/>
    <s v="BJE"/>
    <n v="0.5"/>
    <n v="0.3"/>
    <n v="58904.399999999994"/>
    <n v="82466.16"/>
  </r>
  <r>
    <s v="2CKA001754A4797"/>
    <s v="Рамка 3-поста,  бетон"/>
    <n v="25"/>
    <s v="EL"/>
    <x v="11"/>
    <n v="142"/>
    <s v="2 142/181"/>
    <n v="4431.09"/>
    <n v="110777.25"/>
    <s v="C"/>
    <s v="BJE"/>
    <n v="0.5"/>
    <n v="0.3"/>
    <n v="55388.625"/>
    <n v="77544.075000000012"/>
  </r>
  <r>
    <s v="2CKA001754A4798"/>
    <s v="Рамка 4-поста,  бетон"/>
    <n v="6"/>
    <s v="EL"/>
    <x v="11"/>
    <n v="102"/>
    <s v="2 102/181"/>
    <n v="6389.77"/>
    <n v="38338.620000000003"/>
    <s v="C"/>
    <s v="BJE"/>
    <n v="0.5"/>
    <n v="0.3"/>
    <n v="19169.310000000001"/>
    <n v="26837.034"/>
  </r>
  <r>
    <s v="2CKA001754A4798"/>
    <s v="Рамка 4-поста,  бетон"/>
    <n v="4"/>
    <s v="EL"/>
    <x v="11"/>
    <n v="103"/>
    <s v="2 103/181"/>
    <n v="6389.77"/>
    <n v="25559.08"/>
    <s v="C"/>
    <s v="BJE"/>
    <n v="0.5"/>
    <n v="0.3"/>
    <n v="12779.54"/>
    <n v="17891.356"/>
  </r>
  <r>
    <s v="2CKA001754A4799"/>
    <s v="Рамка 5-постов,  бетон"/>
    <n v="5"/>
    <s v="EL"/>
    <x v="11"/>
    <n v="158"/>
    <s v="2 158/181"/>
    <n v="8863.31"/>
    <n v="44316.549999999996"/>
    <s v="C"/>
    <s v="BJE"/>
    <n v="0.5"/>
    <n v="0.3"/>
    <n v="22158.274999999998"/>
    <n v="31021.584999999999"/>
  </r>
  <r>
    <s v="2CKA001754A4800"/>
    <s v="Рамка 1-пост, черное стекло"/>
    <n v="207"/>
    <s v="EL"/>
    <x v="11"/>
    <n v="171"/>
    <s v="2 171/181"/>
    <n v="940.51"/>
    <n v="194685.57"/>
    <s v="C"/>
    <s v="BJE"/>
    <n v="0.5"/>
    <n v="0.3"/>
    <n v="97342.785000000003"/>
    <n v="136279.899"/>
  </r>
  <r>
    <s v="2CKA001754A4801"/>
    <s v="Рамка 2-поста, черное стекло"/>
    <n v="74"/>
    <s v="EL"/>
    <x v="11"/>
    <n v="92"/>
    <s v="2 92/181"/>
    <n v="1749.9"/>
    <n v="129492.6"/>
    <s v="C"/>
    <s v="BJE"/>
    <n v="0.5"/>
    <n v="0.3"/>
    <n v="64746.3"/>
    <n v="90644.82"/>
  </r>
  <r>
    <s v="2CKA001754A4802"/>
    <s v="Рамка 3-поста, черное стекло"/>
    <n v="24"/>
    <s v="EL"/>
    <x v="11"/>
    <n v="103"/>
    <s v="2 103/181"/>
    <n v="3005.3"/>
    <n v="72127.200000000012"/>
    <s v="C"/>
    <s v="BJE"/>
    <n v="0.5"/>
    <n v="0.3"/>
    <n v="36063.600000000006"/>
    <n v="50489.040000000008"/>
  </r>
  <r>
    <s v="2CKA001754A4802"/>
    <s v="Рамка 3-поста, черное стекло"/>
    <n v="12"/>
    <s v="EL"/>
    <x v="11"/>
    <n v="104"/>
    <s v="2 104/181"/>
    <n v="3005.3"/>
    <n v="36063.600000000006"/>
    <s v="C"/>
    <s v="BJE"/>
    <n v="0.5"/>
    <n v="0.3"/>
    <n v="18031.800000000003"/>
    <n v="25244.520000000004"/>
  </r>
  <r>
    <s v="2CKA001754A4803"/>
    <s v="Рамка 4-поста, черное стекло"/>
    <n v="10"/>
    <s v="EL"/>
    <x v="11"/>
    <n v="61"/>
    <s v="2 61/181"/>
    <n v="4277.62"/>
    <n v="42776.2"/>
    <s v="C"/>
    <s v="BJE"/>
    <n v="0.5"/>
    <n v="0.3"/>
    <n v="21388.1"/>
    <n v="29943.339999999997"/>
  </r>
  <r>
    <s v="2CKA001754A4804"/>
    <s v="Рамка 5-постов, черное стекло"/>
    <n v="2"/>
    <s v="EL"/>
    <x v="11"/>
    <n v="147"/>
    <s v="2 147/181"/>
    <n v="5569.12"/>
    <n v="11138.24"/>
    <s v="C"/>
    <s v="BJE"/>
    <n v="0.5"/>
    <n v="0.3"/>
    <n v="5569.12"/>
    <n v="7796.768"/>
  </r>
  <r>
    <s v="2CKA001754A4805"/>
    <s v="Рамка 1-пост, сланец"/>
    <n v="149"/>
    <s v="EL"/>
    <x v="11"/>
    <n v="132"/>
    <s v="2 132/181"/>
    <n v="1069.29"/>
    <n v="159324.21"/>
    <s v="C"/>
    <s v="BJE"/>
    <n v="0.5"/>
    <n v="0.3"/>
    <n v="79662.104999999996"/>
    <n v="111526.94699999999"/>
  </r>
  <r>
    <s v="2CKA001754A4806"/>
    <s v="Рамка 2-поста, сланец"/>
    <n v="37"/>
    <s v="EL"/>
    <x v="11"/>
    <n v="144"/>
    <s v="2 144/181"/>
    <n v="2551.8200000000002"/>
    <n v="94417.340000000011"/>
    <s v="C"/>
    <s v="BJE"/>
    <n v="0.5"/>
    <n v="0.3"/>
    <n v="47208.670000000006"/>
    <n v="66092.138000000006"/>
  </r>
  <r>
    <s v="2CKA001754A4807"/>
    <s v="Рамка 3-поста, сланец"/>
    <n v="18"/>
    <s v="EL"/>
    <x v="11"/>
    <n v="102"/>
    <s v="2 102/181"/>
    <n v="4433.92"/>
    <n v="79810.559999999998"/>
    <s v="C"/>
    <s v="BJE"/>
    <n v="0.5"/>
    <n v="0.3"/>
    <n v="39905.279999999999"/>
    <n v="55867.392"/>
  </r>
  <r>
    <s v="2CKA001754A4808"/>
    <s v="Рамка 4-поста, сланец"/>
    <n v="9"/>
    <s v="EL"/>
    <x v="11"/>
    <n v="125"/>
    <s v="2 125/181"/>
    <n v="6637.42"/>
    <n v="59736.78"/>
    <s v="C"/>
    <s v="BJE"/>
    <n v="0.5"/>
    <n v="0.3"/>
    <n v="29868.39"/>
    <n v="41815.745999999999"/>
  </r>
  <r>
    <s v="2CKA001754A4809"/>
    <s v="Рамка 5-постов, сланец"/>
    <n v="5"/>
    <s v="EL"/>
    <x v="11"/>
    <n v="124"/>
    <s v="2 124/181"/>
    <n v="8863.31"/>
    <n v="44316.549999999996"/>
    <s v="C"/>
    <s v="BJE"/>
    <n v="0.5"/>
    <n v="0.3"/>
    <n v="22158.274999999998"/>
    <n v="31021.584999999999"/>
  </r>
  <r>
    <s v="2CKA001754A4820"/>
    <s v="Рамка 1-пост, фарфор"/>
    <n v="34"/>
    <s v="EL"/>
    <x v="11"/>
    <n v="124"/>
    <s v="2 124/181"/>
    <n v="2791.25"/>
    <n v="94902.5"/>
    <s v="C"/>
    <s v="BJE"/>
    <n v="0.5"/>
    <n v="0.3"/>
    <n v="47451.25"/>
    <n v="66431.75"/>
  </r>
  <r>
    <s v="2CKA001754A4821"/>
    <s v="Рамка 2-поста, фарфор"/>
    <n v="14"/>
    <s v="EL"/>
    <x v="11"/>
    <n v="143"/>
    <s v="2 143/181"/>
    <n v="4410.57"/>
    <n v="61747.979999999996"/>
    <s v="C"/>
    <s v="BJE"/>
    <n v="0.5"/>
    <n v="0.3"/>
    <n v="30873.989999999998"/>
    <n v="43223.585999999996"/>
  </r>
  <r>
    <s v="2CKA001754A4822"/>
    <s v="Рамка 3-поста, фарфор"/>
    <n v="8"/>
    <s v="EL"/>
    <x v="11"/>
    <n v="93"/>
    <s v="2 93/181"/>
    <n v="6839.22"/>
    <n v="54713.760000000002"/>
    <s v="C"/>
    <s v="BJE"/>
    <n v="0.5"/>
    <n v="0.3"/>
    <n v="27356.880000000001"/>
    <n v="38299.631999999998"/>
  </r>
  <r>
    <s v="2CKA001761A1491"/>
    <s v="Ввод для кабеля,увел.выс.,ocean,с-з"/>
    <n v="37"/>
    <s v="EL"/>
    <x v="11"/>
    <n v="85"/>
    <s v="2 85/181"/>
    <n v="146.34"/>
    <n v="5414.58"/>
    <s v="Заказ"/>
    <s v="BJE"/>
    <n v="0.5"/>
    <n v="0.3"/>
    <n v="2707.29"/>
    <n v="3790.2060000000001"/>
  </r>
  <r>
    <s v="2CKA001784A0795"/>
    <s v="Лампа LED ,1.0 мА,синий"/>
    <n v="50"/>
    <s v="EL"/>
    <x v="11"/>
    <n v="85"/>
    <s v="2 85/181"/>
    <n v="125.61"/>
    <n v="6280.5"/>
    <s v="C"/>
    <s v="BJE"/>
    <n v="0.5"/>
    <n v="0.3"/>
    <n v="3140.25"/>
    <n v="4396.3500000000004"/>
  </r>
  <r>
    <s v="2CKA001799A0965"/>
    <s v="Коробка SM,1 пост,B-55,шато"/>
    <n v="64"/>
    <s v="EL"/>
    <x v="11"/>
    <n v="62"/>
    <s v="2 62/181"/>
    <n v="215.3"/>
    <n v="13779.2"/>
    <s v="C"/>
    <s v="BJB"/>
    <n v="0.5"/>
    <n v="0.3"/>
    <n v="6889.6"/>
    <n v="9645.44"/>
  </r>
  <r>
    <s v="2CKA001799A0972"/>
    <s v="Коробка SM,2 поста,B-55,сл.к."/>
    <n v="23"/>
    <s v="EL"/>
    <x v="11"/>
    <n v="147"/>
    <s v="2 147/181"/>
    <n v="345.91"/>
    <n v="7955.93"/>
    <s v="C"/>
    <s v="BJB"/>
    <n v="0.5"/>
    <n v="0.3"/>
    <n v="3977.9650000000001"/>
    <n v="5569.1509999999998"/>
  </r>
  <r>
    <s v="2CKA001799A0974"/>
    <s v="Коробка SM,1 пост,B-55,а.бел."/>
    <n v="7"/>
    <s v="EL"/>
    <x v="11"/>
    <n v="104"/>
    <s v="2 104/181"/>
    <n v="190"/>
    <n v="1330"/>
    <s v="C"/>
    <s v="BJB"/>
    <n v="0.5"/>
    <n v="0.3"/>
    <n v="665"/>
    <n v="931"/>
  </r>
  <r>
    <s v="2CKA001799A0975"/>
    <s v="Коробка SM,2 поста,B-55,а.бел."/>
    <n v="80"/>
    <s v="EL"/>
    <x v="11"/>
    <n v="143"/>
    <s v="2 143/181"/>
    <n v="299.52999999999997"/>
    <n v="23962.399999999998"/>
    <s v="C"/>
    <s v="BJB"/>
    <n v="0.5"/>
    <n v="0.3"/>
    <n v="11981.199999999999"/>
    <n v="16773.68"/>
  </r>
  <r>
    <s v="2CKA002011A3725"/>
    <s v="Розетка SCHUKO,solo/fut.,davos"/>
    <n v="70"/>
    <s v="EL"/>
    <x v="11"/>
    <n v="123"/>
    <s v="2 123/181"/>
    <n v="304.77999999999997"/>
    <n v="21334.6"/>
    <s v="Заказ"/>
    <s v="BJE"/>
    <n v="0.5"/>
    <n v="0.3"/>
    <n v="10667.3"/>
    <n v="14934.22"/>
  </r>
  <r>
    <s v="2CKA002011A3790"/>
    <s v="Розетка SCHUKO,impuls,а.бел."/>
    <n v="379"/>
    <s v="EL"/>
    <x v="11"/>
    <n v="20"/>
    <s v="2 20/181"/>
    <n v="426.19"/>
    <n v="161526.01"/>
    <s v="A"/>
    <s v="BJE"/>
    <n v="0.5"/>
    <n v="0.3"/>
    <n v="80763.005000000005"/>
    <n v="113068.20700000001"/>
  </r>
  <r>
    <s v="2CKA002011A3791"/>
    <s v="Розетка SCHUKO,impuls,шамп.-Ме"/>
    <n v="450"/>
    <s v="EL"/>
    <x v="11"/>
    <n v="3"/>
    <s v="2 3/181"/>
    <n v="571.95000000000005"/>
    <n v="257377.50000000003"/>
    <s v="A"/>
    <s v="BJE"/>
    <n v="0.5"/>
    <n v="0.3"/>
    <n v="128688.75000000001"/>
    <n v="180164.25000000003"/>
  </r>
  <r>
    <s v="2CKA002011A3791"/>
    <s v="Розетка SCHUKO,impuls,шамп.-Ме"/>
    <n v="120"/>
    <s v="EL"/>
    <x v="11"/>
    <n v="22"/>
    <s v="2 22/181"/>
    <n v="571.95000000000005"/>
    <n v="68634"/>
    <s v="A"/>
    <s v="BJE"/>
    <n v="0.5"/>
    <n v="0.3"/>
    <n v="34317"/>
    <n v="48043.8"/>
  </r>
  <r>
    <s v="2CKA002011A3845"/>
    <s v="Розетка SCHUKO,impuls,Ag-Me"/>
    <n v="5"/>
    <s v="EL"/>
    <x v="11"/>
    <n v="62"/>
    <s v="2 62/181"/>
    <n v="611.53"/>
    <n v="3057.6499999999996"/>
    <s v="C"/>
    <s v="BJE"/>
    <n v="0.5"/>
    <n v="0.3"/>
    <n v="1528.8249999999998"/>
    <n v="2140.3549999999996"/>
  </r>
  <r>
    <s v="2CKA002011A3845"/>
    <s v="Розетка SCHUKO,impuls,Ag-Me"/>
    <n v="176"/>
    <s v="EL"/>
    <x v="11"/>
    <n v="71"/>
    <s v="2 71/181"/>
    <n v="611.53"/>
    <n v="107629.28"/>
    <s v="C"/>
    <s v="BJE"/>
    <n v="0.5"/>
    <n v="0.3"/>
    <n v="53814.64"/>
    <n v="75340.495999999999"/>
  </r>
  <r>
    <s v="2CKA002011A3855"/>
    <s v="Розетка SCHUKO, альп.бел."/>
    <n v="3600"/>
    <s v="EL"/>
    <x v="11"/>
    <n v="21"/>
    <s v="2 21/181"/>
    <n v="84.88"/>
    <n v="305568"/>
    <s v="A"/>
    <s v="BJB"/>
    <n v="0.5"/>
    <n v="0.3"/>
    <n v="152784"/>
    <n v="213897.60000000001"/>
  </r>
  <r>
    <s v="2CKA002011A3855"/>
    <s v="Розетка SCHUKO, альп.бел."/>
    <n v="1100"/>
    <s v="EL"/>
    <x v="11"/>
    <n v="22"/>
    <s v="2 22/181"/>
    <n v="84.88"/>
    <n v="93368"/>
    <s v="A"/>
    <s v="BJB"/>
    <n v="0.5"/>
    <n v="0.3"/>
    <n v="46684"/>
    <n v="65357.600000000006"/>
  </r>
  <r>
    <s v="2CKA002011A3855"/>
    <s v="Розетка SCHUKO, альп.бел."/>
    <n v="2700"/>
    <s v="EL"/>
    <x v="11"/>
    <n v="23"/>
    <s v="2 23/181"/>
    <n v="84.88"/>
    <n v="229176"/>
    <s v="A"/>
    <s v="BJB"/>
    <n v="0.5"/>
    <n v="0.3"/>
    <n v="114588"/>
    <n v="160423.20000000001"/>
  </r>
  <r>
    <s v="2CKA002011A3855"/>
    <s v="Розетка SCHUKO, альп.бел."/>
    <n v="2700"/>
    <s v="EL"/>
    <x v="11"/>
    <n v="28"/>
    <s v="2 28/181"/>
    <n v="84.88"/>
    <n v="229176"/>
    <s v="A"/>
    <s v="BJB"/>
    <n v="0.5"/>
    <n v="0.3"/>
    <n v="114588"/>
    <n v="160423.20000000001"/>
  </r>
  <r>
    <s v="2CKA002011A3855"/>
    <s v="Розетка SCHUKO, альп.бел."/>
    <n v="2700"/>
    <s v="EL"/>
    <x v="11"/>
    <n v="29"/>
    <s v="2 29/181"/>
    <n v="84.88"/>
    <n v="229176"/>
    <s v="A"/>
    <s v="BJB"/>
    <n v="0.5"/>
    <n v="0.3"/>
    <n v="114588"/>
    <n v="160423.20000000001"/>
  </r>
  <r>
    <s v="2CKA002011A3855"/>
    <s v="Розетка SCHUKO, альп.бел."/>
    <n v="1530"/>
    <s v="EL"/>
    <x v="11"/>
    <n v="31"/>
    <s v="2 31/181"/>
    <n v="84.88"/>
    <n v="129866.4"/>
    <s v="A"/>
    <s v="BJB"/>
    <n v="0.5"/>
    <n v="0.3"/>
    <n v="64933.2"/>
    <n v="90906.48"/>
  </r>
  <r>
    <s v="2CKA002011A3855"/>
    <s v="Розетка SCHUKO, альп.бел."/>
    <n v="2700"/>
    <s v="EL"/>
    <x v="11"/>
    <n v="38"/>
    <s v="2 38/181"/>
    <n v="84.88"/>
    <n v="229176"/>
    <s v="A"/>
    <s v="BJB"/>
    <n v="0.5"/>
    <n v="0.3"/>
    <n v="114588"/>
    <n v="160423.20000000001"/>
  </r>
  <r>
    <s v="2CKA002011A3855"/>
    <s v="Розетка SCHUKO, альп.бел."/>
    <n v="850"/>
    <s v="EL"/>
    <x v="11"/>
    <n v="100"/>
    <s v="2 100/181"/>
    <n v="84.88"/>
    <n v="72148"/>
    <s v="A"/>
    <s v="BJB"/>
    <n v="0.5"/>
    <n v="0.3"/>
    <n v="36074"/>
    <n v="50503.600000000006"/>
  </r>
  <r>
    <s v="2CKA002011A3857"/>
    <s v="Розетка SCHUKO, слон.кость"/>
    <n v="63"/>
    <s v="EL"/>
    <x v="11"/>
    <n v="25"/>
    <s v="2 25/181"/>
    <n v="85.9"/>
    <n v="5411.7000000000007"/>
    <s v="A"/>
    <s v="BJB"/>
    <n v="0.5"/>
    <n v="0.3"/>
    <n v="2705.8500000000004"/>
    <n v="3788.1900000000005"/>
  </r>
  <r>
    <s v="2CKA002011A3857"/>
    <s v="Розетка SCHUKO, слон.кость"/>
    <n v="2700"/>
    <s v="EL"/>
    <x v="11"/>
    <n v="49"/>
    <s v="2 49/181"/>
    <n v="85.9"/>
    <n v="231930.00000000003"/>
    <s v="A"/>
    <s v="BJB"/>
    <n v="0.5"/>
    <n v="0.3"/>
    <n v="115965.00000000001"/>
    <n v="162351.00000000003"/>
  </r>
  <r>
    <s v="2CKA002011A3857"/>
    <s v="Розетка SCHUKO, слон.кость"/>
    <n v="2700"/>
    <s v="EL"/>
    <x v="11"/>
    <n v="156"/>
    <s v="2 156/181"/>
    <n v="85.9"/>
    <n v="231930.00000000003"/>
    <s v="A"/>
    <s v="BJB"/>
    <n v="0.5"/>
    <n v="0.3"/>
    <n v="115965.00000000001"/>
    <n v="162351.00000000003"/>
  </r>
  <r>
    <s v="2CKA002011A3891"/>
    <s v="Розетка SCHUKO,impuls,б.барх."/>
    <n v="155"/>
    <s v="EL"/>
    <x v="11"/>
    <n v="113"/>
    <s v="2 113/181"/>
    <n v="631.94000000000005"/>
    <n v="97950.700000000012"/>
    <s v="B"/>
    <s v="BJE"/>
    <n v="0.5"/>
    <n v="0.3"/>
    <n v="48975.350000000006"/>
    <n v="68565.490000000005"/>
  </r>
  <r>
    <s v="2CKA002011A6140"/>
    <s v="Розетка SCHUKO,B-55,шамп."/>
    <n v="897"/>
    <s v="EL"/>
    <x v="11"/>
    <n v="22"/>
    <s v="2 22/181"/>
    <n v="322.76"/>
    <n v="289515.71999999997"/>
    <s v="A"/>
    <s v="BJB"/>
    <n v="0.5"/>
    <n v="0.3"/>
    <n v="144757.85999999999"/>
    <n v="202661.00399999999"/>
  </r>
  <r>
    <s v="2CKA002011A6150"/>
    <s v="Розетка SCHUKO,с винт.кл.,B-55,шале"/>
    <n v="36"/>
    <s v="EL"/>
    <x v="11"/>
    <n v="146"/>
    <s v="2 146/181"/>
    <n v="137.5"/>
    <n v="4950"/>
    <s v="C"/>
    <s v="BJB"/>
    <n v="0.5"/>
    <n v="0.3"/>
    <n v="2475"/>
    <n v="3465"/>
  </r>
  <r>
    <s v="2CKA002011A6154"/>
    <s v="Розетка SCHUKO,с винт.кл.,B-55,сл.к."/>
    <n v="380"/>
    <s v="EL"/>
    <x v="11"/>
    <n v="20"/>
    <s v="2 20/181"/>
    <n v="109.42"/>
    <n v="41579.599999999999"/>
    <s v="C"/>
    <s v="BJB"/>
    <n v="0.5"/>
    <n v="0.3"/>
    <n v="20789.8"/>
    <n v="29105.72"/>
  </r>
  <r>
    <s v="2CKA002011A6155"/>
    <s v="Розетка SCHUKO,с винт.кл.,B-55,а.бел."/>
    <n v="434"/>
    <s v="EL"/>
    <x v="11"/>
    <n v="173"/>
    <s v="2 173/181"/>
    <n v="107.05"/>
    <n v="46459.7"/>
    <s v="C"/>
    <s v="BJB"/>
    <n v="0.5"/>
    <n v="0.3"/>
    <n v="23229.85"/>
    <n v="32521.79"/>
  </r>
  <r>
    <s v="2CKA002011A6176"/>
    <s v="Розетка, USB заряд,16А,700мА,Carat антр"/>
    <n v="37"/>
    <s v="EL"/>
    <x v="11"/>
    <n v="92"/>
    <s v="2 92/181"/>
    <n v="2956.52"/>
    <n v="109391.24"/>
    <s v="Заказ"/>
    <s v="BJE"/>
    <n v="0.5"/>
    <n v="0.3"/>
    <n v="54695.62"/>
    <n v="76573.868000000002"/>
  </r>
  <r>
    <s v="2CKA002011A6192"/>
    <s v="Розетка, USB заряд,16А,700мА,Basic сл.к"/>
    <n v="38"/>
    <s v="EL"/>
    <x v="11"/>
    <n v="142"/>
    <s v="2 142/181"/>
    <n v="2337.77"/>
    <n v="88835.26"/>
    <s v="C"/>
    <s v="BJB"/>
    <n v="0.5"/>
    <n v="0.3"/>
    <n v="44417.63"/>
    <n v="62184.682000000001"/>
  </r>
  <r>
    <s v="2CKA002011A6193"/>
    <s v="Розетка с USB заряд,16А,700мА,Basic бел"/>
    <n v="5"/>
    <s v="EL"/>
    <x v="11"/>
    <n v="91"/>
    <s v="2 91/181"/>
    <n v="2281.79"/>
    <n v="11408.95"/>
    <s v="C"/>
    <s v="BJB"/>
    <n v="0.5"/>
    <n v="0.3"/>
    <n v="5704.4750000000004"/>
    <n v="7986.2650000000012"/>
  </r>
  <r>
    <s v="2CKA002011A6207"/>
    <s v="Розетка SCHUKO,solo/fut.,davos"/>
    <n v="593"/>
    <s v="EL"/>
    <x v="11"/>
    <n v="73"/>
    <s v="2 73/181"/>
    <n v="202.17"/>
    <n v="119886.81"/>
    <s v="A"/>
    <s v="BJE"/>
    <n v="0.5"/>
    <n v="0.3"/>
    <n v="59943.404999999999"/>
    <n v="83920.766999999993"/>
  </r>
  <r>
    <s v="2CKA002011A6208"/>
    <s v="Розетка SCHUKO,solo/fut.,б.барх."/>
    <n v="97"/>
    <s v="EL"/>
    <x v="11"/>
    <n v="62"/>
    <s v="2 62/181"/>
    <n v="395.24"/>
    <n v="38338.28"/>
    <s v="C"/>
    <s v="BJE"/>
    <n v="0.5"/>
    <n v="0.3"/>
    <n v="19169.14"/>
    <n v="26836.796000000002"/>
  </r>
  <r>
    <s v="2CKA002011A6212"/>
    <s v="Розетка SCHUKO,pur/сталь"/>
    <n v="236"/>
    <s v="EL"/>
    <x v="11"/>
    <n v="71"/>
    <s v="2 71/181"/>
    <n v="584.84"/>
    <n v="138022.24000000002"/>
    <s v="A"/>
    <s v="BJE"/>
    <n v="0.5"/>
    <n v="0.3"/>
    <n v="69011.12000000001"/>
    <n v="96615.568000000014"/>
  </r>
  <r>
    <s v="2CKA002011A6213"/>
    <s v="Розетка SCHUKO,solo/fut.,AgAl"/>
    <n v="137"/>
    <s v="EL"/>
    <x v="11"/>
    <n v="1"/>
    <s v="2 1/181"/>
    <n v="439.74"/>
    <n v="60244.380000000005"/>
    <s v="C"/>
    <s v="BJE"/>
    <n v="0.5"/>
    <n v="0.3"/>
    <n v="30122.190000000002"/>
    <n v="42171.066000000006"/>
  </r>
  <r>
    <s v="2CKA002011A6215"/>
    <s v="Розетка SCHUKO,solo/fut.,антр."/>
    <n v="336"/>
    <s v="EL"/>
    <x v="11"/>
    <n v="4"/>
    <s v="2 4/181"/>
    <n v="323.8"/>
    <n v="108796.8"/>
    <s v="A"/>
    <s v="BJE"/>
    <n v="0.5"/>
    <n v="0.3"/>
    <n v="54398.400000000001"/>
    <n v="76157.760000000009"/>
  </r>
  <r>
    <s v="2CKA002011A6215"/>
    <s v="Розетка SCHUKO,solo/fut.,антр."/>
    <n v="160"/>
    <s v="EL"/>
    <x v="11"/>
    <n v="5"/>
    <s v="2 5/181"/>
    <n v="323.8"/>
    <n v="51808"/>
    <s v="A"/>
    <s v="BJE"/>
    <n v="0.5"/>
    <n v="0.3"/>
    <n v="25904"/>
    <n v="36265.599999999999"/>
  </r>
  <r>
    <s v="2CKA002011A6245"/>
    <s v="Розетка SCHUKO KS,Династия,винт,антик,б."/>
    <n v="44"/>
    <s v="EL"/>
    <x v="11"/>
    <n v="145"/>
    <s v="2 145/181"/>
    <n v="739.73"/>
    <n v="32548.120000000003"/>
    <s v="A"/>
    <s v="BJE"/>
    <n v="0.5"/>
    <n v="0.3"/>
    <n v="16274.060000000001"/>
    <n v="22783.684000000001"/>
  </r>
  <r>
    <s v="2CKA002011A6246"/>
    <s v="Розетка+USB,16А,700мА,Династия,антик"/>
    <n v="1"/>
    <s v="EL"/>
    <x v="11"/>
    <n v="85"/>
    <s v="2 85/181"/>
    <n v="3507.74"/>
    <n v="3507.74"/>
    <s v="C"/>
    <s v="BJE"/>
    <n v="0.5"/>
    <n v="0.3"/>
    <n v="1753.87"/>
    <n v="2455.4179999999997"/>
  </r>
  <r>
    <s v="2CKA002011A6247"/>
    <s v="Розетка SCHUKO KS,Династия,винт,антик,ч."/>
    <n v="36"/>
    <s v="EL"/>
    <x v="11"/>
    <n v="145"/>
    <s v="2 145/181"/>
    <n v="882.52"/>
    <n v="31770.720000000001"/>
    <s v="C"/>
    <s v="BJE"/>
    <n v="0.5"/>
    <n v="0.3"/>
    <n v="15885.36"/>
    <n v="22239.504000000001"/>
  </r>
  <r>
    <s v="2CKA002013A5265"/>
    <s v="Розетка SCHUKO KS,solo/fut.,антр."/>
    <n v="376"/>
    <s v="EL"/>
    <x v="11"/>
    <n v="86"/>
    <s v="2 86/181"/>
    <n v="415.01"/>
    <n v="156043.76"/>
    <s v="A"/>
    <s v="BJE"/>
    <n v="0.5"/>
    <n v="0.3"/>
    <n v="78021.88"/>
    <n v="109230.63200000001"/>
  </r>
  <r>
    <s v="2CKA002013A5265"/>
    <s v="Розетка SCHUKO KS,solo/fut.,антр."/>
    <n v="400"/>
    <s v="EL"/>
    <x v="11"/>
    <n v="89"/>
    <s v="2 89/181"/>
    <n v="415.01"/>
    <n v="166004"/>
    <s v="A"/>
    <s v="BJE"/>
    <n v="0.5"/>
    <n v="0.3"/>
    <n v="83002"/>
    <n v="116202.8"/>
  </r>
  <r>
    <s v="2CKA002013A5274"/>
    <s v="Розетка SCHUKO KS,impuls,сл.к."/>
    <n v="100"/>
    <s v="EL"/>
    <x v="11"/>
    <n v="145"/>
    <s v="2 145/181"/>
    <n v="497.51"/>
    <n v="49751"/>
    <s v="C"/>
    <s v="BJE"/>
    <n v="0.5"/>
    <n v="0.3"/>
    <n v="24875.5"/>
    <n v="34825.699999999997"/>
  </r>
  <r>
    <s v="2CKA002013A5274"/>
    <s v="Розетка SCHUKO KS,impuls,сл.к."/>
    <n v="16"/>
    <s v="EL"/>
    <x v="11"/>
    <n v="146"/>
    <s v="2 146/181"/>
    <n v="497.51"/>
    <n v="7960.16"/>
    <s v="C"/>
    <s v="BJE"/>
    <n v="0.5"/>
    <n v="0.3"/>
    <n v="3980.08"/>
    <n v="5572.1120000000001"/>
  </r>
  <r>
    <s v="2CKA002013A5333"/>
    <s v="Розетка SCHUKO KS,solo/fut.,ч.барх."/>
    <n v="50"/>
    <s v="EL"/>
    <x v="11"/>
    <n v="104"/>
    <s v="2 104/181"/>
    <n v="343.7"/>
    <n v="17185"/>
    <s v="B"/>
    <s v="BJE"/>
    <n v="0.5"/>
    <n v="0.3"/>
    <n v="8592.5"/>
    <n v="12029.5"/>
  </r>
  <r>
    <s v="2CKA002013A5333"/>
    <s v="Розетка SCHUKO KS,solo/fut.,ч.барх."/>
    <n v="3"/>
    <s v="EL"/>
    <x v="11"/>
    <n v="113"/>
    <s v="2 113/181"/>
    <n v="343.7"/>
    <n v="1031.0999999999999"/>
    <s v="B"/>
    <s v="BJE"/>
    <n v="0.5"/>
    <n v="0.3"/>
    <n v="515.54999999999995"/>
    <n v="721.77"/>
  </r>
  <r>
    <s v="2CKA002013A5334"/>
    <s v="Розетка SCHUKO KS,impuls,ч.барх."/>
    <n v="82"/>
    <s v="EL"/>
    <x v="11"/>
    <n v="181"/>
    <s v="2 181/181"/>
    <n v="721.07"/>
    <n v="59127.740000000005"/>
    <s v="A"/>
    <s v="BJE"/>
    <n v="0.5"/>
    <n v="0.3"/>
    <n v="29563.870000000003"/>
    <n v="41389.418000000005"/>
  </r>
  <r>
    <s v="2CKA002013A5337"/>
    <s v="Розетка SCHUKO KS,B-55,шамп."/>
    <n v="52"/>
    <s v="EL"/>
    <x v="11"/>
    <n v="30"/>
    <s v="2 30/181"/>
    <n v="429.34"/>
    <n v="22325.68"/>
    <s v="C"/>
    <s v="BJB"/>
    <n v="0.5"/>
    <n v="0.3"/>
    <n v="11162.84"/>
    <n v="15627.976000000001"/>
  </r>
  <r>
    <s v="2CKA002013A5339"/>
    <s v="Розетка SCHUKO KS,B-55,шале"/>
    <n v="93"/>
    <s v="EL"/>
    <x v="11"/>
    <n v="106"/>
    <s v="2 106/181"/>
    <n v="187.42"/>
    <n v="17430.059999999998"/>
    <s v="B"/>
    <s v="BJB"/>
    <n v="0.5"/>
    <n v="0.3"/>
    <n v="8715.0299999999988"/>
    <n v="12201.041999999998"/>
  </r>
  <r>
    <s v="2CKA002013A5373"/>
    <s v="Розетка SCHUKO KS,solo/fut.,б.барх."/>
    <n v="67"/>
    <s v="EL"/>
    <x v="11"/>
    <n v="124"/>
    <s v="2 124/181"/>
    <n v="399.35"/>
    <n v="26756.45"/>
    <s v="C"/>
    <s v="BJE"/>
    <n v="0.5"/>
    <n v="0.3"/>
    <n v="13378.225"/>
    <n v="18729.514999999999"/>
  </r>
  <r>
    <s v="2CKA002013A5374"/>
    <s v="Розетка SCHUKO KS,pur/сталь"/>
    <n v="48"/>
    <s v="EL"/>
    <x v="11"/>
    <n v="147"/>
    <s v="2 147/181"/>
    <n v="746.77"/>
    <n v="35844.959999999999"/>
    <s v="C"/>
    <s v="BJE"/>
    <n v="0.5"/>
    <n v="0.3"/>
    <n v="17922.48"/>
    <n v="25091.472000000002"/>
  </r>
  <r>
    <s v="2CKA002013A5375"/>
    <s v="Розетка SCHUKO KS,solo/fut.,AgAl"/>
    <n v="50"/>
    <s v="EL"/>
    <x v="11"/>
    <n v="93"/>
    <s v="2 93/181"/>
    <n v="588.22"/>
    <n v="29411"/>
    <s v="C"/>
    <s v="BJE"/>
    <n v="0.5"/>
    <n v="0.3"/>
    <n v="14705.5"/>
    <n v="20587.7"/>
  </r>
  <r>
    <s v="2CKA002013A5376"/>
    <s v="Розетка SCHUKO KS,solo/fut.,сл.к."/>
    <n v="284"/>
    <s v="EL"/>
    <x v="11"/>
    <n v="106"/>
    <s v="2 106/181"/>
    <n v="268.83"/>
    <n v="76347.72"/>
    <s v="A"/>
    <s v="BJE"/>
    <n v="0.5"/>
    <n v="0.3"/>
    <n v="38173.86"/>
    <n v="53443.404000000002"/>
  </r>
  <r>
    <s v="2CKA002013A5398"/>
    <s v="Розетка SCHUKO KS,Династия,антик,бел."/>
    <n v="198"/>
    <s v="EL"/>
    <x v="11"/>
    <n v="25"/>
    <s v="2 25/181"/>
    <n v="776.68"/>
    <n v="153782.63999999998"/>
    <s v="A"/>
    <s v="BJE"/>
    <n v="0.5"/>
    <n v="0.3"/>
    <n v="76891.319999999992"/>
    <n v="107647.848"/>
  </r>
  <r>
    <s v="2CKA002013A5401"/>
    <s v="Розетка SCHUKO KS,Династия,антик,черн."/>
    <n v="190"/>
    <s v="EL"/>
    <x v="11"/>
    <n v="95"/>
    <s v="2 95/181"/>
    <n v="823.6"/>
    <n v="156484"/>
    <s v="B"/>
    <s v="BJE"/>
    <n v="0.5"/>
    <n v="0.3"/>
    <n v="78242"/>
    <n v="109538.8"/>
  </r>
  <r>
    <s v="2CKA002013A5464"/>
    <s v="Розетка SCHUKO, fut,красн."/>
    <n v="4"/>
    <s v="EL"/>
    <x v="11"/>
    <n v="85"/>
    <s v="2 85/181"/>
    <n v="631.33000000000004"/>
    <n v="2525.3200000000002"/>
    <s v="Заказ"/>
    <s v="BJE"/>
    <n v="0.5"/>
    <n v="0.3"/>
    <n v="1262.6600000000001"/>
    <n v="1767.7240000000002"/>
  </r>
  <r>
    <s v="2CKA002014A1477"/>
    <s v="Розетка SCHUKO двойн.,B-55,шато"/>
    <n v="2"/>
    <s v="EL"/>
    <x v="11"/>
    <n v="125"/>
    <s v="2 125/181"/>
    <n v="248.91"/>
    <n v="497.82"/>
    <s v="C"/>
    <s v="BJB"/>
    <n v="0.5"/>
    <n v="0.3"/>
    <n v="248.91"/>
    <n v="348.47399999999999"/>
  </r>
  <r>
    <s v="2CKA002018A0351"/>
    <s v="Розетка SCHUKO, с крышкой, сл.кость"/>
    <n v="328"/>
    <s v="EL"/>
    <x v="11"/>
    <n v="5"/>
    <s v="2 5/181"/>
    <n v="205.21"/>
    <n v="67308.88"/>
    <s v="B"/>
    <s v="BJB"/>
    <n v="0.5"/>
    <n v="0.3"/>
    <n v="33654.44"/>
    <n v="47116.216"/>
  </r>
  <r>
    <s v="2CKA002018A0992"/>
    <s v="Розетка SCHUKO крыш.,impuls,а.бел."/>
    <n v="9"/>
    <s v="EL"/>
    <x v="11"/>
    <n v="62"/>
    <s v="2 62/181"/>
    <n v="706.58"/>
    <n v="6359.22"/>
    <s v="C"/>
    <s v="BJE"/>
    <n v="0.5"/>
    <n v="0.3"/>
    <n v="3179.61"/>
    <n v="4451.4539999999997"/>
  </r>
  <r>
    <s v="2CKA002018A0992"/>
    <s v="Розетка SCHUKO крыш.,impuls,а.бел."/>
    <n v="57"/>
    <s v="EL"/>
    <x v="11"/>
    <n v="135"/>
    <s v="2 135/181"/>
    <n v="706.58"/>
    <n v="40275.060000000005"/>
    <s v="C"/>
    <s v="BJE"/>
    <n v="0.5"/>
    <n v="0.3"/>
    <n v="20137.530000000002"/>
    <n v="28192.542000000001"/>
  </r>
  <r>
    <s v="2CKA002018A1016"/>
    <s v="Розетка SCHUKO крыш.,impuls,шамп.-Ме"/>
    <n v="35"/>
    <s v="EL"/>
    <x v="11"/>
    <n v="92"/>
    <s v="2 92/181"/>
    <n v="825.54"/>
    <n v="28893.899999999998"/>
    <s v="C"/>
    <s v="BJE"/>
    <n v="0.5"/>
    <n v="0.3"/>
    <n v="14446.949999999999"/>
    <n v="20225.73"/>
  </r>
  <r>
    <s v="2CKA002018A1465"/>
    <s v="Розетка SCHUKO крыш.,solo/fut.,сл.к."/>
    <n v="36"/>
    <s v="EL"/>
    <x v="11"/>
    <n v="107"/>
    <s v="2 107/181"/>
    <n v="387.14"/>
    <n v="13937.039999999999"/>
    <s v="A"/>
    <s v="BJE"/>
    <n v="0.5"/>
    <n v="0.3"/>
    <n v="6968.5199999999995"/>
    <n v="9755.9279999999999"/>
  </r>
  <r>
    <s v="2CKA002018A1486"/>
    <s v="Розетка SCHUKO крыш.,solo/fut.,антр."/>
    <n v="61"/>
    <s v="EL"/>
    <x v="11"/>
    <n v="147"/>
    <s v="2 147/181"/>
    <n v="584.26"/>
    <n v="35639.86"/>
    <s v="C"/>
    <s v="BJE"/>
    <n v="0.5"/>
    <n v="0.3"/>
    <n v="17819.93"/>
    <n v="24947.902000000002"/>
  </r>
  <r>
    <s v="2CKA002018A1494"/>
    <s v="Розетка SCHUKO крыш.,solo/fut.,б.барх."/>
    <n v="8"/>
    <s v="EL"/>
    <x v="11"/>
    <n v="91"/>
    <s v="2 91/181"/>
    <n v="663.08"/>
    <n v="5304.64"/>
    <s v="C"/>
    <s v="BJE"/>
    <n v="0.5"/>
    <n v="0.3"/>
    <n v="2652.32"/>
    <n v="3713.2480000000005"/>
  </r>
  <r>
    <s v="2CKA002018A1495"/>
    <s v="Розетка SCHUKO крыш.,solo/fut.,ч.барх."/>
    <n v="41"/>
    <s v="EL"/>
    <x v="11"/>
    <n v="104"/>
    <s v="2 104/181"/>
    <n v="784.75"/>
    <n v="32174.75"/>
    <s v="A"/>
    <s v="BJE"/>
    <n v="0.5"/>
    <n v="0.3"/>
    <n v="16087.375"/>
    <n v="22522.325000000001"/>
  </r>
  <r>
    <s v="2CKA002018A1496"/>
    <s v="Розетка SCHUKO крыш.,impuls,ч.барх."/>
    <n v="30"/>
    <s v="EL"/>
    <x v="11"/>
    <n v="85"/>
    <s v="2 85/181"/>
    <n v="932.82"/>
    <n v="27984.600000000002"/>
    <s v="C"/>
    <s v="BJE"/>
    <n v="0.5"/>
    <n v="0.3"/>
    <n v="13992.300000000001"/>
    <n v="19589.22"/>
  </r>
  <r>
    <s v="2CKA002018A1496"/>
    <s v="Розетка SCHUKO крыш.,impuls,ч.барх."/>
    <n v="1"/>
    <s v="EL"/>
    <x v="11"/>
    <n v="90"/>
    <s v="2 90/181"/>
    <n v="932.82"/>
    <n v="932.82"/>
    <s v="C"/>
    <s v="BJE"/>
    <n v="0.5"/>
    <n v="0.3"/>
    <n v="466.41"/>
    <n v="652.97400000000005"/>
  </r>
  <r>
    <s v="2CKA002018A1498"/>
    <s v="Розетка SCHUKO крыш.,B-55,шамп."/>
    <n v="151"/>
    <s v="EL"/>
    <x v="11"/>
    <n v="147"/>
    <s v="2 147/181"/>
    <n v="399.18"/>
    <n v="60276.18"/>
    <s v="C"/>
    <s v="BJB"/>
    <n v="0.5"/>
    <n v="0.3"/>
    <n v="30138.09"/>
    <n v="42193.326000000001"/>
  </r>
  <r>
    <s v="2CKA002018A1499"/>
    <s v="Розетка SCHUKO крыш.,B-55,шато"/>
    <n v="49"/>
    <s v="EL"/>
    <x v="11"/>
    <n v="155"/>
    <s v="2 155/181"/>
    <n v="281.83999999999997"/>
    <n v="13810.159999999998"/>
    <s v="C"/>
    <s v="BJB"/>
    <n v="0.5"/>
    <n v="0.3"/>
    <n v="6905.079999999999"/>
    <n v="9667.1119999999992"/>
  </r>
  <r>
    <s v="2CKA002018A1500"/>
    <s v="Розетка SCHUKO крыш.,B-55,шале"/>
    <n v="128"/>
    <s v="EL"/>
    <x v="11"/>
    <n v="94"/>
    <s v="2 94/181"/>
    <n v="255.58"/>
    <n v="32714.240000000002"/>
    <s v="B"/>
    <s v="BJB"/>
    <n v="0.5"/>
    <n v="0.3"/>
    <n v="16357.12"/>
    <n v="22899.968000000001"/>
  </r>
  <r>
    <s v="2CKA002018A1503"/>
    <s v="Розетка SCHUKO,IP44,B-55,шале"/>
    <n v="59"/>
    <s v="EL"/>
    <x v="11"/>
    <n v="94"/>
    <s v="2 94/181"/>
    <n v="600.1"/>
    <n v="35405.9"/>
    <s v="C"/>
    <s v="BJB"/>
    <n v="0.5"/>
    <n v="0.3"/>
    <n v="17702.95"/>
    <n v="24784.13"/>
  </r>
  <r>
    <s v="2CKA002018A1504"/>
    <s v="Розетка SCHUKO,IP44,B-55,сл.к."/>
    <n v="70"/>
    <s v="EL"/>
    <x v="11"/>
    <n v="106"/>
    <s v="2 106/181"/>
    <n v="407.84"/>
    <n v="28548.799999999999"/>
    <s v="C"/>
    <s v="BJB"/>
    <n v="0.5"/>
    <n v="0.3"/>
    <n v="14274.4"/>
    <n v="19984.16"/>
  </r>
  <r>
    <s v="2CKA002018A1505"/>
    <s v="Розетка SCHUKO,IP44,B-55,а.бел."/>
    <n v="223"/>
    <s v="EL"/>
    <x v="11"/>
    <n v="39"/>
    <s v="2 39/181"/>
    <n v="406.24"/>
    <n v="90591.52"/>
    <s v="B"/>
    <s v="BJB"/>
    <n v="0.5"/>
    <n v="0.3"/>
    <n v="45295.76"/>
    <n v="63414.063999999998"/>
  </r>
  <r>
    <s v="2CKA002018A1505"/>
    <s v="Розетка SCHUKO,IP44,B-55,а.бел."/>
    <n v="350"/>
    <s v="EL"/>
    <x v="11"/>
    <n v="40"/>
    <s v="2 40/181"/>
    <n v="406.24"/>
    <n v="142184"/>
    <s v="B"/>
    <s v="BJB"/>
    <n v="0.5"/>
    <n v="0.3"/>
    <n v="71092"/>
    <n v="99528.8"/>
  </r>
  <r>
    <s v="2CKA002018A1509"/>
    <s v="Розетка SCHUKO крыш.,solo/fut.,davos"/>
    <n v="37"/>
    <s v="EL"/>
    <x v="11"/>
    <n v="104"/>
    <s v="2 104/181"/>
    <n v="374.07"/>
    <n v="13840.59"/>
    <s v="B"/>
    <s v="BJE"/>
    <n v="0.5"/>
    <n v="0.3"/>
    <n v="6920.2950000000001"/>
    <n v="9688.4130000000005"/>
  </r>
  <r>
    <s v="2CKA002018A1515"/>
    <s v="Розетка SCHUKO крыш.,Династия,антик"/>
    <n v="34"/>
    <s v="EL"/>
    <x v="11"/>
    <n v="104"/>
    <s v="2 104/181"/>
    <n v="1158.45"/>
    <n v="39387.300000000003"/>
    <s v="C"/>
    <s v="BJE"/>
    <n v="0.5"/>
    <n v="0.3"/>
    <n v="19693.650000000001"/>
    <n v="27571.11"/>
  </r>
  <r>
    <s v="2CKA002021A0378"/>
    <s v="Розетка SCHUKO KS двойн..B-55. а..бел."/>
    <n v="5"/>
    <s v="EL"/>
    <x v="11"/>
    <n v="142"/>
    <s v="2 142/181"/>
    <n v="302.74"/>
    <n v="1513.7"/>
    <s v="C"/>
    <s v="BJB"/>
    <n v="0.5"/>
    <n v="0.3"/>
    <n v="756.85"/>
    <n v="1059.5900000000001"/>
  </r>
  <r>
    <s v="2CKA002021A0379"/>
    <s v="Розетка SCHUKO KS двойн..B-55. сл.к."/>
    <n v="5"/>
    <s v="EL"/>
    <x v="11"/>
    <n v="142"/>
    <s v="2 142/181"/>
    <n v="226.72"/>
    <n v="1133.5999999999999"/>
    <s v="C"/>
    <s v="BJB"/>
    <n v="0.5"/>
    <n v="0.3"/>
    <n v="566.79999999999995"/>
    <n v="793.52"/>
  </r>
  <r>
    <s v="2CKA002064A0286"/>
    <s v="Розетка SCHUKO с кр.,AW44,корич"/>
    <n v="16"/>
    <s v="EL"/>
    <x v="11"/>
    <n v="85"/>
    <s v="2 85/181"/>
    <n v="877.21"/>
    <n v="14035.36"/>
    <s v="Заказ"/>
    <s v="BJE"/>
    <n v="0.5"/>
    <n v="0.3"/>
    <n v="7017.68"/>
    <n v="9824.7520000000004"/>
  </r>
  <r>
    <s v="2CKA002064A0287"/>
    <s v="Розетка SCHUKO с кр.,AW44,сл.к."/>
    <n v="10"/>
    <s v="EL"/>
    <x v="11"/>
    <n v="90"/>
    <s v="2 90/181"/>
    <n v="748.27"/>
    <n v="7482.7"/>
    <s v="Заказ"/>
    <s v="BJE"/>
    <n v="0.5"/>
    <n v="0.3"/>
    <n v="3741.35"/>
    <n v="5237.8899999999994"/>
  </r>
  <r>
    <s v="2CKA002064A0310"/>
    <s v="Розетка SCHUKO с кр.,AW44,а.бел."/>
    <n v="10"/>
    <s v="EL"/>
    <x v="11"/>
    <n v="103"/>
    <s v="2 103/181"/>
    <n v="691.86"/>
    <n v="6918.6"/>
    <s v="Заказ"/>
    <s v="BJE"/>
    <n v="0.5"/>
    <n v="0.3"/>
    <n v="3459.3"/>
    <n v="4843.0200000000004"/>
  </r>
  <r>
    <s v="2CKA002083A0343"/>
    <s v="Розетка SCHUKO IP66 SM DuroWDI"/>
    <n v="25"/>
    <s v="EL"/>
    <x v="11"/>
    <n v="113"/>
    <s v="2 113/181"/>
    <n v="2984.85"/>
    <n v="74621.25"/>
    <s v="C"/>
    <s v="BJE"/>
    <n v="0.5"/>
    <n v="0.3"/>
    <n v="37310.625"/>
    <n v="52234.875"/>
  </r>
  <r>
    <s v="2CKA002083A0845"/>
    <s v="Розетка SCHUKO IP44 SM,ocean,с-з"/>
    <n v="158"/>
    <s v="EL"/>
    <x v="11"/>
    <n v="148"/>
    <s v="2 148/181"/>
    <n v="507.82"/>
    <n v="80235.56"/>
    <s v="C"/>
    <s v="BJE"/>
    <n v="0.5"/>
    <n v="0.3"/>
    <n v="40117.78"/>
    <n v="56164.892"/>
  </r>
  <r>
    <s v="2CKA002083A0846"/>
    <s v="Розетка SCHUKO IP44 SM,ocean,а.бел."/>
    <n v="48"/>
    <s v="EL"/>
    <x v="11"/>
    <n v="143"/>
    <s v="2 143/181"/>
    <n v="532.47"/>
    <n v="25558.560000000001"/>
    <s v="C"/>
    <s v="BJE"/>
    <n v="0.5"/>
    <n v="0.3"/>
    <n v="12779.28"/>
    <n v="17890.992000000002"/>
  </r>
  <r>
    <s v="2CKA002083A0848"/>
    <s v="Розетка SCHUKO IP44 SM,пол.ocean,с-з"/>
    <n v="1"/>
    <s v="EL"/>
    <x v="11"/>
    <n v="85"/>
    <s v="2 85/181"/>
    <n v="676.54"/>
    <n v="676.54"/>
    <s v="Заказ"/>
    <s v="BJE"/>
    <n v="0.5"/>
    <n v="0.3"/>
    <n v="338.27"/>
    <n v="473.57799999999997"/>
  </r>
  <r>
    <s v="2CKA002084A0704"/>
    <s v="Розетка SCHUKO 3-я,SM,с пол.ocean,с-з"/>
    <n v="1"/>
    <s v="EL"/>
    <x v="11"/>
    <n v="85"/>
    <s v="2 85/181"/>
    <n v="2858.86"/>
    <n v="2858.86"/>
    <s v="Заказ"/>
    <s v="BJE"/>
    <n v="0.5"/>
    <n v="0.3"/>
    <n v="1429.43"/>
    <n v="2001.2020000000002"/>
  </r>
  <r>
    <s v="2CKA002084A0720"/>
    <s v="Розетка SCHUKO 2я,гор.,KS,SM,ocean,с-з"/>
    <n v="62"/>
    <s v="EL"/>
    <x v="11"/>
    <n v="91"/>
    <s v="2 91/181"/>
    <n v="1387.15"/>
    <n v="86003.3"/>
    <s v="C"/>
    <s v="BJE"/>
    <n v="0.5"/>
    <n v="0.3"/>
    <n v="43001.65"/>
    <n v="60202.31"/>
  </r>
  <r>
    <s v="2CKA002211A0092"/>
    <s v="Вилка SCHUKO c байонет.,DuroWD"/>
    <n v="27"/>
    <s v="EL"/>
    <x v="11"/>
    <n v="143"/>
    <s v="2 143/181"/>
    <n v="2827.44"/>
    <n v="76340.88"/>
    <s v="Заказ"/>
    <s v="BJE"/>
    <n v="0.5"/>
    <n v="0.3"/>
    <n v="38170.44"/>
    <n v="53438.616000000009"/>
  </r>
  <r>
    <s v="2CKA006401A0049"/>
    <s v="Механизм универсального реле 2300W"/>
    <n v="6"/>
    <s v="EL"/>
    <x v="11"/>
    <n v="114"/>
    <s v="2 114/181"/>
    <n v="4296.9799999999996"/>
    <n v="25781.879999999997"/>
    <s v="A"/>
    <s v="BJE"/>
    <n v="0.5"/>
    <n v="0.3"/>
    <n v="12890.939999999999"/>
    <n v="18047.315999999999"/>
  </r>
  <r>
    <s v="2CKA006401A0051"/>
    <s v="Механизм универс.2-кан.реле 2300W"/>
    <n v="2"/>
    <s v="EL"/>
    <x v="11"/>
    <n v="85"/>
    <s v="2 85/181"/>
    <n v="7263.37"/>
    <n v="14526.74"/>
    <s v="Заказ"/>
    <s v="BJE"/>
    <n v="0.5"/>
    <n v="0.3"/>
    <n v="7263.37"/>
    <n v="10168.718000000001"/>
  </r>
  <r>
    <s v="2CKA006410A0376"/>
    <s v="Механизм базового электр.вык.жалюзи"/>
    <n v="5"/>
    <s v="EL"/>
    <x v="11"/>
    <n v="113"/>
    <s v="2 113/181"/>
    <n v="2023.47"/>
    <n v="10117.35"/>
    <s v="C"/>
    <s v="BJE"/>
    <n v="0.5"/>
    <n v="0.3"/>
    <n v="5058.6750000000002"/>
    <n v="7082.1450000000004"/>
  </r>
  <r>
    <s v="2CKA006410A0380"/>
    <s v="Механизм электр.вык.жалюзи"/>
    <n v="3"/>
    <s v="EL"/>
    <x v="11"/>
    <n v="85"/>
    <s v="2 85/181"/>
    <n v="6506.34"/>
    <n v="19519.02"/>
    <s v="Заказ"/>
    <s v="BJE"/>
    <n v="0.5"/>
    <n v="0.3"/>
    <n v="9759.51"/>
    <n v="13663.314"/>
  </r>
  <r>
    <s v="2CKA006410A0410"/>
    <s v="Механизм электр.вык.жалюзи с таймером"/>
    <n v="3"/>
    <s v="EL"/>
    <x v="11"/>
    <n v="85"/>
    <s v="2 85/181"/>
    <n v="3081.79"/>
    <n v="9245.369999999999"/>
    <s v="Заказ"/>
    <s v="BJE"/>
    <n v="0.5"/>
    <n v="0.3"/>
    <n v="4622.6849999999995"/>
    <n v="6471.759"/>
  </r>
  <r>
    <s v="2CKA006430A0306"/>
    <s v="Плата ц.таймера 645х,solo/fut.,davos"/>
    <n v="3"/>
    <s v="EL"/>
    <x v="11"/>
    <n v="85"/>
    <s v="2 85/181"/>
    <n v="336.39"/>
    <n v="1009.17"/>
    <s v="Заказ"/>
    <s v="BJE"/>
    <n v="0.5"/>
    <n v="0.3"/>
    <n v="504.58499999999998"/>
    <n v="706.41899999999998"/>
  </r>
  <r>
    <s v="2CKA006430A0405"/>
    <s v="Плата ц.таймера 645х,Династия,антик"/>
    <n v="3"/>
    <s v="EL"/>
    <x v="11"/>
    <n v="85"/>
    <s v="2 85/181"/>
    <n v="1102.8900000000001"/>
    <n v="3308.67"/>
    <s v="Заказ"/>
    <s v="BJE"/>
    <n v="0.5"/>
    <n v="0.3"/>
    <n v="1654.335"/>
    <n v="2316.069"/>
  </r>
  <r>
    <s v="2CKA006512A0302"/>
    <s v="Механизм светорег.ЛН,НВГЛ с ИТ,20-500W"/>
    <n v="2"/>
    <s v="EL"/>
    <x v="11"/>
    <n v="142"/>
    <s v="2 142/181"/>
    <n v="3684.92"/>
    <n v="7369.84"/>
    <s v="B"/>
    <s v="BJE"/>
    <n v="0.5"/>
    <n v="0.3"/>
    <n v="3684.92"/>
    <n v="5158.8880000000008"/>
  </r>
  <r>
    <s v="2CKA006512A0323"/>
    <s v="Механизм светорегулятора LED,клавишн."/>
    <n v="8"/>
    <s v="EL"/>
    <x v="11"/>
    <n v="142"/>
    <s v="2 142/181"/>
    <n v="6301.63"/>
    <n v="50413.04"/>
    <s v="Заказ"/>
    <s v="BJE"/>
    <n v="0.5"/>
    <n v="0.3"/>
    <n v="25206.52"/>
    <n v="35289.127999999997"/>
  </r>
  <r>
    <s v="2CKA006512A0335"/>
    <s v="Механизм светорегулятора LED,поворотн."/>
    <n v="5"/>
    <s v="EL"/>
    <x v="11"/>
    <n v="148"/>
    <s v="2 148/181"/>
    <n v="4042.74"/>
    <n v="20213.699999999997"/>
    <s v="A"/>
    <s v="BJE"/>
    <n v="0.5"/>
    <n v="0.3"/>
    <n v="10106.849999999999"/>
    <n v="14149.589999999998"/>
  </r>
  <r>
    <s v="2CKA006512A0345"/>
    <s v="Механизм светорегулятора LED,поворотн."/>
    <n v="1"/>
    <s v="EL"/>
    <x v="11"/>
    <n v="90"/>
    <s v="2 90/181"/>
    <n v="4069.54"/>
    <n v="4069.54"/>
    <s v="A"/>
    <s v="BJE"/>
    <n v="0.5"/>
    <n v="0.3"/>
    <n v="2034.77"/>
    <n v="2848.6779999999999"/>
  </r>
  <r>
    <s v="2CKA006515A0840"/>
    <s v="Механизм светорег.для ЛН,60-600W"/>
    <n v="16"/>
    <s v="EL"/>
    <x v="11"/>
    <n v="179"/>
    <s v="2 179/181"/>
    <n v="2776.1"/>
    <n v="44417.599999999999"/>
    <s v="A"/>
    <s v="BJE"/>
    <n v="0.5"/>
    <n v="0.3"/>
    <n v="22208.799999999999"/>
    <n v="31092.32"/>
  </r>
  <r>
    <s v="2CKA006515A0842"/>
    <s v="Механизм светорег.ЛН 400W,B-55,а.бел"/>
    <n v="19"/>
    <s v="EL"/>
    <x v="11"/>
    <n v="107"/>
    <s v="2 107/181"/>
    <n v="934.64"/>
    <n v="17758.16"/>
    <s v="A"/>
    <s v="BJB"/>
    <n v="0.5"/>
    <n v="0.3"/>
    <n v="8879.08"/>
    <n v="12430.712"/>
  </r>
  <r>
    <s v="2CKA006515A0843"/>
    <s v="Механизм светорег.ЛН 400W,B-55,сл.к."/>
    <n v="3"/>
    <s v="EL"/>
    <x v="11"/>
    <n v="115"/>
    <s v="2 115/181"/>
    <n v="772.25"/>
    <n v="2316.75"/>
    <s v="A"/>
    <s v="BJB"/>
    <n v="0.5"/>
    <n v="0.3"/>
    <n v="1158.375"/>
    <n v="1621.7249999999999"/>
  </r>
  <r>
    <s v="2CKA006590A0191"/>
    <s v="Механизм светорегулятора универ, MDRC"/>
    <n v="3"/>
    <s v="EL"/>
    <x v="11"/>
    <n v="90"/>
    <s v="2 90/181"/>
    <n v="3810.72"/>
    <n v="11432.16"/>
    <s v="C"/>
    <s v="BJE"/>
    <n v="0.5"/>
    <n v="0.3"/>
    <n v="5716.08"/>
    <n v="8002.5120000000006"/>
  </r>
  <r>
    <s v="2CKA006599A2159"/>
    <s v="Плата ц.для рот.светор.,impuls,шамп.-Ме"/>
    <n v="7"/>
    <s v="EL"/>
    <x v="11"/>
    <n v="123"/>
    <s v="2 123/181"/>
    <n v="1391.99"/>
    <n v="9743.93"/>
    <s v="C"/>
    <s v="BJE"/>
    <n v="0.5"/>
    <n v="0.3"/>
    <n v="4871.9650000000001"/>
    <n v="6820.7510000000002"/>
  </r>
  <r>
    <s v="2CKA006599A2290"/>
    <s v="Компенсатор для LED"/>
    <n v="23"/>
    <s v="EL"/>
    <x v="11"/>
    <n v="142"/>
    <s v="2 142/181"/>
    <n v="823.68"/>
    <n v="18944.64"/>
    <s v="C"/>
    <s v="BJE"/>
    <n v="0.5"/>
    <n v="0.3"/>
    <n v="9472.32"/>
    <n v="13261.248"/>
  </r>
  <r>
    <s v="2CKA006599A2873"/>
    <s v="Механизм светорег.для ЛЛ с ЭПРА"/>
    <n v="4"/>
    <s v="EL"/>
    <x v="11"/>
    <n v="114"/>
    <s v="2 114/181"/>
    <n v="1990.78"/>
    <n v="7963.12"/>
    <s v="C"/>
    <s v="BJE"/>
    <n v="0.5"/>
    <n v="0.3"/>
    <n v="3981.56"/>
    <n v="5574.1840000000002"/>
  </r>
  <r>
    <s v="2CKA006599A2924"/>
    <s v="Плата ц.для 6594U,pur/сталь"/>
    <n v="14"/>
    <s v="EL"/>
    <x v="11"/>
    <n v="85"/>
    <s v="2 85/181"/>
    <n v="959.42"/>
    <n v="13431.88"/>
    <s v="Заказ"/>
    <s v="BJE"/>
    <n v="0.5"/>
    <n v="0.3"/>
    <n v="6715.94"/>
    <n v="9402.3159999999989"/>
  </r>
  <r>
    <s v="2CKA006599A2959"/>
    <s v="Плата ц.для рот.светор.,pur/сталь"/>
    <n v="14"/>
    <s v="EL"/>
    <x v="11"/>
    <n v="90"/>
    <s v="2 90/181"/>
    <n v="1205.93"/>
    <n v="16883.02"/>
    <s v="C"/>
    <s v="BJE"/>
    <n v="0.5"/>
    <n v="0.3"/>
    <n v="8441.51"/>
    <n v="11818.114000000001"/>
  </r>
  <r>
    <s v="2CKA006599A2961"/>
    <s v="Плата ц.для рот.светор.,solo/fut.,б.барх"/>
    <n v="5"/>
    <s v="EL"/>
    <x v="11"/>
    <n v="90"/>
    <s v="2 90/181"/>
    <n v="1026"/>
    <n v="5130"/>
    <s v="C"/>
    <s v="BJE"/>
    <n v="0.5"/>
    <n v="0.3"/>
    <n v="2565"/>
    <n v="3591"/>
  </r>
  <r>
    <s v="2CKA006599A2966"/>
    <s v="Плата ц.для рот.светор.,solo/fut.,ч.барх"/>
    <n v="3"/>
    <s v="EL"/>
    <x v="11"/>
    <n v="85"/>
    <s v="2 85/181"/>
    <n v="915.12"/>
    <n v="2745.36"/>
    <s v="C"/>
    <s v="BJE"/>
    <n v="0.5"/>
    <n v="0.3"/>
    <n v="1372.68"/>
    <n v="1921.752"/>
  </r>
  <r>
    <s v="2CKA006599A2976"/>
    <s v="Клавиша кл.светор.,impuls,ч.бархат"/>
    <n v="1"/>
    <s v="EL"/>
    <x v="11"/>
    <n v="85"/>
    <s v="2 85/181"/>
    <n v="1276.67"/>
    <n v="1276.67"/>
    <s v="Заказ"/>
    <s v="BJE"/>
    <n v="0.5"/>
    <n v="0.3"/>
    <n v="638.33500000000004"/>
    <n v="893.6690000000001"/>
  </r>
  <r>
    <s v="2CKA006599A2987"/>
    <s v="Механизм светорегулятора DALI"/>
    <n v="5"/>
    <s v="EL"/>
    <x v="11"/>
    <n v="85"/>
    <s v="2 85/181"/>
    <n v="2228.29"/>
    <n v="11141.45"/>
    <s v="C"/>
    <s v="BJE"/>
    <n v="0.5"/>
    <n v="0.3"/>
    <n v="5570.7250000000004"/>
    <n v="7799.0150000000012"/>
  </r>
  <r>
    <s v="2CKA006599A2988"/>
    <s v="Механизм светорегулятора DALI,со встр.БП"/>
    <n v="28"/>
    <s v="EL"/>
    <x v="11"/>
    <n v="85"/>
    <s v="2 85/181"/>
    <n v="5674.48"/>
    <n v="158885.44"/>
    <s v="C"/>
    <s v="BJE"/>
    <n v="0.5"/>
    <n v="0.3"/>
    <n v="79442.720000000001"/>
    <n v="111219.808"/>
  </r>
  <r>
    <s v="2CKA006599A2991"/>
    <s v="Плата ц.для рот.светор.,B-55,шато"/>
    <n v="7"/>
    <s v="EL"/>
    <x v="11"/>
    <n v="85"/>
    <s v="2 85/181"/>
    <n v="178.64"/>
    <n v="1250.48"/>
    <s v="Заказ"/>
    <s v="BJB"/>
    <n v="0.5"/>
    <n v="0.3"/>
    <n v="625.24"/>
    <n v="875.33600000000001"/>
  </r>
  <r>
    <s v="2CKA006599A2992"/>
    <s v="Плата ц.для рот.светор.,B-55, шале"/>
    <n v="3"/>
    <s v="EL"/>
    <x v="11"/>
    <n v="85"/>
    <s v="2 85/181"/>
    <n v="207.96"/>
    <n v="623.88"/>
    <s v="Заказ"/>
    <s v="BJB"/>
    <n v="0.5"/>
    <n v="0.3"/>
    <n v="311.94"/>
    <n v="436.71600000000001"/>
  </r>
  <r>
    <s v="2CKA006599A3022"/>
    <s v="Плата ц.для рот.светор.,Династия,антик"/>
    <n v="3"/>
    <s v="EL"/>
    <x v="11"/>
    <n v="90"/>
    <s v="2 90/181"/>
    <n v="1517.61"/>
    <n v="4552.83"/>
    <s v="C"/>
    <s v="BJE"/>
    <n v="0.5"/>
    <n v="0.3"/>
    <n v="2276.415"/>
    <n v="3186.9809999999998"/>
  </r>
  <r>
    <s v="2CKA006800A1740"/>
    <s v="Датчик движения AW44,с комбил.,антр."/>
    <n v="1"/>
    <s v="EL"/>
    <x v="11"/>
    <n v="85"/>
    <s v="2 85/181"/>
    <n v="6953.52"/>
    <n v="6953.52"/>
    <s v="Заказ"/>
    <s v="BJE"/>
    <n v="0.5"/>
    <n v="0.3"/>
    <n v="3476.76"/>
    <n v="4867.4639999999999"/>
  </r>
  <r>
    <s v="2CKA006800A2081"/>
    <s v="Датчик движения,сел.,impuls,шамп.-Ме"/>
    <n v="1"/>
    <s v="EL"/>
    <x v="11"/>
    <n v="85"/>
    <s v="2 85/181"/>
    <n v="7148.01"/>
    <n v="7148.01"/>
    <s v="Заказ"/>
    <s v="BJE"/>
    <n v="0.5"/>
    <n v="0.3"/>
    <n v="3574.0050000000001"/>
    <n v="5003.607"/>
  </r>
  <r>
    <s v="2CKA006800A2097"/>
    <s v="Датчик движения,мул.,impuls,шамп.-Ме"/>
    <n v="1"/>
    <s v="EL"/>
    <x v="11"/>
    <n v="85"/>
    <s v="2 85/181"/>
    <n v="6391.22"/>
    <n v="6391.22"/>
    <s v="Заказ"/>
    <s v="BJE"/>
    <n v="0.5"/>
    <n v="0.3"/>
    <n v="3195.61"/>
    <n v="4473.8540000000003"/>
  </r>
  <r>
    <s v="2CKA006800A2099"/>
    <s v="Датчик движения,сел.,solo/fut.,сл.к."/>
    <n v="5"/>
    <s v="EL"/>
    <x v="11"/>
    <n v="85"/>
    <s v="2 85/181"/>
    <n v="5220.9399999999996"/>
    <n v="26104.699999999997"/>
    <s v="Заказ"/>
    <s v="BJE"/>
    <n v="0.5"/>
    <n v="0.3"/>
    <n v="13052.349999999999"/>
    <n v="18273.289999999997"/>
  </r>
  <r>
    <s v="2CKA006800A2160"/>
    <s v="Механизм базового реле 700W"/>
    <n v="23"/>
    <s v="EL"/>
    <x v="11"/>
    <n v="94"/>
    <s v="2 94/181"/>
    <n v="3936.63"/>
    <n v="90542.49"/>
    <s v="A"/>
    <s v="BJE"/>
    <n v="0.5"/>
    <n v="0.3"/>
    <n v="45271.245000000003"/>
    <n v="63379.743000000002"/>
  </r>
  <r>
    <s v="2CKA006800A2161"/>
    <s v="Механизм доп. датчика движения"/>
    <n v="2"/>
    <s v="EL"/>
    <x v="11"/>
    <n v="90"/>
    <s v="2 90/181"/>
    <n v="1630.75"/>
    <n v="3261.5"/>
    <s v="Заказ"/>
    <s v="BJE"/>
    <n v="0.5"/>
    <n v="0.3"/>
    <n v="1630.75"/>
    <n v="2283.0500000000002"/>
  </r>
  <r>
    <s v="2CKA006800A2173"/>
    <s v="Датчик движения,мул.,impuls,а.бел."/>
    <n v="1"/>
    <s v="EL"/>
    <x v="11"/>
    <n v="85"/>
    <s v="2 85/181"/>
    <n v="5944.44"/>
    <n v="5944.44"/>
    <s v="Заказ"/>
    <s v="BJE"/>
    <n v="0.5"/>
    <n v="0.3"/>
    <n v="2972.22"/>
    <n v="4161.1080000000002"/>
  </r>
  <r>
    <s v="2CKA006800A2343"/>
    <s v="Датчик движения,сел.,pur/сталь"/>
    <n v="1"/>
    <s v="EL"/>
    <x v="11"/>
    <n v="85"/>
    <s v="2 85/181"/>
    <n v="6357.92"/>
    <n v="6357.92"/>
    <s v="Заказ"/>
    <s v="BJE"/>
    <n v="0.5"/>
    <n v="0.3"/>
    <n v="3178.96"/>
    <n v="4450.5439999999999"/>
  </r>
  <r>
    <s v="2CKA006800A2507"/>
    <s v="Датчик движ.BW-BasicLINE,ИК-п.,IP55"/>
    <n v="5"/>
    <s v="EL"/>
    <x v="11"/>
    <n v="69"/>
    <s v="2 69/181"/>
    <n v="3541.21"/>
    <n v="17706.05"/>
    <s v="C"/>
    <s v="BJE"/>
    <n v="0.5"/>
    <n v="0.3"/>
    <n v="8853.0249999999996"/>
    <n v="12394.235000000001"/>
  </r>
  <r>
    <s v="2CKA006800A2518"/>
    <s v="Датчик присутствия BasicLINE"/>
    <n v="7"/>
    <s v="EL"/>
    <x v="11"/>
    <n v="85"/>
    <s v="2 85/181"/>
    <n v="6413.04"/>
    <n v="44891.28"/>
    <s v="C"/>
    <s v="BJE"/>
    <n v="0.5"/>
    <n v="0.3"/>
    <n v="22445.64"/>
    <n v="31423.896000000001"/>
  </r>
  <r>
    <s v="2CKA006800A2518"/>
    <s v="Датчик присутствия BasicLINE"/>
    <n v="1"/>
    <s v="EL"/>
    <x v="11"/>
    <n v="90"/>
    <s v="2 90/181"/>
    <n v="6413.04"/>
    <n v="6413.04"/>
    <s v="C"/>
    <s v="BJE"/>
    <n v="0.5"/>
    <n v="0.3"/>
    <n v="3206.52"/>
    <n v="4489.1280000000006"/>
  </r>
  <r>
    <s v="2CKA006800A2519"/>
    <s v="Датчик присутствия BasicLINE Corridor"/>
    <n v="4"/>
    <s v="EL"/>
    <x v="11"/>
    <n v="145"/>
    <s v="2 145/181"/>
    <n v="7187.26"/>
    <n v="28749.040000000001"/>
    <s v="C"/>
    <s v="BJE"/>
    <n v="0.5"/>
    <n v="0.3"/>
    <n v="14374.52"/>
    <n v="20124.328000000001"/>
  </r>
  <r>
    <s v="2CKA006800A2636"/>
    <s v="Датчик движения,Комф,сел,b55,бел"/>
    <n v="28"/>
    <s v="EL"/>
    <x v="11"/>
    <n v="147"/>
    <s v="2 147/181"/>
    <n v="4998.54"/>
    <n v="139959.12"/>
    <s v="Заказ"/>
    <s v="BJB"/>
    <n v="0.5"/>
    <n v="0.3"/>
    <n v="69979.56"/>
    <n v="97971.383999999991"/>
  </r>
  <r>
    <s v="2CKA006800A2641"/>
    <s v="Датчик движения,Комф,мул,b55,бел"/>
    <n v="3"/>
    <s v="EL"/>
    <x v="11"/>
    <n v="85"/>
    <s v="2 85/181"/>
    <n v="5195.54"/>
    <n v="15586.619999999999"/>
    <s v="Заказ"/>
    <s v="BJB"/>
    <n v="0.5"/>
    <n v="0.3"/>
    <n v="7793.3099999999995"/>
    <n v="10910.633999999998"/>
  </r>
  <r>
    <s v="2CKA006800A2644"/>
    <s v="Датчик движения,Комф,мул,b55,шале-бел"/>
    <n v="2"/>
    <s v="EL"/>
    <x v="11"/>
    <n v="85"/>
    <s v="2 85/181"/>
    <n v="4958.18"/>
    <n v="9916.36"/>
    <s v="Заказ"/>
    <s v="BJB"/>
    <n v="0.5"/>
    <n v="0.3"/>
    <n v="4958.18"/>
    <n v="6941.4520000000011"/>
  </r>
  <r>
    <s v="2CKA006810A0004"/>
    <s v="Датчик движения,Станд,сел,b55,сл.к"/>
    <n v="6"/>
    <s v="EL"/>
    <x v="11"/>
    <n v="90"/>
    <s v="2 90/181"/>
    <n v="2506.86"/>
    <n v="15041.16"/>
    <s v="Заказ"/>
    <s v="BJB"/>
    <n v="0.5"/>
    <n v="0.3"/>
    <n v="7520.58"/>
    <n v="10528.812"/>
  </r>
  <r>
    <s v="2CKA006810A0005"/>
    <s v="Датчик движения,Станд,сел,b55,бел"/>
    <n v="1"/>
    <s v="EL"/>
    <x v="11"/>
    <n v="85"/>
    <s v="2 85/181"/>
    <n v="2541.88"/>
    <n v="2541.88"/>
    <s v="Заказ"/>
    <s v="BJB"/>
    <n v="0.5"/>
    <n v="0.3"/>
    <n v="1270.94"/>
    <n v="1779.3160000000003"/>
  </r>
  <r>
    <s v="2CKA006810A0006"/>
    <s v="Датчик движения,Станд,сел,b55,шампань"/>
    <n v="1"/>
    <s v="EL"/>
    <x v="11"/>
    <n v="90"/>
    <s v="2 90/181"/>
    <n v="2783.05"/>
    <n v="2783.05"/>
    <s v="Заказ"/>
    <s v="BJB"/>
    <n v="0.5"/>
    <n v="0.3"/>
    <n v="1391.5250000000001"/>
    <n v="1948.1350000000002"/>
  </r>
  <r>
    <s v="2CKA006810A0008"/>
    <s v="Датчик движения,Станд,сел,b55,шале-бел"/>
    <n v="1"/>
    <s v="EL"/>
    <x v="11"/>
    <n v="85"/>
    <s v="2 85/181"/>
    <n v="2383.04"/>
    <n v="2383.04"/>
    <s v="Заказ"/>
    <s v="BJB"/>
    <n v="0.5"/>
    <n v="0.3"/>
    <n v="1191.52"/>
    <n v="1668.1280000000002"/>
  </r>
  <r>
    <s v="2CKA008200A0050"/>
    <s v="Плата ц.для 8215U,future/solo,антр."/>
    <n v="8"/>
    <s v="EL"/>
    <x v="11"/>
    <n v="90"/>
    <s v="2 90/181"/>
    <n v="609.37"/>
    <n v="4874.96"/>
    <s v="C"/>
    <s v="BJE"/>
    <n v="0.5"/>
    <n v="0.3"/>
    <n v="2437.48"/>
    <n v="3412.4719999999998"/>
  </r>
  <r>
    <s v="2CKA008200A0122"/>
    <s v="Плата ц.для 8215U,future/solo,б.бархат"/>
    <n v="2"/>
    <s v="EL"/>
    <x v="11"/>
    <n v="85"/>
    <s v="2 85/181"/>
    <n v="555.96"/>
    <n v="1111.92"/>
    <s v="Заказ"/>
    <s v="BJE"/>
    <n v="0.5"/>
    <n v="0.3"/>
    <n v="555.96"/>
    <n v="778.34400000000005"/>
  </r>
  <r>
    <s v="2CKA008200A0125"/>
    <s v="Плата ц.для 8215U,future/solo,ч.бархат"/>
    <n v="1"/>
    <s v="EL"/>
    <x v="11"/>
    <n v="85"/>
    <s v="2 85/181"/>
    <n v="550.42999999999995"/>
    <n v="550.42999999999995"/>
    <s v="Заказ"/>
    <s v="BJE"/>
    <n v="0.5"/>
    <n v="0.3"/>
    <n v="275.21499999999997"/>
    <n v="385.30099999999993"/>
  </r>
  <r>
    <s v="2CKA008200A0169"/>
    <s v="Плата ц.для 8215U,B-55,а.бел."/>
    <n v="2"/>
    <s v="EL"/>
    <x v="11"/>
    <n v="85"/>
    <s v="2 85/181"/>
    <n v="191.38"/>
    <n v="382.76"/>
    <s v="C"/>
    <s v="BJB"/>
    <n v="0.5"/>
    <n v="0.3"/>
    <n v="191.38"/>
    <n v="267.93200000000002"/>
  </r>
  <r>
    <s v="2CKA008200A0183"/>
    <s v="Громкоговоритель 50 мм,2W (RMS)"/>
    <n v="5"/>
    <s v="EL"/>
    <x v="11"/>
    <n v="85"/>
    <s v="2 85/181"/>
    <n v="1540.2"/>
    <n v="7701"/>
    <s v="Заказ"/>
    <s v="BJE"/>
    <n v="0.5"/>
    <n v="0.3"/>
    <n v="3850.5"/>
    <n v="5390.7000000000007"/>
  </r>
  <r>
    <s v="2CKA008300A0084"/>
    <s v="Терминал абонентский, 7'', антр."/>
    <n v="2"/>
    <s v="EL"/>
    <x v="11"/>
    <n v="145"/>
    <s v="2 145/181"/>
    <n v="22960.73"/>
    <n v="45921.46"/>
    <s v="Заказ"/>
    <s v="BJE"/>
    <n v="0.5"/>
    <n v="0.3"/>
    <n v="22960.73"/>
    <n v="32145.021999999997"/>
  </r>
  <r>
    <s v="2CKA008300A0192"/>
    <s v="Видеораспред. этажный, на DIN рейку"/>
    <n v="2"/>
    <s v="EL"/>
    <x v="11"/>
    <n v="85"/>
    <s v="2 85/181"/>
    <n v="2581.09"/>
    <n v="5162.18"/>
    <s v="Заказ"/>
    <s v="BJE"/>
    <n v="0.5"/>
    <n v="0.3"/>
    <n v="2581.09"/>
    <n v="3613.5260000000003"/>
  </r>
  <r>
    <s v="2CKA008300A0194"/>
    <s v="Расширитель видео станций, на DIN рейку"/>
    <n v="2"/>
    <s v="EL"/>
    <x v="11"/>
    <n v="143"/>
    <s v="2 143/181"/>
    <n v="2699.46"/>
    <n v="5398.92"/>
    <s v="Заказ"/>
    <s v="BJE"/>
    <n v="0.5"/>
    <n v="0.3"/>
    <n v="2699.46"/>
    <n v="3779.2440000000001"/>
  </r>
  <r>
    <s v="3BSE013230R1"/>
    <s v="TU810V1 Терминальный модуль,50V"/>
    <n v="1"/>
    <s v="PAPI"/>
    <x v="12"/>
    <n v="12"/>
    <s v="20 12/44"/>
    <n v="3104.28"/>
    <n v="3104.28"/>
    <s v="Заказ"/>
    <s v="не найдено"/>
    <n v="0.6"/>
    <n v="0.4"/>
    <n v="1241.7120000000002"/>
    <n v="1862.568"/>
  </r>
  <r>
    <s v="3BSE020846R1"/>
    <s v="Блок терминальный TU840"/>
    <n v="1"/>
    <s v="PAPI"/>
    <x v="12"/>
    <n v="12"/>
    <s v="20 12/44"/>
    <n v="6540.63"/>
    <n v="6540.63"/>
    <s v="Заказ"/>
    <s v="не найдено"/>
    <n v="0.6"/>
    <n v="0.4"/>
    <n v="2616.2520000000004"/>
    <n v="3924.3779999999997"/>
  </r>
  <r>
    <s v="3BSE020850R1"/>
    <s v="Блок терминальный TU842"/>
    <n v="2"/>
    <s v="PAPI"/>
    <x v="12"/>
    <n v="12"/>
    <s v="20 12/44"/>
    <n v="5081.68"/>
    <n v="10163.36"/>
    <s v="Заказ"/>
    <s v="не найдено"/>
    <n v="0.6"/>
    <n v="0.4"/>
    <n v="4065.3440000000001"/>
    <n v="6098.0159999999996"/>
  </r>
  <r>
    <s v="3BSE031155R1"/>
    <s v="Устройство соединительное CEX-bus BC810K"/>
    <n v="1"/>
    <s v="PAPI"/>
    <x v="12"/>
    <n v="12"/>
    <s v="20 12/44"/>
    <n v="47353.59"/>
    <n v="47353.59"/>
    <s v="Заказ"/>
    <s v="не найдено"/>
    <n v="0.6"/>
    <n v="0.4"/>
    <n v="18941.435999999998"/>
    <n v="28412.153999999999"/>
  </r>
  <r>
    <s v="3BSE037760R1"/>
    <s v="Модем Modulebus TB840A"/>
    <n v="4"/>
    <s v="PAPI"/>
    <x v="12"/>
    <n v="12"/>
    <s v="20 12/44"/>
    <n v="13860.8"/>
    <n v="55443.199999999997"/>
    <s v="Заказ"/>
    <s v="не найдено"/>
    <n v="0.6"/>
    <n v="0.4"/>
    <n v="22177.279999999999"/>
    <n v="33265.919999999998"/>
  </r>
  <r>
    <s v="3BSE069052R1"/>
    <s v="Модуль ввода дискретный DI818"/>
    <n v="1"/>
    <s v="PAPI"/>
    <x v="12"/>
    <n v="12"/>
    <s v="20 12/44"/>
    <n v="12795.56"/>
    <n v="12795.56"/>
    <s v="Заказ"/>
    <s v="не найдено"/>
    <n v="0.6"/>
    <n v="0.4"/>
    <n v="5118.2240000000002"/>
    <n v="7677.3359999999993"/>
  </r>
  <r>
    <s v="3BSE069053R1"/>
    <s v="Модуль ввода дискретный DO818"/>
    <n v="1"/>
    <s v="PAPI"/>
    <x v="12"/>
    <n v="12"/>
    <s v="20 12/44"/>
    <n v="18749.88"/>
    <n v="18749.88"/>
    <s v="Заказ"/>
    <s v="не найдено"/>
    <n v="0.6"/>
    <n v="0.4"/>
    <n v="7499.9520000000011"/>
    <n v="11249.928"/>
  </r>
  <r>
    <s v="3BSE069209R1"/>
    <s v="Модуль Терминальный TU818"/>
    <n v="3"/>
    <s v="PAPI"/>
    <x v="12"/>
    <n v="12"/>
    <s v="20 12/44"/>
    <n v="4097.7"/>
    <n v="12293.099999999999"/>
    <s v="Заказ"/>
    <s v="не найдено"/>
    <n v="0.6"/>
    <n v="0.4"/>
    <n v="4917.24"/>
    <n v="7375.8599999999988"/>
  </r>
  <r>
    <s v="9CNB00000014157"/>
    <s v="Тумба для принтера"/>
    <n v="1"/>
    <s v="PAPI"/>
    <x v="12"/>
    <n v="28"/>
    <s v="20 28/44"/>
    <n v="112078.68"/>
    <n v="112078.68"/>
    <s v="Заказ"/>
    <s v="не найдено"/>
    <n v="0.6"/>
    <n v="0.4"/>
    <n v="44831.471999999994"/>
    <n v="67247.207999999984"/>
  </r>
  <r>
    <s v="9CNB00000014157"/>
    <s v="Тумба для принтера"/>
    <n v="1"/>
    <s v="PAPI"/>
    <x v="12"/>
    <n v="29"/>
    <s v="20 29/44"/>
    <n v="112078.68"/>
    <n v="112078.68"/>
    <s v="Заказ"/>
    <s v="не найдено"/>
    <n v="0.6"/>
    <n v="0.4"/>
    <n v="44831.471999999994"/>
    <n v="67247.207999999984"/>
  </r>
  <r>
    <s v="9CNB00000014157"/>
    <s v="Тумба для принтера"/>
    <n v="1"/>
    <s v="PAPI"/>
    <x v="12"/>
    <n v="30"/>
    <s v="20 30/44"/>
    <n v="112078.68"/>
    <n v="112078.68"/>
    <s v="Заказ"/>
    <s v="не найдено"/>
    <n v="0.6"/>
    <n v="0.4"/>
    <n v="44831.471999999994"/>
    <n v="67247.207999999984"/>
  </r>
  <r>
    <s v="9CNB00000014533"/>
    <s v="Стол оператора 7СО3.624.000"/>
    <n v="1"/>
    <s v="PAPI"/>
    <x v="12"/>
    <n v="31"/>
    <s v="20 31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32"/>
    <s v="20 32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33"/>
    <s v="20 33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34"/>
    <s v="20 34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35"/>
    <s v="20 35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36"/>
    <s v="20 36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37"/>
    <s v="20 37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38"/>
    <s v="20 38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39"/>
    <s v="20 39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40"/>
    <s v="20 40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41"/>
    <s v="20 41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42"/>
    <s v="20 42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43"/>
    <s v="20 43/44"/>
    <n v="120893.86"/>
    <n v="120893.86"/>
    <s v="Заказ"/>
    <s v="не найдено"/>
    <n v="0.6"/>
    <n v="0.4"/>
    <n v="48357.544000000009"/>
    <n v="72536.315999999992"/>
  </r>
  <r>
    <s v="9CNB00000014533"/>
    <s v="Стол оператора 7СО3.624.000"/>
    <n v="1"/>
    <s v="PAPI"/>
    <x v="12"/>
    <n v="44"/>
    <s v="20 44/44"/>
    <n v="120893.86"/>
    <n v="120893.86"/>
    <s v="Заказ"/>
    <s v="не найдено"/>
    <n v="0.6"/>
    <n v="0.4"/>
    <n v="48357.544000000009"/>
    <n v="72536.315999999992"/>
  </r>
  <r>
    <s v="9CNB00000014599"/>
    <s v="Трансформатор развязывающий 20 кВА"/>
    <n v="1"/>
    <s v="PAPI"/>
    <x v="12"/>
    <n v="24"/>
    <s v="20 24/44"/>
    <n v="138317.12"/>
    <n v="138317.12"/>
    <s v="Заказ"/>
    <s v="не найдено"/>
    <n v="0.6"/>
    <n v="0.4"/>
    <n v="55326.847999999998"/>
    <n v="82990.271999999997"/>
  </r>
  <r>
    <s v="9CNB00000014599"/>
    <s v="Трансформатор развязывающий 20 кВА"/>
    <n v="1"/>
    <s v="PAPI"/>
    <x v="12"/>
    <n v="25"/>
    <s v="20 25/44"/>
    <n v="138317.12"/>
    <n v="138317.12"/>
    <s v="Заказ"/>
    <s v="не найдено"/>
    <n v="0.6"/>
    <n v="0.4"/>
    <n v="55326.847999999998"/>
    <n v="82990.271999999997"/>
  </r>
  <r>
    <s v="9CNB00000014600"/>
    <s v="Кабинет батарейный Eaton 48 Ач"/>
    <n v="1"/>
    <s v="PAPI"/>
    <x v="12"/>
    <n v="18"/>
    <s v="20 18/44"/>
    <n v="626167.69999999995"/>
    <n v="626167.69999999995"/>
    <s v="Заказ"/>
    <s v="не найдено"/>
    <n v="0.6"/>
    <n v="0.4"/>
    <n v="250467.08000000002"/>
    <n v="375700.62"/>
  </r>
  <r>
    <s v="9CNB00000014600"/>
    <s v="Кабинет батарейный Eaton 48 Ач"/>
    <n v="1"/>
    <s v="PAPI"/>
    <x v="12"/>
    <n v="19"/>
    <s v="20 19/44"/>
    <n v="626167.69999999995"/>
    <n v="626167.69999999995"/>
    <s v="Заказ"/>
    <s v="не найдено"/>
    <n v="0.6"/>
    <n v="0.4"/>
    <n v="250467.08000000002"/>
    <n v="375700.62"/>
  </r>
  <r>
    <s v="9CNB00000014601"/>
    <s v="Кабинет батарейный Eaton 33 Ач"/>
    <n v="1"/>
    <s v="PAPI"/>
    <x v="12"/>
    <n v="16"/>
    <s v="20 16/44"/>
    <n v="434611.53"/>
    <n v="434611.53"/>
    <s v="Заказ"/>
    <s v="не найдено"/>
    <n v="0.6"/>
    <n v="0.4"/>
    <n v="173844.61200000002"/>
    <n v="260766.91800000001"/>
  </r>
  <r>
    <s v="9CNB00000014601"/>
    <s v="Кабинет батарейный Eaton 33 Ач"/>
    <n v="1"/>
    <s v="PAPI"/>
    <x v="12"/>
    <n v="17"/>
    <s v="20 17/44"/>
    <n v="434611.53"/>
    <n v="434611.53"/>
    <s v="Заказ"/>
    <s v="не найдено"/>
    <n v="0.6"/>
    <n v="0.4"/>
    <n v="173844.61200000002"/>
    <n v="260766.91800000001"/>
  </r>
  <r>
    <s v="9CNB00000014602"/>
    <s v="ИБП  Eaton 93E 30kVA"/>
    <n v="1"/>
    <s v="PAPI"/>
    <x v="12"/>
    <n v="22"/>
    <s v="20 22/44"/>
    <n v="488720.5"/>
    <n v="488720.5"/>
    <s v="Заказ"/>
    <s v="не найдено"/>
    <n v="0.6"/>
    <n v="0.4"/>
    <n v="195488.2"/>
    <n v="293232.3"/>
  </r>
  <r>
    <s v="9CNB00000014602"/>
    <s v="ИБП  Eaton 93E 30kVA"/>
    <n v="1"/>
    <s v="PAPI"/>
    <x v="12"/>
    <n v="23"/>
    <s v="20 23/44"/>
    <n v="488720.5"/>
    <n v="488720.5"/>
    <s v="Заказ"/>
    <s v="не найдено"/>
    <n v="0.6"/>
    <n v="0.4"/>
    <n v="195488.2"/>
    <n v="293232.3"/>
  </r>
  <r>
    <s v="9CNB00000014603"/>
    <s v="ИБП  Eaton 93E 20kVA"/>
    <n v="1"/>
    <s v="PAPI"/>
    <x v="12"/>
    <n v="20"/>
    <s v="20 20/44"/>
    <n v="384069.24"/>
    <n v="384069.24"/>
    <s v="Заказ"/>
    <s v="не найдено"/>
    <n v="0.6"/>
    <n v="0.4"/>
    <n v="153627.696"/>
    <n v="230441.54399999999"/>
  </r>
  <r>
    <s v="9CNB00000014603"/>
    <s v="ИБП  Eaton 93E 20kVA"/>
    <n v="1"/>
    <s v="PAPI"/>
    <x v="12"/>
    <n v="21"/>
    <s v="20 21/44"/>
    <n v="384069.24"/>
    <n v="384069.24"/>
    <s v="Заказ"/>
    <s v="не найдено"/>
    <n v="0.6"/>
    <n v="0.4"/>
    <n v="153627.696"/>
    <n v="230441.54399999999"/>
  </r>
  <r>
    <s v="9CNB00000014604"/>
    <s v="Трансформатор развязывающий 30 кВА"/>
    <n v="1"/>
    <s v="PAPI"/>
    <x v="12"/>
    <n v="26"/>
    <s v="20 26/44"/>
    <n v="141361.84"/>
    <n v="141361.84"/>
    <s v="Заказ"/>
    <s v="не найдено"/>
    <n v="0.6"/>
    <n v="0.4"/>
    <n v="56544.736000000004"/>
    <n v="84817.103999999992"/>
  </r>
  <r>
    <s v="9CNB00000014604"/>
    <s v="Трансформатор развязывающий 30 кВА"/>
    <n v="1"/>
    <s v="PAPI"/>
    <x v="12"/>
    <n v="27"/>
    <s v="20 27/44"/>
    <n v="141361.84"/>
    <n v="141361.84"/>
    <s v="Заказ"/>
    <s v="не найдено"/>
    <n v="0.6"/>
    <n v="0.4"/>
    <n v="56544.736000000004"/>
    <n v="84817.103999999992"/>
  </r>
  <r>
    <s v="9CNB00000014605"/>
    <s v="Адаптер Eaton Gigabit Network Card"/>
    <n v="4"/>
    <s v="PAPI"/>
    <x v="12"/>
    <n v="27"/>
    <s v="20 27/44"/>
    <n v="21747.98"/>
    <n v="86991.92"/>
    <s v="Заказ"/>
    <s v="не найдено"/>
    <n v="0.6"/>
    <n v="0.4"/>
    <n v="34796.768000000004"/>
    <n v="52195.151999999995"/>
  </r>
  <r>
    <s v="9CNB00000014608"/>
    <s v="Модуль среды - FL SFP WDM10-SET - 270244"/>
    <n v="10"/>
    <s v="PAPI"/>
    <x v="12"/>
    <n v="7"/>
    <s v="20 7/44"/>
    <n v="43702.080000000002"/>
    <n v="437020.80000000005"/>
    <s v="Заказ"/>
    <s v="не найдено"/>
    <n v="0.6"/>
    <n v="0.4"/>
    <n v="174808.32000000001"/>
    <n v="262212.47999999998"/>
  </r>
  <r>
    <s v="9CNB00000014609"/>
    <s v="Сервер Advantix Intellect GS-1419214"/>
    <n v="3"/>
    <s v="PAPI"/>
    <x v="12"/>
    <n v="13"/>
    <s v="20 13/44"/>
    <n v="308215.11"/>
    <n v="924645.33"/>
    <s v="Заказ"/>
    <s v="не найдено"/>
    <n v="0.6"/>
    <n v="0.4"/>
    <n v="369858.13199999998"/>
    <n v="554787.19799999997"/>
  </r>
  <r>
    <s v="9CNB00000014610"/>
    <s v="Сервер Advantix Intellect  GS-1419187"/>
    <n v="1"/>
    <s v="PAPI"/>
    <x v="12"/>
    <n v="12"/>
    <s v="20 12/44"/>
    <n v="192205.82"/>
    <n v="192205.82"/>
    <s v="Заказ"/>
    <s v="не найдено"/>
    <n v="0.6"/>
    <n v="0.4"/>
    <n v="76882.328000000009"/>
    <n v="115323.492"/>
  </r>
  <r>
    <s v="9CNB00000014619"/>
    <s v="Проектор Projector ME382U 3LCD"/>
    <n v="1"/>
    <s v="PAPI"/>
    <x v="12"/>
    <n v="7"/>
    <s v="20 7/44"/>
    <n v="57885.91"/>
    <n v="57885.91"/>
    <s v="Заказ"/>
    <s v="не найдено"/>
    <n v="0.6"/>
    <n v="0.4"/>
    <n v="23154.364000000001"/>
    <n v="34731.546000000002"/>
  </r>
  <r>
    <s v="9CNB00000014620"/>
    <s v="Экран Cinema S'OK SCPSW-180x180"/>
    <n v="1"/>
    <s v="PAPI"/>
    <x v="12"/>
    <n v="6"/>
    <s v="20 6/44"/>
    <n v="2603.5"/>
    <n v="2603.5"/>
    <s v="Заказ"/>
    <s v="не найдено"/>
    <n v="0.6"/>
    <n v="0.4"/>
    <n v="1041.4000000000001"/>
    <n v="1562.1"/>
  </r>
  <r>
    <s v="9CNB00000014621"/>
    <s v="Крепление для проектора"/>
    <n v="1"/>
    <s v="PAPI"/>
    <x v="12"/>
    <n v="7"/>
    <s v="20 7/44"/>
    <n v="1135.21"/>
    <n v="1135.21"/>
    <s v="Заказ"/>
    <s v="не найдено"/>
    <n v="0.6"/>
    <n v="0.4"/>
    <n v="454.08400000000006"/>
    <n v="681.12599999999998"/>
  </r>
  <r>
    <s v="9CNB00000014622"/>
    <s v="Экран Межсетевой Check Point"/>
    <n v="1"/>
    <s v="PAPI"/>
    <x v="12"/>
    <n v="27"/>
    <s v="20 27/44"/>
    <n v="48881.440000000002"/>
    <n v="48881.440000000002"/>
    <s v="Заказ"/>
    <s v="не найдено"/>
    <n v="0.6"/>
    <n v="0.4"/>
    <n v="19552.576000000001"/>
    <n v="29328.864000000001"/>
  </r>
  <r>
    <s v="9CNB00000014627"/>
    <s v="Коммутатор HPE 1820-28G Switch"/>
    <n v="3"/>
    <s v="PAPI"/>
    <x v="12"/>
    <n v="7"/>
    <s v="20 7/44"/>
    <n v="19381.79"/>
    <n v="58145.37"/>
    <s v="Заказ"/>
    <s v="не найдено"/>
    <n v="0.6"/>
    <n v="0.4"/>
    <n v="23258.148000000001"/>
    <n v="34887.222000000002"/>
  </r>
  <r>
    <s v="9CNB00000014628"/>
    <s v="Коммутатор HPE 1820-24G Switch"/>
    <n v="6"/>
    <s v="PAPI"/>
    <x v="12"/>
    <n v="13"/>
    <s v="20 13/44"/>
    <n v="10658.9"/>
    <n v="63953.399999999994"/>
    <s v="Заказ"/>
    <s v="не найдено"/>
    <n v="0.6"/>
    <n v="0.4"/>
    <n v="25581.360000000001"/>
    <n v="38372.039999999994"/>
  </r>
  <r>
    <s v="9CNB00000014630"/>
    <s v="Серт. First line support for CheckPoint"/>
    <n v="1"/>
    <s v="PAPI"/>
    <x v="12"/>
    <n v="27"/>
    <s v="20 27/44"/>
    <n v="18966.2"/>
    <n v="18966.2"/>
    <s v="Заказ"/>
    <s v="не найдено"/>
    <n v="0.6"/>
    <n v="0.4"/>
    <n v="7586.4800000000014"/>
    <n v="11379.720000000001"/>
  </r>
  <r>
    <s v="9CNB00000014631"/>
    <s v="Сертификат Check Point"/>
    <n v="1"/>
    <s v="PAPI"/>
    <x v="12"/>
    <n v="27"/>
    <s v="20 27/44"/>
    <n v="5165.9399999999996"/>
    <n v="5165.9399999999996"/>
    <s v="Заказ"/>
    <s v="не найдено"/>
    <n v="0.6"/>
    <n v="0.4"/>
    <n v="2066.3759999999997"/>
    <n v="3099.5639999999999"/>
  </r>
  <r>
    <s v="9CNB00000014632"/>
    <s v="Принтер HP Color LaserJet Professional"/>
    <n v="1"/>
    <s v="PAPI"/>
    <x v="12"/>
    <n v="8"/>
    <s v="20 8/44"/>
    <n v="99173"/>
    <n v="99173"/>
    <s v="Заказ"/>
    <s v="не найдено"/>
    <n v="0.6"/>
    <n v="0.4"/>
    <n v="39669.200000000004"/>
    <n v="59503.799999999996"/>
  </r>
  <r>
    <s v="9CNB00000014633"/>
    <s v="Сервер точного времени СТВ-01"/>
    <n v="1"/>
    <s v="PAPI"/>
    <x v="12"/>
    <n v="7"/>
    <s v="20 7/44"/>
    <n v="100000"/>
    <n v="100000"/>
    <s v="Заказ"/>
    <s v="не найдено"/>
    <n v="0.6"/>
    <n v="0.4"/>
    <n v="40000"/>
    <n v="60000"/>
  </r>
  <r>
    <s v="9CNB00000014635"/>
    <s v="Принтер HP Color LaserJet Pro M255dw"/>
    <n v="1"/>
    <s v="PAPI"/>
    <x v="12"/>
    <n v="7"/>
    <s v="20 7/44"/>
    <n v="13011"/>
    <n v="13011"/>
    <s v="Заказ"/>
    <s v="не найдено"/>
    <n v="0.6"/>
    <n v="0.4"/>
    <n v="5204.4000000000005"/>
    <n v="7806.5999999999995"/>
  </r>
  <r>
    <s v="9CNB00000014636"/>
    <s v="Принтер HP Color LaserJet Pro M255dw"/>
    <n v="1"/>
    <s v="PAPI"/>
    <x v="12"/>
    <n v="7"/>
    <s v="20 7/44"/>
    <n v="23131"/>
    <n v="23131"/>
    <s v="Заказ"/>
    <s v="не найдено"/>
    <n v="0.6"/>
    <n v="0.4"/>
    <n v="9252.4"/>
    <n v="13878.6"/>
  </r>
  <r>
    <s v="9CNB00000014637"/>
    <s v="Консоль однорельсовая ProCase E1708HD"/>
    <n v="1"/>
    <s v="PAPI"/>
    <x v="12"/>
    <n v="7"/>
    <s v="20 7/44"/>
    <n v="63603.040000000001"/>
    <n v="63603.040000000001"/>
    <s v="Заказ"/>
    <s v="не найдено"/>
    <n v="0.6"/>
    <n v="0.4"/>
    <n v="25441.216"/>
    <n v="38161.824000000001"/>
  </r>
  <r>
    <s v="9CNB00000014638"/>
    <s v="Станция рабочая Precision 3640 Tower"/>
    <n v="3"/>
    <s v="PAPI"/>
    <x v="12"/>
    <n v="8"/>
    <s v="20 8/44"/>
    <n v="131790"/>
    <n v="395370"/>
    <s v="Заказ"/>
    <s v="не найдено"/>
    <n v="0.6"/>
    <n v="0.4"/>
    <n v="158148"/>
    <n v="237222"/>
  </r>
  <r>
    <s v="9CNB00000014638"/>
    <s v="Станция рабочая Precision 3640 Tower"/>
    <n v="4"/>
    <s v="PAPI"/>
    <x v="12"/>
    <n v="15"/>
    <s v="20 15/44"/>
    <n v="131790"/>
    <n v="527160"/>
    <s v="Заказ"/>
    <s v="не найдено"/>
    <n v="0.6"/>
    <n v="0.4"/>
    <n v="210864"/>
    <n v="316296"/>
  </r>
  <r>
    <s v="9CNB00000014641"/>
    <s v="Кабель HDMI 19M/M ver 2.0"/>
    <n v="1"/>
    <s v="PAPI"/>
    <x v="12"/>
    <n v="7"/>
    <s v="20 7/44"/>
    <n v="3334.99"/>
    <n v="3334.99"/>
    <s v="Заказ"/>
    <s v="не найдено"/>
    <n v="0.6"/>
    <n v="0.4"/>
    <n v="1333.9960000000001"/>
    <n v="2000.9939999999997"/>
  </r>
  <r>
    <s v="9CNB00000014642"/>
    <s v="Монитор Iiyama 24 XB2483HSU-B3"/>
    <n v="20"/>
    <s v="PAPI"/>
    <x v="12"/>
    <n v="1"/>
    <s v="20 1/44"/>
    <n v="10689.07"/>
    <n v="213781.4"/>
    <s v="Заказ"/>
    <s v="не найдено"/>
    <n v="0.6"/>
    <n v="0.4"/>
    <n v="85512.56"/>
    <n v="128268.84"/>
  </r>
  <r>
    <s v="9CNB00000014642"/>
    <s v="Монитор Iiyama 24 XB2483HSU-B3"/>
    <n v="18"/>
    <s v="PAPI"/>
    <x v="12"/>
    <n v="2"/>
    <s v="20 2/44"/>
    <n v="10689.07"/>
    <n v="192403.26"/>
    <s v="Заказ"/>
    <s v="не найдено"/>
    <n v="0.6"/>
    <n v="0.4"/>
    <n v="76961.304000000004"/>
    <n v="115441.95600000001"/>
  </r>
  <r>
    <s v="9CNB00000014642"/>
    <s v="Монитор Iiyama 24 XB2483HSU-B3"/>
    <n v="5"/>
    <s v="PAPI"/>
    <x v="12"/>
    <n v="8"/>
    <s v="20 8/44"/>
    <n v="10689.07"/>
    <n v="53445.35"/>
    <s v="Заказ"/>
    <s v="не найдено"/>
    <n v="0.6"/>
    <n v="0.4"/>
    <n v="21378.14"/>
    <n v="32067.21"/>
  </r>
  <r>
    <s v="9CNB00000014642"/>
    <s v="Монитор Iiyama 24 XB2483HSU-B3"/>
    <n v="18"/>
    <s v="PAPI"/>
    <x v="12"/>
    <n v="11"/>
    <s v="20 11/44"/>
    <n v="10689.07"/>
    <n v="192403.26"/>
    <s v="Заказ"/>
    <s v="не найдено"/>
    <n v="0.6"/>
    <n v="0.4"/>
    <n v="76961.304000000004"/>
    <n v="115441.95600000001"/>
  </r>
  <r>
    <s v="9CNB00000014646"/>
    <s v="Компьютер AdvantiX IPC-1419296"/>
    <n v="5"/>
    <s v="PAPI"/>
    <x v="12"/>
    <n v="10"/>
    <s v="20 10/44"/>
    <n v="91702.59"/>
    <n v="458512.94999999995"/>
    <s v="Заказ"/>
    <s v="не найдено"/>
    <n v="0.6"/>
    <n v="0.4"/>
    <n v="183405.18"/>
    <n v="275107.76999999996"/>
  </r>
  <r>
    <s v="9CNB00000014647"/>
    <s v="Компьютер AdvantiX IPC-1419295"/>
    <n v="4"/>
    <s v="PAPI"/>
    <x v="12"/>
    <n v="3"/>
    <s v="20 3/44"/>
    <n v="207708.1"/>
    <n v="830832.4"/>
    <s v="Заказ"/>
    <s v="не найдено"/>
    <n v="0.6"/>
    <n v="0.4"/>
    <n v="332332.96000000002"/>
    <n v="498499.44"/>
  </r>
  <r>
    <s v="9CNB00000014647"/>
    <s v="Компьютер AdvantiX IPC-1419295"/>
    <n v="4"/>
    <s v="PAPI"/>
    <x v="12"/>
    <n v="4"/>
    <s v="20 4/44"/>
    <n v="207708.1"/>
    <n v="830832.4"/>
    <s v="Заказ"/>
    <s v="не найдено"/>
    <n v="0.6"/>
    <n v="0.4"/>
    <n v="332332.96000000002"/>
    <n v="498499.44"/>
  </r>
  <r>
    <s v="9CNB00000014662"/>
    <s v="Адаптер Eaton Industrial relay card MS"/>
    <n v="4"/>
    <s v="PAPI"/>
    <x v="12"/>
    <n v="27"/>
    <s v="20 27/44"/>
    <n v="15151.16"/>
    <n v="60604.639999999999"/>
    <s v="Заказ"/>
    <s v="не найдено"/>
    <n v="0.6"/>
    <n v="0.4"/>
    <n v="24241.856"/>
    <n v="36362.784"/>
  </r>
  <r>
    <s v="9CNB00000014663"/>
    <s v="Ноутбук 15.6 iROBO-7000-N511"/>
    <n v="1"/>
    <s v="PAPI"/>
    <x v="12"/>
    <n v="7"/>
    <s v="20 7/44"/>
    <n v="131242.85999999999"/>
    <n v="131242.85999999999"/>
    <s v="Заказ"/>
    <s v="не найдено"/>
    <n v="0.6"/>
    <n v="0.4"/>
    <n v="52497.144"/>
    <n v="78745.715999999986"/>
  </r>
  <r>
    <s v="9CNB00000014673"/>
    <s v="Кресло Chairman 769"/>
    <n v="4"/>
    <s v="PAPI"/>
    <x v="12"/>
    <n v="5"/>
    <s v="20 5/44"/>
    <n v="18869.05"/>
    <n v="75476.2"/>
    <s v="Заказ"/>
    <s v="не найдено"/>
    <n v="0.6"/>
    <n v="0.4"/>
    <n v="30190.480000000003"/>
    <n v="45285.72"/>
  </r>
  <r>
    <s v="9CNB00000014673"/>
    <s v="Кресло Chairman 769"/>
    <n v="5"/>
    <s v="PAPI"/>
    <x v="12"/>
    <n v="9"/>
    <s v="20 9/44"/>
    <n v="18869.05"/>
    <n v="94345.25"/>
    <s v="Заказ"/>
    <s v="не найдено"/>
    <n v="0.6"/>
    <n v="0.4"/>
    <n v="37738.1"/>
    <n v="56607.15"/>
  </r>
  <r>
    <s v="9CNB00000014673"/>
    <s v="Кресло Chairman 769"/>
    <n v="5"/>
    <s v="PAPI"/>
    <x v="12"/>
    <n v="14"/>
    <s v="20 14/44"/>
    <n v="18869.05"/>
    <n v="94345.25"/>
    <s v="Заказ"/>
    <s v="не найдено"/>
    <n v="0.6"/>
    <n v="0.4"/>
    <n v="37738.1"/>
    <n v="56607.15"/>
  </r>
  <r>
    <s v="9CNB00000014996"/>
    <s v="коммуникатор MFC 5150X HART"/>
    <n v="1"/>
    <s v="PAPI"/>
    <x v="12"/>
    <n v="7"/>
    <s v="20 7/44"/>
    <n v="505650"/>
    <n v="505650"/>
    <s v="Заказ"/>
    <s v="не найдено"/>
    <n v="0.6"/>
    <n v="0.4"/>
    <n v="202260"/>
    <n v="303390"/>
  </r>
  <r>
    <s v="9CNB00000015063"/>
    <s v="Набор инструментов-TOOL-BAG 1212504"/>
    <n v="1"/>
    <s v="PAPI"/>
    <x v="12"/>
    <n v="7"/>
    <s v="20 7/44"/>
    <n v="39616.879999999997"/>
    <n v="39616.879999999997"/>
    <s v="Заказ"/>
    <s v="не найдено"/>
    <n v="0.6"/>
    <n v="0.4"/>
    <n v="15846.752"/>
    <n v="23770.127999999997"/>
  </r>
  <r>
    <s v="9CNB00000015612"/>
    <s v="Кронштейн для 4х мониторов"/>
    <n v="13"/>
    <s v="PAPI"/>
    <x v="12"/>
    <n v="12"/>
    <s v="20 12/44"/>
    <n v="31077"/>
    <n v="404001"/>
    <s v="Заказ"/>
    <s v="не найдено"/>
    <n v="0.6"/>
    <n v="0.4"/>
    <n v="161600.40000000002"/>
    <n v="242400.59999999998"/>
  </r>
  <r>
    <s v="9CNB00000015696"/>
    <s v="Мультиметр Fluke 787B"/>
    <n v="1"/>
    <s v="PAPI"/>
    <x v="12"/>
    <n v="7"/>
    <s v="20 7/44"/>
    <n v="86048.37"/>
    <n v="86048.37"/>
    <s v="Заказ"/>
    <s v="не найдено"/>
    <n v="0.6"/>
    <n v="0.4"/>
    <n v="34419.347999999998"/>
    <n v="51629.021999999997"/>
  </r>
  <r>
    <s v="9CNB00000300232"/>
    <s v="Модуль клеммный UT 4-HESI (5X20) 3046032"/>
    <n v="1250"/>
    <s v="PAPI"/>
    <x v="12"/>
    <n v="7"/>
    <s v="20 7/44"/>
    <n v="87.26"/>
    <n v="109075"/>
    <s v="Заказ"/>
    <s v="не найдено"/>
    <n v="0.6"/>
    <n v="0.4"/>
    <n v="43630"/>
    <n v="65445"/>
  </r>
  <r>
    <s v="FTP4C5ESOLIDGY305"/>
    <s v="Кабель витая пара"/>
    <n v="3"/>
    <s v="PAPI"/>
    <x v="12"/>
    <n v="15"/>
    <s v="20 15/44"/>
    <n v="4902.28"/>
    <n v="14706.84"/>
    <s v="Заказ"/>
    <s v="не найдено"/>
    <n v="0.6"/>
    <n v="0.4"/>
    <n v="5882.7360000000008"/>
    <n v="8824.1039999999994"/>
  </r>
  <r>
    <s v="3HAB9165-1"/>
    <s v="Резистор"/>
    <n v="4"/>
    <s v="RARO"/>
    <x v="13"/>
    <n v="1"/>
    <s v="22 1/2"/>
    <n v="731.64"/>
    <n v="2926.56"/>
    <s v="Заказ"/>
    <s v="не найдено"/>
    <n v="0.8"/>
    <n v="0.8"/>
    <n v="585.3119999999999"/>
    <n v="585.3119999999999"/>
  </r>
  <r>
    <s v="3HAC021629-001"/>
    <s v="Переходник с крышкой"/>
    <n v="2"/>
    <s v="RARO"/>
    <x v="13"/>
    <n v="1"/>
    <s v="22 1/2"/>
    <n v="5241.1099999999997"/>
    <n v="10482.219999999999"/>
    <s v="Заказ"/>
    <s v="не найдено"/>
    <n v="0.8"/>
    <n v="0.8"/>
    <n v="2096.4439999999995"/>
    <n v="2096.4439999999995"/>
  </r>
  <r>
    <s v="3HAC023240-001"/>
    <s v="Устройство подъемное 3HAC023240-001"/>
    <n v="1"/>
    <s v="RARO"/>
    <x v="13"/>
    <n v="1"/>
    <s v="22 1/2"/>
    <n v="54034.32"/>
    <n v="54034.32"/>
    <s v="Заказ"/>
    <s v="не найдено"/>
    <n v="0.8"/>
    <n v="0.8"/>
    <n v="10806.863999999994"/>
    <n v="10806.863999999994"/>
  </r>
  <r>
    <s v="3HAC023549-001"/>
    <s v="Резистор тормозной"/>
    <n v="2"/>
    <s v="RARO"/>
    <x v="13"/>
    <n v="1"/>
    <s v="22 1/2"/>
    <n v="4294.34"/>
    <n v="8588.68"/>
    <s v="Заказ"/>
    <s v="не найдено"/>
    <n v="0.8"/>
    <n v="0.8"/>
    <n v="1717.7359999999999"/>
    <n v="1717.7359999999999"/>
  </r>
  <r>
    <s v="3HAC023963-026"/>
    <s v="Съёмник"/>
    <n v="1"/>
    <s v="RARO"/>
    <x v="13"/>
    <n v="1"/>
    <s v="22 1/2"/>
    <n v="10471"/>
    <n v="10471"/>
    <s v="Заказ"/>
    <s v="не найдено"/>
    <n v="0.8"/>
    <n v="0.8"/>
    <n v="2094.1999999999989"/>
    <n v="2094.1999999999989"/>
  </r>
  <r>
    <s v="3HAC024044-001"/>
    <s v="Инструмент для натяжения ремня"/>
    <n v="1"/>
    <s v="RARO"/>
    <x v="13"/>
    <n v="1"/>
    <s v="22 1/2"/>
    <n v="14595.22"/>
    <n v="14595.22"/>
    <s v="Заказ"/>
    <s v="не найдено"/>
    <n v="0.8"/>
    <n v="0.8"/>
    <n v="2919.0439999999999"/>
    <n v="2919.0439999999999"/>
  </r>
  <r>
    <s v="3HAC025309-007"/>
    <s v="Замок"/>
    <n v="1"/>
    <s v="RARO"/>
    <x v="13"/>
    <n v="1"/>
    <s v="22 1/2"/>
    <n v="1840.25"/>
    <n v="1840.25"/>
    <s v="Заказ"/>
    <s v="не найдено"/>
    <n v="0.8"/>
    <n v="0.8"/>
    <n v="368.04999999999995"/>
    <n v="368.04999999999995"/>
  </r>
  <r>
    <s v="3HAC027720-003"/>
    <s v="Выключатель концевой"/>
    <n v="2"/>
    <s v="RARO"/>
    <x v="13"/>
    <n v="1"/>
    <s v="22 1/2"/>
    <n v="705.36"/>
    <n v="1410.72"/>
    <s v="Заказ"/>
    <s v="не найдено"/>
    <n v="0.8"/>
    <n v="0.8"/>
    <n v="282.14400000000001"/>
    <n v="282.14400000000001"/>
  </r>
  <r>
    <s v="3HAC030208-001"/>
    <s v="Разьем 3HAC030208-001"/>
    <n v="3"/>
    <s v="RARO"/>
    <x v="13"/>
    <n v="1"/>
    <s v="22 1/2"/>
    <n v="15500"/>
    <n v="46500"/>
    <s v="Заказ"/>
    <s v="не найдено"/>
    <n v="0.8"/>
    <n v="0.8"/>
    <n v="9300"/>
    <n v="9300"/>
  </r>
  <r>
    <s v="3HAC031683-004"/>
    <s v="Кабель пульта"/>
    <n v="1"/>
    <s v="RARO"/>
    <x v="13"/>
    <n v="1"/>
    <s v="22 1/2"/>
    <n v="30957.51"/>
    <n v="30957.51"/>
    <s v="Заказ"/>
    <s v="не найдено"/>
    <n v="0.8"/>
    <n v="0.8"/>
    <n v="6191.5019999999968"/>
    <n v="6191.5019999999968"/>
  </r>
  <r>
    <s v="3HAC039296-001"/>
    <s v="Инструмент для смазки"/>
    <n v="1"/>
    <s v="RARO"/>
    <x v="13"/>
    <n v="1"/>
    <s v="22 1/2"/>
    <n v="2510.2800000000002"/>
    <n v="2510.2800000000002"/>
    <s v="Заказ"/>
    <s v="не найдено"/>
    <n v="0.8"/>
    <n v="0.8"/>
    <n v="502.05600000000004"/>
    <n v="502.05600000000004"/>
  </r>
  <r>
    <s v="3HAC11266-4"/>
    <s v="Кабель пульта"/>
    <n v="1"/>
    <s v="RARO"/>
    <x v="13"/>
    <n v="1"/>
    <s v="22 1/2"/>
    <n v="53783.51"/>
    <n v="53783.51"/>
    <s v="Заказ"/>
    <s v="не найдено"/>
    <n v="0.8"/>
    <n v="0.8"/>
    <n v="10756.701999999997"/>
    <n v="10756.701999999997"/>
  </r>
  <r>
    <s v="3HAC11731-1"/>
    <s v="домкрат гидравлический"/>
    <n v="1"/>
    <s v="RARO"/>
    <x v="13"/>
    <n v="1"/>
    <s v="22 1/2"/>
    <n v="3446.01"/>
    <n v="3446.01"/>
    <s v="Заказ"/>
    <s v="не найдено"/>
    <n v="0.8"/>
    <n v="0.8"/>
    <n v="689.20199999999977"/>
    <n v="689.20199999999977"/>
  </r>
  <r>
    <s v="3HAC13120-4"/>
    <s v="Шпилька направляющая"/>
    <n v="1"/>
    <s v="RARO"/>
    <x v="13"/>
    <n v="1"/>
    <s v="22 1/2"/>
    <n v="3500.44"/>
    <n v="3500.44"/>
    <s v="Заказ"/>
    <s v="не найдено"/>
    <n v="0.8"/>
    <n v="0.8"/>
    <n v="700.08799999999974"/>
    <n v="700.08799999999974"/>
  </r>
  <r>
    <s v="3HAC13120-5"/>
    <s v="Шпилька направляющая"/>
    <n v="2"/>
    <s v="RARO"/>
    <x v="13"/>
    <n v="1"/>
    <s v="22 1/2"/>
    <n v="3984.75"/>
    <n v="7969.5"/>
    <s v="Заказ"/>
    <s v="не найдено"/>
    <n v="0.8"/>
    <n v="0.8"/>
    <n v="1593.8999999999996"/>
    <n v="1593.8999999999996"/>
  </r>
  <r>
    <s v="3HAC14457-4"/>
    <s v="не найдено"/>
    <n v="1"/>
    <s v="RARO"/>
    <x v="13"/>
    <n v="1"/>
    <s v="22 1/2"/>
    <n v="5160.71"/>
    <n v="5160.71"/>
    <s v="Заказ"/>
    <s v="не найдено"/>
    <n v="0.8"/>
    <n v="0.8"/>
    <n v="1032.1419999999998"/>
    <n v="1032.1419999999998"/>
  </r>
  <r>
    <s v="3HAC14627-2"/>
    <s v="Шпилька центровочная"/>
    <n v="1"/>
    <s v="RARO"/>
    <x v="13"/>
    <n v="1"/>
    <s v="22 1/2"/>
    <n v="3118.83"/>
    <n v="3118.83"/>
    <s v="Заказ"/>
    <s v="не найдено"/>
    <n v="0.8"/>
    <n v="0.8"/>
    <n v="623.76599999999962"/>
    <n v="623.76599999999962"/>
  </r>
  <r>
    <s v="3HAC14627-3"/>
    <s v="Шпилька центровочная"/>
    <n v="1"/>
    <s v="RARO"/>
    <x v="13"/>
    <n v="1"/>
    <s v="22 1/2"/>
    <n v="3725.1"/>
    <n v="3725.1"/>
    <s v="Заказ"/>
    <s v="не найдено"/>
    <n v="0.8"/>
    <n v="0.8"/>
    <n v="745.02"/>
    <n v="745.02"/>
  </r>
  <r>
    <s v="3HAC14628-1"/>
    <s v="Пин направляющий пин M12 L=60"/>
    <n v="2"/>
    <s v="RARO"/>
    <x v="13"/>
    <n v="1"/>
    <s v="22 1/2"/>
    <n v="6096.85"/>
    <n v="12193.7"/>
    <s v="Заказ"/>
    <s v="не найдено"/>
    <n v="0.8"/>
    <n v="0.8"/>
    <n v="2438.7399999999998"/>
    <n v="2438.7399999999998"/>
  </r>
  <r>
    <s v="3HAC14944-1"/>
    <s v="Переходник"/>
    <n v="2"/>
    <s v="RARO"/>
    <x v="13"/>
    <n v="1"/>
    <s v="22 1/2"/>
    <n v="6558.58"/>
    <n v="13117.16"/>
    <s v="Заказ"/>
    <s v="не найдено"/>
    <n v="0.8"/>
    <n v="0.8"/>
    <n v="2623.4319999999989"/>
    <n v="2623.4319999999989"/>
  </r>
  <r>
    <s v="3HAC15943-1"/>
    <s v="Инструмент"/>
    <n v="1"/>
    <s v="RARO"/>
    <x v="13"/>
    <n v="1"/>
    <s v="22 1/2"/>
    <n v="4074.04"/>
    <n v="4074.04"/>
    <s v="Заказ"/>
    <s v="не найдено"/>
    <n v="0.8"/>
    <n v="0.8"/>
    <n v="814.80799999999999"/>
    <n v="814.80799999999999"/>
  </r>
  <r>
    <s v="3HAC17129-1"/>
    <s v="Ось балансира 3HAC17129-1"/>
    <n v="1"/>
    <s v="RARO"/>
    <x v="13"/>
    <n v="1"/>
    <s v="22 1/2"/>
    <n v="25791.79"/>
    <n v="25791.79"/>
    <s v="Заказ"/>
    <s v="не найдено"/>
    <n v="0.8"/>
    <n v="0.8"/>
    <n v="5158.3580000000002"/>
    <n v="5158.3580000000002"/>
  </r>
  <r>
    <s v="3HAC3180-1"/>
    <s v="Компьютер для робота DSQC 373"/>
    <n v="1"/>
    <s v="RARO"/>
    <x v="13"/>
    <n v="1"/>
    <s v="22 1/2"/>
    <n v="67912.429999999993"/>
    <n v="67912.429999999993"/>
    <s v="Заказ"/>
    <s v="не найдено"/>
    <n v="0.8"/>
    <n v="0.8"/>
    <n v="13582.485999999997"/>
    <n v="13582.485999999997"/>
  </r>
  <r>
    <s v="3HAC6194-1"/>
    <s v="КЛЕЩИ ДЛЯ СНЯТИЯ ПАРАЛЛЕЛЬНЫХ НАПР"/>
    <n v="1"/>
    <s v="RARO"/>
    <x v="13"/>
    <n v="1"/>
    <s v="22 1/2"/>
    <n v="17990.45"/>
    <n v="17990.45"/>
    <s v="Заказ"/>
    <s v="не найдено"/>
    <n v="0.8"/>
    <n v="0.8"/>
    <n v="3598.09"/>
    <n v="3598.09"/>
  </r>
  <r>
    <s v="3HAC6375-6"/>
    <s v="Кабель 3HAC6375-6"/>
    <n v="1"/>
    <s v="RARO"/>
    <x v="13"/>
    <n v="1"/>
    <s v="22 1/2"/>
    <n v="8401.44"/>
    <n v="8401.44"/>
    <s v="Заказ"/>
    <s v="не найдено"/>
    <n v="0.8"/>
    <n v="0.8"/>
    <n v="1680.2879999999996"/>
    <n v="1680.2879999999996"/>
  </r>
  <r>
    <s v="3HAC7191-1"/>
    <s v="Уплотнение 3HAC7191-1"/>
    <n v="2"/>
    <s v="RARO"/>
    <x v="13"/>
    <n v="1"/>
    <s v="22 1/2"/>
    <n v="574.16"/>
    <n v="1148.32"/>
    <s v="Заказ"/>
    <s v="не найдено"/>
    <n v="0.8"/>
    <n v="0.8"/>
    <n v="229.66399999999999"/>
    <n v="229.66399999999999"/>
  </r>
  <r>
    <s v="3HAC8183-1"/>
    <s v="Кабель информационный"/>
    <n v="1"/>
    <s v="RARO"/>
    <x v="13"/>
    <n v="1"/>
    <s v="22 1/2"/>
    <n v="14860.71"/>
    <n v="14860.71"/>
    <s v="Заказ"/>
    <s v="не найдено"/>
    <n v="0.8"/>
    <n v="0.8"/>
    <n v="2972.1419999999998"/>
    <n v="2972.1419999999998"/>
  </r>
  <r>
    <s v="3HEA800447-003"/>
    <s v="Контактор вспомогательный"/>
    <n v="1"/>
    <s v="RARO"/>
    <x v="13"/>
    <n v="1"/>
    <s v="22 1/2"/>
    <n v="8019.6"/>
    <n v="8019.6"/>
    <s v="Заказ"/>
    <s v="не найдено"/>
    <n v="0.8"/>
    <n v="0.8"/>
    <n v="1603.92"/>
    <n v="1603.92"/>
  </r>
  <r>
    <s v="3HEA800824-001"/>
    <s v="Кабель сигнально-силовой"/>
    <n v="1"/>
    <s v="RARO"/>
    <x v="13"/>
    <n v="1"/>
    <s v="22 1/2"/>
    <n v="104649.56"/>
    <n v="104649.56"/>
    <s v="Заказ"/>
    <s v="не найдено"/>
    <n v="0.8"/>
    <n v="0.8"/>
    <n v="20929.911999999997"/>
    <n v="20929.911999999997"/>
  </r>
  <r>
    <s v="91108684"/>
    <s v="Крепление 91108684"/>
    <n v="5"/>
    <s v="RARO"/>
    <x v="13"/>
    <n v="1"/>
    <s v="22 1/2"/>
    <n v="608.66999999999996"/>
    <n v="3043.35"/>
    <s v="Заказ"/>
    <s v="не найдено"/>
    <n v="0.8"/>
    <n v="0.8"/>
    <n v="608.67000000000007"/>
    <n v="608.67000000000007"/>
  </r>
  <r>
    <s v="9CNB00000001295"/>
    <s v="Труба 80*80"/>
    <n v="1"/>
    <s v="RARO"/>
    <x v="13"/>
    <n v="2"/>
    <s v="22 2/2"/>
    <n v="1993.22"/>
    <n v="1993.22"/>
    <s v="Заказ"/>
    <s v="не найдено"/>
    <n v="0.8"/>
    <n v="0.8"/>
    <n v="398.64400000000001"/>
    <n v="398.64400000000001"/>
  </r>
  <r>
    <s v="9CNB00000104191"/>
    <s v="Кабель ELITRONIC-CY LiYCY   4х0,34  TKD"/>
    <n v="30"/>
    <s v="RARO"/>
    <x v="13"/>
    <n v="1"/>
    <s v="22 1/2"/>
    <n v="21.86"/>
    <n v="655.8"/>
    <s v="Заказ"/>
    <s v="не найдено"/>
    <n v="0.8"/>
    <n v="0.8"/>
    <n v="131.15999999999997"/>
    <n v="131.15999999999997"/>
  </r>
  <r>
    <s v="3AFE68656818"/>
    <s v="руководство по эксплуатации ACS150"/>
    <n v="90"/>
    <s v="MO"/>
    <x v="14"/>
    <n v="8"/>
    <s v="23 8/10"/>
    <n v="1139.69"/>
    <n v="102572.1"/>
    <s v="Заказ"/>
    <s v="не найдено"/>
    <n v="0.6"/>
    <n v="0.3"/>
    <n v="41028.840000000004"/>
    <n v="71800.47"/>
  </r>
  <r>
    <s v="3AUA0000013086"/>
    <s v="Компл.монтаж.пан.управл.для ACS350/550"/>
    <n v="8"/>
    <s v="MO"/>
    <x v="14"/>
    <n v="10"/>
    <s v="23 10/10"/>
    <n v="6327.46"/>
    <n v="50619.68"/>
    <s v="D"/>
    <s v="не найдено"/>
    <n v="0.6"/>
    <n v="0.3"/>
    <n v="20247.872000000003"/>
    <n v="35433.775999999998"/>
  </r>
  <r>
    <s v="3AUA0000023888"/>
    <s v="Защ.комплект NEMA1,ACS150/350,R4"/>
    <n v="10"/>
    <s v="MO"/>
    <x v="14"/>
    <n v="8"/>
    <s v="23 8/10"/>
    <n v="1329.4"/>
    <n v="13294"/>
    <s v="C"/>
    <s v="не найдено"/>
    <n v="0.6"/>
    <n v="0.3"/>
    <n v="5317.6"/>
    <n v="9305.7999999999993"/>
  </r>
  <r>
    <s v="3AUA0000031854"/>
    <s v="Модуль дискр. вых. ACS350"/>
    <n v="26"/>
    <s v="MO"/>
    <x v="14"/>
    <n v="10"/>
    <s v="23 10/10"/>
    <n v="2262.5"/>
    <n v="58825"/>
    <s v="C"/>
    <s v="не найдено"/>
    <n v="0.6"/>
    <n v="0.3"/>
    <n v="23530"/>
    <n v="41177.5"/>
  </r>
  <r>
    <s v="3AUA0000039179"/>
    <s v="SREA-01 Ethernet адаптер"/>
    <n v="3"/>
    <s v="MO"/>
    <x v="14"/>
    <n v="10"/>
    <s v="23 10/10"/>
    <n v="29576.21"/>
    <n v="88728.63"/>
    <s v="Заказ"/>
    <s v="не найдено"/>
    <n v="0.6"/>
    <n v="0.3"/>
    <n v="35491.452000000005"/>
    <n v="62110.041000000005"/>
  </r>
  <r>
    <s v="3AUA0000048900"/>
    <s v="Руководство краткое по эксплуатации ACS3"/>
    <n v="3"/>
    <s v="MO"/>
    <x v="14"/>
    <n v="9"/>
    <s v="23 9/10"/>
    <n v="102776.41"/>
    <n v="308329.23"/>
    <s v="Заказ"/>
    <s v="не найдено"/>
    <n v="0.6"/>
    <n v="0.3"/>
    <n v="123331.69200000001"/>
    <n v="215830.46100000001"/>
  </r>
  <r>
    <s v="3AUA0000058182"/>
    <s v="Устр. авт. рег-я ACS355,0.37 кВт,380В,3ф"/>
    <n v="2"/>
    <s v="MO"/>
    <x v="14"/>
    <n v="9"/>
    <s v="23 9/10"/>
    <n v="4829.0200000000004"/>
    <n v="9658.0400000000009"/>
    <s v="C"/>
    <s v="не найдено"/>
    <n v="0.6"/>
    <n v="0.3"/>
    <n v="3863.2160000000003"/>
    <n v="6760.6280000000006"/>
  </r>
  <r>
    <s v="3AUA0000058185"/>
    <s v="Устр. авт. рег-я ACS355,1.1 кВт,380В,3ф"/>
    <n v="1"/>
    <s v="MO"/>
    <x v="14"/>
    <n v="10"/>
    <s v="23 10/10"/>
    <n v="12897.62"/>
    <n v="12897.62"/>
    <s v="C"/>
    <s v="не найдено"/>
    <n v="0.6"/>
    <n v="0.3"/>
    <n v="5159.0480000000007"/>
    <n v="9028.3340000000007"/>
  </r>
  <r>
    <s v="3AUA0000080535"/>
    <s v="ACH580-01-430A-4+J400"/>
    <n v="1"/>
    <s v="MO"/>
    <x v="14"/>
    <n v="1"/>
    <s v="23 1/10"/>
    <n v="389761.55"/>
    <n v="389761.55"/>
    <s v="Заказ"/>
    <s v="не найдено"/>
    <n v="0.6"/>
    <n v="0.3"/>
    <n v="155904.62"/>
    <n v="272833.08499999996"/>
  </r>
  <r>
    <s v="3AUA0000088311"/>
    <s v="Панель управления интеллектульная ACS-AP"/>
    <n v="4"/>
    <s v="MO"/>
    <x v="14"/>
    <n v="10"/>
    <s v="23 10/10"/>
    <n v="4940.3500000000004"/>
    <n v="19761.400000000001"/>
    <s v="Заказ"/>
    <s v="не найдено"/>
    <n v="0.6"/>
    <n v="0.3"/>
    <n v="7904.5600000000013"/>
    <n v="13832.980000000001"/>
  </r>
  <r>
    <s v="3AUA0000129544"/>
    <s v="Дроссель du/dt, IP00, FOCH0875-70"/>
    <n v="2"/>
    <s v="MO"/>
    <x v="14"/>
    <n v="7"/>
    <s v="23 7/10"/>
    <n v="78276.160000000003"/>
    <n v="156552.32000000001"/>
    <s v="Заказ"/>
    <s v="не найдено"/>
    <n v="0.6"/>
    <n v="0.3"/>
    <n v="62620.928"/>
    <n v="109586.62400000001"/>
  </r>
  <r>
    <s v="3AUA0000207173"/>
    <s v="Демокейс ACQ580"/>
    <n v="1"/>
    <s v="MO"/>
    <x v="14"/>
    <n v="5"/>
    <s v="23 5/10"/>
    <n v="96826.16"/>
    <n v="96826.16"/>
    <s v="Заказ"/>
    <s v="не найдено"/>
    <n v="0.6"/>
    <n v="0.3"/>
    <n v="38730.464"/>
    <n v="67778.312000000005"/>
  </r>
  <r>
    <s v="3AXD50000004419"/>
    <s v="Адаптер панели управления CDPI-01"/>
    <n v="89"/>
    <s v="MO"/>
    <x v="14"/>
    <n v="4"/>
    <s v="23 4/10"/>
    <n v="1139.05"/>
    <n v="101375.45"/>
    <s v="C"/>
    <s v="не найдено"/>
    <n v="0.6"/>
    <n v="0.3"/>
    <n v="40550.18"/>
    <n v="70962.815000000002"/>
  </r>
  <r>
    <s v="3AXD50000004420"/>
    <s v="адаптер внешний CMOD-01"/>
    <n v="85"/>
    <s v="MO"/>
    <x v="14"/>
    <n v="3"/>
    <s v="23 3/10"/>
    <n v="4101.55"/>
    <n v="348631.75"/>
    <s v="Заказ"/>
    <s v="не найдено"/>
    <n v="0.6"/>
    <n v="0.3"/>
    <n v="139452.70000000001"/>
    <n v="244042.22500000001"/>
  </r>
  <r>
    <s v="3AXD50000022164"/>
    <s v="Модуль BAPO-01 внешний источник +24ВDC"/>
    <n v="1"/>
    <s v="MO"/>
    <x v="14"/>
    <n v="10"/>
    <s v="23 10/10"/>
    <n v="2467.02"/>
    <n v="2467.02"/>
    <s v="Заказ"/>
    <s v="не найдено"/>
    <n v="0.6"/>
    <n v="0.3"/>
    <n v="986.80799999999999"/>
    <n v="1726.914"/>
  </r>
  <r>
    <s v="3AXD50000031888"/>
    <s v="ACS380-040S-03A3-4"/>
    <n v="19"/>
    <s v="MO"/>
    <x v="14"/>
    <n v="5"/>
    <s v="23 5/10"/>
    <n v="10319.74"/>
    <n v="196075.06"/>
    <s v="Заказ"/>
    <s v="не найдено"/>
    <n v="0.6"/>
    <n v="0.3"/>
    <n v="78430.024000000005"/>
    <n v="137252.54200000002"/>
  </r>
  <r>
    <s v="3AXD50000031895"/>
    <s v="ACS380-040S-25A0-4"/>
    <n v="20"/>
    <s v="MO"/>
    <x v="14"/>
    <n v="5"/>
    <s v="23 5/10"/>
    <n v="28014.53"/>
    <n v="560290.6"/>
    <s v="Заказ"/>
    <s v="не найдено"/>
    <n v="0.6"/>
    <n v="0.3"/>
    <n v="224116.24"/>
    <n v="392203.42"/>
  </r>
  <r>
    <s v="3AXD50000031898"/>
    <s v="ACS380-042S-03A3-4"/>
    <n v="2"/>
    <s v="MO"/>
    <x v="14"/>
    <n v="9"/>
    <s v="23 9/10"/>
    <n v="10405.31"/>
    <n v="20810.62"/>
    <s v="Заказ"/>
    <s v="не найдено"/>
    <n v="0.6"/>
    <n v="0.3"/>
    <n v="8324.2479999999996"/>
    <n v="14567.433999999999"/>
  </r>
  <r>
    <s v="3AXD50000032449"/>
    <s v="Кабель BCBL-01, RJ45-USB"/>
    <n v="4"/>
    <s v="MO"/>
    <x v="14"/>
    <n v="9"/>
    <s v="23 9/10"/>
    <n v="4043.85"/>
    <n v="16175.4"/>
    <s v="Заказ"/>
    <s v="не найдено"/>
    <n v="0.6"/>
    <n v="0.3"/>
    <n v="6470.16"/>
    <n v="11322.779999999999"/>
  </r>
  <r>
    <s v="3AXD50000038997"/>
    <s v="ACH580-01-046A-4"/>
    <n v="1"/>
    <s v="MO"/>
    <x v="14"/>
    <n v="4"/>
    <s v="23 4/10"/>
    <n v="59664.72"/>
    <n v="59664.72"/>
    <s v="Заказ"/>
    <s v="не найдено"/>
    <n v="0.6"/>
    <n v="0.3"/>
    <n v="23865.887999999999"/>
    <n v="41765.304000000004"/>
  </r>
  <r>
    <s v="3AXD50000038999"/>
    <s v="ACH580-01-03A4-4+B056"/>
    <n v="2"/>
    <s v="MO"/>
    <x v="14"/>
    <n v="7"/>
    <s v="23 7/10"/>
    <n v="16181.5"/>
    <n v="32363"/>
    <s v="C"/>
    <s v="не найдено"/>
    <n v="0.6"/>
    <n v="0.3"/>
    <n v="12945.2"/>
    <n v="22654.1"/>
  </r>
  <r>
    <s v="3AXD50000039014"/>
    <s v="ACH580-01-046A-4+B056"/>
    <n v="6"/>
    <s v="MO"/>
    <x v="14"/>
    <n v="6"/>
    <s v="23 6/10"/>
    <n v="60538.09"/>
    <n v="363228.54"/>
    <s v="C"/>
    <s v="не найдено"/>
    <n v="0.6"/>
    <n v="0.3"/>
    <n v="145291.416"/>
    <n v="254259.978"/>
  </r>
  <r>
    <s v="3AXD50000039015"/>
    <s v="ACQ580-01-02A7-4"/>
    <n v="4"/>
    <s v="MO"/>
    <x v="14"/>
    <n v="7"/>
    <s v="23 7/10"/>
    <n v="11968.07"/>
    <n v="47872.28"/>
    <s v="C"/>
    <s v="не найдено"/>
    <n v="0.6"/>
    <n v="0.3"/>
    <n v="19148.912"/>
    <n v="33510.595999999998"/>
  </r>
  <r>
    <s v="3AXD50000039015"/>
    <s v="ACQ580-01-02A7-4"/>
    <n v="1"/>
    <s v="MO"/>
    <x v="14"/>
    <n v="10"/>
    <s v="23 10/10"/>
    <n v="11968.07"/>
    <n v="11968.07"/>
    <s v="C"/>
    <s v="не найдено"/>
    <n v="0.6"/>
    <n v="0.3"/>
    <n v="4787.2280000000001"/>
    <n v="8377.6489999999994"/>
  </r>
  <r>
    <s v="3AXD50000039017"/>
    <s v="ACQ580-01-04A1-4"/>
    <n v="1"/>
    <s v="MO"/>
    <x v="14"/>
    <n v="10"/>
    <s v="23 10/10"/>
    <n v="18601.8"/>
    <n v="18601.8"/>
    <s v="C"/>
    <s v="не найдено"/>
    <n v="0.6"/>
    <n v="0.3"/>
    <n v="7440.7199999999993"/>
    <n v="13021.259999999998"/>
  </r>
  <r>
    <s v="3AXD50000039018"/>
    <s v="ACQ580-01-05A7-4"/>
    <n v="5"/>
    <s v="MO"/>
    <x v="14"/>
    <n v="3"/>
    <s v="23 3/10"/>
    <n v="17260.169999999998"/>
    <n v="86300.849999999991"/>
    <s v="C"/>
    <s v="не найдено"/>
    <n v="0.6"/>
    <n v="0.3"/>
    <n v="34520.339999999997"/>
    <n v="60410.594999999994"/>
  </r>
  <r>
    <s v="3AXD50000039018"/>
    <s v="ACQ580-01-05A7-4"/>
    <n v="1"/>
    <s v="MO"/>
    <x v="14"/>
    <n v="10"/>
    <s v="23 10/10"/>
    <n v="17260.169999999998"/>
    <n v="17260.169999999998"/>
    <s v="C"/>
    <s v="не найдено"/>
    <n v="0.6"/>
    <n v="0.3"/>
    <n v="6904.0679999999993"/>
    <n v="12082.118999999999"/>
  </r>
  <r>
    <s v="3AXD50000039019"/>
    <s v="ACQ580-01-07A3-4"/>
    <n v="2"/>
    <s v="MO"/>
    <x v="14"/>
    <n v="3"/>
    <s v="23 3/10"/>
    <n v="22845.21"/>
    <n v="45690.42"/>
    <s v="C"/>
    <s v="не найдено"/>
    <n v="0.6"/>
    <n v="0.3"/>
    <n v="18276.168000000001"/>
    <n v="31983.294000000002"/>
  </r>
  <r>
    <s v="3AXD50000039020"/>
    <s v="ACQ580-01-09A5-4"/>
    <n v="1"/>
    <s v="MO"/>
    <x v="14"/>
    <n v="10"/>
    <s v="23 10/10"/>
    <n v="23462.67"/>
    <n v="23462.67"/>
    <s v="C"/>
    <s v="не найдено"/>
    <n v="0.6"/>
    <n v="0.3"/>
    <n v="9385.0679999999993"/>
    <n v="16423.868999999999"/>
  </r>
  <r>
    <s v="3AXD50000039028"/>
    <s v="ACQ580-01-026A-4"/>
    <n v="2"/>
    <s v="MO"/>
    <x v="14"/>
    <n v="4"/>
    <s v="23 4/10"/>
    <n v="38288.629999999997"/>
    <n v="76577.259999999995"/>
    <s v="C"/>
    <s v="не найдено"/>
    <n v="0.6"/>
    <n v="0.3"/>
    <n v="30630.904000000002"/>
    <n v="53604.081999999995"/>
  </r>
  <r>
    <s v="3AXD50000039032"/>
    <s v="ACQ580-01-02A7-4+B056"/>
    <n v="2"/>
    <s v="MO"/>
    <x v="14"/>
    <n v="6"/>
    <s v="23 6/10"/>
    <n v="15922.53"/>
    <n v="31845.06"/>
    <s v="Заказ"/>
    <s v="не найдено"/>
    <n v="0.6"/>
    <n v="0.3"/>
    <n v="12738.024000000001"/>
    <n v="22291.542000000001"/>
  </r>
  <r>
    <s v="3AXD50000047770"/>
    <s v="ACS480-04-09A5-4"/>
    <n v="15"/>
    <s v="MO"/>
    <x v="14"/>
    <n v="8"/>
    <s v="23 8/10"/>
    <n v="19780.68"/>
    <n v="296710.2"/>
    <s v="Заказ"/>
    <s v="не найдено"/>
    <n v="0.6"/>
    <n v="0.3"/>
    <n v="118684.08000000002"/>
    <n v="207697.14"/>
  </r>
  <r>
    <s v="3AXD50000047770"/>
    <s v="ACS480-04-09A5-4"/>
    <n v="46"/>
    <s v="MO"/>
    <x v="14"/>
    <n v="9"/>
    <s v="23 9/10"/>
    <n v="19780.68"/>
    <n v="909911.28"/>
    <s v="Заказ"/>
    <s v="не найдено"/>
    <n v="0.6"/>
    <n v="0.3"/>
    <n v="363964.51199999999"/>
    <n v="636937.89599999995"/>
  </r>
  <r>
    <s v="3AXD50000162215"/>
    <s v="ACS380-040S-045A-4"/>
    <n v="8"/>
    <s v="MO"/>
    <x v="14"/>
    <n v="2"/>
    <s v="23 2/10"/>
    <n v="49862.68"/>
    <n v="398901.44"/>
    <s v="Заказ"/>
    <s v="не найдено"/>
    <n v="0.6"/>
    <n v="0.3"/>
    <n v="159560.576"/>
    <n v="279231.00800000003"/>
  </r>
  <r>
    <s v="3AXD50000162215"/>
    <s v="ACS380-040S-045A-4"/>
    <n v="9"/>
    <s v="MO"/>
    <x v="14"/>
    <n v="8"/>
    <s v="23 8/10"/>
    <n v="49862.68"/>
    <n v="448764.12"/>
    <s v="Заказ"/>
    <s v="не найдено"/>
    <n v="0.6"/>
    <n v="0.3"/>
    <n v="179505.64799999999"/>
    <n v="314134.88399999996"/>
  </r>
  <r>
    <s v="3AXD50000191635"/>
    <s v="Модуль I/O BIO-01"/>
    <n v="1"/>
    <s v="MO"/>
    <x v="14"/>
    <n v="9"/>
    <s v="23 9/10"/>
    <n v="1293.94"/>
    <n v="1293.94"/>
    <s v="Заказ"/>
    <s v="не найдено"/>
    <n v="0.6"/>
    <n v="0.3"/>
    <n v="517.57600000000002"/>
    <n v="905.75800000000004"/>
  </r>
  <r>
    <s v="3AXD50000199068"/>
    <s v="ACS480-04-033A-4"/>
    <n v="15"/>
    <s v="MO"/>
    <x v="14"/>
    <n v="2"/>
    <s v="23 2/10"/>
    <n v="46500.67"/>
    <n v="697510.04999999993"/>
    <s v="Заказ"/>
    <s v="не найдено"/>
    <n v="0.6"/>
    <n v="0.3"/>
    <n v="279004.01999999996"/>
    <n v="488257.03499999992"/>
  </r>
  <r>
    <s v="3BHE017763R0001"/>
    <s v="Тиристор 5STP18H4200"/>
    <n v="6"/>
    <s v="MO"/>
    <x v="14"/>
    <n v="10"/>
    <s v="23 10/10"/>
    <n v="76965.399999999994"/>
    <n v="461792.39999999997"/>
    <s v="Заказ"/>
    <s v="не найдено"/>
    <n v="0.6"/>
    <n v="0.3"/>
    <n v="184716.96000000002"/>
    <n v="323254.68"/>
  </r>
  <r>
    <s v="58948233"/>
    <s v="Оптоволокно, 2х3м, NLWC-03"/>
    <n v="8"/>
    <s v="MO"/>
    <x v="14"/>
    <n v="10"/>
    <s v="23 10/10"/>
    <n v="2189.69"/>
    <n v="17517.52"/>
    <s v="D"/>
    <s v="не найдено"/>
    <n v="0.6"/>
    <n v="0.3"/>
    <n v="7007.0079999999998"/>
    <n v="12262.263999999999"/>
  </r>
  <r>
    <s v="64060465"/>
    <s v="Адаптер коммуникационный RS232\RS485"/>
    <n v="2"/>
    <s v="MO"/>
    <x v="14"/>
    <n v="10"/>
    <s v="23 10/10"/>
    <n v="8886.4"/>
    <n v="17772.8"/>
    <s v="C"/>
    <s v="не найдено"/>
    <n v="0.6"/>
    <n v="0.3"/>
    <n v="7109.1200000000008"/>
    <n v="12440.96"/>
  </r>
  <r>
    <s v="64532871"/>
    <s v="Прогр.обесп.DRIVEWINDOW LIGHT2 с кабелем"/>
    <n v="4"/>
    <s v="MO"/>
    <x v="14"/>
    <n v="10"/>
    <s v="23 10/10"/>
    <n v="6542.11"/>
    <n v="26168.44"/>
    <s v="C"/>
    <s v="не найдено"/>
    <n v="0.6"/>
    <n v="0.3"/>
    <n v="10467.376"/>
    <n v="18317.907999999999"/>
  </r>
  <r>
    <s v="64691473"/>
    <s v="Интел. панель управ. для ACS310/ACS355"/>
    <n v="47"/>
    <s v="MO"/>
    <x v="14"/>
    <n v="10"/>
    <s v="23 10/10"/>
    <n v="3514.57"/>
    <n v="165184.79"/>
    <s v="C"/>
    <s v="не найдено"/>
    <n v="0.6"/>
    <n v="0.3"/>
    <n v="66073.916000000012"/>
    <n v="115629.353"/>
  </r>
  <r>
    <n v="64736141"/>
    <s v="Панель управления CDP312 с комплектом дл"/>
    <n v="1"/>
    <s v="MO"/>
    <x v="14"/>
    <n v="10"/>
    <s v="23 10/10"/>
    <n v="8603.48"/>
    <n v="8603.48"/>
    <s v="Заказ"/>
    <s v="не найдено"/>
    <n v="0.6"/>
    <n v="0.3"/>
    <n v="3441.3919999999998"/>
    <n v="6022.4359999999997"/>
  </r>
  <r>
    <s v="68294673"/>
    <s v="Компл. удлинительный для ACS310/ACS355"/>
    <n v="14"/>
    <s v="MO"/>
    <x v="14"/>
    <n v="10"/>
    <s v="23 10/10"/>
    <n v="680.1"/>
    <n v="9521.4"/>
    <s v="C"/>
    <s v="не найдено"/>
    <n v="0.6"/>
    <n v="0.3"/>
    <n v="3808.5600000000004"/>
    <n v="6664.98"/>
  </r>
  <r>
    <s v="68566398"/>
    <s v="Защ.комплект NEMA1,ACS150/350,R0-R2"/>
    <n v="30"/>
    <s v="MO"/>
    <x v="14"/>
    <n v="9"/>
    <s v="23 9/10"/>
    <n v="379.83"/>
    <n v="11394.9"/>
    <s v="C"/>
    <s v="не найдено"/>
    <n v="0.6"/>
    <n v="0.3"/>
    <n v="4557.96"/>
    <n v="7976.43"/>
  </r>
  <r>
    <s v="68566410"/>
    <s v="Защ.комплект NEMA1,ACS150/350,R3"/>
    <n v="10"/>
    <s v="MO"/>
    <x v="14"/>
    <n v="10"/>
    <s v="23 10/10"/>
    <n v="96.2"/>
    <n v="962"/>
    <s v="C"/>
    <s v="не найдено"/>
    <n v="0.6"/>
    <n v="0.3"/>
    <n v="384.80000000000007"/>
    <n v="673.40000000000009"/>
  </r>
  <r>
    <s v="68581737"/>
    <s v="Устр. авт. рег-я ACS150,0.37 кВт,380В,3ф"/>
    <n v="1"/>
    <s v="MO"/>
    <x v="14"/>
    <n v="10"/>
    <s v="23 10/10"/>
    <n v="4902.43"/>
    <n v="4902.43"/>
    <s v="C"/>
    <s v="не найдено"/>
    <n v="0.6"/>
    <n v="0.3"/>
    <n v="1960.9720000000002"/>
    <n v="3431.701"/>
  </r>
  <r>
    <s v="68581745"/>
    <s v="Устр. авт. рег-я ACS150,0.55 кВт,380В,3ф"/>
    <n v="2"/>
    <s v="MO"/>
    <x v="14"/>
    <n v="10"/>
    <s v="23 10/10"/>
    <n v="3865.79"/>
    <n v="7731.58"/>
    <s v="C"/>
    <s v="не найдено"/>
    <n v="0.6"/>
    <n v="0.3"/>
    <n v="3092.6320000000005"/>
    <n v="5412.1059999999998"/>
  </r>
  <r>
    <s v="68583667"/>
    <s v="Адаптер USB-последовательный порт"/>
    <n v="2"/>
    <s v="MO"/>
    <x v="14"/>
    <n v="10"/>
    <s v="23 10/10"/>
    <n v="9593.8700000000008"/>
    <n v="19187.740000000002"/>
    <s v="D"/>
    <s v="не найдено"/>
    <n v="0.6"/>
    <n v="0.3"/>
    <n v="7675.0960000000014"/>
    <n v="13431.418000000001"/>
  </r>
  <r>
    <s v="68677793"/>
    <s v="Блок-адаптер Modbus ACS350 (OEM версия)"/>
    <n v="45"/>
    <s v="MO"/>
    <x v="14"/>
    <n v="10"/>
    <s v="23 10/10"/>
    <n v="1410.96"/>
    <n v="63493.200000000004"/>
    <s v="Заказ"/>
    <s v="не найдено"/>
    <n v="0.6"/>
    <n v="0.3"/>
    <n v="25397.280000000006"/>
    <n v="44445.240000000005"/>
  </r>
  <r>
    <s v="68829593"/>
    <s v="Комплект удлинительный для ACS550,IP66"/>
    <n v="5"/>
    <s v="MO"/>
    <x v="14"/>
    <n v="10"/>
    <s v="23 10/10"/>
    <n v="1300.3699999999999"/>
    <n v="6501.8499999999995"/>
    <s v="C"/>
    <s v="не найдено"/>
    <n v="0.6"/>
    <n v="0.3"/>
    <n v="2600.7399999999998"/>
    <n v="4551.2950000000001"/>
  </r>
  <r>
    <s v="68878357"/>
    <s v="Устр.автом.рег-я ACS55 фильтр,0.75 кВт"/>
    <n v="2"/>
    <s v="MO"/>
    <x v="14"/>
    <n v="10"/>
    <s v="23 10/10"/>
    <n v="6980.2"/>
    <n v="13960.4"/>
    <s v="D"/>
    <s v="не найдено"/>
    <n v="0.6"/>
    <n v="0.3"/>
    <n v="5584.16"/>
    <n v="9772.2799999999988"/>
  </r>
  <r>
    <s v="68878365"/>
    <s v="Устр.автом.рег-я ACS55 фильтр,1.5 кВт"/>
    <n v="8"/>
    <s v="MO"/>
    <x v="14"/>
    <n v="8"/>
    <s v="23 8/10"/>
    <n v="8692.23"/>
    <n v="69537.84"/>
    <s v="D"/>
    <s v="не найдено"/>
    <n v="0.6"/>
    <n v="0.3"/>
    <n v="27815.135999999999"/>
    <n v="48676.487999999998"/>
  </r>
  <r>
    <s v="68878365"/>
    <s v="Устр.автом.рег-я ACS55 фильтр,1.5 кВт"/>
    <n v="4"/>
    <s v="MO"/>
    <x v="14"/>
    <n v="10"/>
    <s v="23 10/10"/>
    <n v="8692.23"/>
    <n v="34768.92"/>
    <s v="D"/>
    <s v="не найдено"/>
    <n v="0.6"/>
    <n v="0.3"/>
    <n v="13907.567999999999"/>
    <n v="24338.243999999999"/>
  </r>
  <r>
    <s v="68897921"/>
    <s v="Тормозной резистор для ACS350"/>
    <n v="1"/>
    <s v="MO"/>
    <x v="14"/>
    <n v="10"/>
    <s v="23 10/10"/>
    <n v="13105.92"/>
    <n v="13105.92"/>
    <s v="Заказ"/>
    <s v="не найдено"/>
    <n v="0.6"/>
    <n v="0.3"/>
    <n v="5242.3680000000004"/>
    <n v="9174.1440000000002"/>
  </r>
  <r>
    <s v="68898064"/>
    <s v="Крышка защитная для CBR-V 660"/>
    <n v="1"/>
    <s v="MO"/>
    <x v="14"/>
    <n v="10"/>
    <s v="23 10/10"/>
    <n v="1010.09"/>
    <n v="1010.09"/>
    <s v="Заказ"/>
    <s v="не найдено"/>
    <n v="0.6"/>
    <n v="0.3"/>
    <n v="404.03600000000006"/>
    <n v="707.0630000000001"/>
  </r>
  <r>
    <s v="2799060"/>
    <s v="Двиг ас 15kW 2P 400V IE2 +114"/>
    <n v="1"/>
    <s v="MO"/>
    <x v="15"/>
    <n v="9"/>
    <s v="24 9/169"/>
    <n v="32044.99"/>
    <n v="32044.99"/>
    <s v="Заказ"/>
    <s v="не найдено"/>
    <n v="0.4"/>
    <n v="0.2"/>
    <n v="19226.993999999999"/>
    <n v="25635.992000000002"/>
  </r>
  <r>
    <s v="2799060"/>
    <s v="Двиг ас 15kW 2P 400V IE2 +114"/>
    <n v="2"/>
    <s v="MO"/>
    <x v="15"/>
    <n v="29"/>
    <s v="24 29/169"/>
    <n v="32044.99"/>
    <n v="64089.98"/>
    <s v="Заказ"/>
    <s v="не найдено"/>
    <n v="0.4"/>
    <n v="0.2"/>
    <n v="38453.987999999998"/>
    <n v="51271.984000000004"/>
  </r>
  <r>
    <s v="2799061"/>
    <s v="Двиг ас 18,5kW 2P 400V IE2 +114"/>
    <n v="2"/>
    <s v="MO"/>
    <x v="15"/>
    <n v="139"/>
    <s v="24 139/169"/>
    <n v="38766.959999999999"/>
    <n v="77533.919999999998"/>
    <s v="Заказ"/>
    <s v="не найдено"/>
    <n v="0.4"/>
    <n v="0.2"/>
    <n v="46520.351999999999"/>
    <n v="62027.135999999999"/>
  </r>
  <r>
    <s v="2799063"/>
    <s v="Двиг ас 30kW 2P 400V IE2 +114"/>
    <n v="2"/>
    <s v="MO"/>
    <x v="15"/>
    <n v="82"/>
    <s v="24 82/169"/>
    <n v="54372.12"/>
    <n v="108744.24"/>
    <s v="Заказ"/>
    <s v="не найдено"/>
    <n v="0.4"/>
    <n v="0.2"/>
    <n v="65246.544000000002"/>
    <n v="86995.392000000007"/>
  </r>
  <r>
    <s v="2799063"/>
    <s v="Двиг ас 30kW 2P 400V IE2 +114"/>
    <n v="1"/>
    <s v="MO"/>
    <x v="15"/>
    <n v="160"/>
    <s v="24 160/169"/>
    <n v="54372.12"/>
    <n v="54372.12"/>
    <s v="Заказ"/>
    <s v="не найдено"/>
    <n v="0.4"/>
    <n v="0.2"/>
    <n v="32623.272000000001"/>
    <n v="43497.696000000004"/>
  </r>
  <r>
    <s v="2799065"/>
    <s v="Двиг ас 45kW 2P 400V IE2 +114"/>
    <n v="1"/>
    <s v="MO"/>
    <x v="15"/>
    <n v="36"/>
    <s v="24 36/169"/>
    <n v="85868.21"/>
    <n v="85868.21"/>
    <s v="Заказ"/>
    <s v="не найдено"/>
    <n v="0.4"/>
    <n v="0.2"/>
    <n v="51520.925999999999"/>
    <n v="68694.567999999999"/>
  </r>
  <r>
    <s v="2799065"/>
    <s v="Двиг ас 45kW 2P 400V IE2 +114"/>
    <n v="1"/>
    <s v="MO"/>
    <x v="15"/>
    <n v="49"/>
    <s v="24 49/169"/>
    <n v="85868.21"/>
    <n v="85868.21"/>
    <s v="Заказ"/>
    <s v="не найдено"/>
    <n v="0.4"/>
    <n v="0.2"/>
    <n v="51520.925999999999"/>
    <n v="68694.567999999999"/>
  </r>
  <r>
    <s v="2799065"/>
    <s v="Двиг ас 45kW 2P 400V IE2 +114"/>
    <n v="1"/>
    <s v="MO"/>
    <x v="15"/>
    <n v="106"/>
    <s v="24 106/169"/>
    <n v="85868.21"/>
    <n v="85868.21"/>
    <s v="Заказ"/>
    <s v="не найдено"/>
    <n v="0.4"/>
    <n v="0.2"/>
    <n v="51520.925999999999"/>
    <n v="68694.567999999999"/>
  </r>
  <r>
    <s v="2799065"/>
    <s v="Двиг ас 45kW 2P 400V IE2 +114"/>
    <n v="1"/>
    <s v="MO"/>
    <x v="15"/>
    <n v="114"/>
    <s v="24 114/169"/>
    <n v="85868.21"/>
    <n v="85868.21"/>
    <s v="Заказ"/>
    <s v="не найдено"/>
    <n v="0.4"/>
    <n v="0.2"/>
    <n v="51520.925999999999"/>
    <n v="68694.567999999999"/>
  </r>
  <r>
    <s v="2799065"/>
    <s v="Двиг ас 45kW 2P 400V IE2 +114"/>
    <n v="1"/>
    <s v="MO"/>
    <x v="15"/>
    <n v="168"/>
    <s v="24 168/169"/>
    <n v="85868.21"/>
    <n v="85868.21"/>
    <s v="Заказ"/>
    <s v="не найдено"/>
    <n v="0.4"/>
    <n v="0.2"/>
    <n v="51520.925999999999"/>
    <n v="68694.567999999999"/>
  </r>
  <r>
    <s v="2799066"/>
    <s v="Двиг ас 55kW 2P 400V IE2 +114"/>
    <n v="1"/>
    <s v="MO"/>
    <x v="15"/>
    <n v="10"/>
    <s v="24 10/169"/>
    <n v="123093.2"/>
    <n v="123093.2"/>
    <s v="Заказ"/>
    <s v="не найдено"/>
    <n v="0.4"/>
    <n v="0.2"/>
    <n v="73855.92"/>
    <n v="98474.559999999998"/>
  </r>
  <r>
    <s v="2799066"/>
    <s v="Двиг ас 55kW 2P 400V IE2 +114"/>
    <n v="1"/>
    <s v="MO"/>
    <x v="15"/>
    <n v="20"/>
    <s v="24 20/169"/>
    <n v="123093.2"/>
    <n v="123093.2"/>
    <s v="Заказ"/>
    <s v="не найдено"/>
    <n v="0.4"/>
    <n v="0.2"/>
    <n v="73855.92"/>
    <n v="98474.559999999998"/>
  </r>
  <r>
    <s v="2799066"/>
    <s v="Двиг ас 55kW 2P 400V IE2 +114"/>
    <n v="1"/>
    <s v="MO"/>
    <x v="15"/>
    <n v="37"/>
    <s v="24 37/169"/>
    <n v="123093.2"/>
    <n v="123093.2"/>
    <s v="Заказ"/>
    <s v="не найдено"/>
    <n v="0.4"/>
    <n v="0.2"/>
    <n v="73855.92"/>
    <n v="98474.559999999998"/>
  </r>
  <r>
    <s v="2799066"/>
    <s v="Двиг ас 55kW 2P 400V IE2 +114"/>
    <n v="1"/>
    <s v="MO"/>
    <x v="15"/>
    <n v="46"/>
    <s v="24 46/169"/>
    <n v="123093.2"/>
    <n v="123093.2"/>
    <s v="Заказ"/>
    <s v="не найдено"/>
    <n v="0.4"/>
    <n v="0.2"/>
    <n v="73855.92"/>
    <n v="98474.559999999998"/>
  </r>
  <r>
    <s v="2799066"/>
    <s v="Двиг ас 55kW 2P 400V IE2 +114"/>
    <n v="1"/>
    <s v="MO"/>
    <x v="15"/>
    <n v="117"/>
    <s v="24 117/169"/>
    <n v="123093.2"/>
    <n v="123093.2"/>
    <s v="Заказ"/>
    <s v="не найдено"/>
    <n v="0.4"/>
    <n v="0.2"/>
    <n v="73855.92"/>
    <n v="98474.559999999998"/>
  </r>
  <r>
    <s v="2799068"/>
    <s v="Двиг ас 90kW 2P 400V IE2 +114"/>
    <n v="1"/>
    <s v="MO"/>
    <x v="15"/>
    <n v="4"/>
    <s v="24 4/169"/>
    <n v="193934.77"/>
    <n v="193934.77"/>
    <s v="Заказ"/>
    <s v="не найдено"/>
    <n v="0.4"/>
    <n v="0.2"/>
    <n v="116360.86199999999"/>
    <n v="155147.81599999999"/>
  </r>
  <r>
    <s v="2799068"/>
    <s v="Двиг ас 90kW 2P 400V IE2 +114"/>
    <n v="1"/>
    <s v="MO"/>
    <x v="15"/>
    <n v="8"/>
    <s v="24 8/169"/>
    <n v="193934.77"/>
    <n v="193934.77"/>
    <s v="Заказ"/>
    <s v="не найдено"/>
    <n v="0.4"/>
    <n v="0.2"/>
    <n v="116360.86199999999"/>
    <n v="155147.81599999999"/>
  </r>
  <r>
    <s v="2799068"/>
    <s v="Двиг ас 90kW 2P 400V IE2 +114"/>
    <n v="1"/>
    <s v="MO"/>
    <x v="15"/>
    <n v="13"/>
    <s v="24 13/169"/>
    <n v="193934.77"/>
    <n v="193934.77"/>
    <s v="Заказ"/>
    <s v="не найдено"/>
    <n v="0.4"/>
    <n v="0.2"/>
    <n v="116360.86199999999"/>
    <n v="155147.81599999999"/>
  </r>
  <r>
    <s v="2799068"/>
    <s v="Двиг ас 90kW 2P 400V IE2 +114"/>
    <n v="1"/>
    <s v="MO"/>
    <x v="15"/>
    <n v="113"/>
    <s v="24 113/169"/>
    <n v="193934.77"/>
    <n v="193934.77"/>
    <s v="Заказ"/>
    <s v="не найдено"/>
    <n v="0.4"/>
    <n v="0.2"/>
    <n v="116360.86199999999"/>
    <n v="155147.81599999999"/>
  </r>
  <r>
    <s v="2799071"/>
    <s v="Двиг ас 30kW 4P 400V IE2 +114"/>
    <n v="1"/>
    <s v="MO"/>
    <x v="15"/>
    <n v="41"/>
    <s v="24 41/169"/>
    <n v="54400.61"/>
    <n v="54400.61"/>
    <s v="Заказ"/>
    <s v="не найдено"/>
    <n v="0.4"/>
    <n v="0.2"/>
    <n v="32640.365999999998"/>
    <n v="43520.487999999998"/>
  </r>
  <r>
    <s v="2799072"/>
    <s v="Двиг ас 37kW 4P 400V IE2 +114"/>
    <n v="1"/>
    <s v="MO"/>
    <x v="15"/>
    <n v="72"/>
    <s v="24 72/169"/>
    <n v="71047.97"/>
    <n v="71047.97"/>
    <s v="Заказ"/>
    <s v="не найдено"/>
    <n v="0.4"/>
    <n v="0.2"/>
    <n v="42628.781999999999"/>
    <n v="56838.376000000004"/>
  </r>
  <r>
    <s v="2799072"/>
    <s v="Двиг ас 37kW 4P 400V IE2 +114"/>
    <n v="1"/>
    <s v="MO"/>
    <x v="15"/>
    <n v="85"/>
    <s v="24 85/169"/>
    <n v="71047.97"/>
    <n v="71047.97"/>
    <s v="Заказ"/>
    <s v="не найдено"/>
    <n v="0.4"/>
    <n v="0.2"/>
    <n v="42628.781999999999"/>
    <n v="56838.376000000004"/>
  </r>
  <r>
    <s v="2799072"/>
    <s v="Двиг ас 37kW 4P 400V IE2 +114"/>
    <n v="1"/>
    <s v="MO"/>
    <x v="15"/>
    <n v="121"/>
    <s v="24 121/169"/>
    <n v="71047.97"/>
    <n v="71047.97"/>
    <s v="Заказ"/>
    <s v="не найдено"/>
    <n v="0.4"/>
    <n v="0.2"/>
    <n v="42628.781999999999"/>
    <n v="56838.376000000004"/>
  </r>
  <r>
    <s v="2799073"/>
    <s v="Двиг ас 45kW 4P 400V IE2 +114"/>
    <n v="1"/>
    <s v="MO"/>
    <x v="15"/>
    <n v="14"/>
    <s v="24 14/169"/>
    <n v="88912.47"/>
    <n v="88912.47"/>
    <s v="Заказ"/>
    <s v="не найдено"/>
    <n v="0.4"/>
    <n v="0.2"/>
    <n v="53347.481999999996"/>
    <n v="71129.975999999995"/>
  </r>
  <r>
    <s v="2799073"/>
    <s v="Двиг ас 45kW 4P 400V IE2 +114"/>
    <n v="1"/>
    <s v="MO"/>
    <x v="15"/>
    <n v="59"/>
    <s v="24 59/169"/>
    <n v="88912.47"/>
    <n v="88912.47"/>
    <s v="Заказ"/>
    <s v="не найдено"/>
    <n v="0.4"/>
    <n v="0.2"/>
    <n v="53347.481999999996"/>
    <n v="71129.975999999995"/>
  </r>
  <r>
    <s v="2799073"/>
    <s v="Двиг ас 45kW 4P 400V IE2 +114"/>
    <n v="1"/>
    <s v="MO"/>
    <x v="15"/>
    <n v="137"/>
    <s v="24 137/169"/>
    <n v="88912.47"/>
    <n v="88912.47"/>
    <s v="Заказ"/>
    <s v="не найдено"/>
    <n v="0.4"/>
    <n v="0.2"/>
    <n v="53347.481999999996"/>
    <n v="71129.975999999995"/>
  </r>
  <r>
    <s v="2799074"/>
    <s v="Двиг ас 55kW 4P 400V IE2 +114"/>
    <n v="1"/>
    <s v="MO"/>
    <x v="15"/>
    <n v="39"/>
    <s v="24 39/169"/>
    <n v="104188.41"/>
    <n v="104188.41"/>
    <s v="Заказ"/>
    <s v="не найдено"/>
    <n v="0.4"/>
    <n v="0.2"/>
    <n v="62513.046000000002"/>
    <n v="83350.728000000003"/>
  </r>
  <r>
    <s v="2799074"/>
    <s v="Двиг ас 55kW 4P 400V IE2 +114"/>
    <n v="1"/>
    <s v="MO"/>
    <x v="15"/>
    <n v="84"/>
    <s v="24 84/169"/>
    <n v="104188.41"/>
    <n v="104188.41"/>
    <s v="Заказ"/>
    <s v="не найдено"/>
    <n v="0.4"/>
    <n v="0.2"/>
    <n v="62513.046000000002"/>
    <n v="83350.728000000003"/>
  </r>
  <r>
    <s v="2799074"/>
    <s v="Двиг ас 55kW 4P 400V IE2 +114"/>
    <n v="1"/>
    <s v="MO"/>
    <x v="15"/>
    <n v="100"/>
    <s v="24 100/169"/>
    <n v="104188.41"/>
    <n v="104188.41"/>
    <s v="Заказ"/>
    <s v="не найдено"/>
    <n v="0.4"/>
    <n v="0.2"/>
    <n v="62513.046000000002"/>
    <n v="83350.728000000003"/>
  </r>
  <r>
    <s v="2799075"/>
    <s v="Двиг ас 75kW 4P 400V IE2 +114"/>
    <n v="1"/>
    <s v="MO"/>
    <x v="15"/>
    <n v="1"/>
    <s v="24 1/169"/>
    <n v="109320.3"/>
    <n v="109320.3"/>
    <s v="Заказ"/>
    <s v="не найдено"/>
    <n v="0.4"/>
    <n v="0.2"/>
    <n v="65592.179999999993"/>
    <n v="87456.24"/>
  </r>
  <r>
    <s v="2799075"/>
    <s v="Двиг ас 75kW 4P 400V IE2 +114"/>
    <n v="1"/>
    <s v="MO"/>
    <x v="15"/>
    <n v="2"/>
    <s v="24 2/169"/>
    <n v="109320.3"/>
    <n v="109320.3"/>
    <s v="Заказ"/>
    <s v="не найдено"/>
    <n v="0.4"/>
    <n v="0.2"/>
    <n v="65592.179999999993"/>
    <n v="87456.24"/>
  </r>
  <r>
    <s v="2799075"/>
    <s v="Двиг ас 75kW 4P 400V IE2 +114"/>
    <n v="1"/>
    <s v="MO"/>
    <x v="15"/>
    <n v="167"/>
    <s v="24 167/169"/>
    <n v="109320.3"/>
    <n v="109320.3"/>
    <s v="Заказ"/>
    <s v="не найдено"/>
    <n v="0.4"/>
    <n v="0.2"/>
    <n v="65592.179999999993"/>
    <n v="87456.24"/>
  </r>
  <r>
    <s v="3GAA071002-BSE"/>
    <s v="Двиг.ас.M2AA(IE2)0,55кВт,3000о/м,B5"/>
    <n v="8"/>
    <s v="MO"/>
    <x v="15"/>
    <n v="107"/>
    <s v="24 107/169"/>
    <n v="4685.8100000000004"/>
    <n v="37486.480000000003"/>
    <s v="Заказ"/>
    <s v="не найдено"/>
    <n v="0.4"/>
    <n v="0.2"/>
    <n v="22491.887999999999"/>
    <n v="29989.184000000001"/>
  </r>
  <r>
    <s v="3GAA072001-ASE"/>
    <s v="Двиг.ас.M2AA(IE2)0,25кВт,1500о/м,B3"/>
    <n v="22"/>
    <s v="MO"/>
    <x v="15"/>
    <n v="78"/>
    <s v="24 78/169"/>
    <n v="4100.0600000000004"/>
    <n v="90201.32"/>
    <s v="Заказ"/>
    <s v="не найдено"/>
    <n v="0.4"/>
    <n v="0.2"/>
    <n v="54120.792000000001"/>
    <n v="72161.056000000011"/>
  </r>
  <r>
    <s v="3GAA072001-BSE"/>
    <s v="Двиг.ас.M2AA(IE2)0,25кВт,1500о/м,B5"/>
    <n v="9"/>
    <s v="MO"/>
    <x v="15"/>
    <n v="87"/>
    <s v="24 87/169"/>
    <n v="4348.4399999999996"/>
    <n v="39135.96"/>
    <s v="Заказ"/>
    <s v="не найдено"/>
    <n v="0.4"/>
    <n v="0.2"/>
    <n v="23481.576000000001"/>
    <n v="31308.768"/>
  </r>
  <r>
    <s v="3GAA072002-ASE"/>
    <s v="Двиг.ас.M2AA(IE2)0,37кВт,1500о/м,B3"/>
    <n v="35"/>
    <s v="MO"/>
    <x v="15"/>
    <n v="93"/>
    <s v="24 93/169"/>
    <n v="4403.57"/>
    <n v="154124.94999999998"/>
    <s v="Заказ"/>
    <s v="не найдено"/>
    <n v="0.4"/>
    <n v="0.2"/>
    <n v="92474.969999999987"/>
    <n v="123299.95999999999"/>
  </r>
  <r>
    <s v="3GAA081001-ASE"/>
    <s v="Двиг.ас.M2AA(IE1)0,75кВт,3000о/м,B3"/>
    <n v="45"/>
    <s v="MO"/>
    <x v="15"/>
    <n v="30"/>
    <s v="24 30/169"/>
    <n v="5349.94"/>
    <n v="240747.3"/>
    <s v="Заказ"/>
    <s v="не найдено"/>
    <n v="0.4"/>
    <n v="0.2"/>
    <n v="144448.38"/>
    <n v="192597.84"/>
  </r>
  <r>
    <s v="3GAA081001-BSE"/>
    <s v="Двиг.ас.M2AA(IE1)0,75кВт,3000о/м,B5"/>
    <n v="15"/>
    <s v="MO"/>
    <x v="15"/>
    <n v="89"/>
    <s v="24 89/169"/>
    <n v="5557.15"/>
    <n v="83357.25"/>
    <s v="Заказ"/>
    <s v="не найдено"/>
    <n v="0.4"/>
    <n v="0.2"/>
    <n v="50014.35"/>
    <n v="66685.8"/>
  </r>
  <r>
    <s v="3GAA081002-ASE"/>
    <s v="Двиг.ас.M2AA(IE1)1,1кВт,3000о/м,B3"/>
    <n v="45"/>
    <s v="MO"/>
    <x v="15"/>
    <n v="156"/>
    <s v="24 156/169"/>
    <n v="5843.83"/>
    <n v="262972.34999999998"/>
    <s v="Заказ"/>
    <s v="не найдено"/>
    <n v="0.4"/>
    <n v="0.2"/>
    <n v="157783.40999999997"/>
    <n v="210377.87999999998"/>
  </r>
  <r>
    <s v="3GAA082001-BSE"/>
    <s v="Двиг.ас.M2AA(IE2)0,55кВт,1500о/м,B5"/>
    <n v="28"/>
    <s v="MO"/>
    <x v="15"/>
    <n v="75"/>
    <s v="24 75/169"/>
    <n v="5920.17"/>
    <n v="165764.76"/>
    <s v="Заказ"/>
    <s v="не найдено"/>
    <n v="0.4"/>
    <n v="0.2"/>
    <n v="99458.856"/>
    <n v="132611.80800000002"/>
  </r>
  <r>
    <s v="3GAA082002-ASE"/>
    <s v="Двиг.ас.M2AA(IE1)0,75кВт,1500о/м,B3"/>
    <n v="1"/>
    <s v="MO"/>
    <x v="15"/>
    <n v="30"/>
    <s v="24 30/169"/>
    <n v="4982.8"/>
    <n v="4982.8"/>
    <s v="Заказ"/>
    <s v="не найдено"/>
    <n v="0.4"/>
    <n v="0.2"/>
    <n v="2989.6800000000003"/>
    <n v="3986.2400000000002"/>
  </r>
  <r>
    <s v="3GAA091001-ASE"/>
    <s v="Двиг.ас.M2AA(IE1)1,5кВт,3000о/м,B3"/>
    <n v="26"/>
    <s v="MO"/>
    <x v="15"/>
    <n v="16"/>
    <s v="24 16/169"/>
    <n v="6992.88"/>
    <n v="181814.88"/>
    <s v="Заказ"/>
    <s v="не найдено"/>
    <n v="0.4"/>
    <n v="0.2"/>
    <n v="109088.928"/>
    <n v="145451.90400000001"/>
  </r>
  <r>
    <s v="3GAA091001-ASE"/>
    <s v="Двиг.ас.M2AA(IE1)1,5кВт,3000о/м,B3"/>
    <n v="22"/>
    <s v="MO"/>
    <x v="15"/>
    <n v="17"/>
    <s v="24 17/169"/>
    <n v="6992.88"/>
    <n v="153843.36000000002"/>
    <s v="Заказ"/>
    <s v="не найдено"/>
    <n v="0.4"/>
    <n v="0.2"/>
    <n v="92306.016000000003"/>
    <n v="123074.68800000001"/>
  </r>
  <r>
    <s v="3GAA091002-ASE"/>
    <s v="Двиг.ас.M2AA(IE1)2,2кВт,3000о/м,B3"/>
    <n v="22"/>
    <s v="MO"/>
    <x v="15"/>
    <n v="35"/>
    <s v="24 35/169"/>
    <n v="9205.4599999999991"/>
    <n v="202520.12"/>
    <s v="Заказ"/>
    <s v="не найдено"/>
    <n v="0.4"/>
    <n v="0.2"/>
    <n v="121512.07199999999"/>
    <n v="162016.09599999999"/>
  </r>
  <r>
    <s v="3GAA091002-BSE"/>
    <s v="Двиг.ас.M2AA(IE1)2,2кВт,3000о/м,B5"/>
    <n v="18"/>
    <s v="MO"/>
    <x v="15"/>
    <n v="107"/>
    <s v="24 107/169"/>
    <n v="9906.56"/>
    <n v="178318.07999999999"/>
    <s v="Заказ"/>
    <s v="не найдено"/>
    <n v="0.4"/>
    <n v="0.2"/>
    <n v="106990.84799999998"/>
    <n v="142654.46399999998"/>
  </r>
  <r>
    <s v="3GAA092001-ASE"/>
    <s v="Двиг.ас.M2AA(IE1)1,1кВт,1500о/м,B3"/>
    <n v="9"/>
    <s v="MO"/>
    <x v="15"/>
    <n v="28"/>
    <s v="24 28/169"/>
    <n v="6180.78"/>
    <n v="55627.02"/>
    <s v="Заказ"/>
    <s v="не найдено"/>
    <n v="0.4"/>
    <n v="0.2"/>
    <n v="33376.212"/>
    <n v="44501.615999999995"/>
  </r>
  <r>
    <s v="3GAA092002-BSE"/>
    <s v="Двиг.ас.M2AA(IE1)1,5кВт,1500о/м,B5"/>
    <n v="1"/>
    <s v="MO"/>
    <x v="15"/>
    <n v="30"/>
    <s v="24 30/169"/>
    <n v="8883.92"/>
    <n v="8883.92"/>
    <s v="Заказ"/>
    <s v="не найдено"/>
    <n v="0.4"/>
    <n v="0.2"/>
    <n v="5330.3519999999999"/>
    <n v="7107.1360000000004"/>
  </r>
  <r>
    <s v="3GAA101001-ASE"/>
    <s v="Двиг.ас.M2AA(IE1)3кВт,3000о/м,B3"/>
    <n v="19"/>
    <s v="MO"/>
    <x v="15"/>
    <n v="28"/>
    <s v="24 28/169"/>
    <n v="10716.09"/>
    <n v="203605.71"/>
    <s v="Заказ"/>
    <s v="не найдено"/>
    <n v="0.4"/>
    <n v="0.2"/>
    <n v="122163.42599999999"/>
    <n v="162884.568"/>
  </r>
  <r>
    <s v="3GAA101001-ASE"/>
    <s v="Двиг.ас.M2AA(IE1)3кВт,3000о/м,B3"/>
    <n v="25"/>
    <s v="MO"/>
    <x v="15"/>
    <n v="143"/>
    <s v="24 143/169"/>
    <n v="10716.09"/>
    <n v="267902.25"/>
    <s v="Заказ"/>
    <s v="не найдено"/>
    <n v="0.4"/>
    <n v="0.2"/>
    <n v="160741.34999999998"/>
    <n v="214321.8"/>
  </r>
  <r>
    <s v="3GAA102001-ASE"/>
    <s v="Двиг.ас.M2AA(IE1)2,2кВт,1500о/м,B3"/>
    <n v="20"/>
    <s v="MO"/>
    <x v="15"/>
    <n v="56"/>
    <s v="24 56/169"/>
    <n v="8970.76"/>
    <n v="179415.2"/>
    <s v="Заказ"/>
    <s v="не найдено"/>
    <n v="0.4"/>
    <n v="0.2"/>
    <n v="107649.12000000001"/>
    <n v="143532.16"/>
  </r>
  <r>
    <s v="3GAA102001-ASE"/>
    <s v="Двиг.ас.M2AA(IE1)2,2кВт,1500о/м,B3"/>
    <n v="18"/>
    <s v="MO"/>
    <x v="15"/>
    <n v="92"/>
    <s v="24 92/169"/>
    <n v="8970.76"/>
    <n v="161473.68"/>
    <s v="Заказ"/>
    <s v="не найдено"/>
    <n v="0.4"/>
    <n v="0.2"/>
    <n v="96884.207999999984"/>
    <n v="129178.94399999999"/>
  </r>
  <r>
    <s v="3GAA102001-ASE"/>
    <s v="Двиг.ас.M2AA(IE1)2,2кВт,1500о/м,B3"/>
    <n v="24"/>
    <s v="MO"/>
    <x v="15"/>
    <n v="155"/>
    <s v="24 155/169"/>
    <n v="8970.76"/>
    <n v="215298.24"/>
    <s v="Заказ"/>
    <s v="не найдено"/>
    <n v="0.4"/>
    <n v="0.2"/>
    <n v="129178.94399999999"/>
    <n v="172238.592"/>
  </r>
  <r>
    <s v="3GAA102001-ASE009"/>
    <s v="Двиг.ас.M2AA(IE1)2,2кВт,1500о/м,B35"/>
    <n v="1"/>
    <s v="MO"/>
    <x v="15"/>
    <n v="30"/>
    <s v="24 30/169"/>
    <n v="11254.61"/>
    <n v="11254.61"/>
    <s v="Заказ"/>
    <s v="не найдено"/>
    <n v="0.4"/>
    <n v="0.2"/>
    <n v="6752.7660000000005"/>
    <n v="9003.6880000000001"/>
  </r>
  <r>
    <s v="3GAA102002-ASE"/>
    <s v="Двиг.ас.M2AA(IE1)3кВт,1500о/м,B3"/>
    <n v="13"/>
    <s v="MO"/>
    <x v="15"/>
    <n v="73"/>
    <s v="24 73/169"/>
    <n v="11316.91"/>
    <n v="147119.82999999999"/>
    <s v="Заказ"/>
    <s v="не найдено"/>
    <n v="0.4"/>
    <n v="0.2"/>
    <n v="88271.897999999986"/>
    <n v="117695.86399999999"/>
  </r>
  <r>
    <s v="3GAA102002-ASE"/>
    <s v="Двиг.ас.M2AA(IE1)3кВт,1500о/м,B3"/>
    <n v="14"/>
    <s v="MO"/>
    <x v="15"/>
    <n v="89"/>
    <s v="24 89/169"/>
    <n v="11316.91"/>
    <n v="158436.74"/>
    <s v="Заказ"/>
    <s v="не найдено"/>
    <n v="0.4"/>
    <n v="0.2"/>
    <n v="95062.043999999994"/>
    <n v="126749.39199999999"/>
  </r>
  <r>
    <s v="3GAA102002-BSE"/>
    <s v="Двиг.ас.M2AA(IE1)3кВт,1500о/м,B5"/>
    <n v="15"/>
    <s v="MO"/>
    <x v="15"/>
    <n v="87"/>
    <s v="24 87/169"/>
    <n v="10884.07"/>
    <n v="163261.04999999999"/>
    <s v="Заказ"/>
    <s v="не найдено"/>
    <n v="0.4"/>
    <n v="0.2"/>
    <n v="97956.62999999999"/>
    <n v="130608.84"/>
  </r>
  <r>
    <s v="3GAA111101-BSE"/>
    <s v="Двиг.ас.M2AA,IE1,4кВт,3000о/м,IMB5"/>
    <n v="1"/>
    <s v="MO"/>
    <x v="15"/>
    <n v="30"/>
    <s v="24 30/169"/>
    <n v="10753.62"/>
    <n v="10753.62"/>
    <s v="Заказ"/>
    <s v="не найдено"/>
    <n v="0.4"/>
    <n v="0.2"/>
    <n v="6452.1720000000005"/>
    <n v="8602.8960000000006"/>
  </r>
  <r>
    <s v="3GAA112101-BDE"/>
    <s v="Двиг.ас.M2AA(IE1)4кВт,1500о/м,B5"/>
    <n v="17"/>
    <s v="MO"/>
    <x v="15"/>
    <n v="34"/>
    <s v="24 34/169"/>
    <n v="14225.49"/>
    <n v="241833.33"/>
    <s v="Заказ"/>
    <s v="не найдено"/>
    <n v="0.4"/>
    <n v="0.2"/>
    <n v="145099.99799999999"/>
    <n v="193466.66399999999"/>
  </r>
  <r>
    <s v="3GAA131001-ADE"/>
    <s v="Двиг.ас.M2AA(IE1)5,5кВт,3000о/м,B3"/>
    <n v="6"/>
    <s v="MO"/>
    <x v="15"/>
    <n v="115"/>
    <s v="24 115/169"/>
    <n v="16124.01"/>
    <n v="96744.06"/>
    <s v="Заказ"/>
    <s v="не найдено"/>
    <n v="0.4"/>
    <n v="0.2"/>
    <n v="58046.435999999994"/>
    <n v="77395.247999999992"/>
  </r>
  <r>
    <s v="3GAA131001-BDE"/>
    <s v="Двиг.ас.M2AA(IE1)5,5кВт,3000о/м,B5"/>
    <n v="4"/>
    <s v="MO"/>
    <x v="15"/>
    <n v="88"/>
    <s v="24 88/169"/>
    <n v="16365.9"/>
    <n v="65463.6"/>
    <s v="Заказ"/>
    <s v="не найдено"/>
    <n v="0.4"/>
    <n v="0.2"/>
    <n v="39278.159999999996"/>
    <n v="52370.879999999997"/>
  </r>
  <r>
    <s v="3GAA131002-ADE"/>
    <s v="Двиг.ас.M2AA(IE1)7,5кВт,3000о/м,B3"/>
    <n v="12"/>
    <s v="MO"/>
    <x v="15"/>
    <n v="7"/>
    <s v="24 7/169"/>
    <n v="20856.97"/>
    <n v="250283.64"/>
    <s v="Заказ"/>
    <s v="не найдено"/>
    <n v="0.4"/>
    <n v="0.2"/>
    <n v="150170.18400000001"/>
    <n v="200226.91200000001"/>
  </r>
  <r>
    <s v="3GAA131002-ADE"/>
    <s v="Двиг.ас.M2AA(IE1)7,5кВт,3000о/м,B3"/>
    <n v="10"/>
    <s v="MO"/>
    <x v="15"/>
    <n v="11"/>
    <s v="24 11/169"/>
    <n v="20856.97"/>
    <n v="208569.7"/>
    <s v="Заказ"/>
    <s v="не найдено"/>
    <n v="0.4"/>
    <n v="0.2"/>
    <n v="125141.82"/>
    <n v="166855.76"/>
  </r>
  <r>
    <s v="3GAA131002-ADE"/>
    <s v="Двиг.ас.M2AA(IE1)7,5кВт,3000о/м,B3"/>
    <n v="10"/>
    <s v="MO"/>
    <x v="15"/>
    <n v="48"/>
    <s v="24 48/169"/>
    <n v="20856.97"/>
    <n v="208569.7"/>
    <s v="Заказ"/>
    <s v="не найдено"/>
    <n v="0.4"/>
    <n v="0.2"/>
    <n v="125141.82"/>
    <n v="166855.76"/>
  </r>
  <r>
    <s v="3GAA131002-ADE"/>
    <s v="Двиг.ас.M2AA(IE1)7,5кВт,3000о/м,B3"/>
    <n v="10"/>
    <s v="MO"/>
    <x v="15"/>
    <n v="83"/>
    <s v="24 83/169"/>
    <n v="20856.97"/>
    <n v="208569.7"/>
    <s v="Заказ"/>
    <s v="не найдено"/>
    <n v="0.4"/>
    <n v="0.2"/>
    <n v="125141.82"/>
    <n v="166855.76"/>
  </r>
  <r>
    <s v="3GAA131002-ADE"/>
    <s v="Двиг.ас.M2AA(IE1)7,5кВт,3000о/м,B3"/>
    <n v="10"/>
    <s v="MO"/>
    <x v="15"/>
    <n v="104"/>
    <s v="24 104/169"/>
    <n v="20856.97"/>
    <n v="208569.7"/>
    <s v="Заказ"/>
    <s v="не найдено"/>
    <n v="0.4"/>
    <n v="0.2"/>
    <n v="125141.82"/>
    <n v="166855.76"/>
  </r>
  <r>
    <s v="3GAA131002-ADE"/>
    <s v="Двиг.ас.M2AA(IE1)7,5кВт,3000о/м,B3"/>
    <n v="10"/>
    <s v="MO"/>
    <x v="15"/>
    <n v="112"/>
    <s v="24 112/169"/>
    <n v="20856.97"/>
    <n v="208569.7"/>
    <s v="Заказ"/>
    <s v="не найдено"/>
    <n v="0.4"/>
    <n v="0.2"/>
    <n v="125141.82"/>
    <n v="166855.76"/>
  </r>
  <r>
    <s v="3GAA131002-ADE"/>
    <s v="Двиг.ас.M2AA(IE1)7,5кВт,3000о/м,B3"/>
    <n v="10"/>
    <s v="MO"/>
    <x v="15"/>
    <n v="138"/>
    <s v="24 138/169"/>
    <n v="20856.97"/>
    <n v="208569.7"/>
    <s v="Заказ"/>
    <s v="не найдено"/>
    <n v="0.4"/>
    <n v="0.2"/>
    <n v="125141.82"/>
    <n v="166855.76"/>
  </r>
  <r>
    <s v="3GAA132001-ADE009"/>
    <s v="Двиг.ас.M2AA(IE1)5,5кВт,1500о/м,B35"/>
    <n v="1"/>
    <s v="MO"/>
    <x v="15"/>
    <n v="67"/>
    <s v="24 67/169"/>
    <n v="15487.76"/>
    <n v="15487.76"/>
    <s v="Заказ"/>
    <s v="не найдено"/>
    <n v="0.4"/>
    <n v="0.2"/>
    <n v="9292.655999999999"/>
    <n v="12390.208000000001"/>
  </r>
  <r>
    <s v="3GAA132001-BDE"/>
    <s v="Двиг.ас.M2AA(IE1)5,5кВт,1500о/м,B5"/>
    <n v="6"/>
    <s v="MO"/>
    <x v="15"/>
    <n v="40"/>
    <s v="24 40/169"/>
    <n v="18939.63"/>
    <n v="113637.78"/>
    <s v="Заказ"/>
    <s v="не найдено"/>
    <n v="0.4"/>
    <n v="0.2"/>
    <n v="68182.668000000005"/>
    <n v="90910.224000000002"/>
  </r>
  <r>
    <s v="3GAA132001-BDE"/>
    <s v="Двиг.ас.M2AA(IE1)5,5кВт,1500о/м,B5"/>
    <n v="5"/>
    <s v="MO"/>
    <x v="15"/>
    <n v="70"/>
    <s v="24 70/169"/>
    <n v="18939.63"/>
    <n v="94698.150000000009"/>
    <s v="Заказ"/>
    <s v="не найдено"/>
    <n v="0.4"/>
    <n v="0.2"/>
    <n v="56818.890000000007"/>
    <n v="75758.52"/>
  </r>
  <r>
    <s v="3GAA132001-BDE"/>
    <s v="Двиг.ас.M2AA(IE1)5,5кВт,1500о/м,B5"/>
    <n v="10"/>
    <s v="MO"/>
    <x v="15"/>
    <n v="71"/>
    <s v="24 71/169"/>
    <n v="18939.63"/>
    <n v="189396.30000000002"/>
    <s v="Заказ"/>
    <s v="не найдено"/>
    <n v="0.4"/>
    <n v="0.2"/>
    <n v="113637.78000000001"/>
    <n v="151517.04"/>
  </r>
  <r>
    <s v="3GAA132001-BDE"/>
    <s v="Двиг.ас.M2AA(IE1)5,5кВт,1500о/м,B5"/>
    <n v="4"/>
    <s v="MO"/>
    <x v="15"/>
    <n v="76"/>
    <s v="24 76/169"/>
    <n v="18939.63"/>
    <n v="75758.52"/>
    <s v="Заказ"/>
    <s v="не найдено"/>
    <n v="0.4"/>
    <n v="0.2"/>
    <n v="45455.112000000001"/>
    <n v="60606.816000000006"/>
  </r>
  <r>
    <s v="3GAA132001-BDE"/>
    <s v="Двиг.ас.M2AA(IE1)5,5кВт,1500о/м,B5"/>
    <n v="5"/>
    <s v="MO"/>
    <x v="15"/>
    <n v="77"/>
    <s v="24 77/169"/>
    <n v="18939.63"/>
    <n v="94698.150000000009"/>
    <s v="Заказ"/>
    <s v="не найдено"/>
    <n v="0.4"/>
    <n v="0.2"/>
    <n v="56818.890000000007"/>
    <n v="75758.52"/>
  </r>
  <r>
    <s v="3GAA132001-BDE"/>
    <s v="Двиг.ас.M2AA(IE1)5,5кВт,1500о/м,B5"/>
    <n v="4"/>
    <s v="MO"/>
    <x v="15"/>
    <n v="78"/>
    <s v="24 78/169"/>
    <n v="18939.63"/>
    <n v="75758.52"/>
    <s v="Заказ"/>
    <s v="не найдено"/>
    <n v="0.4"/>
    <n v="0.2"/>
    <n v="45455.112000000001"/>
    <n v="60606.816000000006"/>
  </r>
  <r>
    <s v="3GAA132001-BDE"/>
    <s v="Двиг.ас.M2AA(IE1)5,5кВт,1500о/м,B5"/>
    <n v="4"/>
    <s v="MO"/>
    <x v="15"/>
    <n v="98"/>
    <s v="24 98/169"/>
    <n v="18939.63"/>
    <n v="75758.52"/>
    <s v="Заказ"/>
    <s v="не найдено"/>
    <n v="0.4"/>
    <n v="0.2"/>
    <n v="45455.112000000001"/>
    <n v="60606.816000000006"/>
  </r>
  <r>
    <s v="3GAA132001-BDE"/>
    <s v="Двиг.ас.M2AA(IE1)5,5кВт,1500о/м,B5"/>
    <n v="5"/>
    <s v="MO"/>
    <x v="15"/>
    <n v="131"/>
    <s v="24 131/169"/>
    <n v="18939.63"/>
    <n v="94698.150000000009"/>
    <s v="Заказ"/>
    <s v="не найдено"/>
    <n v="0.4"/>
    <n v="0.2"/>
    <n v="56818.890000000007"/>
    <n v="75758.52"/>
  </r>
  <r>
    <s v="3GAA132001-BDE"/>
    <s v="Двиг.ас.M2AA(IE1)5,5кВт,1500о/м,B5"/>
    <n v="6"/>
    <s v="MO"/>
    <x v="15"/>
    <n v="133"/>
    <s v="24 133/169"/>
    <n v="18939.63"/>
    <n v="113637.78"/>
    <s v="Заказ"/>
    <s v="не найдено"/>
    <n v="0.4"/>
    <n v="0.2"/>
    <n v="68182.668000000005"/>
    <n v="90910.224000000002"/>
  </r>
  <r>
    <s v="3GAA132001-BDE"/>
    <s v="Двиг.ас.M2AA(IE1)5,5кВт,1500о/м,B5"/>
    <n v="5"/>
    <s v="MO"/>
    <x v="15"/>
    <n v="145"/>
    <s v="24 145/169"/>
    <n v="18939.63"/>
    <n v="94698.150000000009"/>
    <s v="Заказ"/>
    <s v="не найдено"/>
    <n v="0.4"/>
    <n v="0.2"/>
    <n v="56818.890000000007"/>
    <n v="75758.52"/>
  </r>
  <r>
    <s v="3GAA132002-BDE"/>
    <s v="Двиг.ас.M2AA(IE1)7,5кВт,1500о/м,B5"/>
    <n v="7"/>
    <s v="MO"/>
    <x v="15"/>
    <n v="67"/>
    <s v="24 67/169"/>
    <n v="22777.41"/>
    <n v="159441.87"/>
    <s v="Заказ"/>
    <s v="не найдено"/>
    <n v="0.4"/>
    <n v="0.2"/>
    <n v="95665.122000000003"/>
    <n v="127553.496"/>
  </r>
  <r>
    <s v="3GAA132002-BDE"/>
    <s v="Двиг.ас.M2AA(IE1)7,5кВт,1500о/м,B5"/>
    <n v="10"/>
    <s v="MO"/>
    <x v="15"/>
    <n v="151"/>
    <s v="24 151/169"/>
    <n v="22777.41"/>
    <n v="227774.1"/>
    <s v="Заказ"/>
    <s v="не найдено"/>
    <n v="0.4"/>
    <n v="0.2"/>
    <n v="136664.46"/>
    <n v="182219.28"/>
  </r>
  <r>
    <s v="3GAA161410-BDA"/>
    <s v="Двиг.ас.M2AA(IE1)11кВт,3000о/м,B5"/>
    <n v="2"/>
    <s v="MO"/>
    <x v="15"/>
    <n v="123"/>
    <s v="24 123/169"/>
    <n v="23237.26"/>
    <n v="46474.52"/>
    <s v="Заказ"/>
    <s v="не найдено"/>
    <n v="0.4"/>
    <n v="0.2"/>
    <n v="27884.711999999996"/>
    <n v="37179.615999999995"/>
  </r>
  <r>
    <s v="3GAA161420-ADA"/>
    <s v="Двиг.ас.M2AA(IE1)15кВт,3000о/м,B3"/>
    <n v="2"/>
    <s v="MO"/>
    <x v="15"/>
    <n v="26"/>
    <s v="24 26/169"/>
    <n v="31655.58"/>
    <n v="63311.16"/>
    <s v="Заказ"/>
    <s v="не найдено"/>
    <n v="0.4"/>
    <n v="0.2"/>
    <n v="37986.695999999996"/>
    <n v="50648.928"/>
  </r>
  <r>
    <s v="3GAA161420-ADA"/>
    <s v="Двиг.ас.M2AA(IE1)15кВт,3000о/м,B3"/>
    <n v="2"/>
    <s v="MO"/>
    <x v="15"/>
    <n v="27"/>
    <s v="24 27/169"/>
    <n v="31655.58"/>
    <n v="63311.16"/>
    <s v="Заказ"/>
    <s v="не найдено"/>
    <n v="0.4"/>
    <n v="0.2"/>
    <n v="37986.695999999996"/>
    <n v="50648.928"/>
  </r>
  <r>
    <s v="3GAA161420-ADA"/>
    <s v="Двиг.ас.M2AA(IE1)15кВт,3000о/м,B3"/>
    <n v="2"/>
    <s v="MO"/>
    <x v="15"/>
    <n v="44"/>
    <s v="24 44/169"/>
    <n v="31655.58"/>
    <n v="63311.16"/>
    <s v="Заказ"/>
    <s v="не найдено"/>
    <n v="0.4"/>
    <n v="0.2"/>
    <n v="37986.695999999996"/>
    <n v="50648.928"/>
  </r>
  <r>
    <s v="3GAA161420-ADA"/>
    <s v="Двиг.ас.M2AA(IE1)15кВт,3000о/м,B3"/>
    <n v="2"/>
    <s v="MO"/>
    <x v="15"/>
    <n v="45"/>
    <s v="24 45/169"/>
    <n v="31655.58"/>
    <n v="63311.16"/>
    <s v="Заказ"/>
    <s v="не найдено"/>
    <n v="0.4"/>
    <n v="0.2"/>
    <n v="37986.695999999996"/>
    <n v="50648.928"/>
  </r>
  <r>
    <s v="3GAA161420-ADA"/>
    <s v="Двиг.ас.M2AA(IE1)15кВт,3000о/м,B3"/>
    <n v="2"/>
    <s v="MO"/>
    <x v="15"/>
    <n v="63"/>
    <s v="24 63/169"/>
    <n v="31655.58"/>
    <n v="63311.16"/>
    <s v="Заказ"/>
    <s v="не найдено"/>
    <n v="0.4"/>
    <n v="0.2"/>
    <n v="37986.695999999996"/>
    <n v="50648.928"/>
  </r>
  <r>
    <s v="3GAA161420-ADA"/>
    <s v="Двиг.ас.M2AA(IE1)15кВт,3000о/м,B3"/>
    <n v="1"/>
    <s v="MO"/>
    <x v="15"/>
    <n v="122"/>
    <s v="24 122/169"/>
    <n v="31655.58"/>
    <n v="31655.58"/>
    <s v="Заказ"/>
    <s v="не найдено"/>
    <n v="0.4"/>
    <n v="0.2"/>
    <n v="18993.347999999998"/>
    <n v="25324.464"/>
  </r>
  <r>
    <s v="3GAA161420-ADA"/>
    <s v="Двиг.ас.M2AA(IE1)15кВт,3000о/м,B3"/>
    <n v="2"/>
    <s v="MO"/>
    <x v="15"/>
    <n v="142"/>
    <s v="24 142/169"/>
    <n v="31655.58"/>
    <n v="63311.16"/>
    <s v="Заказ"/>
    <s v="не найдено"/>
    <n v="0.4"/>
    <n v="0.2"/>
    <n v="37986.695999999996"/>
    <n v="50648.928"/>
  </r>
  <r>
    <s v="3GAA161420-ADA"/>
    <s v="Двиг.ас.M2AA(IE1)15кВт,3000о/м,B3"/>
    <n v="2"/>
    <s v="MO"/>
    <x v="15"/>
    <n v="147"/>
    <s v="24 147/169"/>
    <n v="31655.58"/>
    <n v="63311.16"/>
    <s v="Заказ"/>
    <s v="не найдено"/>
    <n v="0.4"/>
    <n v="0.2"/>
    <n v="37986.695999999996"/>
    <n v="50648.928"/>
  </r>
  <r>
    <s v="3GAA161420-ADA"/>
    <s v="Двиг.ас.M2AA(IE1)15кВт,3000о/м,B3"/>
    <n v="2"/>
    <s v="MO"/>
    <x v="15"/>
    <n v="148"/>
    <s v="24 148/169"/>
    <n v="31655.58"/>
    <n v="63311.16"/>
    <s v="Заказ"/>
    <s v="не найдено"/>
    <n v="0.4"/>
    <n v="0.2"/>
    <n v="37986.695999999996"/>
    <n v="50648.928"/>
  </r>
  <r>
    <s v="3GAA161430-ADA"/>
    <s v="Двиг.ас.M2AA(IE1)18,5кВт,3000о/м,B3"/>
    <n v="2"/>
    <s v="MO"/>
    <x v="15"/>
    <n v="31"/>
    <s v="24 31/169"/>
    <n v="37208.559999999998"/>
    <n v="74417.119999999995"/>
    <s v="Заказ"/>
    <s v="не найдено"/>
    <n v="0.4"/>
    <n v="0.2"/>
    <n v="44650.271999999997"/>
    <n v="59533.695999999996"/>
  </r>
  <r>
    <s v="3GAA161430-ADA"/>
    <s v="Двиг.ас.M2AA(IE1)18,5кВт,3000о/м,B3"/>
    <n v="1"/>
    <s v="MO"/>
    <x v="15"/>
    <n v="32"/>
    <s v="24 32/169"/>
    <n v="37208.559999999998"/>
    <n v="37208.559999999998"/>
    <s v="Заказ"/>
    <s v="не найдено"/>
    <n v="0.4"/>
    <n v="0.2"/>
    <n v="22325.135999999999"/>
    <n v="29766.847999999998"/>
  </r>
  <r>
    <s v="3GAA161430-ADA"/>
    <s v="Двиг.ас.M2AA(IE1)18,5кВт,3000о/м,B3"/>
    <n v="2"/>
    <s v="MO"/>
    <x v="15"/>
    <n v="42"/>
    <s v="24 42/169"/>
    <n v="37208.559999999998"/>
    <n v="74417.119999999995"/>
    <s v="Заказ"/>
    <s v="не найдено"/>
    <n v="0.4"/>
    <n v="0.2"/>
    <n v="44650.271999999997"/>
    <n v="59533.695999999996"/>
  </r>
  <r>
    <s v="3GAA161430-ADA"/>
    <s v="Двиг.ас.M2AA(IE1)18,5кВт,3000о/м,B3"/>
    <n v="2"/>
    <s v="MO"/>
    <x v="15"/>
    <n v="47"/>
    <s v="24 47/169"/>
    <n v="37208.559999999998"/>
    <n v="74417.119999999995"/>
    <s v="Заказ"/>
    <s v="не найдено"/>
    <n v="0.4"/>
    <n v="0.2"/>
    <n v="44650.271999999997"/>
    <n v="59533.695999999996"/>
  </r>
  <r>
    <s v="3GAA162410-BDA"/>
    <s v="Двиг.ас.M2AA(IE1)11кВт,1500о/м,B5"/>
    <n v="1"/>
    <s v="MO"/>
    <x v="15"/>
    <n v="19"/>
    <s v="24 19/169"/>
    <n v="27728.400000000001"/>
    <n v="27728.400000000001"/>
    <s v="Заказ"/>
    <s v="не найдено"/>
    <n v="0.4"/>
    <n v="0.2"/>
    <n v="16637.04"/>
    <n v="22182.720000000001"/>
  </r>
  <r>
    <s v="3GAA162420-BDA"/>
    <s v="Двиг.ас.M2AA(IE1)15кВт,1500о/м,B5"/>
    <n v="1"/>
    <s v="MO"/>
    <x v="15"/>
    <n v="109"/>
    <s v="24 109/169"/>
    <n v="35781.019999999997"/>
    <n v="35781.019999999997"/>
    <s v="Заказ"/>
    <s v="не найдено"/>
    <n v="0.4"/>
    <n v="0.2"/>
    <n v="21468.611999999997"/>
    <n v="28624.815999999999"/>
  </r>
  <r>
    <s v="3GAA162420-BDA"/>
    <s v="Двиг.ас.M2AA(IE1)15кВт,1500о/м,B5"/>
    <n v="2"/>
    <s v="MO"/>
    <x v="15"/>
    <n v="110"/>
    <s v="24 110/169"/>
    <n v="35781.019999999997"/>
    <n v="71562.039999999994"/>
    <s v="Заказ"/>
    <s v="не найдено"/>
    <n v="0.4"/>
    <n v="0.2"/>
    <n v="42937.223999999995"/>
    <n v="57249.631999999998"/>
  </r>
  <r>
    <s v="3GAA162420-BDA"/>
    <s v="Двиг.ас.M2AA(IE1)15кВт,1500о/м,B5"/>
    <n v="2"/>
    <s v="MO"/>
    <x v="15"/>
    <n v="124"/>
    <s v="24 124/169"/>
    <n v="35781.019999999997"/>
    <n v="71562.039999999994"/>
    <s v="Заказ"/>
    <s v="не найдено"/>
    <n v="0.4"/>
    <n v="0.2"/>
    <n v="42937.223999999995"/>
    <n v="57249.631999999998"/>
  </r>
  <r>
    <s v="3GAA162420-BDA"/>
    <s v="Двиг.ас.M2AA(IE1)15кВт,1500о/м,B5"/>
    <n v="2"/>
    <s v="MO"/>
    <x v="15"/>
    <n v="126"/>
    <s v="24 126/169"/>
    <n v="35781.019999999997"/>
    <n v="71562.039999999994"/>
    <s v="Заказ"/>
    <s v="не найдено"/>
    <n v="0.4"/>
    <n v="0.2"/>
    <n v="42937.223999999995"/>
    <n v="57249.631999999998"/>
  </r>
  <r>
    <s v="3GAA162420-BDA"/>
    <s v="Двиг.ас.M2AA(IE1)15кВт,1500о/м,B5"/>
    <n v="2"/>
    <s v="MO"/>
    <x v="15"/>
    <n v="128"/>
    <s v="24 128/169"/>
    <n v="35781.019999999997"/>
    <n v="71562.039999999994"/>
    <s v="Заказ"/>
    <s v="не найдено"/>
    <n v="0.4"/>
    <n v="0.2"/>
    <n v="42937.223999999995"/>
    <n v="57249.631999999998"/>
  </r>
  <r>
    <s v="3GAA162420-BDA"/>
    <s v="Двиг.ас.M2AA(IE1)15кВт,1500о/м,B5"/>
    <n v="2"/>
    <s v="MO"/>
    <x v="15"/>
    <n v="130"/>
    <s v="24 130/169"/>
    <n v="35781.019999999997"/>
    <n v="71562.039999999994"/>
    <s v="Заказ"/>
    <s v="не найдено"/>
    <n v="0.4"/>
    <n v="0.2"/>
    <n v="42937.223999999995"/>
    <n v="57249.631999999998"/>
  </r>
  <r>
    <s v="3GAA162420-BDA"/>
    <s v="Двиг.ас.M2AA(IE1)15кВт,1500о/м,B5"/>
    <n v="2"/>
    <s v="MO"/>
    <x v="15"/>
    <n v="132"/>
    <s v="24 132/169"/>
    <n v="35781.019999999997"/>
    <n v="71562.039999999994"/>
    <s v="Заказ"/>
    <s v="не найдено"/>
    <n v="0.4"/>
    <n v="0.2"/>
    <n v="42937.223999999995"/>
    <n v="57249.631999999998"/>
  </r>
  <r>
    <s v="3GAA162420-BDA"/>
    <s v="Двиг.ас.M2AA(IE1)15кВт,1500о/м,B5"/>
    <n v="2"/>
    <s v="MO"/>
    <x v="15"/>
    <n v="134"/>
    <s v="24 134/169"/>
    <n v="35781.019999999997"/>
    <n v="71562.039999999994"/>
    <s v="Заказ"/>
    <s v="не найдено"/>
    <n v="0.4"/>
    <n v="0.2"/>
    <n v="42937.223999999995"/>
    <n v="57249.631999999998"/>
  </r>
  <r>
    <s v="3GAA162420-BDA"/>
    <s v="Двиг.ас.M2AA(IE1)15кВт,1500о/м,B5"/>
    <n v="2"/>
    <s v="MO"/>
    <x v="15"/>
    <n v="141"/>
    <s v="24 141/169"/>
    <n v="35781.019999999997"/>
    <n v="71562.039999999994"/>
    <s v="Заказ"/>
    <s v="не найдено"/>
    <n v="0.4"/>
    <n v="0.2"/>
    <n v="42937.223999999995"/>
    <n v="57249.631999999998"/>
  </r>
  <r>
    <s v="3GAA162420-BDA"/>
    <s v="Двиг.ас.M2AA(IE1)15кВт,1500о/м,B5"/>
    <n v="2"/>
    <s v="MO"/>
    <x v="15"/>
    <n v="144"/>
    <s v="24 144/169"/>
    <n v="35781.019999999997"/>
    <n v="71562.039999999994"/>
    <s v="Заказ"/>
    <s v="не найдено"/>
    <n v="0.4"/>
    <n v="0.2"/>
    <n v="42937.223999999995"/>
    <n v="57249.631999999998"/>
  </r>
  <r>
    <s v="3GAA162420-BDA"/>
    <s v="Двиг.ас.M2AA(IE1)15кВт,1500о/м,B5"/>
    <n v="2"/>
    <s v="MO"/>
    <x v="15"/>
    <n v="149"/>
    <s v="24 149/169"/>
    <n v="35781.019999999997"/>
    <n v="71562.039999999994"/>
    <s v="Заказ"/>
    <s v="не найдено"/>
    <n v="0.4"/>
    <n v="0.2"/>
    <n v="42937.223999999995"/>
    <n v="57249.631999999998"/>
  </r>
  <r>
    <s v="3GAA162420-BDA"/>
    <s v="Двиг.ас.M2AA(IE1)15кВт,1500о/м,B5"/>
    <n v="2"/>
    <s v="MO"/>
    <x v="15"/>
    <n v="150"/>
    <s v="24 150/169"/>
    <n v="35781.019999999997"/>
    <n v="71562.039999999994"/>
    <s v="Заказ"/>
    <s v="не найдено"/>
    <n v="0.4"/>
    <n v="0.2"/>
    <n v="42937.223999999995"/>
    <n v="57249.631999999998"/>
  </r>
  <r>
    <s v="3GAA181410-ADA"/>
    <s v="Двиг.ас.M2AA(IE1)22кВт,3000о/м,B3"/>
    <n v="2"/>
    <s v="MO"/>
    <x v="15"/>
    <n v="94"/>
    <s v="24 94/169"/>
    <n v="41791.26"/>
    <n v="83582.52"/>
    <s v="Заказ"/>
    <s v="не найдено"/>
    <n v="0.4"/>
    <n v="0.2"/>
    <n v="50149.512000000002"/>
    <n v="66866.016000000003"/>
  </r>
  <r>
    <s v="3GAA181410-ADA"/>
    <s v="Двиг.ас.M2AA(IE1)22кВт,3000о/м,B3"/>
    <n v="2"/>
    <s v="MO"/>
    <x v="15"/>
    <n v="96"/>
    <s v="24 96/169"/>
    <n v="41791.26"/>
    <n v="83582.52"/>
    <s v="Заказ"/>
    <s v="не найдено"/>
    <n v="0.4"/>
    <n v="0.2"/>
    <n v="50149.512000000002"/>
    <n v="66866.016000000003"/>
  </r>
  <r>
    <s v="3GAA181410-ADA"/>
    <s v="Двиг.ас.M2AA(IE1)22кВт,3000о/м,B3"/>
    <n v="2"/>
    <s v="MO"/>
    <x v="15"/>
    <n v="116"/>
    <s v="24 116/169"/>
    <n v="41791.26"/>
    <n v="83582.52"/>
    <s v="Заказ"/>
    <s v="не найдено"/>
    <n v="0.4"/>
    <n v="0.2"/>
    <n v="50149.512000000002"/>
    <n v="66866.016000000003"/>
  </r>
  <r>
    <s v="3GAA181410-ADA"/>
    <s v="Двиг.ас.M2AA(IE1)22кВт,3000о/м,B3"/>
    <n v="2"/>
    <s v="MO"/>
    <x v="15"/>
    <n v="118"/>
    <s v="24 118/169"/>
    <n v="41791.26"/>
    <n v="83582.52"/>
    <s v="Заказ"/>
    <s v="не найдено"/>
    <n v="0.4"/>
    <n v="0.2"/>
    <n v="50149.512000000002"/>
    <n v="66866.016000000003"/>
  </r>
  <r>
    <s v="3GAA181410-ADA"/>
    <s v="Двиг.ас.M2AA(IE1)22кВт,3000о/м,B3"/>
    <n v="2"/>
    <s v="MO"/>
    <x v="15"/>
    <n v="153"/>
    <s v="24 153/169"/>
    <n v="41791.26"/>
    <n v="83582.52"/>
    <s v="Заказ"/>
    <s v="не найдено"/>
    <n v="0.4"/>
    <n v="0.2"/>
    <n v="50149.512000000002"/>
    <n v="66866.016000000003"/>
  </r>
  <r>
    <s v="3GAA181410-ADA"/>
    <s v="Двиг.ас.M2AA(IE1)22кВт,3000о/м,B3"/>
    <n v="2"/>
    <s v="MO"/>
    <x v="15"/>
    <n v="154"/>
    <s v="24 154/169"/>
    <n v="41791.26"/>
    <n v="83582.52"/>
    <s v="Заказ"/>
    <s v="не найдено"/>
    <n v="0.4"/>
    <n v="0.2"/>
    <n v="50149.512000000002"/>
    <n v="66866.016000000003"/>
  </r>
  <r>
    <s v="3GAA182410-ADA"/>
    <s v="Двиг.ас.M2AA(IE1)18,5кВт,1500о/м,B3"/>
    <n v="2"/>
    <s v="MO"/>
    <x v="15"/>
    <n v="15"/>
    <s v="24 15/169"/>
    <n v="36620.97"/>
    <n v="73241.94"/>
    <s v="Заказ"/>
    <s v="не найдено"/>
    <n v="0.4"/>
    <n v="0.2"/>
    <n v="43945.164000000004"/>
    <n v="58593.552000000003"/>
  </r>
  <r>
    <s v="3GAA182410-ADA"/>
    <s v="Двиг.ас.M2AA(IE1)18,5кВт,1500о/м,B3"/>
    <n v="2"/>
    <s v="MO"/>
    <x v="15"/>
    <n v="57"/>
    <s v="24 57/169"/>
    <n v="36620.97"/>
    <n v="73241.94"/>
    <s v="Заказ"/>
    <s v="не найдено"/>
    <n v="0.4"/>
    <n v="0.2"/>
    <n v="43945.164000000004"/>
    <n v="58593.552000000003"/>
  </r>
  <r>
    <s v="3GAA182410-ADA"/>
    <s v="Двиг.ас.M2AA(IE1)18,5кВт,1500о/м,B3"/>
    <n v="2"/>
    <s v="MO"/>
    <x v="15"/>
    <n v="90"/>
    <s v="24 90/169"/>
    <n v="36620.97"/>
    <n v="73241.94"/>
    <s v="Заказ"/>
    <s v="не найдено"/>
    <n v="0.4"/>
    <n v="0.2"/>
    <n v="43945.164000000004"/>
    <n v="58593.552000000003"/>
  </r>
  <r>
    <s v="3GAA182410-ADA"/>
    <s v="Двиг.ас.M2AA(IE1)18,5кВт,1500о/м,B3"/>
    <n v="2"/>
    <s v="MO"/>
    <x v="15"/>
    <n v="91"/>
    <s v="24 91/169"/>
    <n v="36620.97"/>
    <n v="73241.94"/>
    <s v="Заказ"/>
    <s v="не найдено"/>
    <n v="0.4"/>
    <n v="0.2"/>
    <n v="43945.164000000004"/>
    <n v="58593.552000000003"/>
  </r>
  <r>
    <s v="3GAA182410-ADA"/>
    <s v="Двиг.ас.M2AA(IE1)18,5кВт,1500о/м,B3"/>
    <n v="1"/>
    <s v="MO"/>
    <x v="15"/>
    <n v="102"/>
    <s v="24 102/169"/>
    <n v="36620.97"/>
    <n v="36620.97"/>
    <s v="Заказ"/>
    <s v="не найдено"/>
    <n v="0.4"/>
    <n v="0.2"/>
    <n v="21972.582000000002"/>
    <n v="29296.776000000002"/>
  </r>
  <r>
    <s v="3GAA182410-BDA"/>
    <s v="Двиг.ас.M2AA(IE1)18,5кВт,1500о/м,B5"/>
    <n v="2"/>
    <s v="MO"/>
    <x v="15"/>
    <n v="22"/>
    <s v="24 22/169"/>
    <n v="42097.14"/>
    <n v="84194.28"/>
    <s v="Заказ"/>
    <s v="не найдено"/>
    <n v="0.4"/>
    <n v="0.2"/>
    <n v="50516.567999999999"/>
    <n v="67355.423999999999"/>
  </r>
  <r>
    <s v="3GAA182410-BDA"/>
    <s v="Двиг.ас.M2AA(IE1)18,5кВт,1500о/м,B5"/>
    <n v="2"/>
    <s v="MO"/>
    <x v="15"/>
    <n v="23"/>
    <s v="24 23/169"/>
    <n v="42097.14"/>
    <n v="84194.28"/>
    <s v="Заказ"/>
    <s v="не найдено"/>
    <n v="0.4"/>
    <n v="0.2"/>
    <n v="50516.567999999999"/>
    <n v="67355.423999999999"/>
  </r>
  <r>
    <s v="3GAA182410-BDA"/>
    <s v="Двиг.ас.M2AA(IE1)18,5кВт,1500о/м,B5"/>
    <n v="2"/>
    <s v="MO"/>
    <x v="15"/>
    <n v="24"/>
    <s v="24 24/169"/>
    <n v="42097.14"/>
    <n v="84194.28"/>
    <s v="Заказ"/>
    <s v="не найдено"/>
    <n v="0.4"/>
    <n v="0.2"/>
    <n v="50516.567999999999"/>
    <n v="67355.423999999999"/>
  </r>
  <r>
    <s v="3GAA182410-BDA"/>
    <s v="Двиг.ас.M2AA(IE1)18,5кВт,1500о/м,B5"/>
    <n v="2"/>
    <s v="MO"/>
    <x v="15"/>
    <n v="38"/>
    <s v="24 38/169"/>
    <n v="42097.14"/>
    <n v="84194.28"/>
    <s v="Заказ"/>
    <s v="не найдено"/>
    <n v="0.4"/>
    <n v="0.2"/>
    <n v="50516.567999999999"/>
    <n v="67355.423999999999"/>
  </r>
  <r>
    <s v="3GAA182410-BDA"/>
    <s v="Двиг.ас.M2AA(IE1)18,5кВт,1500о/м,B5"/>
    <n v="2"/>
    <s v="MO"/>
    <x v="15"/>
    <n v="43"/>
    <s v="24 43/169"/>
    <n v="42097.14"/>
    <n v="84194.28"/>
    <s v="Заказ"/>
    <s v="не найдено"/>
    <n v="0.4"/>
    <n v="0.2"/>
    <n v="50516.567999999999"/>
    <n v="67355.423999999999"/>
  </r>
  <r>
    <s v="3GAA182410-BDA"/>
    <s v="Двиг.ас.M2AA(IE1)18,5кВт,1500о/м,B5"/>
    <n v="2"/>
    <s v="MO"/>
    <x v="15"/>
    <n v="52"/>
    <s v="24 52/169"/>
    <n v="42097.14"/>
    <n v="84194.28"/>
    <s v="Заказ"/>
    <s v="не найдено"/>
    <n v="0.4"/>
    <n v="0.2"/>
    <n v="50516.567999999999"/>
    <n v="67355.423999999999"/>
  </r>
  <r>
    <s v="3GAA182410-BDA"/>
    <s v="Двиг.ас.M2AA(IE1)18,5кВт,1500о/м,B5"/>
    <n v="2"/>
    <s v="MO"/>
    <x v="15"/>
    <n v="53"/>
    <s v="24 53/169"/>
    <n v="42097.14"/>
    <n v="84194.28"/>
    <s v="Заказ"/>
    <s v="не найдено"/>
    <n v="0.4"/>
    <n v="0.2"/>
    <n v="50516.567999999999"/>
    <n v="67355.423999999999"/>
  </r>
  <r>
    <s v="3GAA182410-BDA"/>
    <s v="Двиг.ас.M2AA(IE1)18,5кВт,1500о/м,B5"/>
    <n v="2"/>
    <s v="MO"/>
    <x v="15"/>
    <n v="54"/>
    <s v="24 54/169"/>
    <n v="42097.14"/>
    <n v="84194.28"/>
    <s v="Заказ"/>
    <s v="не найдено"/>
    <n v="0.4"/>
    <n v="0.2"/>
    <n v="50516.567999999999"/>
    <n v="67355.423999999999"/>
  </r>
  <r>
    <s v="3GAA182410-BDA"/>
    <s v="Двиг.ас.M2AA(IE1)18,5кВт,1500о/м,B5"/>
    <n v="1"/>
    <s v="MO"/>
    <x v="15"/>
    <n v="55"/>
    <s v="24 55/169"/>
    <n v="42097.14"/>
    <n v="42097.14"/>
    <s v="Заказ"/>
    <s v="не найдено"/>
    <n v="0.4"/>
    <n v="0.2"/>
    <n v="25258.284"/>
    <n v="33677.712"/>
  </r>
  <r>
    <s v="3GAA182410-BDA"/>
    <s v="Двиг.ас.M2AA(IE1)18,5кВт,1500о/м,B5"/>
    <n v="2"/>
    <s v="MO"/>
    <x v="15"/>
    <n v="164"/>
    <s v="24 164/169"/>
    <n v="42097.14"/>
    <n v="84194.28"/>
    <s v="Заказ"/>
    <s v="не найдено"/>
    <n v="0.4"/>
    <n v="0.2"/>
    <n v="50516.567999999999"/>
    <n v="67355.423999999999"/>
  </r>
  <r>
    <s v="3GAA182410-BDA"/>
    <s v="Двиг.ас.M2AA(IE1)18,5кВт,1500о/м,B5"/>
    <n v="2"/>
    <s v="MO"/>
    <x v="15"/>
    <n v="165"/>
    <s v="24 165/169"/>
    <n v="42097.14"/>
    <n v="84194.28"/>
    <s v="Заказ"/>
    <s v="не найдено"/>
    <n v="0.4"/>
    <n v="0.2"/>
    <n v="50516.567999999999"/>
    <n v="67355.423999999999"/>
  </r>
  <r>
    <s v="3GAA182420-BDA"/>
    <s v="Двиг.ас.M2AA(IE1)22кВт,1500о/м,B5"/>
    <n v="2"/>
    <s v="MO"/>
    <x v="15"/>
    <n v="25"/>
    <s v="24 25/169"/>
    <n v="49242.06"/>
    <n v="98484.12"/>
    <s v="Заказ"/>
    <s v="не найдено"/>
    <n v="0.4"/>
    <n v="0.2"/>
    <n v="59090.471999999994"/>
    <n v="78787.296000000002"/>
  </r>
  <r>
    <s v="3GAA182420-BDA"/>
    <s v="Двиг.ас.M2AA(IE1)22кВт,1500о/м,B5"/>
    <n v="2"/>
    <s v="MO"/>
    <x v="15"/>
    <n v="64"/>
    <s v="24 64/169"/>
    <n v="49242.06"/>
    <n v="98484.12"/>
    <s v="Заказ"/>
    <s v="не найдено"/>
    <n v="0.4"/>
    <n v="0.2"/>
    <n v="59090.471999999994"/>
    <n v="78787.296000000002"/>
  </r>
  <r>
    <s v="3GAA182420-BDA"/>
    <s v="Двиг.ас.M2AA(IE1)22кВт,1500о/м,B5"/>
    <n v="2"/>
    <s v="MO"/>
    <x v="15"/>
    <n v="74"/>
    <s v="24 74/169"/>
    <n v="49242.06"/>
    <n v="98484.12"/>
    <s v="Заказ"/>
    <s v="не найдено"/>
    <n v="0.4"/>
    <n v="0.2"/>
    <n v="59090.471999999994"/>
    <n v="78787.296000000002"/>
  </r>
  <r>
    <s v="3GAA182420-BDA"/>
    <s v="Двиг.ас.M2AA(IE1)22кВт,1500о/м,B5"/>
    <n v="1"/>
    <s v="MO"/>
    <x v="15"/>
    <n v="79"/>
    <s v="24 79/169"/>
    <n v="49242.06"/>
    <n v="49242.06"/>
    <s v="Заказ"/>
    <s v="не найдено"/>
    <n v="0.4"/>
    <n v="0.2"/>
    <n v="29545.235999999997"/>
    <n v="39393.648000000001"/>
  </r>
  <r>
    <s v="3GAA182420-BDA"/>
    <s v="Двиг.ас.M2AA(IE1)22кВт,1500о/м,B5"/>
    <n v="2"/>
    <s v="MO"/>
    <x v="15"/>
    <n v="97"/>
    <s v="24 97/169"/>
    <n v="49242.06"/>
    <n v="98484.12"/>
    <s v="Заказ"/>
    <s v="не найдено"/>
    <n v="0.4"/>
    <n v="0.2"/>
    <n v="59090.471999999994"/>
    <n v="78787.296000000002"/>
  </r>
  <r>
    <s v="3GAA182420-BDA"/>
    <s v="Двиг.ас.M2AA(IE1)22кВт,1500о/м,B5"/>
    <n v="2"/>
    <s v="MO"/>
    <x v="15"/>
    <n v="111"/>
    <s v="24 111/169"/>
    <n v="49242.06"/>
    <n v="98484.12"/>
    <s v="Заказ"/>
    <s v="не найдено"/>
    <n v="0.4"/>
    <n v="0.2"/>
    <n v="59090.471999999994"/>
    <n v="78787.296000000002"/>
  </r>
  <r>
    <s v="3GAA182420-BDA"/>
    <s v="Двиг.ас.M2AA(IE1)22кВт,1500о/м,B5"/>
    <n v="2"/>
    <s v="MO"/>
    <x v="15"/>
    <n v="120"/>
    <s v="24 120/169"/>
    <n v="49242.06"/>
    <n v="98484.12"/>
    <s v="Заказ"/>
    <s v="не найдено"/>
    <n v="0.4"/>
    <n v="0.2"/>
    <n v="59090.471999999994"/>
    <n v="78787.296000000002"/>
  </r>
  <r>
    <s v="3GAA182420-BDA"/>
    <s v="Двиг.ас.M2AA(IE1)22кВт,1500о/м,B5"/>
    <n v="2"/>
    <s v="MO"/>
    <x v="15"/>
    <n v="136"/>
    <s v="24 136/169"/>
    <n v="49242.06"/>
    <n v="98484.12"/>
    <s v="Заказ"/>
    <s v="не найдено"/>
    <n v="0.4"/>
    <n v="0.2"/>
    <n v="59090.471999999994"/>
    <n v="78787.296000000002"/>
  </r>
  <r>
    <s v="3GAA182420-BDA"/>
    <s v="Двиг.ас.M2AA(IE1)22кВт,1500о/м,B5"/>
    <n v="2"/>
    <s v="MO"/>
    <x v="15"/>
    <n v="140"/>
    <s v="24 140/169"/>
    <n v="49242.06"/>
    <n v="98484.12"/>
    <s v="Заказ"/>
    <s v="не найдено"/>
    <n v="0.4"/>
    <n v="0.2"/>
    <n v="59090.471999999994"/>
    <n v="78787.296000000002"/>
  </r>
  <r>
    <s v="3GAA182420-BDA"/>
    <s v="Двиг.ас.M2AA(IE1)22кВт,1500о/м,B5"/>
    <n v="2"/>
    <s v="MO"/>
    <x v="15"/>
    <n v="146"/>
    <s v="24 146/169"/>
    <n v="49242.06"/>
    <n v="98484.12"/>
    <s v="Заказ"/>
    <s v="не найдено"/>
    <n v="0.4"/>
    <n v="0.2"/>
    <n v="59090.471999999994"/>
    <n v="78787.296000000002"/>
  </r>
  <r>
    <s v="3GAA182420-BDA"/>
    <s v="Двиг.ас.M2AA(IE1)22кВт,1500о/м,B5"/>
    <n v="2"/>
    <s v="MO"/>
    <x v="15"/>
    <n v="169"/>
    <s v="24 169/169"/>
    <n v="49242.06"/>
    <n v="98484.12"/>
    <s v="Заказ"/>
    <s v="не найдено"/>
    <n v="0.4"/>
    <n v="0.2"/>
    <n v="59090.471999999994"/>
    <n v="78787.296000000002"/>
  </r>
  <r>
    <s v="3GAA202410-ADA"/>
    <s v="Двиг.ас.M2AA(IE1)30кВт,1500о/м,B3"/>
    <n v="1"/>
    <s v="MO"/>
    <x v="15"/>
    <n v="3"/>
    <s v="24 3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1"/>
    <s v="MO"/>
    <x v="15"/>
    <n v="9"/>
    <s v="24 9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1"/>
    <s v="MO"/>
    <x v="15"/>
    <n v="21"/>
    <s v="24 21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1"/>
    <s v="MO"/>
    <x v="15"/>
    <n v="32"/>
    <s v="24 32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1"/>
    <s v="MO"/>
    <x v="15"/>
    <n v="51"/>
    <s v="24 51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1"/>
    <s v="MO"/>
    <x v="15"/>
    <n v="55"/>
    <s v="24 55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1"/>
    <s v="MO"/>
    <x v="15"/>
    <n v="58"/>
    <s v="24 58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2"/>
    <s v="MO"/>
    <x v="15"/>
    <n v="62"/>
    <s v="24 62/169"/>
    <n v="62663.5"/>
    <n v="125327"/>
    <s v="Заказ"/>
    <s v="не найдено"/>
    <n v="0.4"/>
    <n v="0.2"/>
    <n v="75196.2"/>
    <n v="100261.6"/>
  </r>
  <r>
    <s v="3GAA202410-ADA"/>
    <s v="Двиг.ас.M2AA(IE1)30кВт,1500о/м,B3"/>
    <n v="1"/>
    <s v="MO"/>
    <x v="15"/>
    <n v="68"/>
    <s v="24 68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1"/>
    <s v="MO"/>
    <x v="15"/>
    <n v="79"/>
    <s v="24 79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2"/>
    <s v="MO"/>
    <x v="15"/>
    <n v="95"/>
    <s v="24 95/169"/>
    <n v="62663.5"/>
    <n v="125327"/>
    <s v="Заказ"/>
    <s v="не найдено"/>
    <n v="0.4"/>
    <n v="0.2"/>
    <n v="75196.2"/>
    <n v="100261.6"/>
  </r>
  <r>
    <s v="3GAA202410-ADA"/>
    <s v="Двиг.ас.M2AA(IE1)30кВт,1500о/м,B3"/>
    <n v="1"/>
    <s v="MO"/>
    <x v="15"/>
    <n v="99"/>
    <s v="24 99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1"/>
    <s v="MO"/>
    <x v="15"/>
    <n v="105"/>
    <s v="24 105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1"/>
    <s v="MO"/>
    <x v="15"/>
    <n v="109"/>
    <s v="24 109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1"/>
    <s v="MO"/>
    <x v="15"/>
    <n v="119"/>
    <s v="24 119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1"/>
    <s v="MO"/>
    <x v="15"/>
    <n v="122"/>
    <s v="24 122/169"/>
    <n v="62663.5"/>
    <n v="62663.5"/>
    <s v="Заказ"/>
    <s v="не найдено"/>
    <n v="0.4"/>
    <n v="0.2"/>
    <n v="37598.1"/>
    <n v="50130.8"/>
  </r>
  <r>
    <s v="3GAA202410-ADA"/>
    <s v="Двиг.ас.M2AA(IE1)30кВт,1500о/м,B3"/>
    <n v="2"/>
    <s v="MO"/>
    <x v="15"/>
    <n v="125"/>
    <s v="24 125/169"/>
    <n v="62663.5"/>
    <n v="125327"/>
    <s v="Заказ"/>
    <s v="не найдено"/>
    <n v="0.4"/>
    <n v="0.2"/>
    <n v="75196.2"/>
    <n v="100261.6"/>
  </r>
  <r>
    <s v="3GAA202410-ADA"/>
    <s v="Двиг.ас.M2AA(IE1)30кВт,1500о/м,B3"/>
    <n v="1"/>
    <s v="MO"/>
    <x v="15"/>
    <n v="160"/>
    <s v="24 160/169"/>
    <n v="62663.5"/>
    <n v="62663.5"/>
    <s v="Заказ"/>
    <s v="не найдено"/>
    <n v="0.4"/>
    <n v="0.2"/>
    <n v="37598.1"/>
    <n v="50130.8"/>
  </r>
  <r>
    <s v="3GAA222210-ADA"/>
    <s v="Двиг.ас.M2AA(IE1)37кВт,1500о/м,B3"/>
    <n v="1"/>
    <s v="MO"/>
    <x v="15"/>
    <n v="5"/>
    <s v="24 5/169"/>
    <n v="66131.94"/>
    <n v="66131.94"/>
    <s v="Заказ"/>
    <s v="не найдено"/>
    <n v="0.4"/>
    <n v="0.2"/>
    <n v="39679.164000000004"/>
    <n v="52905.552000000003"/>
  </r>
  <r>
    <s v="3GAA222210-ADA"/>
    <s v="Двиг.ас.M2AA(IE1)37кВт,1500о/м,B3"/>
    <n v="1"/>
    <s v="MO"/>
    <x v="15"/>
    <n v="12"/>
    <s v="24 12/169"/>
    <n v="66131.94"/>
    <n v="66131.94"/>
    <s v="Заказ"/>
    <s v="не найдено"/>
    <n v="0.4"/>
    <n v="0.2"/>
    <n v="39679.164000000004"/>
    <n v="52905.552000000003"/>
  </r>
  <r>
    <s v="3GAA222210-ADA"/>
    <s v="Двиг.ас.M2AA(IE1)37кВт,1500о/м,B3"/>
    <n v="1"/>
    <s v="MO"/>
    <x v="15"/>
    <n v="18"/>
    <s v="24 18/169"/>
    <n v="66131.94"/>
    <n v="66131.94"/>
    <s v="Заказ"/>
    <s v="не найдено"/>
    <n v="0.4"/>
    <n v="0.2"/>
    <n v="39679.164000000004"/>
    <n v="52905.552000000003"/>
  </r>
  <r>
    <s v="3GAA222210-ADA"/>
    <s v="Двиг.ас.M2AA(IE1)37кВт,1500о/м,B3"/>
    <n v="1"/>
    <s v="MO"/>
    <x v="15"/>
    <n v="50"/>
    <s v="24 50/169"/>
    <n v="66131.94"/>
    <n v="66131.94"/>
    <s v="Заказ"/>
    <s v="не найдено"/>
    <n v="0.4"/>
    <n v="0.2"/>
    <n v="39679.164000000004"/>
    <n v="52905.552000000003"/>
  </r>
  <r>
    <s v="3GAA222210-ADA"/>
    <s v="Двиг.ас.M2AA(IE1)37кВт,1500о/м,B3"/>
    <n v="1"/>
    <s v="MO"/>
    <x v="15"/>
    <n v="60"/>
    <s v="24 60/169"/>
    <n v="66131.94"/>
    <n v="66131.94"/>
    <s v="Заказ"/>
    <s v="не найдено"/>
    <n v="0.4"/>
    <n v="0.2"/>
    <n v="39679.164000000004"/>
    <n v="52905.552000000003"/>
  </r>
  <r>
    <s v="3GAA222210-ADA"/>
    <s v="Двиг.ас.M2AA(IE1)37кВт,1500о/м,B3"/>
    <n v="1"/>
    <s v="MO"/>
    <x v="15"/>
    <n v="81"/>
    <s v="24 81/169"/>
    <n v="66131.94"/>
    <n v="66131.94"/>
    <s v="Заказ"/>
    <s v="не найдено"/>
    <n v="0.4"/>
    <n v="0.2"/>
    <n v="39679.164000000004"/>
    <n v="52905.552000000003"/>
  </r>
  <r>
    <s v="3GAA222210-ADA"/>
    <s v="Двиг.ас.M2AA(IE1)37кВт,1500о/м,B3"/>
    <n v="1"/>
    <s v="MO"/>
    <x v="15"/>
    <n v="103"/>
    <s v="24 103/169"/>
    <n v="66131.94"/>
    <n v="66131.94"/>
    <s v="Заказ"/>
    <s v="не найдено"/>
    <n v="0.4"/>
    <n v="0.2"/>
    <n v="39679.164000000004"/>
    <n v="52905.552000000003"/>
  </r>
  <r>
    <s v="3GAA222210-ADA"/>
    <s v="Двиг.ас.M2AA(IE1)37кВт,1500о/м,B3"/>
    <n v="1"/>
    <s v="MO"/>
    <x v="15"/>
    <n v="127"/>
    <s v="24 127/169"/>
    <n v="66131.94"/>
    <n v="66131.94"/>
    <s v="Заказ"/>
    <s v="не найдено"/>
    <n v="0.4"/>
    <n v="0.2"/>
    <n v="39679.164000000004"/>
    <n v="52905.552000000003"/>
  </r>
  <r>
    <s v="3GAA222210-ADA"/>
    <s v="Двиг.ас.M2AA(IE1)37кВт,1500о/м,B3"/>
    <n v="1"/>
    <s v="MO"/>
    <x v="15"/>
    <n v="158"/>
    <s v="24 158/169"/>
    <n v="66131.94"/>
    <n v="66131.94"/>
    <s v="Заказ"/>
    <s v="не найдено"/>
    <n v="0.4"/>
    <n v="0.2"/>
    <n v="39679.164000000004"/>
    <n v="52905.552000000003"/>
  </r>
  <r>
    <s v="3GAA222210-ADA"/>
    <s v="Двиг.ас.M2AA(IE1)37кВт,1500о/м,B3"/>
    <n v="1"/>
    <s v="MO"/>
    <x v="15"/>
    <n v="166"/>
    <s v="24 166/169"/>
    <n v="66131.94"/>
    <n v="66131.94"/>
    <s v="Заказ"/>
    <s v="не найдено"/>
    <n v="0.4"/>
    <n v="0.2"/>
    <n v="39679.164000000004"/>
    <n v="52905.552000000003"/>
  </r>
  <r>
    <s v="3GAA222210-BDA"/>
    <s v="Двиг.ас.M2AA(IE1)37кВт,1500о/м,B5"/>
    <n v="1"/>
    <s v="MO"/>
    <x v="15"/>
    <n v="6"/>
    <s v="24 6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33"/>
    <s v="24 33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61"/>
    <s v="24 61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65"/>
    <s v="24 65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69"/>
    <s v="24 69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80"/>
    <s v="24 80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86"/>
    <s v="24 86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101"/>
    <s v="24 101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108"/>
    <s v="24 108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129"/>
    <s v="24 129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135"/>
    <s v="24 135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152"/>
    <s v="24 152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157"/>
    <s v="24 157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159"/>
    <s v="24 159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161"/>
    <s v="24 161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162"/>
    <s v="24 162/169"/>
    <n v="71843.570000000007"/>
    <n v="71843.570000000007"/>
    <s v="Заказ"/>
    <s v="не найдено"/>
    <n v="0.4"/>
    <n v="0.2"/>
    <n v="43106.142000000007"/>
    <n v="57474.856000000007"/>
  </r>
  <r>
    <s v="3GAA222210-BDA"/>
    <s v="Двиг.ас.M2AA(IE1)37кВт,1500о/м,B5"/>
    <n v="1"/>
    <s v="MO"/>
    <x v="15"/>
    <n v="163"/>
    <s v="24 163/169"/>
    <n v="71843.570000000007"/>
    <n v="71843.570000000007"/>
    <s v="Заказ"/>
    <s v="не найдено"/>
    <n v="0.4"/>
    <n v="0.2"/>
    <n v="43106.142000000007"/>
    <n v="57474.856000000007"/>
  </r>
  <r>
    <s v="3GAA222220-ADA"/>
    <s v="Двиг.ас.M2AA(IE1)45кВт,1500о/м,B3"/>
    <n v="1"/>
    <s v="MO"/>
    <x v="15"/>
    <n v="66"/>
    <s v="24 66/169"/>
    <n v="81060.649999999994"/>
    <n v="81060.649999999994"/>
    <s v="Заказ"/>
    <s v="не найдено"/>
    <n v="0.4"/>
    <n v="0.2"/>
    <n v="48636.39"/>
    <n v="64848.52"/>
  </r>
  <r>
    <s v="3GBA131110-ADC"/>
    <s v="Двиг.ас.M2BAX(IE2)5,5кВт,3000о/м,B3"/>
    <n v="1"/>
    <s v="MO"/>
    <x v="15"/>
    <n v="19"/>
    <s v="24 19/169"/>
    <n v="24514.57"/>
    <n v="24514.57"/>
    <s v="Заказ"/>
    <s v="не найдено"/>
    <n v="0.4"/>
    <n v="0.2"/>
    <n v="14708.742"/>
    <n v="19611.655999999999"/>
  </r>
  <r>
    <s v="3GBA131110-ADC"/>
    <s v="Двиг.ас.M2BAX(IE2)5,5кВт,3000о/м,B3"/>
    <n v="1"/>
    <s v="MO"/>
    <x v="15"/>
    <n v="88"/>
    <s v="24 88/169"/>
    <n v="24514.57"/>
    <n v="24514.57"/>
    <s v="Заказ"/>
    <s v="не найдено"/>
    <n v="0.4"/>
    <n v="0.2"/>
    <n v="14708.742"/>
    <n v="19611.655999999999"/>
  </r>
  <r>
    <s v="9CNGAA071BSEET1"/>
    <s v="Двиг.ас.M2AA(IE2)0,55кВт,3000о/м,B5"/>
    <n v="3"/>
    <s v="MO"/>
    <x v="15"/>
    <n v="78"/>
    <s v="24 78/169"/>
    <n v="7517.85"/>
    <n v="22553.550000000003"/>
    <s v="Заказ"/>
    <s v="не найдено"/>
    <n v="0.4"/>
    <n v="0.2"/>
    <n v="13532.130000000001"/>
    <n v="18042.840000000004"/>
  </r>
  <r>
    <s v="05165"/>
    <s v="Кабель-канал перфорир. 40х60мм 4/6"/>
    <n v="118"/>
    <s v="ELDS"/>
    <x v="16"/>
    <n v="24"/>
    <s v="25 24/37"/>
    <n v="157.57"/>
    <n v="18593.259999999998"/>
    <s v="B"/>
    <s v="TMD"/>
    <n v="0.8"/>
    <n v="0.4"/>
    <n v="3718.6519999999982"/>
    <n v="11155.955999999998"/>
  </r>
  <r>
    <s v="1000053906"/>
    <s v="Концевик (Концевой выключатель)"/>
    <n v="5"/>
    <s v="ELDS"/>
    <x v="16"/>
    <n v="35"/>
    <s v="25 35/37"/>
    <n v="830.97"/>
    <n v="4154.8500000000004"/>
    <s v="Заказ"/>
    <s v="не найдено"/>
    <n v="0.8"/>
    <n v="0.4"/>
    <n v="830.9699999999998"/>
    <n v="2492.91"/>
  </r>
  <r>
    <s v="1000058760"/>
    <s v="Ручка двери ключ 5 мм"/>
    <n v="18"/>
    <s v="ELDS"/>
    <x v="16"/>
    <n v="35"/>
    <s v="25 35/37"/>
    <n v="1966.51"/>
    <n v="35397.18"/>
    <s v="Заказ"/>
    <s v="не найдено"/>
    <n v="0.8"/>
    <n v="0.4"/>
    <n v="7079.4359999999979"/>
    <n v="21238.307999999997"/>
  </r>
  <r>
    <s v="1000058760"/>
    <s v="Ручка двери ключ 5 мм"/>
    <n v="1"/>
    <s v="ELDS"/>
    <x v="16"/>
    <n v="35"/>
    <s v="25 35/37"/>
    <n v="1966.51"/>
    <n v="1966.51"/>
    <s v="Заказ"/>
    <s v="не найдено"/>
    <n v="0.8"/>
    <n v="0.4"/>
    <n v="393.30199999999991"/>
    <n v="1179.9059999999999"/>
  </r>
  <r>
    <s v="1000091427"/>
    <s v="Преобразователь AXIMA AXSZ2M003220"/>
    <n v="11"/>
    <s v="ELDS"/>
    <x v="16"/>
    <n v="36"/>
    <s v="25 36/37"/>
    <n v="2255.4699999999998"/>
    <n v="24810.17"/>
    <s v="Заказ"/>
    <s v="не найдено"/>
    <n v="0.8"/>
    <n v="0.4"/>
    <n v="4962.0339999999997"/>
    <n v="14886.101999999999"/>
  </r>
  <r>
    <s v="1ELS16636H001"/>
    <s v="Устр.низк.компл.NeoGear"/>
    <n v="1"/>
    <s v="ELDS"/>
    <x v="16"/>
    <n v="24"/>
    <s v="25 24/37"/>
    <n v="1648148.18"/>
    <n v="1648148.18"/>
    <s v="Заказ"/>
    <s v="не найдено"/>
    <n v="0.8"/>
    <n v="0.4"/>
    <n v="329629.63599999994"/>
    <n v="988888.90799999994"/>
  </r>
  <r>
    <s v="1KGT023000R0001"/>
    <s v="560CMU01+560PSU10"/>
    <n v="1"/>
    <s v="ELDS"/>
    <x v="16"/>
    <n v="36"/>
    <s v="25 36/37"/>
    <n v="12207.9"/>
    <n v="12207.9"/>
    <s v="Заказ"/>
    <s v="не найдено"/>
    <n v="0.8"/>
    <n v="0.4"/>
    <n v="2441.58"/>
    <n v="7324.74"/>
  </r>
  <r>
    <s v="1KGT201442R0001"/>
    <s v="ПО на флеш-карте HMI license  750 DP"/>
    <n v="1"/>
    <s v="ELDS"/>
    <x v="16"/>
    <n v="35"/>
    <s v="25 35/37"/>
    <n v="47348.31"/>
    <n v="47348.31"/>
    <s v="Заказ"/>
    <s v="не найдено"/>
    <n v="0.8"/>
    <n v="0.4"/>
    <n v="9469.6619999999966"/>
    <n v="28408.985999999997"/>
  </r>
  <r>
    <s v="1KHL160003R0001"/>
    <s v="Экран дисплея"/>
    <n v="2"/>
    <s v="ELDS"/>
    <x v="16"/>
    <n v="1"/>
    <s v="25 1/37"/>
    <n v="16539.04"/>
    <n v="33078.080000000002"/>
    <s v="Заказ"/>
    <s v="не найдено"/>
    <n v="0.8"/>
    <n v="0.4"/>
    <n v="6615.6159999999982"/>
    <n v="19846.847999999998"/>
  </r>
  <r>
    <s v="1KHL178074R0001"/>
    <s v="Плата BIO01"/>
    <n v="4"/>
    <s v="ELDS"/>
    <x v="16"/>
    <n v="36"/>
    <s v="25 36/37"/>
    <n v="2935.15"/>
    <n v="11740.6"/>
    <s v="Заказ"/>
    <s v="не найдено"/>
    <n v="0.8"/>
    <n v="0.4"/>
    <n v="2348.119999999999"/>
    <n v="7044.36"/>
  </r>
  <r>
    <s v="1KNU300080R1001"/>
    <s v="Плата дискретных входов"/>
    <n v="2"/>
    <s v="ELDS"/>
    <x v="16"/>
    <n v="35"/>
    <s v="25 35/37"/>
    <n v="1368.26"/>
    <n v="2736.52"/>
    <s v="Заказ"/>
    <s v="не найдено"/>
    <n v="0.8"/>
    <n v="0.4"/>
    <n v="547.30400000000009"/>
    <n v="1641.912"/>
  </r>
  <r>
    <s v="1MRS120549-3"/>
    <s v="Кабель соединительный ЛИЧМ, 3м"/>
    <n v="1"/>
    <s v="ELDS"/>
    <x v="16"/>
    <n v="35"/>
    <s v="25 35/37"/>
    <n v="2171.64"/>
    <n v="2171.64"/>
    <s v="Заказ"/>
    <s v="не найдено"/>
    <n v="0.8"/>
    <n v="0.4"/>
    <n v="434.32799999999997"/>
    <n v="1302.9839999999999"/>
  </r>
  <r>
    <s v="1SCA022381R0240"/>
    <s v="Ручка OHB80J6 для ОТ160..250Е"/>
    <n v="2"/>
    <s v="ELDS"/>
    <x v="16"/>
    <n v="35"/>
    <s v="25 35/37"/>
    <n v="807.2"/>
    <n v="1614.4"/>
    <s v="B"/>
    <s v="SGC"/>
    <n v="0.8"/>
    <n v="0.4"/>
    <n v="322.87999999999988"/>
    <n v="968.64"/>
  </r>
  <r>
    <s v="1SCA104902R1001"/>
    <s v="Рубильник OT40F3 40А"/>
    <n v="8"/>
    <s v="ELDS"/>
    <x v="16"/>
    <n v="36"/>
    <s v="25 36/37"/>
    <n v="742.92"/>
    <n v="5943.36"/>
    <s v="A"/>
    <s v="SGC"/>
    <n v="0.8"/>
    <n v="0.4"/>
    <n v="1188.6719999999996"/>
    <n v="3566.0159999999996"/>
  </r>
  <r>
    <s v="1SCA105000R1001"/>
    <s v="Доп. силовой полюс OTPS40FPN2"/>
    <n v="3"/>
    <s v="ELDS"/>
    <x v="16"/>
    <n v="35"/>
    <s v="25 35/37"/>
    <n v="252.99"/>
    <n v="758.97"/>
    <s v="A"/>
    <s v="SGC"/>
    <n v="0.8"/>
    <n v="0.4"/>
    <n v="151.79399999999998"/>
    <n v="455.38200000000001"/>
  </r>
  <r>
    <s v="1SCA105000R1001"/>
    <s v="Доп. силовой полюс OTPS40FPN2"/>
    <n v="1"/>
    <s v="ELDS"/>
    <x v="16"/>
    <n v="35"/>
    <s v="25 35/37"/>
    <n v="252.99"/>
    <n v="252.99"/>
    <s v="A"/>
    <s v="SGC"/>
    <n v="0.8"/>
    <n v="0.4"/>
    <n v="50.597999999999985"/>
    <n v="151.79399999999998"/>
  </r>
  <r>
    <s v="1SCA126660R1001"/>
    <s v="Перекл. кул. OC25G06PNBN00NV30 (вольт-р)"/>
    <n v="2"/>
    <s v="ELDS"/>
    <x v="16"/>
    <n v="35"/>
    <s v="25 35/37"/>
    <n v="978.91"/>
    <n v="1957.82"/>
    <s v="C"/>
    <s v="SGC"/>
    <n v="0.8"/>
    <n v="0.4"/>
    <n v="391.56399999999985"/>
    <n v="1174.692"/>
  </r>
  <r>
    <s v="1SCA126660R1001"/>
    <s v="Перекл. кул. OC25G06PNBN00NV30 (вольт-р)"/>
    <n v="9"/>
    <s v="ELDS"/>
    <x v="16"/>
    <n v="36"/>
    <s v="25 36/37"/>
    <n v="978.91"/>
    <n v="8810.19"/>
    <s v="C"/>
    <s v="SGC"/>
    <n v="0.8"/>
    <n v="0.4"/>
    <n v="1762.0379999999996"/>
    <n v="5286.1139999999996"/>
  </r>
  <r>
    <s v="1SFA619600R6101"/>
    <s v="Зуммер CB1-610R с пульс.сигн., с/подсв."/>
    <n v="1"/>
    <s v="ELDS"/>
    <x v="16"/>
    <n v="35"/>
    <s v="25 35/37"/>
    <n v="1106.83"/>
    <n v="1106.83"/>
    <s v="B"/>
    <s v="COS"/>
    <n v="0.8"/>
    <n v="0.4"/>
    <n v="221.36599999999999"/>
    <n v="664.09799999999996"/>
  </r>
  <r>
    <s v="1SVR405651R3000"/>
    <s v="Цоколь CR-M4SS для реле CR-M 2/4ПК"/>
    <n v="3"/>
    <s v="ELDS"/>
    <x v="16"/>
    <n v="35"/>
    <s v="25 35/37"/>
    <n v="156.41999999999999"/>
    <n v="469.26"/>
    <s v="A"/>
    <s v="SST"/>
    <n v="0.8"/>
    <n v="0.4"/>
    <n v="93.851999999999975"/>
    <n v="281.55599999999998"/>
  </r>
  <r>
    <s v="1SVR405651R3000"/>
    <s v="Цоколь CR-M4SS для реле CR-M 2/4ПК"/>
    <n v="1"/>
    <s v="ELDS"/>
    <x v="16"/>
    <n v="35"/>
    <s v="25 35/37"/>
    <n v="156.41999999999999"/>
    <n v="156.41999999999999"/>
    <s v="A"/>
    <s v="SST"/>
    <n v="0.8"/>
    <n v="0.4"/>
    <n v="31.283999999999992"/>
    <n v="93.85199999999999"/>
  </r>
  <r>
    <s v="1SVR405651R3100"/>
    <s v="Цоколь CR-M4LS для реле CR-M 2/4ПК"/>
    <n v="8"/>
    <s v="ELDS"/>
    <x v="16"/>
    <n v="35"/>
    <s v="25 35/37"/>
    <n v="122.91"/>
    <n v="983.28"/>
    <s v="A"/>
    <s v="SST"/>
    <n v="0.8"/>
    <n v="0.4"/>
    <n v="196.65599999999995"/>
    <n v="589.96799999999996"/>
  </r>
  <r>
    <s v="1SVR405651R3100"/>
    <s v="Цоколь CR-M4LS для реле CR-M 2/4ПК"/>
    <n v="189"/>
    <s v="ELDS"/>
    <x v="16"/>
    <n v="36"/>
    <s v="25 36/37"/>
    <n v="122.91"/>
    <n v="23229.989999999998"/>
    <s v="A"/>
    <s v="SST"/>
    <n v="0.8"/>
    <n v="0.4"/>
    <n v="4645.9979999999996"/>
    <n v="13937.993999999999"/>
  </r>
  <r>
    <s v="1SVR405651R3100"/>
    <s v="Цоколь CR-M4LS для реле CR-M 2/4ПК"/>
    <n v="90"/>
    <s v="ELDS"/>
    <x v="16"/>
    <n v="36"/>
    <s v="25 36/37"/>
    <n v="122.91"/>
    <n v="11061.9"/>
    <s v="A"/>
    <s v="SST"/>
    <n v="0.8"/>
    <n v="0.4"/>
    <n v="2212.3799999999992"/>
    <n v="6637.1399999999994"/>
  </r>
  <r>
    <s v="1SVR405651R3100"/>
    <s v="Цоколь CR-M4LS для реле CR-M 2/4ПК"/>
    <n v="58"/>
    <s v="ELDS"/>
    <x v="16"/>
    <n v="36"/>
    <s v="25 36/37"/>
    <n v="122.91"/>
    <n v="7128.78"/>
    <s v="A"/>
    <s v="SST"/>
    <n v="0.8"/>
    <n v="0.4"/>
    <n v="1425.7559999999994"/>
    <n v="4277.268"/>
  </r>
  <r>
    <s v="1SVR405659R1000"/>
    <s v="Фиксатор CR-MH для реле CR-M"/>
    <n v="22"/>
    <s v="ELDS"/>
    <x v="16"/>
    <n v="35"/>
    <s v="25 35/37"/>
    <n v="16.010000000000002"/>
    <n v="352.22"/>
    <s v="A"/>
    <s v="SST"/>
    <n v="0.8"/>
    <n v="0.4"/>
    <n v="70.444000000000017"/>
    <n v="211.33200000000002"/>
  </r>
  <r>
    <s v="1SVR405659R1000"/>
    <s v="Фиксатор CR-MH для реле CR-M"/>
    <n v="358"/>
    <s v="ELDS"/>
    <x v="16"/>
    <n v="36"/>
    <s v="25 36/37"/>
    <n v="16.010000000000002"/>
    <n v="5731.5800000000008"/>
    <s v="A"/>
    <s v="SST"/>
    <n v="0.8"/>
    <n v="0.4"/>
    <n v="1146.3159999999998"/>
    <n v="3438.9480000000003"/>
  </r>
  <r>
    <s v="1VCF337111R0331"/>
    <s v="VD4 12.12.20 P150"/>
    <n v="1"/>
    <s v="ELDS"/>
    <x v="16"/>
    <n v="4"/>
    <s v="25 4/37"/>
    <n v="89921.76"/>
    <n v="89921.76"/>
    <s v="E"/>
    <s v="не найдено"/>
    <n v="0.8"/>
    <n v="0.4"/>
    <n v="17984.351999999999"/>
    <n v="53953.055999999997"/>
  </r>
  <r>
    <s v="1VCF337121R0131"/>
    <s v="VD4/P 12.06.20 P150"/>
    <n v="1"/>
    <s v="ELDS"/>
    <x v="16"/>
    <n v="3"/>
    <s v="25 3/37"/>
    <n v="100000"/>
    <n v="100000"/>
    <s v="E"/>
    <s v="не найдено"/>
    <n v="0.8"/>
    <n v="0.4"/>
    <n v="20000"/>
    <n v="60000"/>
  </r>
  <r>
    <s v="1VCF337686R0334"/>
    <s v="VD4/P 40.12.20 P280"/>
    <n v="1"/>
    <s v="ELDS"/>
    <x v="16"/>
    <n v="5"/>
    <s v="25 5/37"/>
    <n v="576264.23"/>
    <n v="576264.23"/>
    <s v="E"/>
    <s v="не найдено"/>
    <n v="0.8"/>
    <n v="0.4"/>
    <n v="115252.84599999996"/>
    <n v="345758.53799999994"/>
  </r>
  <r>
    <s v="1VCF339700R0251"/>
    <s v="Защита кнопок включения и отключения"/>
    <n v="12"/>
    <s v="ELDS"/>
    <x v="16"/>
    <n v="36"/>
    <s v="25 36/37"/>
    <n v="722.85"/>
    <n v="8674.2000000000007"/>
    <s v="Заказ"/>
    <s v="не найдено"/>
    <n v="0.8"/>
    <n v="0.4"/>
    <n v="1734.8400000000001"/>
    <n v="5204.5200000000004"/>
  </r>
  <r>
    <s v="1VCF339700R0251"/>
    <s v="Защита кнопок включения и отключения"/>
    <n v="10"/>
    <s v="ELDS"/>
    <x v="16"/>
    <n v="36"/>
    <s v="25 36/37"/>
    <n v="722.85"/>
    <n v="7228.5"/>
    <s v="Заказ"/>
    <s v="не найдено"/>
    <n v="0.8"/>
    <n v="0.4"/>
    <n v="1445.6999999999998"/>
    <n v="4337.1000000000004"/>
  </r>
  <r>
    <s v="1VCF339700R0261"/>
    <s v="Блок. с ключом в разомкн. полож. б/замка"/>
    <n v="1"/>
    <s v="ELDS"/>
    <x v="16"/>
    <n v="36"/>
    <s v="25 36/37"/>
    <n v="14840.8"/>
    <n v="14840.8"/>
    <s v="Заказ"/>
    <s v="не найдено"/>
    <n v="0.8"/>
    <n v="0.4"/>
    <n v="2968.16"/>
    <n v="8904.48"/>
  </r>
  <r>
    <s v="1VCF339700R0261"/>
    <s v="Блок. с ключом в разомкн. полож. б/замка"/>
    <n v="1"/>
    <s v="ELDS"/>
    <x v="16"/>
    <n v="36"/>
    <s v="25 36/37"/>
    <n v="14840.8"/>
    <n v="14840.8"/>
    <s v="Заказ"/>
    <s v="не найдено"/>
    <n v="0.8"/>
    <n v="0.4"/>
    <n v="2968.16"/>
    <n v="8904.48"/>
  </r>
  <r>
    <s v="1VCF339700R0272"/>
    <s v="Блокировка ключом в разомкн. положении"/>
    <n v="6"/>
    <s v="ELDS"/>
    <x v="16"/>
    <n v="36"/>
    <s v="25 36/37"/>
    <n v="961.71"/>
    <n v="5770.26"/>
    <s v="Заказ"/>
    <s v="не найдено"/>
    <n v="0.8"/>
    <n v="0.4"/>
    <n v="1154.0519999999997"/>
    <n v="3462.1559999999999"/>
  </r>
  <r>
    <s v="1VCF339700R0395"/>
    <s v="Контакты пружины выключателя -BS2"/>
    <n v="1"/>
    <s v="ELDS"/>
    <x v="16"/>
    <n v="35"/>
    <s v="25 35/37"/>
    <n v="2380.7199999999998"/>
    <n v="2380.7199999999998"/>
    <s v="Заказ"/>
    <s v="не найдено"/>
    <n v="0.8"/>
    <n v="0.4"/>
    <n v="476.14399999999978"/>
    <n v="1428.4319999999998"/>
  </r>
  <r>
    <s v="1VCF339700R0412"/>
    <s v="Провода для сигнальных контактов -BS2"/>
    <n v="1"/>
    <s v="ELDS"/>
    <x v="16"/>
    <n v="35"/>
    <s v="25 35/37"/>
    <n v="2076.17"/>
    <n v="2076.17"/>
    <s v="Заказ"/>
    <s v="не найдено"/>
    <n v="0.8"/>
    <n v="0.4"/>
    <n v="415.23399999999992"/>
    <n v="1245.702"/>
  </r>
  <r>
    <s v="1VCF339700R0421"/>
    <s v="Тележка VD4 12/17kV P150 stroke200"/>
    <n v="1"/>
    <s v="ELDS"/>
    <x v="16"/>
    <n v="37"/>
    <s v="25 37/37"/>
    <n v="25775.06"/>
    <n v="25775.06"/>
    <s v="Заказ"/>
    <s v="не найдено"/>
    <n v="0.8"/>
    <n v="0.4"/>
    <n v="5155.0119999999988"/>
    <n v="15465.036"/>
  </r>
  <r>
    <s v="1VCF339700R0423"/>
    <s v="тележка выключателя VD4 выкатная"/>
    <n v="1"/>
    <s v="ELDS"/>
    <x v="16"/>
    <n v="34"/>
    <s v="25 34/37"/>
    <n v="17153.73"/>
    <n v="17153.73"/>
    <s v="Заказ"/>
    <s v="не найдено"/>
    <n v="0.8"/>
    <n v="0.4"/>
    <n v="3430.7459999999992"/>
    <n v="10292.237999999999"/>
  </r>
  <r>
    <s v="1VCF339700R0425"/>
    <s v="Тележка VD4 12/17kV P275 ход 200, с конт"/>
    <n v="4"/>
    <s v="ELDS"/>
    <x v="16"/>
    <n v="37"/>
    <s v="25 37/37"/>
    <n v="6000"/>
    <n v="24000"/>
    <s v="Заказ"/>
    <s v="не найдено"/>
    <n v="0.8"/>
    <n v="0.4"/>
    <n v="4800"/>
    <n v="14400"/>
  </r>
  <r>
    <s v="1VCF339701R0421"/>
    <s v="58-пол. разъем с вилкой и каб. L - 3 м"/>
    <n v="1"/>
    <s v="ELDS"/>
    <x v="16"/>
    <n v="35"/>
    <s v="25 35/37"/>
    <n v="2920.03"/>
    <n v="2920.03"/>
    <s v="Заказ"/>
    <s v="не найдено"/>
    <n v="0.8"/>
    <n v="0.4"/>
    <n v="584.00599999999986"/>
    <n v="1752.018"/>
  </r>
  <r>
    <s v="1VCF339701R2918"/>
    <s v="Расцепитель отключающий –МО1(=220В)"/>
    <n v="8"/>
    <s v="ELDS"/>
    <x v="16"/>
    <n v="1"/>
    <s v="25 1/37"/>
    <n v="6429.13"/>
    <n v="51433.04"/>
    <s v="Заказ"/>
    <s v="не найдено"/>
    <n v="0.8"/>
    <n v="0.4"/>
    <n v="10286.608"/>
    <n v="30859.824000000001"/>
  </r>
  <r>
    <s v="1VCF339701R2918"/>
    <s v="Расцепитель отключающий –МО1(=220В)"/>
    <n v="1"/>
    <s v="ELDS"/>
    <x v="16"/>
    <n v="36"/>
    <s v="25 36/37"/>
    <n v="6429.13"/>
    <n v="6429.13"/>
    <s v="Заказ"/>
    <s v="не найдено"/>
    <n v="0.8"/>
    <n v="0.4"/>
    <n v="1285.826"/>
    <n v="3857.4780000000001"/>
  </r>
  <r>
    <s v="1VCF339701R8918"/>
    <s v="Двигатель взвода пружин"/>
    <n v="1"/>
    <s v="ELDS"/>
    <x v="16"/>
    <n v="37"/>
    <s v="25 37/37"/>
    <n v="13331.11"/>
    <n v="13331.11"/>
    <s v="Заказ"/>
    <s v="не найдено"/>
    <n v="0.8"/>
    <n v="0.4"/>
    <n v="2666.2219999999998"/>
    <n v="7998.6660000000002"/>
  </r>
  <r>
    <s v="1VCF339702R4918"/>
    <s v="Расцепитель мин. напряжения MU"/>
    <n v="3"/>
    <s v="ELDS"/>
    <x v="16"/>
    <n v="36"/>
    <s v="25 36/37"/>
    <n v="6112.95"/>
    <n v="18338.849999999999"/>
    <s v="Заказ"/>
    <s v="не найдено"/>
    <n v="0.8"/>
    <n v="0.4"/>
    <n v="3667.7699999999986"/>
    <n v="11003.309999999998"/>
  </r>
  <r>
    <s v="1VCF339702R4918"/>
    <s v="Расцепитель мин. напряжения MU"/>
    <n v="2"/>
    <s v="ELDS"/>
    <x v="16"/>
    <n v="36"/>
    <s v="25 36/37"/>
    <n v="6112.95"/>
    <n v="12225.9"/>
    <s v="Заказ"/>
    <s v="не найдено"/>
    <n v="0.8"/>
    <n v="0.4"/>
    <n v="2445.1800000000003"/>
    <n v="7335.54"/>
  </r>
  <r>
    <s v="1VCF339706R3909"/>
    <s v="Катушка (-MBС) 110V"/>
    <n v="1"/>
    <s v="ELDS"/>
    <x v="16"/>
    <n v="36"/>
    <s v="25 36/37"/>
    <n v="15235.88"/>
    <n v="15235.88"/>
    <s v="Заказ"/>
    <s v="не найдено"/>
    <n v="0.8"/>
    <n v="0.4"/>
    <n v="3047.1759999999995"/>
    <n v="9141.5279999999984"/>
  </r>
  <r>
    <s v="1VCF339707R0918"/>
    <s v="Катушка (-MBO2) 220V"/>
    <n v="1"/>
    <s v="ELDS"/>
    <x v="16"/>
    <n v="35"/>
    <s v="25 35/37"/>
    <n v="3478.15"/>
    <n v="3478.15"/>
    <s v="Заказ"/>
    <s v="не найдено"/>
    <n v="0.8"/>
    <n v="0.4"/>
    <n v="695.62999999999965"/>
    <n v="2086.89"/>
  </r>
  <r>
    <s v="1VCF339707R0918"/>
    <s v="Катушка (-MBO2) 220V"/>
    <n v="4"/>
    <s v="ELDS"/>
    <x v="16"/>
    <n v="36"/>
    <s v="25 36/37"/>
    <n v="3478.15"/>
    <n v="13912.6"/>
    <s v="Заказ"/>
    <s v="не найдено"/>
    <n v="0.8"/>
    <n v="0.4"/>
    <n v="2782.5199999999986"/>
    <n v="8347.56"/>
  </r>
  <r>
    <s v="1VCF339750R0304"/>
    <s v="Конт-т Дист.сигн.BT1;BT2 на мот. тележку"/>
    <n v="1"/>
    <s v="ELDS"/>
    <x v="16"/>
    <n v="37"/>
    <s v="25 37/37"/>
    <n v="9293.4699999999993"/>
    <n v="9293.4699999999993"/>
    <s v="Заказ"/>
    <s v="не найдено"/>
    <n v="0.8"/>
    <n v="0.4"/>
    <n v="1858.6939999999995"/>
    <n v="5576.0819999999994"/>
  </r>
  <r>
    <s v="1VCF339750R0321"/>
    <s v="Блокировка механич. фикс. выкл."/>
    <n v="298"/>
    <s v="ELDS"/>
    <x v="16"/>
    <n v="9"/>
    <s v="25 9/37"/>
    <n v="721.98"/>
    <n v="215150.04"/>
    <s v="Заказ"/>
    <s v="не найдено"/>
    <n v="0.8"/>
    <n v="0.4"/>
    <n v="43030.008000000002"/>
    <n v="129090.024"/>
  </r>
  <r>
    <s v="1VCF339752R2918"/>
    <s v="Установ. комплекс катушки отключения вык"/>
    <n v="124"/>
    <s v="ELDS"/>
    <x v="16"/>
    <n v="19"/>
    <s v="25 19/37"/>
    <n v="2746.57"/>
    <n v="340574.68"/>
    <s v="Заказ"/>
    <s v="не найдено"/>
    <n v="0.8"/>
    <n v="0.4"/>
    <n v="68114.935999999987"/>
    <n v="204344.80799999999"/>
  </r>
  <r>
    <s v="1VCF339752R2918"/>
    <s v="Установ. комплекс катушки отключения вык"/>
    <n v="1"/>
    <s v="ELDS"/>
    <x v="16"/>
    <n v="35"/>
    <s v="25 35/37"/>
    <n v="2746.57"/>
    <n v="2746.57"/>
    <s v="Заказ"/>
    <s v="не найдено"/>
    <n v="0.8"/>
    <n v="0.4"/>
    <n v="549.31399999999985"/>
    <n v="1647.942"/>
  </r>
  <r>
    <s v="1VCF339752R5918"/>
    <s v="Блокирующий электромагнит RL1 220VDC VD4"/>
    <n v="13"/>
    <s v="ELDS"/>
    <x v="16"/>
    <n v="1"/>
    <s v="25 1/37"/>
    <n v="1942.98"/>
    <n v="25258.74"/>
    <s v="Заказ"/>
    <s v="не найдено"/>
    <n v="0.8"/>
    <n v="0.4"/>
    <n v="5051.7479999999996"/>
    <n v="15155.244000000001"/>
  </r>
  <r>
    <s v="1VCF339752R5918"/>
    <s v="Блокирующий электромагнит RL1 220VDC VD4"/>
    <n v="1"/>
    <s v="ELDS"/>
    <x v="16"/>
    <n v="35"/>
    <s v="25 35/37"/>
    <n v="1942.98"/>
    <n v="1942.98"/>
    <s v="Заказ"/>
    <s v="не найдено"/>
    <n v="0.8"/>
    <n v="0.4"/>
    <n v="388.596"/>
    <n v="1165.788"/>
  </r>
  <r>
    <s v="1VCF339752R5918"/>
    <s v="Блокирующий электромагнит RL1 220VDC VD4"/>
    <n v="1"/>
    <s v="ELDS"/>
    <x v="16"/>
    <n v="35"/>
    <s v="25 35/37"/>
    <n v="1942.98"/>
    <n v="1942.98"/>
    <s v="Заказ"/>
    <s v="не найдено"/>
    <n v="0.8"/>
    <n v="0.4"/>
    <n v="388.596"/>
    <n v="1165.788"/>
  </r>
  <r>
    <s v="1VCF339752R5918"/>
    <s v="Блокирующий электромагнит RL1 220VDC VD4"/>
    <n v="5"/>
    <s v="ELDS"/>
    <x v="16"/>
    <n v="37"/>
    <s v="25 37/37"/>
    <n v="1942.98"/>
    <n v="9714.9"/>
    <s v="Заказ"/>
    <s v="не найдено"/>
    <n v="0.8"/>
    <n v="0.4"/>
    <n v="1942.9799999999996"/>
    <n v="5828.94"/>
  </r>
  <r>
    <s v="1VCF339752R5918"/>
    <s v="Блокирующий электромагнит RL1 220VDC VD4"/>
    <n v="3"/>
    <s v="ELDS"/>
    <x v="16"/>
    <n v="37"/>
    <s v="25 37/37"/>
    <n v="1942.98"/>
    <n v="5828.9400000000005"/>
    <s v="Заказ"/>
    <s v="не найдено"/>
    <n v="0.8"/>
    <n v="0.4"/>
    <n v="1165.7879999999996"/>
    <n v="3497.364"/>
  </r>
  <r>
    <s v="1VCF339799R0073"/>
    <s v="Tulip for VD4/P 12/17/  1600/2000 А 32кА"/>
    <n v="4"/>
    <s v="ELDS"/>
    <x v="16"/>
    <n v="37"/>
    <s v="25 37/37"/>
    <n v="6000"/>
    <n v="24000"/>
    <s v="Заказ"/>
    <s v="не найдено"/>
    <n v="0.8"/>
    <n v="0.4"/>
    <n v="4800"/>
    <n v="14400"/>
  </r>
  <r>
    <s v="1VCF599700R0164"/>
    <s v="58 pole connector"/>
    <n v="1"/>
    <s v="ELDS"/>
    <x v="16"/>
    <n v="35"/>
    <s v="25 35/37"/>
    <n v="5442.38"/>
    <n v="5442.38"/>
    <s v="Заказ"/>
    <s v="не найдено"/>
    <n v="0.8"/>
    <n v="0.4"/>
    <n v="1088.4759999999997"/>
    <n v="3265.4279999999999"/>
  </r>
  <r>
    <s v="1VCF750237R801"/>
    <s v="Модуль 0-20мА выходов REF542Plus"/>
    <n v="1"/>
    <s v="ELDS"/>
    <x v="16"/>
    <n v="1"/>
    <s v="25 1/37"/>
    <n v="30326.27"/>
    <n v="30326.27"/>
    <s v="Заказ"/>
    <s v="не найдено"/>
    <n v="0.8"/>
    <n v="0.4"/>
    <n v="6065.2539999999972"/>
    <n v="18195.761999999999"/>
  </r>
  <r>
    <s v="1VCR005608G9008"/>
    <s v="Контакты вспомогательные 3НР+2НЗ"/>
    <n v="22"/>
    <s v="ELDS"/>
    <x v="16"/>
    <n v="1"/>
    <s v="25 1/37"/>
    <n v="1690.55"/>
    <n v="37192.1"/>
    <s v="Заказ"/>
    <s v="не найдено"/>
    <n v="0.8"/>
    <n v="0.4"/>
    <n v="7438.4199999999983"/>
    <n v="22315.26"/>
  </r>
  <r>
    <s v="1VCR005608G9009"/>
    <s v="Контакты вспомогательные 3НЗ+2НР"/>
    <n v="266"/>
    <s v="ELDS"/>
    <x v="16"/>
    <n v="1"/>
    <s v="25 1/37"/>
    <n v="1789.02"/>
    <n v="475879.32"/>
    <s v="Заказ"/>
    <s v="не найдено"/>
    <n v="0.8"/>
    <n v="0.4"/>
    <n v="95175.864000000001"/>
    <n v="285527.592"/>
  </r>
  <r>
    <s v="1VCR005608G9009"/>
    <s v="Контакты вспомогательные 3НЗ+2НР"/>
    <n v="74"/>
    <s v="ELDS"/>
    <x v="16"/>
    <n v="1"/>
    <s v="25 1/37"/>
    <n v="1789.02"/>
    <n v="132387.48000000001"/>
    <s v="Заказ"/>
    <s v="не найдено"/>
    <n v="0.8"/>
    <n v="0.4"/>
    <n v="26477.495999999999"/>
    <n v="79432.488000000012"/>
  </r>
  <r>
    <s v="1VDC000019R0001"/>
    <s v="Блок-контакты (S5+S7+S10), 2НР+2НЗ"/>
    <n v="3"/>
    <s v="ELDS"/>
    <x v="16"/>
    <n v="1"/>
    <s v="25 1/37"/>
    <n v="17012.400000000001"/>
    <n v="51037.200000000004"/>
    <s v="Заказ"/>
    <s v="не найдено"/>
    <n v="0.8"/>
    <n v="0.4"/>
    <n v="10207.439999999995"/>
    <n v="30622.32"/>
  </r>
  <r>
    <s v="1VDC000022R0001"/>
    <s v="Блок-контакты (S7+S10), 2НР+2НЗ"/>
    <n v="15"/>
    <s v="ELDS"/>
    <x v="16"/>
    <n v="1"/>
    <s v="25 1/37"/>
    <n v="15165.21"/>
    <n v="227478.15"/>
    <s v="Заказ"/>
    <s v="не найдено"/>
    <n v="0.8"/>
    <n v="0.4"/>
    <n v="45495.629999999976"/>
    <n v="136486.88999999998"/>
  </r>
  <r>
    <s v="1VDP000720P0001"/>
    <s v="Кронштейн для индикатора SEG WIC"/>
    <n v="1"/>
    <s v="ELDS"/>
    <x v="16"/>
    <n v="36"/>
    <s v="25 36/37"/>
    <n v="7259.15"/>
    <n v="7259.15"/>
    <s v="Заказ"/>
    <s v="не найдено"/>
    <n v="0.8"/>
    <n v="0.4"/>
    <n v="1451.83"/>
    <n v="4355.49"/>
  </r>
  <r>
    <s v="1VDP000720P0001"/>
    <s v="Кронштейн для индикатора SEG WIC"/>
    <n v="1"/>
    <s v="ELDS"/>
    <x v="16"/>
    <n v="36"/>
    <s v="25 36/37"/>
    <n v="7259.15"/>
    <n v="7259.15"/>
    <s v="Заказ"/>
    <s v="не найдено"/>
    <n v="0.8"/>
    <n v="0.4"/>
    <n v="1451.83"/>
    <n v="4355.49"/>
  </r>
  <r>
    <s v="1VDP003101R0001"/>
    <s v="кронштейн для блокировки запирающий"/>
    <n v="6"/>
    <s v="ELDS"/>
    <x v="16"/>
    <n v="36"/>
    <s v="25 36/37"/>
    <n v="3522.98"/>
    <n v="21137.88"/>
    <s v="Заказ"/>
    <s v="не найдено"/>
    <n v="0.8"/>
    <n v="0.4"/>
    <n v="4227.5760000000009"/>
    <n v="12682.728000000001"/>
  </r>
  <r>
    <s v="1VDP003101R0001"/>
    <s v="кронштейн для блокировки запирающий"/>
    <n v="2"/>
    <s v="ELDS"/>
    <x v="16"/>
    <n v="36"/>
    <s v="25 36/37"/>
    <n v="3522.98"/>
    <n v="7045.96"/>
    <s v="Заказ"/>
    <s v="не найдено"/>
    <n v="0.8"/>
    <n v="0.4"/>
    <n v="1409.192"/>
    <n v="4227.576"/>
  </r>
  <r>
    <s v="1VL7603186R0101"/>
    <s v="Рычаг упр. заземлителем 1VL7603186R0101"/>
    <n v="1"/>
    <s v="ELDS"/>
    <x v="16"/>
    <n v="35"/>
    <s v="25 35/37"/>
    <n v="1659.35"/>
    <n v="1659.35"/>
    <s v="Заказ"/>
    <s v="не найдено"/>
    <n v="0.8"/>
    <n v="0.4"/>
    <n v="331.86999999999989"/>
    <n v="995.6099999999999"/>
  </r>
  <r>
    <s v="1YHT799903R0102"/>
    <s v="Предохранитель XRNP-12/1"/>
    <n v="1"/>
    <s v="ELDS"/>
    <x v="16"/>
    <n v="37"/>
    <s v="25 37/37"/>
    <n v="5576.04"/>
    <n v="5576.04"/>
    <s v="Заказ"/>
    <s v="не найдено"/>
    <n v="0.8"/>
    <n v="0.4"/>
    <n v="1115.2079999999996"/>
    <n v="3345.6239999999998"/>
  </r>
  <r>
    <s v="1YHT799903R0104"/>
    <s v="Предохранитель XRNP-12/2 с бойком"/>
    <n v="1"/>
    <s v="ELDS"/>
    <x v="16"/>
    <n v="35"/>
    <s v="25 35/37"/>
    <n v="5576.04"/>
    <n v="5576.04"/>
    <s v="Заказ"/>
    <s v="не найдено"/>
    <n v="0.8"/>
    <n v="0.4"/>
    <n v="1115.2079999999996"/>
    <n v="3345.6239999999998"/>
  </r>
  <r>
    <s v="1YHT799906R0103"/>
    <s v="Предохранитель XRNP-40.5/2"/>
    <n v="2"/>
    <s v="ELDS"/>
    <x v="16"/>
    <n v="37"/>
    <s v="25 37/37"/>
    <n v="5580.09"/>
    <n v="11160.18"/>
    <s v="Заказ"/>
    <s v="не найдено"/>
    <n v="0.8"/>
    <n v="0.4"/>
    <n v="2232.0360000000001"/>
    <n v="6696.1080000000002"/>
  </r>
  <r>
    <s v="1YMB531002M0001"/>
    <s v="Предохранитель CEF 12KV 6A 292/65 мм"/>
    <n v="1"/>
    <s v="ELDS"/>
    <x v="16"/>
    <n v="36"/>
    <s v="25 36/37"/>
    <n v="7587.52"/>
    <n v="7587.52"/>
    <s v="Заказ"/>
    <s v="не найдено"/>
    <n v="0.8"/>
    <n v="0.4"/>
    <n v="1517.5039999999999"/>
    <n v="4552.5120000000006"/>
  </r>
  <r>
    <s v="1YMB531002M0021"/>
    <s v="Предохранитель CEF 12KV 80A"/>
    <n v="1"/>
    <s v="ELDS"/>
    <x v="16"/>
    <n v="36"/>
    <s v="25 36/37"/>
    <n v="5613.17"/>
    <n v="5613.17"/>
    <s v="Заказ"/>
    <s v="не найдено"/>
    <n v="0.8"/>
    <n v="0.4"/>
    <n v="1122.634"/>
    <n v="3367.902"/>
  </r>
  <r>
    <s v="1YMB531004M0001"/>
    <s v="Предохранитель CEF 24 кВ 6А 442/65 мм"/>
    <n v="1"/>
    <s v="ELDS"/>
    <x v="16"/>
    <n v="37"/>
    <s v="25 37/37"/>
    <n v="8300.7800000000007"/>
    <n v="8300.7800000000007"/>
    <s v="Заказ"/>
    <s v="не найдено"/>
    <n v="0.8"/>
    <n v="0.4"/>
    <n v="1660.1559999999999"/>
    <n v="4980.4680000000008"/>
  </r>
  <r>
    <s v="1YMX042367R0001"/>
    <s v="Передача с кард. присоед. NAL(F)"/>
    <n v="1"/>
    <s v="ELDS"/>
    <x v="16"/>
    <n v="35"/>
    <s v="25 35/37"/>
    <n v="1181.72"/>
    <n v="1181.72"/>
    <s v="Заказ"/>
    <s v="не найдено"/>
    <n v="0.8"/>
    <n v="0.4"/>
    <n v="236.34399999999994"/>
    <n v="709.03199999999993"/>
  </r>
  <r>
    <s v="1YMX053233M0002"/>
    <s v="Корпус привода HE (без карданного шарнир"/>
    <n v="2"/>
    <s v="ELDS"/>
    <x v="16"/>
    <n v="35"/>
    <s v="25 35/37"/>
    <n v="1275.6600000000001"/>
    <n v="2551.3200000000002"/>
    <s v="Заказ"/>
    <s v="не найдено"/>
    <n v="0.8"/>
    <n v="0.4"/>
    <n v="510.2639999999999"/>
    <n v="1530.7919999999999"/>
  </r>
  <r>
    <s v="1YMX053349M0001"/>
    <s v="Удлинитель вала 380 мм"/>
    <n v="2"/>
    <s v="ELDS"/>
    <x v="16"/>
    <n v="35"/>
    <s v="25 35/37"/>
    <n v="702.93"/>
    <n v="1405.86"/>
    <s v="Заказ"/>
    <s v="не найдено"/>
    <n v="0.8"/>
    <n v="0.4"/>
    <n v="281.17200000000003"/>
    <n v="843.51599999999996"/>
  </r>
  <r>
    <s v="1YMX053350M0001"/>
    <s v="Соединитель удлинителя вала"/>
    <n v="2"/>
    <s v="ELDS"/>
    <x v="16"/>
    <n v="35"/>
    <s v="25 35/37"/>
    <n v="2557.8200000000002"/>
    <n v="5115.6400000000003"/>
    <s v="Заказ"/>
    <s v="не найдено"/>
    <n v="0.8"/>
    <n v="0.4"/>
    <n v="1023.1279999999997"/>
    <n v="3069.384"/>
  </r>
  <r>
    <s v="1YMX054271M0001"/>
    <s v="Заземлитель ЕВ 12"/>
    <n v="2"/>
    <s v="ELDS"/>
    <x v="16"/>
    <n v="1"/>
    <s v="25 1/37"/>
    <n v="17240.18"/>
    <n v="34480.36"/>
    <s v="Заказ"/>
    <s v="не найдено"/>
    <n v="0.8"/>
    <n v="0.4"/>
    <n v="6896.0720000000001"/>
    <n v="20688.216"/>
  </r>
  <r>
    <s v="1YMX054740M0001"/>
    <s v="Катушка 0 В переменного тока"/>
    <n v="4"/>
    <s v="ELDS"/>
    <x v="16"/>
    <n v="36"/>
    <s v="25 36/37"/>
    <n v="4595.38"/>
    <n v="18381.52"/>
    <s v="Заказ"/>
    <s v="не найдено"/>
    <n v="0.8"/>
    <n v="0.4"/>
    <n v="3676.3040000000001"/>
    <n v="11028.912"/>
  </r>
  <r>
    <s v="2RAA015643A0001"/>
    <s v="Детали для запирающего механизма"/>
    <n v="6"/>
    <s v="ELDS"/>
    <x v="16"/>
    <n v="36"/>
    <s v="25 36/37"/>
    <n v="2302.7199999999998"/>
    <n v="13816.32"/>
    <s v="Заказ"/>
    <s v="не найдено"/>
    <n v="0.8"/>
    <n v="0.4"/>
    <n v="2763.2639999999992"/>
    <n v="8289.7919999999995"/>
  </r>
  <r>
    <s v="2RAA019414A0001"/>
    <s v="Кабель силовой для подключения трансформ"/>
    <n v="2"/>
    <s v="ELDS"/>
    <x v="16"/>
    <n v="34"/>
    <s v="25 34/37"/>
    <n v="44357.45"/>
    <n v="88714.9"/>
    <s v="Заказ"/>
    <s v="не найдено"/>
    <n v="0.8"/>
    <n v="0.4"/>
    <n v="17742.979999999996"/>
    <n v="53228.939999999995"/>
  </r>
  <r>
    <s v="2RCA033008A0001"/>
    <s v="ЛИЧМ Дисплей REX640"/>
    <n v="1"/>
    <s v="ELDS"/>
    <x v="16"/>
    <n v="1"/>
    <s v="25 1/37"/>
    <n v="48922.69"/>
    <n v="48922.69"/>
    <s v="Заказ"/>
    <s v="не найдено"/>
    <n v="0.8"/>
    <n v="0.4"/>
    <n v="9784.5380000000005"/>
    <n v="29353.614000000001"/>
  </r>
  <r>
    <s v="2RCA034437A0001"/>
    <s v="Шиносоединительная плата BLP1001"/>
    <n v="1"/>
    <s v="ELDS"/>
    <x v="16"/>
    <n v="37"/>
    <s v="25 37/37"/>
    <n v="15000"/>
    <n v="15000"/>
    <s v="Заказ"/>
    <s v="не найдено"/>
    <n v="0.8"/>
    <n v="0.4"/>
    <n v="3000"/>
    <n v="9000"/>
  </r>
  <r>
    <s v="2RCA034442A0001"/>
    <s v="Плата аналоговых входов AIM1001"/>
    <n v="1"/>
    <s v="ELDS"/>
    <x v="16"/>
    <n v="37"/>
    <s v="25 37/37"/>
    <n v="18000"/>
    <n v="18000"/>
    <s v="Заказ"/>
    <s v="не найдено"/>
    <n v="0.8"/>
    <n v="0.4"/>
    <n v="3600"/>
    <n v="10800"/>
  </r>
  <r>
    <s v="2RCA034442A0001"/>
    <s v="Плата аналоговых входов AIM1001"/>
    <n v="1"/>
    <s v="ELDS"/>
    <x v="16"/>
    <n v="37"/>
    <s v="25 37/37"/>
    <n v="18000"/>
    <n v="18000"/>
    <s v="Заказ"/>
    <s v="не найдено"/>
    <n v="0.8"/>
    <n v="0.4"/>
    <n v="3600"/>
    <n v="10800"/>
  </r>
  <r>
    <s v="2RCA034506A0001"/>
    <s v="Плата дискретных входов/выходов BIO1001"/>
    <n v="1"/>
    <s v="ELDS"/>
    <x v="16"/>
    <n v="2"/>
    <s v="25 2/37"/>
    <n v="36500"/>
    <n v="36500"/>
    <s v="Заказ"/>
    <s v="не найдено"/>
    <n v="0.8"/>
    <n v="0.4"/>
    <n v="7300"/>
    <n v="21900"/>
  </r>
  <r>
    <s v="2RCA034506A0001"/>
    <s v="Плата дискретных входов/выходов BIO1001"/>
    <n v="1"/>
    <s v="ELDS"/>
    <x v="16"/>
    <n v="37"/>
    <s v="25 37/37"/>
    <n v="36500"/>
    <n v="36500"/>
    <s v="Заказ"/>
    <s v="не найдено"/>
    <n v="0.8"/>
    <n v="0.4"/>
    <n v="7300"/>
    <n v="21900"/>
  </r>
  <r>
    <s v="2RCA036414A0001"/>
    <s v="Плата процессора CPU1001"/>
    <n v="1"/>
    <s v="ELDS"/>
    <x v="16"/>
    <n v="37"/>
    <s v="25 37/37"/>
    <n v="29000"/>
    <n v="29000"/>
    <s v="Заказ"/>
    <s v="не найдено"/>
    <n v="0.8"/>
    <n v="0.4"/>
    <n v="5800"/>
    <n v="17400"/>
  </r>
  <r>
    <s v="2RCA040290A0001"/>
    <s v="Датчик, 1.5м"/>
    <n v="8"/>
    <s v="ELDS"/>
    <x v="16"/>
    <n v="36"/>
    <s v="25 36/37"/>
    <n v="1656.83"/>
    <n v="13254.64"/>
    <s v="Заказ"/>
    <s v="не найдено"/>
    <n v="0.8"/>
    <n v="0.4"/>
    <n v="2650.9279999999999"/>
    <n v="7952.7839999999997"/>
  </r>
  <r>
    <s v="2RCA040290A0003"/>
    <s v="Датчик ОДЗ для REX640 - 3 метра"/>
    <n v="4"/>
    <s v="ELDS"/>
    <x v="16"/>
    <n v="36"/>
    <s v="25 36/37"/>
    <n v="2166.5"/>
    <n v="8666"/>
    <s v="Заказ"/>
    <s v="не найдено"/>
    <n v="0.8"/>
    <n v="0.4"/>
    <n v="1733.1999999999998"/>
    <n v="5199.6000000000004"/>
  </r>
  <r>
    <s v="2RCA040872A0001"/>
    <s v="Комплект для настенного монтажа REX640"/>
    <n v="1"/>
    <s v="ELDS"/>
    <x v="16"/>
    <n v="35"/>
    <s v="25 35/37"/>
    <n v="1824.58"/>
    <n v="1824.58"/>
    <s v="Заказ"/>
    <s v="не найдено"/>
    <n v="0.8"/>
    <n v="0.4"/>
    <n v="364.91599999999994"/>
    <n v="1094.748"/>
  </r>
  <r>
    <s v="2RDA007246A0004"/>
    <s v="Мотор-редуктор ZY J62-1A"/>
    <n v="6"/>
    <s v="ELDS"/>
    <x v="16"/>
    <n v="8"/>
    <s v="25 8/37"/>
    <n v="26891.24"/>
    <n v="161347.44"/>
    <s v="Заказ"/>
    <s v="не найдено"/>
    <n v="0.8"/>
    <n v="0.4"/>
    <n v="32269.487999999998"/>
    <n v="96808.464000000007"/>
  </r>
  <r>
    <s v="2REA022917A0001"/>
    <s v="Плата CIM601BNNNNBANXG"/>
    <n v="8"/>
    <s v="ELDS"/>
    <x v="16"/>
    <n v="1"/>
    <s v="25 1/37"/>
    <n v="8175.99"/>
    <n v="65407.92"/>
    <s v="Заказ"/>
    <s v="не найдено"/>
    <n v="0.8"/>
    <n v="0.4"/>
    <n v="13081.583999999995"/>
    <n v="39244.751999999993"/>
  </r>
  <r>
    <s v="3003020"/>
    <s v="Крышка D-UK 4/10"/>
    <n v="50"/>
    <s v="ELDS"/>
    <x v="16"/>
    <n v="35"/>
    <s v="25 35/37"/>
    <n v="7.15"/>
    <n v="357.5"/>
    <s v="Заказ"/>
    <s v="не найдено"/>
    <n v="0.8"/>
    <n v="0.4"/>
    <n v="71.5"/>
    <n v="214.5"/>
  </r>
  <r>
    <s v="3WAA007799P0001"/>
    <s v="Петля"/>
    <n v="12"/>
    <s v="ELDS"/>
    <x v="16"/>
    <n v="36"/>
    <s v="25 36/37"/>
    <n v="872.14"/>
    <n v="10465.68"/>
    <s v="Заказ"/>
    <s v="не найдено"/>
    <n v="0.8"/>
    <n v="0.4"/>
    <n v="2093.1360000000004"/>
    <n v="6279.4080000000004"/>
  </r>
  <r>
    <s v="9AAC34100005"/>
    <s v="TJP 4.0"/>
    <n v="1"/>
    <s v="ELDS"/>
    <x v="16"/>
    <n v="6"/>
    <s v="25 6/37"/>
    <n v="46326.36"/>
    <n v="46326.36"/>
    <s v="Заказ"/>
    <s v="не найдено"/>
    <n v="0.8"/>
    <n v="0.4"/>
    <n v="9265.2719999999972"/>
    <n v="27795.815999999999"/>
  </r>
  <r>
    <s v="9BEU355381R0001"/>
    <s v="Модуль сигналов дискретного выхода"/>
    <n v="2"/>
    <s v="ELDS"/>
    <x v="16"/>
    <n v="35"/>
    <s v="25 35/37"/>
    <n v="1999.7"/>
    <n v="3999.4"/>
    <s v="Заказ"/>
    <s v="не найдено"/>
    <n v="0.8"/>
    <n v="0.4"/>
    <n v="799.87999999999965"/>
    <n v="2399.64"/>
  </r>
  <r>
    <s v="9CNB00000000932"/>
    <s v="Провод Li2YCY 1x1мм2"/>
    <n v="12"/>
    <s v="ELDS"/>
    <x v="16"/>
    <n v="36"/>
    <s v="25 36/37"/>
    <n v="1904.52"/>
    <n v="22854.239999999998"/>
    <s v="Заказ"/>
    <s v="не найдено"/>
    <n v="0.8"/>
    <n v="0.4"/>
    <n v="4570.8479999999981"/>
    <n v="13712.543999999998"/>
  </r>
  <r>
    <s v="9CNB00000004903"/>
    <s v="Скоба крепления расширения SafeRing(RMU)"/>
    <n v="2"/>
    <s v="ELDS"/>
    <x v="16"/>
    <n v="35"/>
    <s v="25 35/37"/>
    <n v="131.55000000000001"/>
    <n v="263.10000000000002"/>
    <s v="Заказ"/>
    <s v="не найдено"/>
    <n v="0.8"/>
    <n v="0.4"/>
    <n v="52.620000000000005"/>
    <n v="157.86000000000001"/>
  </r>
  <r>
    <s v="9CNB00000004905"/>
    <s v="Кронштейн для расширения SafeRing(RMU)"/>
    <n v="2"/>
    <s v="ELDS"/>
    <x v="16"/>
    <n v="35"/>
    <s v="25 35/37"/>
    <n v="252.93"/>
    <n v="505.86"/>
    <s v="Заказ"/>
    <s v="не найдено"/>
    <n v="0.8"/>
    <n v="0.4"/>
    <n v="101.17199999999997"/>
    <n v="303.51599999999996"/>
  </r>
  <r>
    <s v="9CNB00000005713"/>
    <s v="Кожух на расширение SafeRing (RMU)"/>
    <n v="1"/>
    <s v="ELDS"/>
    <x v="16"/>
    <n v="35"/>
    <s v="25 35/37"/>
    <n v="704.15"/>
    <n v="704.15"/>
    <s v="Заказ"/>
    <s v="не найдено"/>
    <n v="0.8"/>
    <n v="0.4"/>
    <n v="140.82999999999993"/>
    <n v="422.48999999999995"/>
  </r>
  <r>
    <s v="9CNB00000005714"/>
    <s v="Заглушка на расширение SafeRing (RMU)"/>
    <n v="2"/>
    <s v="ELDS"/>
    <x v="16"/>
    <n v="35"/>
    <s v="25 35/37"/>
    <n v="293.33999999999997"/>
    <n v="586.67999999999995"/>
    <s v="Заказ"/>
    <s v="не найдено"/>
    <n v="0.8"/>
    <n v="0.4"/>
    <n v="117.33599999999996"/>
    <n v="352.00799999999992"/>
  </r>
  <r>
    <s v="9CNB00000010695"/>
    <s v="Блок питания HDR-30-48"/>
    <n v="4"/>
    <s v="ELDS"/>
    <x v="16"/>
    <n v="36"/>
    <s v="25 36/37"/>
    <n v="1595.5"/>
    <n v="6382"/>
    <s v="Заказ"/>
    <s v="не найдено"/>
    <n v="0.8"/>
    <n v="0.4"/>
    <n v="1276.3999999999996"/>
    <n v="3829.2"/>
  </r>
  <r>
    <s v="9CNB00000010858"/>
    <s v="Клемма с варистором WAGO 280-504/281-588"/>
    <n v="10"/>
    <s v="ELDS"/>
    <x v="16"/>
    <n v="35"/>
    <s v="25 35/37"/>
    <n v="504.46"/>
    <n v="5044.5999999999995"/>
    <s v="Заказ"/>
    <s v="не найдено"/>
    <n v="0.8"/>
    <n v="0.4"/>
    <n v="1008.9199999999996"/>
    <n v="3026.7599999999993"/>
  </r>
  <r>
    <s v="9CNB00000010858"/>
    <s v="Клемма с варистором WAGO 280-504/281-588"/>
    <n v="10"/>
    <s v="ELDS"/>
    <x v="16"/>
    <n v="35"/>
    <s v="25 35/37"/>
    <n v="504.46"/>
    <n v="5044.5999999999995"/>
    <s v="Заказ"/>
    <s v="не найдено"/>
    <n v="0.8"/>
    <n v="0.4"/>
    <n v="1008.9199999999996"/>
    <n v="3026.7599999999993"/>
  </r>
  <r>
    <s v="9CNB00000013491"/>
    <s v="Блок питания EDR-75-24"/>
    <n v="4"/>
    <s v="ELDS"/>
    <x v="16"/>
    <n v="36"/>
    <s v="25 36/37"/>
    <n v="1613.61"/>
    <n v="6454.44"/>
    <s v="Заказ"/>
    <s v="не найдено"/>
    <n v="0.8"/>
    <n v="0.4"/>
    <n v="1290.8879999999999"/>
    <n v="3872.6639999999998"/>
  </r>
  <r>
    <s v="9CNB00000013821"/>
    <s v="БАТАРЕЯ ДИСПЛЕЯ REJ603"/>
    <n v="4"/>
    <s v="ELDS"/>
    <x v="16"/>
    <n v="35"/>
    <s v="25 35/37"/>
    <n v="466.67"/>
    <n v="1866.68"/>
    <s v="Заказ"/>
    <s v="не найдено"/>
    <n v="0.8"/>
    <n v="0.4"/>
    <n v="373.33600000000001"/>
    <n v="1120.008"/>
  </r>
  <r>
    <s v="9CNB00000013902"/>
    <s v="Адаптер (кабельный CONNEX 3 размер 70мм"/>
    <n v="1"/>
    <s v="ELDS"/>
    <x v="16"/>
    <n v="34"/>
    <s v="25 34/37"/>
    <n v="137500"/>
    <n v="137500"/>
    <s v="Заказ"/>
    <s v="не найдено"/>
    <n v="0.8"/>
    <n v="0.4"/>
    <n v="27500"/>
    <n v="82500"/>
  </r>
  <r>
    <s v="9CNB00000014381"/>
    <s v="БП QUINT4-PS/1AC/24DC/2.5/PT"/>
    <n v="12"/>
    <s v="ELDS"/>
    <x v="16"/>
    <n v="1"/>
    <s v="25 1/37"/>
    <n v="3928.65"/>
    <n v="47143.8"/>
    <s v="Заказ"/>
    <s v="не найдено"/>
    <n v="0.8"/>
    <n v="0.4"/>
    <n v="9428.760000000002"/>
    <n v="28286.280000000002"/>
  </r>
  <r>
    <s v="9CNB00000082278"/>
    <s v="Продукция готовая VD4 12.06.25 p=210"/>
    <n v="1"/>
    <s v="ELDS"/>
    <x v="16"/>
    <n v="3"/>
    <s v="25 3/37"/>
    <n v="122732.71"/>
    <n v="122732.71"/>
    <s v="Заказ"/>
    <s v="не найдено"/>
    <n v="0.8"/>
    <n v="0.4"/>
    <n v="24546.542000000001"/>
    <n v="73639.626000000004"/>
  </r>
  <r>
    <s v="9CNB00000083663"/>
    <s v="Блокиратор ТШООЗ.674722.011-02 СБ"/>
    <n v="2"/>
    <s v="ELDS"/>
    <x v="16"/>
    <n v="37"/>
    <s v="25 37/37"/>
    <n v="5940.37"/>
    <n v="11880.74"/>
    <s v="Заказ"/>
    <s v="не найдено"/>
    <n v="0.8"/>
    <n v="0.4"/>
    <n v="2376.1479999999992"/>
    <n v="7128.4439999999995"/>
  </r>
  <r>
    <s v="9CNB00000083688"/>
    <s v="Комплект монтажный для HVD3"/>
    <n v="2"/>
    <s v="ELDS"/>
    <x v="16"/>
    <n v="35"/>
    <s v="25 35/37"/>
    <n v="1417.5"/>
    <n v="2835"/>
    <s v="Заказ"/>
    <s v="не найдено"/>
    <n v="0.8"/>
    <n v="0.4"/>
    <n v="567"/>
    <n v="1701"/>
  </r>
  <r>
    <s v="9CNB00000083964"/>
    <s v="Коммутатор EDS-308"/>
    <n v="1"/>
    <s v="ELDS"/>
    <x v="16"/>
    <n v="36"/>
    <s v="25 36/37"/>
    <n v="15517.55"/>
    <n v="15517.55"/>
    <s v="Заказ"/>
    <s v="не найдено"/>
    <n v="0.8"/>
    <n v="0.4"/>
    <n v="3103.5099999999984"/>
    <n v="9310.5299999999988"/>
  </r>
  <r>
    <s v="9CNB000000844547"/>
    <s v="Кабель ParLan™ F/UTP cat 5e 2х2х0,52 PV"/>
    <n v="20"/>
    <s v="ELDS"/>
    <x v="16"/>
    <n v="35"/>
    <s v="25 35/37"/>
    <n v="28.76"/>
    <n v="575.20000000000005"/>
    <s v="Заказ"/>
    <s v="не найдено"/>
    <n v="0.8"/>
    <n v="0.4"/>
    <n v="115.03999999999996"/>
    <n v="345.12"/>
  </r>
  <r>
    <s v="9CNB000000844547"/>
    <s v="Кабель ParLan™ F/UTP cat 5e 2х2х0,52 PV"/>
    <n v="323"/>
    <s v="ELDS"/>
    <x v="16"/>
    <n v="37"/>
    <s v="25 37/37"/>
    <n v="28.76"/>
    <n v="9289.4800000000014"/>
    <s v="Заказ"/>
    <s v="не найдено"/>
    <n v="0.8"/>
    <n v="0.4"/>
    <n v="1857.8959999999997"/>
    <n v="5573.6880000000001"/>
  </r>
  <r>
    <s v="9CNB0000008462983"/>
    <s v="Шайба M5 DIN125"/>
    <n v="1001"/>
    <s v="ELDS"/>
    <x v="16"/>
    <n v="35"/>
    <s v="25 35/37"/>
    <n v="0.1"/>
    <n v="100.10000000000001"/>
    <s v="Заказ"/>
    <s v="не найдено"/>
    <n v="0.8"/>
    <n v="0.4"/>
    <n v="20.019999999999996"/>
    <n v="60.06"/>
  </r>
  <r>
    <s v="9CNB0000008462983"/>
    <s v="Шайба M5 DIN125"/>
    <n v="257"/>
    <s v="ELDS"/>
    <x v="16"/>
    <n v="35"/>
    <s v="25 35/37"/>
    <n v="0.1"/>
    <n v="25.700000000000003"/>
    <s v="Заказ"/>
    <s v="не найдено"/>
    <n v="0.8"/>
    <n v="0.4"/>
    <n v="5.1400000000000006"/>
    <n v="15.420000000000002"/>
  </r>
  <r>
    <s v="9CNB00000100076"/>
    <s v="1848350000 ZT 4/4AN/2"/>
    <n v="250"/>
    <s v="ELDS"/>
    <x v="16"/>
    <n v="35"/>
    <s v="25 35/37"/>
    <n v="21.99"/>
    <n v="5497.5"/>
    <s v="Заказ"/>
    <s v="не найдено"/>
    <n v="0.8"/>
    <n v="0.4"/>
    <n v="1099.5"/>
    <n v="3298.5"/>
  </r>
  <r>
    <s v="9CNB00000100083"/>
    <s v="1855070000 ZP 4/1AN/10"/>
    <n v="10"/>
    <s v="ELDS"/>
    <x v="16"/>
    <n v="35"/>
    <s v="25 35/37"/>
    <n v="215.54"/>
    <n v="2155.4"/>
    <s v="Заказ"/>
    <s v="не найдено"/>
    <n v="0.8"/>
    <n v="0.4"/>
    <n v="431.07999999999993"/>
    <n v="1293.24"/>
  </r>
  <r>
    <s v="9CNB00000100118"/>
    <s v="1608940000 ZQV 2.5/10 yellow"/>
    <n v="8"/>
    <s v="ELDS"/>
    <x v="16"/>
    <n v="35"/>
    <s v="25 35/37"/>
    <n v="48.29"/>
    <n v="386.32"/>
    <s v="Заказ"/>
    <s v="не найдено"/>
    <n v="0.8"/>
    <n v="0.4"/>
    <n v="77.263999999999953"/>
    <n v="231.79199999999997"/>
  </r>
  <r>
    <s v="9CNB00000100131"/>
    <s v="389000000 STB 35 IH/yellow"/>
    <n v="8"/>
    <s v="ELDS"/>
    <x v="16"/>
    <n v="35"/>
    <s v="25 35/37"/>
    <n v="18.11"/>
    <n v="144.88"/>
    <s v="Заказ"/>
    <s v="не найдено"/>
    <n v="0.8"/>
    <n v="0.4"/>
    <n v="28.975999999999999"/>
    <n v="86.927999999999997"/>
  </r>
  <r>
    <s v="9CNB00000100132"/>
    <s v="388900000 STB 35 IH/green"/>
    <n v="146"/>
    <s v="ELDS"/>
    <x v="16"/>
    <n v="36"/>
    <s v="25 36/37"/>
    <n v="50.12"/>
    <n v="7317.5199999999995"/>
    <s v="Заказ"/>
    <s v="не найдено"/>
    <n v="0.8"/>
    <n v="0.4"/>
    <n v="1463.5039999999999"/>
    <n v="4390.5119999999997"/>
  </r>
  <r>
    <s v="9CNB00000100140"/>
    <s v="341500000 STB 30.5 IH/yellow"/>
    <n v="397"/>
    <s v="ELDS"/>
    <x v="16"/>
    <n v="36"/>
    <s v="25 36/37"/>
    <n v="63.32"/>
    <n v="25138.04"/>
    <s v="Заказ"/>
    <s v="не найдено"/>
    <n v="0.8"/>
    <n v="0.4"/>
    <n v="5027.6080000000002"/>
    <n v="15082.824000000001"/>
  </r>
  <r>
    <s v="9CNB00000100141"/>
    <s v="341400000 STB 30.5 IH/green"/>
    <n v="850"/>
    <s v="ELDS"/>
    <x v="16"/>
    <n v="1"/>
    <s v="25 1/37"/>
    <n v="64.61"/>
    <n v="54918.5"/>
    <s v="Заказ"/>
    <s v="не найдено"/>
    <n v="0.8"/>
    <n v="0.4"/>
    <n v="10983.699999999997"/>
    <n v="32951.1"/>
  </r>
  <r>
    <s v="9CNB00000100142"/>
    <s v="341300000 STB 30.5 IH/red"/>
    <n v="50"/>
    <s v="ELDS"/>
    <x v="16"/>
    <n v="35"/>
    <s v="25 35/37"/>
    <n v="53.75"/>
    <n v="2687.5"/>
    <s v="Заказ"/>
    <s v="не найдено"/>
    <n v="0.8"/>
    <n v="0.4"/>
    <n v="537.5"/>
    <n v="1612.5"/>
  </r>
  <r>
    <s v="9CNB00000100144"/>
    <s v="341100000 STB 30.5 IH/grey"/>
    <n v="950"/>
    <s v="ELDS"/>
    <x v="16"/>
    <n v="1"/>
    <s v="25 1/37"/>
    <n v="64.62"/>
    <n v="61389.000000000007"/>
    <s v="Заказ"/>
    <s v="не найдено"/>
    <n v="0.8"/>
    <n v="0.4"/>
    <n v="12277.799999999996"/>
    <n v="36833.4"/>
  </r>
  <r>
    <s v="9CNB00000100145"/>
    <s v="QB 58/8/9/WI IAK6 545300000"/>
    <n v="2"/>
    <s v="ELDS"/>
    <x v="16"/>
    <n v="35"/>
    <s v="25 35/37"/>
    <n v="168.68"/>
    <n v="337.36"/>
    <s v="Заказ"/>
    <s v="не найдено"/>
    <n v="0.8"/>
    <n v="0.4"/>
    <n v="67.47199999999998"/>
    <n v="202.416"/>
  </r>
  <r>
    <s v="9CNB00000100146"/>
    <s v="ISPF QB58/black 546000000"/>
    <n v="9"/>
    <s v="ELDS"/>
    <x v="16"/>
    <n v="35"/>
    <s v="25 35/37"/>
    <n v="28.29"/>
    <n v="254.60999999999999"/>
    <s v="Заказ"/>
    <s v="не найдено"/>
    <n v="0.8"/>
    <n v="0.4"/>
    <n v="50.921999999999997"/>
    <n v="152.76599999999999"/>
  </r>
  <r>
    <s v="9CNB00000100148"/>
    <s v="1632090000 ZAP/TW 4 DB"/>
    <n v="12"/>
    <s v="ELDS"/>
    <x v="16"/>
    <n v="35"/>
    <s v="25 35/37"/>
    <n v="6.02"/>
    <n v="72.239999999999995"/>
    <s v="Заказ"/>
    <s v="не найдено"/>
    <n v="0.8"/>
    <n v="0.4"/>
    <n v="14.447999999999993"/>
    <n v="43.343999999999994"/>
  </r>
  <r>
    <s v="9CNB00000100160"/>
    <s v="1632080000 ZPE 4"/>
    <n v="89"/>
    <s v="ELDS"/>
    <x v="16"/>
    <n v="35"/>
    <s v="25 35/37"/>
    <n v="37.18"/>
    <n v="3309.02"/>
    <s v="Заказ"/>
    <s v="не найдено"/>
    <n v="0.8"/>
    <n v="0.4"/>
    <n v="661.80399999999963"/>
    <n v="1985.4119999999998"/>
  </r>
  <r>
    <s v="9CNB00000100217"/>
    <s v="7820000146 ZDU 6"/>
    <n v="50"/>
    <s v="ELDS"/>
    <x v="16"/>
    <n v="35"/>
    <s v="25 35/37"/>
    <n v="53.83"/>
    <n v="2691.5"/>
    <s v="Заказ"/>
    <s v="не найдено"/>
    <n v="0.8"/>
    <n v="0.4"/>
    <n v="538.29999999999973"/>
    <n v="1614.8999999999999"/>
  </r>
  <r>
    <s v="9CNB00000100327"/>
    <s v="523060021 DEK 5 FWZ / 21 - 30"/>
    <n v="120"/>
    <s v="ELDS"/>
    <x v="16"/>
    <n v="35"/>
    <s v="25 35/37"/>
    <n v="1.31"/>
    <n v="157.20000000000002"/>
    <s v="Заказ"/>
    <s v="не найдено"/>
    <n v="0.8"/>
    <n v="0.4"/>
    <n v="31.439999999999998"/>
    <n v="94.320000000000007"/>
  </r>
  <r>
    <s v="9CNB00000100454"/>
    <s v="Шайба DIN 125 оцинк. М12"/>
    <n v="131"/>
    <s v="ELDS"/>
    <x v="16"/>
    <n v="35"/>
    <s v="25 35/37"/>
    <n v="1.1200000000000001"/>
    <n v="146.72000000000003"/>
    <s v="Заказ"/>
    <s v="не найдено"/>
    <n v="0.8"/>
    <n v="0.4"/>
    <n v="29.343999999999994"/>
    <n v="88.032000000000011"/>
  </r>
  <r>
    <s v="9CNB00000100688"/>
    <s v="Амперметр Э42703 500-1000А/5А 1,5"/>
    <n v="3"/>
    <s v="ELDS"/>
    <x v="16"/>
    <n v="35"/>
    <s v="25 35/37"/>
    <n v="1099.6300000000001"/>
    <n v="3298.8900000000003"/>
    <s v="Заказ"/>
    <s v="не найдено"/>
    <n v="0.8"/>
    <n v="0.4"/>
    <n v="659.77799999999979"/>
    <n v="1979.3340000000001"/>
  </r>
  <r>
    <s v="9CNB00000100977"/>
    <s v="341200000 STB 30.5 IH/blue"/>
    <n v="950"/>
    <s v="ELDS"/>
    <x v="16"/>
    <n v="1"/>
    <s v="25 1/37"/>
    <n v="64.64"/>
    <n v="61408"/>
    <s v="Заказ"/>
    <s v="не найдено"/>
    <n v="0.8"/>
    <n v="0.4"/>
    <n v="12281.599999999999"/>
    <n v="36844.800000000003"/>
  </r>
  <r>
    <s v="9CNB00000101147"/>
    <s v="Ограничитель винт. WEW 35/1 1059000000"/>
    <n v="12"/>
    <s v="ELDS"/>
    <x v="16"/>
    <n v="35"/>
    <s v="25 35/37"/>
    <n v="43.99"/>
    <n v="527.88"/>
    <s v="Заказ"/>
    <s v="не найдено"/>
    <n v="0.8"/>
    <n v="0.4"/>
    <n v="105.57599999999996"/>
    <n v="316.72799999999995"/>
  </r>
  <r>
    <s v="9CNB00000101148"/>
    <s v="Разделитель клемн. ряда HP4 №0485860000"/>
    <n v="12"/>
    <s v="ELDS"/>
    <x v="16"/>
    <n v="35"/>
    <s v="25 35/37"/>
    <n v="54.68"/>
    <n v="656.16"/>
    <s v="Заказ"/>
    <s v="не найдено"/>
    <n v="0.8"/>
    <n v="0.4"/>
    <n v="131.23199999999997"/>
    <n v="393.69599999999997"/>
  </r>
  <r>
    <s v="9CNB00000101149"/>
    <s v="Крышка клемнгог ряда ADP3 №0485400000"/>
    <n v="49"/>
    <s v="ELDS"/>
    <x v="16"/>
    <n v="1"/>
    <s v="25 1/37"/>
    <n v="597.49"/>
    <n v="29277.010000000002"/>
    <s v="Заказ"/>
    <s v="не найдено"/>
    <n v="0.8"/>
    <n v="0.4"/>
    <n v="5855.4019999999982"/>
    <n v="17566.205999999998"/>
  </r>
  <r>
    <s v="9CNB00000102011"/>
    <s v="Гайка М5 DIN934 gal Zn NB 332600P110"/>
    <n v="148"/>
    <s v="ELDS"/>
    <x v="16"/>
    <n v="35"/>
    <s v="25 35/37"/>
    <n v="0.14000000000000001"/>
    <n v="20.720000000000002"/>
    <s v="Заказ"/>
    <s v="не найдено"/>
    <n v="0.8"/>
    <n v="0.4"/>
    <n v="4.1439999999999984"/>
    <n v="12.432"/>
  </r>
  <r>
    <s v="9CNB00000103317"/>
    <s v="Катушка мин. напряжения Y4 220 В DC"/>
    <n v="3"/>
    <s v="ELDS"/>
    <x v="16"/>
    <n v="36"/>
    <s v="25 36/37"/>
    <n v="6123.01"/>
    <n v="18369.03"/>
    <s v="Заказ"/>
    <s v="не найдено"/>
    <n v="0.8"/>
    <n v="0.4"/>
    <n v="3673.8059999999987"/>
    <n v="11021.417999999998"/>
  </r>
  <r>
    <s v="9CNB00000103318"/>
    <s v="Блок. электромагнит Y1 220 В DC"/>
    <n v="1"/>
    <s v="ELDS"/>
    <x v="16"/>
    <n v="36"/>
    <s v="25 36/37"/>
    <n v="8714.2000000000007"/>
    <n v="8714.2000000000007"/>
    <s v="Заказ"/>
    <s v="не найдено"/>
    <n v="0.8"/>
    <n v="0.4"/>
    <n v="1742.8400000000001"/>
    <n v="5228.5200000000004"/>
  </r>
  <r>
    <s v="9CNB00000103318"/>
    <s v="Блок. электромагнит Y1 220 В DC"/>
    <n v="1"/>
    <s v="ELDS"/>
    <x v="16"/>
    <n v="36"/>
    <s v="25 36/37"/>
    <n v="8714.2000000000007"/>
    <n v="8714.2000000000007"/>
    <s v="Заказ"/>
    <s v="не найдено"/>
    <n v="0.8"/>
    <n v="0.4"/>
    <n v="1742.8400000000001"/>
    <n v="5228.5200000000004"/>
  </r>
  <r>
    <s v="9CNB00000103319"/>
    <s v="Блок. катушка для т/выкл 220 В DC"/>
    <n v="2"/>
    <s v="ELDS"/>
    <x v="16"/>
    <n v="36"/>
    <s v="25 36/37"/>
    <n v="4505.5"/>
    <n v="9011"/>
    <s v="Заказ"/>
    <s v="не найдено"/>
    <n v="0.8"/>
    <n v="0.4"/>
    <n v="1802.1999999999998"/>
    <n v="5406.6"/>
  </r>
  <r>
    <s v="9CNB00000106008"/>
    <s v="Муфта cоед.  VH16 0309700000"/>
    <n v="150"/>
    <s v="ELDS"/>
    <x v="16"/>
    <n v="35"/>
    <s v="25 35/37"/>
    <n v="9.09"/>
    <n v="1363.5"/>
    <s v="Заказ"/>
    <s v="не найдено"/>
    <n v="0.8"/>
    <n v="0.4"/>
    <n v="272.70000000000005"/>
    <n v="818.1"/>
  </r>
  <r>
    <s v="9CNB022532R9790"/>
    <s v="Переключатель кулачковый ONSO22PB РФ"/>
    <n v="14"/>
    <s v="ELDS"/>
    <x v="16"/>
    <n v="35"/>
    <s v="25 35/37"/>
    <n v="395.4"/>
    <n v="5535.5999999999995"/>
    <s v="Заказ"/>
    <s v="не найдено"/>
    <n v="0.8"/>
    <n v="0.4"/>
    <n v="1107.1199999999999"/>
    <n v="3321.3599999999997"/>
  </r>
  <r>
    <s v="9CNB022532R9790"/>
    <s v="Переключатель кулачковый ONSO22PB РФ"/>
    <n v="6"/>
    <s v="ELDS"/>
    <x v="16"/>
    <n v="35"/>
    <s v="25 35/37"/>
    <n v="395.4"/>
    <n v="2372.3999999999996"/>
    <s v="Заказ"/>
    <s v="не найдено"/>
    <n v="0.8"/>
    <n v="0.4"/>
    <n v="474.47999999999979"/>
    <n v="1423.4399999999996"/>
  </r>
  <r>
    <s v="9CNB022533R0020"/>
    <s v="Переключатель кулачковый ONSO31PB РФ"/>
    <n v="6"/>
    <s v="ELDS"/>
    <x v="16"/>
    <n v="35"/>
    <s v="25 35/37"/>
    <n v="425.34"/>
    <n v="2552.04"/>
    <s v="Заказ"/>
    <s v="не найдено"/>
    <n v="0.8"/>
    <n v="0.4"/>
    <n v="510.4079999999999"/>
    <n v="1531.2239999999999"/>
  </r>
  <r>
    <s v="9CNB113974R1001"/>
    <s v="Переключатель ONWS3PBR 2-х поз.(1-2) РФ"/>
    <n v="5"/>
    <s v="ELDS"/>
    <x v="16"/>
    <n v="35"/>
    <s v="25 35/37"/>
    <n v="565.35"/>
    <n v="2826.75"/>
    <s v="Заказ"/>
    <s v="не найдено"/>
    <n v="0.8"/>
    <n v="0.4"/>
    <n v="565.34999999999991"/>
    <n v="1696.05"/>
  </r>
  <r>
    <s v="9CNB113974R1001"/>
    <s v="Переключатель ONWS3PBR 2-х поз.(1-2) РФ"/>
    <n v="4"/>
    <s v="ELDS"/>
    <x v="16"/>
    <n v="35"/>
    <s v="25 35/37"/>
    <n v="565.35"/>
    <n v="2261.4"/>
    <s v="Заказ"/>
    <s v="не найдено"/>
    <n v="0.8"/>
    <n v="0.4"/>
    <n v="452.28"/>
    <n v="1356.8400000000001"/>
  </r>
  <r>
    <s v="9CNB113974R1001"/>
    <s v="Переключатель ONWS3PBR 2-х поз.(1-2) РФ"/>
    <n v="1"/>
    <s v="ELDS"/>
    <x v="16"/>
    <n v="35"/>
    <s v="25 35/37"/>
    <n v="565.35"/>
    <n v="565.35"/>
    <s v="Заказ"/>
    <s v="не найдено"/>
    <n v="0.8"/>
    <n v="0.4"/>
    <n v="113.07"/>
    <n v="339.21000000000004"/>
  </r>
  <r>
    <s v="9CNB113974R1001"/>
    <s v="Переключатель ONWS3PBR 2-х поз.(1-2) РФ"/>
    <n v="1"/>
    <s v="ELDS"/>
    <x v="16"/>
    <n v="35"/>
    <s v="25 35/37"/>
    <n v="565.35"/>
    <n v="565.35"/>
    <s v="Заказ"/>
    <s v="не найдено"/>
    <n v="0.8"/>
    <n v="0.4"/>
    <n v="113.07"/>
    <n v="339.21000000000004"/>
  </r>
  <r>
    <s v="9CNB113974R1001"/>
    <s v="Переключатель ONWS3PBR 2-х поз.(1-2) РФ"/>
    <n v="1"/>
    <s v="ELDS"/>
    <x v="16"/>
    <n v="35"/>
    <s v="25 35/37"/>
    <n v="565.35"/>
    <n v="565.35"/>
    <s v="Заказ"/>
    <s v="не найдено"/>
    <n v="0.8"/>
    <n v="0.4"/>
    <n v="113.07"/>
    <n v="339.21000000000004"/>
  </r>
  <r>
    <s v="9CNB113974R1001"/>
    <s v="Переключатель ONWS3PBR 2-х поз.(1-2) РФ"/>
    <n v="1"/>
    <s v="ELDS"/>
    <x v="16"/>
    <n v="35"/>
    <s v="25 35/37"/>
    <n v="565.35"/>
    <n v="565.35"/>
    <s v="Заказ"/>
    <s v="не найдено"/>
    <n v="0.8"/>
    <n v="0.4"/>
    <n v="113.07"/>
    <n v="339.21000000000004"/>
  </r>
  <r>
    <s v="9CNB113974R1001"/>
    <s v="Переключатель ONWS3PBR 2-х поз.(1-2) РФ"/>
    <n v="1"/>
    <s v="ELDS"/>
    <x v="16"/>
    <n v="35"/>
    <s v="25 35/37"/>
    <n v="565.35"/>
    <n v="565.35"/>
    <s v="Заказ"/>
    <s v="не найдено"/>
    <n v="0.8"/>
    <n v="0.4"/>
    <n v="113.07"/>
    <n v="339.21000000000004"/>
  </r>
  <r>
    <s v="9CNB113985R1001"/>
    <s v="Переключатель ONURR2PBR (1R-0-2R) РФ"/>
    <n v="1"/>
    <s v="ELDS"/>
    <x v="16"/>
    <n v="35"/>
    <s v="25 35/37"/>
    <n v="452.81"/>
    <n v="452.81"/>
    <s v="Заказ"/>
    <s v="не найдено"/>
    <n v="0.8"/>
    <n v="0.4"/>
    <n v="90.561999999999955"/>
    <n v="271.68599999999998"/>
  </r>
  <r>
    <s v="9CNG000020-089"/>
    <s v="Профиль с запирающим механизмом"/>
    <n v="2"/>
    <s v="ELDS"/>
    <x v="16"/>
    <n v="1"/>
    <s v="25 1/37"/>
    <n v="16378.51"/>
    <n v="32757.02"/>
    <s v="Заказ"/>
    <s v="не найдено"/>
    <n v="0.8"/>
    <n v="0.4"/>
    <n v="6551.4039999999986"/>
    <n v="19654.212"/>
  </r>
  <r>
    <s v="9CNG000024F0357"/>
    <s v="не найдено"/>
    <n v="2160"/>
    <s v="ELDS"/>
    <x v="16"/>
    <n v="36"/>
    <s v="25 36/37"/>
    <n v="3.5033333333333334"/>
    <n v="7567.2"/>
    <s v="Заказ"/>
    <s v="не найдено"/>
    <n v="0.8"/>
    <n v="0.4"/>
    <n v="1513.4399999999996"/>
    <n v="4540.32"/>
  </r>
  <r>
    <s v="9CNG000024F0359"/>
    <s v="не найдено"/>
    <n v="990"/>
    <s v="ELDS"/>
    <x v="16"/>
    <n v="35"/>
    <s v="25 35/37"/>
    <n v="2.2419090909090906"/>
    <n v="2219.4899999999998"/>
    <s v="Заказ"/>
    <s v="не найдено"/>
    <n v="0.8"/>
    <n v="0.4"/>
    <n v="443.89799999999991"/>
    <n v="1331.694"/>
  </r>
  <r>
    <s v="9CNG000026-342"/>
    <s v="Ячейка ZS1IFM__0607062501341"/>
    <n v="1"/>
    <s v="ELDS"/>
    <x v="16"/>
    <n v="33"/>
    <s v="25 33/37"/>
    <n v="400015.86"/>
    <n v="400015.86"/>
    <s v="Заказ"/>
    <s v="не найдено"/>
    <n v="0.8"/>
    <n v="0.4"/>
    <n v="80003.171999999962"/>
    <n v="240009.51599999997"/>
  </r>
  <r>
    <s v="9CNG000026-441"/>
    <s v="Кожух защитный для СШ SafeRing"/>
    <n v="2"/>
    <s v="ELDS"/>
    <x v="16"/>
    <n v="37"/>
    <s v="25 37/37"/>
    <n v="4405.45"/>
    <n v="8810.9"/>
    <s v="Заказ"/>
    <s v="не найдено"/>
    <n v="0.8"/>
    <n v="0.4"/>
    <n v="1762.1799999999994"/>
    <n v="5286.5399999999991"/>
  </r>
  <r>
    <s v="9CNG000038-010"/>
    <s v="Трансформатор тока GSA 200/5A"/>
    <n v="6"/>
    <s v="ELDS"/>
    <x v="16"/>
    <n v="1"/>
    <s v="25 1/37"/>
    <n v="16243.71"/>
    <n v="97462.26"/>
    <s v="Заказ"/>
    <s v="не найдено"/>
    <n v="0.8"/>
    <n v="0.4"/>
    <n v="19492.45199999999"/>
    <n v="58477.355999999992"/>
  </r>
  <r>
    <s v="9CNG000038-011"/>
    <s v="Трансформатор тока GSA 400/5A"/>
    <n v="9"/>
    <s v="ELDS"/>
    <x v="16"/>
    <n v="1"/>
    <s v="25 1/37"/>
    <n v="18712.18"/>
    <n v="168409.62"/>
    <s v="Заказ"/>
    <s v="не найдено"/>
    <n v="0.8"/>
    <n v="0.4"/>
    <n v="33681.923999999999"/>
    <n v="101045.772"/>
  </r>
  <r>
    <s v="9CNG000072-234"/>
    <s v="Трансформатор BZ 00-30"/>
    <n v="2"/>
    <s v="ELDS"/>
    <x v="16"/>
    <n v="8"/>
    <s v="25 8/37"/>
    <n v="40940.699999999997"/>
    <n v="81881.399999999994"/>
    <s v="Заказ"/>
    <s v="не найдено"/>
    <n v="0.8"/>
    <n v="0.4"/>
    <n v="16376.279999999999"/>
    <n v="49128.84"/>
  </r>
  <r>
    <s v="9CNG000072-753"/>
    <s v="NALF 12 6A (разобран)"/>
    <n v="1"/>
    <s v="ELDS"/>
    <x v="16"/>
    <n v="2"/>
    <s v="25 2/37"/>
    <n v="53712.13"/>
    <n v="53712.13"/>
    <s v="Заказ"/>
    <s v="не найдено"/>
    <n v="0.8"/>
    <n v="0.4"/>
    <n v="10742.425999999999"/>
    <n v="32227.277999999998"/>
  </r>
  <r>
    <s v="9CNG000073-1061"/>
    <s v="Адаптер кабельный для внутреннего конуса"/>
    <n v="1"/>
    <s v="ELDS"/>
    <x v="16"/>
    <n v="6"/>
    <s v="25 6/37"/>
    <n v="107068.39"/>
    <n v="107068.39"/>
    <s v="Заказ"/>
    <s v="не найдено"/>
    <n v="0.8"/>
    <n v="0.4"/>
    <n v="21413.678"/>
    <n v="64241.034"/>
  </r>
  <r>
    <s v="9CNG000073-1062"/>
    <s v="Адаптер кабельный для внутреннего конуса"/>
    <n v="1"/>
    <s v="ELDS"/>
    <x v="16"/>
    <n v="6"/>
    <s v="25 6/37"/>
    <n v="133798.76"/>
    <n v="133798.76"/>
    <s v="Заказ"/>
    <s v="не найдено"/>
    <n v="0.8"/>
    <n v="0.4"/>
    <n v="26759.751999999993"/>
    <n v="80279.255999999994"/>
  </r>
  <r>
    <s v="9CNG000073-1100"/>
    <s v="Key LVC ZX2"/>
    <n v="2"/>
    <s v="ELDS"/>
    <x v="16"/>
    <n v="35"/>
    <s v="25 35/37"/>
    <n v="1197.8"/>
    <n v="2395.6"/>
    <s v="Заказ"/>
    <s v="не найдено"/>
    <n v="0.8"/>
    <n v="0.4"/>
    <n v="479.11999999999989"/>
    <n v="1437.36"/>
  </r>
  <r>
    <s v="9CNG000074-088"/>
    <s v="Трансформатор тока LMZB1-10, 4000/1 А"/>
    <n v="1"/>
    <s v="ELDS"/>
    <x v="16"/>
    <n v="16"/>
    <s v="25 16/37"/>
    <n v="88928.62"/>
    <n v="88928.62"/>
    <s v="Заказ"/>
    <s v="не найдено"/>
    <n v="0.8"/>
    <n v="0.4"/>
    <n v="17785.724000000002"/>
    <n v="53357.171999999999"/>
  </r>
  <r>
    <s v="9CNG000074-089"/>
    <s v="Трансф. тока LMZB1-10, 1000-2000 A"/>
    <n v="1"/>
    <s v="ELDS"/>
    <x v="16"/>
    <n v="16"/>
    <s v="25 16/37"/>
    <n v="80234.41"/>
    <n v="80234.41"/>
    <s v="Заказ"/>
    <s v="не найдено"/>
    <n v="0.8"/>
    <n v="0.4"/>
    <n v="16046.881999999998"/>
    <n v="48140.646000000001"/>
  </r>
  <r>
    <s v="9CNG000074-091"/>
    <s v="Трансформатор тока LZZBJ9-36/250W3b"/>
    <n v="1"/>
    <s v="ELDS"/>
    <x v="16"/>
    <n v="15"/>
    <s v="25 15/37"/>
    <n v="101205.33"/>
    <n v="101205.33"/>
    <s v="Заказ"/>
    <s v="не найдено"/>
    <n v="0.8"/>
    <n v="0.4"/>
    <n v="20241.065999999992"/>
    <n v="60723.197999999997"/>
  </r>
  <r>
    <s v="9CNG000074-092"/>
    <s v="Трансформатор напряжения JDZXR22-10C1"/>
    <n v="1"/>
    <s v="ELDS"/>
    <x v="16"/>
    <n v="15"/>
    <s v="25 15/37"/>
    <n v="41642.71"/>
    <n v="41642.71"/>
    <s v="Заказ"/>
    <s v="не найдено"/>
    <n v="0.8"/>
    <n v="0.4"/>
    <n v="8328.5420000000013"/>
    <n v="24985.626"/>
  </r>
  <r>
    <s v="9CNG000074-094"/>
    <s v="Трансформатор напряжения JDZX22-10C1"/>
    <n v="1"/>
    <s v="ELDS"/>
    <x v="16"/>
    <n v="16"/>
    <s v="25 16/37"/>
    <n v="39964.42"/>
    <n v="39964.42"/>
    <s v="Заказ"/>
    <s v="не найдено"/>
    <n v="0.8"/>
    <n v="0.4"/>
    <n v="7992.8839999999982"/>
    <n v="23978.651999999998"/>
  </r>
  <r>
    <s v="9CNG000074-103"/>
    <s v="Трансформатор тока LZZBJ9-12/150b/4"/>
    <n v="1"/>
    <s v="ELDS"/>
    <x v="16"/>
    <n v="16"/>
    <s v="25 16/37"/>
    <n v="48049.13"/>
    <n v="48049.13"/>
    <s v="Заказ"/>
    <s v="не найдено"/>
    <n v="0.8"/>
    <n v="0.4"/>
    <n v="9609.8260000000009"/>
    <n v="28829.477999999999"/>
  </r>
  <r>
    <s v="9CNG000074-163"/>
    <s v="Ячейка вводная ZX0 400мм 630А без НВО"/>
    <n v="1"/>
    <s v="ELDS"/>
    <x v="16"/>
    <n v="20"/>
    <s v="25 20/37"/>
    <n v="167686.31"/>
    <n v="167686.31"/>
    <s v="Заказ"/>
    <s v="не найдено"/>
    <n v="0.8"/>
    <n v="0.4"/>
    <n v="33537.261999999988"/>
    <n v="100611.78599999999"/>
  </r>
  <r>
    <s v="9CNG000074-791"/>
    <s v="MDC4-M"/>
    <n v="2"/>
    <s v="ELDS"/>
    <x v="16"/>
    <n v="1"/>
    <s v="25 1/37"/>
    <n v="38414.82"/>
    <n v="76829.64"/>
    <s v="Заказ"/>
    <s v="не найдено"/>
    <n v="0.8"/>
    <n v="0.4"/>
    <n v="15365.928"/>
    <n v="46097.784"/>
  </r>
  <r>
    <s v="9CNG000074-792"/>
    <s v="Cable sensor MDC4"/>
    <n v="1"/>
    <s v="ELDS"/>
    <x v="16"/>
    <n v="36"/>
    <s v="25 36/37"/>
    <n v="9281.8700000000008"/>
    <n v="9281.8700000000008"/>
    <s v="Заказ"/>
    <s v="не найдено"/>
    <n v="0.8"/>
    <n v="0.4"/>
    <n v="1856.3739999999998"/>
    <n v="5569.1220000000003"/>
  </r>
  <r>
    <s v="9CNG000074-793"/>
    <s v="MDC4-LHMI"/>
    <n v="2"/>
    <s v="ELDS"/>
    <x v="16"/>
    <n v="36"/>
    <s v="25 36/37"/>
    <n v="9834.11"/>
    <n v="19668.22"/>
    <s v="Заказ"/>
    <s v="не найдено"/>
    <n v="0.8"/>
    <n v="0.4"/>
    <n v="3933.6440000000002"/>
    <n v="11800.932000000001"/>
  </r>
  <r>
    <s v="B130CCCV"/>
    <s v="не найдено"/>
    <n v="1"/>
    <s v="ELDS"/>
    <x v="16"/>
    <n v="14"/>
    <s v="25 14/37"/>
    <n v="40779.64"/>
    <n v="40779.64"/>
    <s v="Заказ"/>
    <s v="не найдено"/>
    <n v="0.8"/>
    <n v="0.4"/>
    <n v="8155.9279999999999"/>
    <n v="24467.784"/>
  </r>
  <r>
    <s v="B130CCCV"/>
    <s v="не найдено"/>
    <n v="1"/>
    <s v="ELDS"/>
    <x v="16"/>
    <n v="17"/>
    <s v="25 17/37"/>
    <n v="421664.72"/>
    <n v="421664.72"/>
    <s v="Заказ"/>
    <s v="не найдено"/>
    <n v="0.8"/>
    <n v="0.4"/>
    <n v="84332.943999999959"/>
    <n v="252998.83199999997"/>
  </r>
  <r>
    <s v="B130CCCV"/>
    <s v="не найдено"/>
    <n v="1"/>
    <s v="ELDS"/>
    <x v="16"/>
    <n v="18"/>
    <s v="25 18/37"/>
    <n v="421664.72"/>
    <n v="421664.72"/>
    <s v="Заказ"/>
    <s v="не найдено"/>
    <n v="0.8"/>
    <n v="0.4"/>
    <n v="84332.943999999959"/>
    <n v="252998.83199999997"/>
  </r>
  <r>
    <s v="B130CCCV"/>
    <s v="не найдено"/>
    <n v="1"/>
    <s v="ELDS"/>
    <x v="16"/>
    <n v="19"/>
    <s v="25 19/37"/>
    <n v="355525.85"/>
    <n v="355525.85"/>
    <s v="Заказ"/>
    <s v="не найдено"/>
    <n v="0.8"/>
    <n v="0.4"/>
    <n v="71105.169999999984"/>
    <n v="213315.50999999998"/>
  </r>
  <r>
    <s v="B130CCVV"/>
    <s v="SafeRing CCVV"/>
    <n v="1"/>
    <s v="ELDS"/>
    <x v="16"/>
    <n v="10"/>
    <s v="25 10/37"/>
    <n v="430052.85"/>
    <n v="430052.85"/>
    <s v="E"/>
    <s v="не найдено"/>
    <n v="0.8"/>
    <n v="0.4"/>
    <n v="86010.569999999949"/>
    <n v="258031.70999999996"/>
  </r>
  <r>
    <s v="B130CCVV"/>
    <s v="SafeRing CCVV"/>
    <n v="1"/>
    <s v="ELDS"/>
    <x v="16"/>
    <n v="11"/>
    <s v="25 11/37"/>
    <n v="430052.85"/>
    <n v="430052.85"/>
    <s v="E"/>
    <s v="не найдено"/>
    <n v="0.8"/>
    <n v="0.4"/>
    <n v="86010.569999999949"/>
    <n v="258031.70999999996"/>
  </r>
  <r>
    <s v="B130CCVV"/>
    <s v="SafeRing CCVV"/>
    <n v="1"/>
    <s v="ELDS"/>
    <x v="16"/>
    <n v="12"/>
    <s v="25 12/37"/>
    <n v="430052.85"/>
    <n v="430052.85"/>
    <s v="E"/>
    <s v="не найдено"/>
    <n v="0.8"/>
    <n v="0.4"/>
    <n v="86010.569999999949"/>
    <n v="258031.70999999996"/>
  </r>
  <r>
    <s v="B130CCVV"/>
    <s v="SafeRing CCVV"/>
    <n v="1"/>
    <s v="ELDS"/>
    <x v="16"/>
    <n v="13"/>
    <s v="25 13/37"/>
    <n v="430052.85"/>
    <n v="430052.85"/>
    <s v="E"/>
    <s v="не найдено"/>
    <n v="0.8"/>
    <n v="0.4"/>
    <n v="86010.569999999949"/>
    <n v="258031.70999999996"/>
  </r>
  <r>
    <s v="CDXN010002R1811"/>
    <s v="Тележка Регулируемая сервисная"/>
    <n v="2"/>
    <s v="ELDS"/>
    <x v="16"/>
    <n v="21"/>
    <s v="25 21/37"/>
    <n v="38000"/>
    <n v="76000"/>
    <s v="Заказ"/>
    <s v="не найдено"/>
    <n v="0.8"/>
    <n v="0.4"/>
    <n v="15200"/>
    <n v="45600"/>
  </r>
  <r>
    <s v="CDXN010002R1811"/>
    <s v="Тележка Регулируемая сервисная"/>
    <n v="2"/>
    <s v="ELDS"/>
    <x v="16"/>
    <n v="22"/>
    <s v="25 22/37"/>
    <n v="38000"/>
    <n v="76000"/>
    <s v="Заказ"/>
    <s v="не найдено"/>
    <n v="0.8"/>
    <n v="0.4"/>
    <n v="15200"/>
    <n v="45600"/>
  </r>
  <r>
    <s v="CDXN010002R1811"/>
    <s v="Тележка Регулируемая сервисная"/>
    <n v="2"/>
    <s v="ELDS"/>
    <x v="16"/>
    <n v="23"/>
    <s v="25 23/37"/>
    <n v="38000"/>
    <n v="76000"/>
    <s v="Заказ"/>
    <s v="не найдено"/>
    <n v="0.8"/>
    <n v="0.4"/>
    <n v="15200"/>
    <n v="45600"/>
  </r>
  <r>
    <s v="E5700459016"/>
    <s v="Y2 DC220V"/>
    <n v="1"/>
    <s v="ELDS"/>
    <x v="16"/>
    <n v="35"/>
    <s v="25 35/37"/>
    <n v="4626.0600000000004"/>
    <n v="4626.0600000000004"/>
    <s v="Заказ"/>
    <s v="не найдено"/>
    <n v="0.8"/>
    <n v="0.4"/>
    <n v="925.21199999999999"/>
    <n v="2775.6360000000004"/>
  </r>
  <r>
    <s v="E6405900201"/>
    <s v="Датчик дугозащиты ERS 7 220V AC"/>
    <n v="4"/>
    <s v="ELDS"/>
    <x v="16"/>
    <n v="1"/>
    <s v="25 1/37"/>
    <n v="71690.25"/>
    <n v="286761"/>
    <s v="Заказ"/>
    <s v="не найдено"/>
    <n v="0.8"/>
    <n v="0.4"/>
    <n v="57352.199999999983"/>
    <n v="172056.59999999998"/>
  </r>
  <r>
    <s v="GCE5594200R0101"/>
    <s v="Удлинитель разъема VD4"/>
    <n v="1"/>
    <s v="ELDS"/>
    <x v="16"/>
    <n v="35"/>
    <s v="25 35/37"/>
    <n v="5474"/>
    <n v="5474"/>
    <s v="Заказ"/>
    <s v="не найдено"/>
    <n v="0.8"/>
    <n v="0.4"/>
    <n v="1094.8000000000002"/>
    <n v="3284.4"/>
  </r>
  <r>
    <s v="GCE5594200R0101"/>
    <s v="Удлинитель разъема VD4"/>
    <n v="3"/>
    <s v="ELDS"/>
    <x v="16"/>
    <n v="36"/>
    <s v="25 36/37"/>
    <n v="5474"/>
    <n v="16422"/>
    <s v="Заказ"/>
    <s v="не найдено"/>
    <n v="0.8"/>
    <n v="0.4"/>
    <n v="3284.3999999999996"/>
    <n v="9853.2000000000007"/>
  </r>
  <r>
    <s v="GCE7000975R0134"/>
    <s v="Заземлитель типа ЕК6"/>
    <n v="1"/>
    <s v="ELDS"/>
    <x v="16"/>
    <n v="8"/>
    <s v="25 8/37"/>
    <n v="90253.440000000002"/>
    <n v="90253.440000000002"/>
    <s v="Заказ"/>
    <s v="не найдено"/>
    <n v="0.8"/>
    <n v="0.4"/>
    <n v="18050.687999999995"/>
    <n v="54152.063999999998"/>
  </r>
  <r>
    <s v="GCE7004736R1109"/>
    <s v="Выключатель вакуум. VD4 40.25.32 p=360mm"/>
    <n v="1"/>
    <s v="ELDS"/>
    <x v="16"/>
    <n v="7"/>
    <s v="25 7/37"/>
    <n v="337205.58"/>
    <n v="337205.58"/>
    <s v="Заказ"/>
    <s v="не найдено"/>
    <n v="0.8"/>
    <n v="0.4"/>
    <n v="67441.11599999998"/>
    <n v="202323.348"/>
  </r>
  <r>
    <s v="GCE8007411R0101"/>
    <s v="ВЫКЛЮЧАТЕЛЬ КОНЦЕВОЙ ДВЕРИ ZS8.4 (КОМПЛ)"/>
    <n v="4"/>
    <s v="ELDS"/>
    <x v="16"/>
    <n v="1"/>
    <s v="25 1/37"/>
    <n v="8184.27"/>
    <n v="32737.08"/>
    <s v="Заказ"/>
    <s v="не найдено"/>
    <n v="0.8"/>
    <n v="0.4"/>
    <n v="6547.4159999999974"/>
    <n v="19642.248"/>
  </r>
  <r>
    <s v="GCE9401549R0103"/>
    <s v="Рычаг управления (Рукоятка)"/>
    <n v="2"/>
    <s v="ELDS"/>
    <x v="16"/>
    <n v="36"/>
    <s v="25 36/37"/>
    <n v="4008.94"/>
    <n v="8017.88"/>
    <s v="Заказ"/>
    <s v="не найдено"/>
    <n v="0.8"/>
    <n v="0.4"/>
    <n v="1603.576"/>
    <n v="4810.7280000000001"/>
  </r>
  <r>
    <s v="NHP101990R5"/>
    <s v="Привод моторный 220V DC (V-модуль) (RMU)"/>
    <n v="1"/>
    <s v="ELDS"/>
    <x v="16"/>
    <n v="36"/>
    <s v="25 36/37"/>
    <n v="13154.87"/>
    <n v="13154.87"/>
    <s v="Заказ"/>
    <s v="не найдено"/>
    <n v="0.8"/>
    <n v="0.4"/>
    <n v="2630.9740000000002"/>
    <n v="7892.9220000000005"/>
  </r>
  <r>
    <s v="NHP201670R0002"/>
    <s v="Основание доп. на 2 модуля 290 мм"/>
    <n v="1"/>
    <s v="ELDS"/>
    <x v="16"/>
    <n v="37"/>
    <s v="25 37/37"/>
    <n v="14274.87"/>
    <n v="14274.87"/>
    <s v="Заказ"/>
    <s v="не найдено"/>
    <n v="0.8"/>
    <n v="0.4"/>
    <n v="2854.9740000000002"/>
    <n v="8564.9220000000005"/>
  </r>
  <r>
    <s v="NHP201670R0004"/>
    <s v="Основание доп. на 4 модуля 290 мм"/>
    <n v="4"/>
    <s v="ELDS"/>
    <x v="16"/>
    <n v="24"/>
    <s v="25 24/37"/>
    <n v="14404.89"/>
    <n v="57619.56"/>
    <s v="Заказ"/>
    <s v="не найдено"/>
    <n v="0.8"/>
    <n v="0.4"/>
    <n v="11523.911999999997"/>
    <n v="34571.735999999997"/>
  </r>
  <r>
    <s v="NHP408061P0001"/>
    <s v="Кронштейн для модуля V"/>
    <n v="2"/>
    <s v="ELDS"/>
    <x v="16"/>
    <n v="35"/>
    <s v="25 35/37"/>
    <n v="356.62"/>
    <n v="713.24"/>
    <s v="Заказ"/>
    <s v="не найдено"/>
    <n v="0.8"/>
    <n v="0.4"/>
    <n v="142.64800000000002"/>
    <n v="427.94400000000002"/>
  </r>
  <r>
    <s v="NHP408063P0001"/>
    <s v="Распорка"/>
    <n v="8"/>
    <s v="ELDS"/>
    <x v="16"/>
    <n v="35"/>
    <s v="25 35/37"/>
    <n v="273.93"/>
    <n v="2191.44"/>
    <s v="Заказ"/>
    <s v="не найдено"/>
    <n v="0.8"/>
    <n v="0.4"/>
    <n v="438.28800000000001"/>
    <n v="1314.864"/>
  </r>
  <r>
    <s v="NHP408064P0001"/>
    <s v="Кронштейн под пружину"/>
    <n v="8"/>
    <s v="ELDS"/>
    <x v="16"/>
    <n v="35"/>
    <s v="25 35/37"/>
    <n v="260.95999999999998"/>
    <n v="2087.6799999999998"/>
    <s v="Заказ"/>
    <s v="не найдено"/>
    <n v="0.8"/>
    <n v="0.4"/>
    <n v="417.53599999999983"/>
    <n v="1252.6079999999997"/>
  </r>
  <r>
    <s v="NHP408072P0001"/>
    <s v="Пружина"/>
    <n v="8"/>
    <s v="ELDS"/>
    <x v="16"/>
    <n v="35"/>
    <s v="25 35/37"/>
    <n v="263.62"/>
    <n v="2108.96"/>
    <s v="Заказ"/>
    <s v="не найдено"/>
    <n v="0.8"/>
    <n v="0.4"/>
    <n v="421.79199999999992"/>
    <n v="1265.376"/>
  </r>
  <r>
    <s v="NHSN706046P0010"/>
    <s v="Предохранитель WBP 10-12KV"/>
    <n v="3"/>
    <s v="ELDS"/>
    <x v="16"/>
    <n v="36"/>
    <s v="25 36/37"/>
    <n v="3166.92"/>
    <n v="9500.76"/>
    <s v="Заказ"/>
    <s v="не найдено"/>
    <n v="0.8"/>
    <n v="0.4"/>
    <n v="1900.152"/>
    <n v="5700.4560000000001"/>
  </r>
  <r>
    <s v="NHSN706046P0102"/>
    <s v="WIC1-W3"/>
    <n v="15"/>
    <s v="ELDS"/>
    <x v="16"/>
    <n v="1"/>
    <s v="25 1/37"/>
    <n v="8040.96"/>
    <n v="120614.39999999999"/>
    <s v="Заказ"/>
    <s v="не найдено"/>
    <n v="0.8"/>
    <n v="0.4"/>
    <n v="24122.87999999999"/>
    <n v="72368.639999999985"/>
  </r>
  <r>
    <s v="NHSN910038P0001"/>
    <s v="Блокировка RONIS EL 11 AP"/>
    <n v="1"/>
    <s v="ELDS"/>
    <x v="16"/>
    <n v="1"/>
    <s v="25 1/37"/>
    <n v="33323.269999999997"/>
    <n v="33323.269999999997"/>
    <s v="Заказ"/>
    <s v="не найдено"/>
    <n v="0.8"/>
    <n v="0.4"/>
    <n v="6664.6539999999986"/>
    <n v="19993.962"/>
  </r>
  <r>
    <s v="NHSN910038P0002"/>
    <s v="SET OF RONIS EL 11 AP"/>
    <n v="8"/>
    <s v="ELDS"/>
    <x v="16"/>
    <n v="1"/>
    <s v="25 1/37"/>
    <n v="11717.54"/>
    <n v="93740.32"/>
    <s v="Заказ"/>
    <s v="не найдено"/>
    <n v="0.8"/>
    <n v="0.4"/>
    <n v="18748.063999999998"/>
    <n v="56244.192000000003"/>
  </r>
  <r>
    <s v="NHSN930000P0101"/>
    <s v="Индикатор HORSTMANN с кабельным комплект"/>
    <n v="7"/>
    <s v="ELDS"/>
    <x v="16"/>
    <n v="36"/>
    <s v="25 36/37"/>
    <n v="3102.37"/>
    <n v="21716.59"/>
    <s v="Заказ"/>
    <s v="не найдено"/>
    <n v="0.8"/>
    <n v="0.4"/>
    <n v="4343.3179999999993"/>
    <n v="13029.954"/>
  </r>
  <r>
    <s v="REA 101-AAA"/>
    <s v="Терминал дуговой защиты REA101-AAA"/>
    <n v="1"/>
    <s v="ELDS"/>
    <x v="16"/>
    <n v="1"/>
    <s v="25 1/37"/>
    <n v="77055.63"/>
    <n v="77055.63"/>
    <s v="Заказ"/>
    <s v="не найдено"/>
    <n v="0.8"/>
    <n v="0.4"/>
    <n v="15411.125999999997"/>
    <n v="46233.377999999997"/>
  </r>
  <r>
    <s v="RS 611 007-AA"/>
    <s v="Реле тока комбинированное SPAJ 141 C-AA"/>
    <n v="1"/>
    <s v="ELDS"/>
    <x v="16"/>
    <n v="2"/>
    <s v="25 2/37"/>
    <n v="67406.11"/>
    <n v="67406.11"/>
    <s v="Заказ"/>
    <s v="не найдено"/>
    <n v="0.8"/>
    <n v="0.4"/>
    <n v="13481.221999999994"/>
    <n v="40443.665999999997"/>
  </r>
  <r>
    <s v="RS 961 045-AA"/>
    <s v="Рама для монтажа SPA-ZX 103"/>
    <n v="1"/>
    <s v="ELDS"/>
    <x v="16"/>
    <n v="35"/>
    <s v="25 35/37"/>
    <n v="4795.1000000000004"/>
    <n v="4795.1000000000004"/>
    <s v="Заказ"/>
    <s v="не найдено"/>
    <n v="0.8"/>
    <n v="0.4"/>
    <n v="959.02"/>
    <n v="2877.0600000000004"/>
  </r>
  <r>
    <s v="RS 961 045-AA"/>
    <s v="Рама для монтажа SPA-ZX 103"/>
    <n v="1"/>
    <s v="ELDS"/>
    <x v="16"/>
    <n v="35"/>
    <s v="25 35/37"/>
    <n v="4795.1000000000004"/>
    <n v="4795.1000000000004"/>
    <s v="Заказ"/>
    <s v="не найдено"/>
    <n v="0.8"/>
    <n v="0.4"/>
    <n v="959.02"/>
    <n v="2877.0600000000004"/>
  </r>
  <r>
    <s v="RS 961 045-AA"/>
    <s v="Рама для монтажа SPA-ZX 103"/>
    <n v="1"/>
    <s v="ELDS"/>
    <x v="16"/>
    <n v="35"/>
    <s v="25 35/37"/>
    <n v="4795.1000000000004"/>
    <n v="4795.1000000000004"/>
    <s v="Заказ"/>
    <s v="не найдено"/>
    <n v="0.8"/>
    <n v="0.4"/>
    <n v="959.02"/>
    <n v="2877.0600000000004"/>
  </r>
  <r>
    <s v="RS 961 070-AA"/>
    <s v="Рама для монтажа SPA-ZX 110-AA"/>
    <n v="4"/>
    <s v="ELDS"/>
    <x v="16"/>
    <n v="2"/>
    <s v="25 2/37"/>
    <n v="18476.12"/>
    <n v="73904.479999999996"/>
    <s v="Заказ"/>
    <s v="не найдено"/>
    <n v="0.8"/>
    <n v="0.4"/>
    <n v="14780.895999999993"/>
    <n v="44342.687999999995"/>
  </r>
  <r>
    <s v="UNISEC001"/>
    <s v="Unisec"/>
    <n v="1"/>
    <s v="ELDS"/>
    <x v="16"/>
    <n v="25"/>
    <s v="25 25/37"/>
    <n v="273660.39"/>
    <n v="273660.39"/>
    <s v="Заказ"/>
    <s v="не найдено"/>
    <n v="0.8"/>
    <n v="0.4"/>
    <n v="54732.07799999998"/>
    <n v="164196.234"/>
  </r>
  <r>
    <s v="9CNGBA282ADHW01"/>
    <s v="Двиг.ас.M2BAX(IE2)75кВт,1500о/м,B3+спец"/>
    <n v="1"/>
    <s v="MO"/>
    <x v="17"/>
    <n v="3"/>
    <s v="26 3/3"/>
    <n v="195340.58"/>
    <n v="195340.58"/>
    <s v="Заказ"/>
    <s v="не найдено"/>
    <n v="0.4"/>
    <n v="0.2"/>
    <n v="117204.34799999998"/>
    <n v="156272.46399999998"/>
  </r>
  <r>
    <s v="9CNGBA283ADHSZ1"/>
    <s v="Двиг.ас.M2BAX(IE2)55кВт,1000о/м,B35+спец"/>
    <n v="1"/>
    <s v="MO"/>
    <x v="17"/>
    <n v="1"/>
    <s v="26 1/3"/>
    <n v="295651.40999999997"/>
    <n v="295651.40999999997"/>
    <s v="Заказ"/>
    <s v="не найдено"/>
    <n v="0.4"/>
    <n v="0.2"/>
    <n v="177390.84599999996"/>
    <n v="236521.12799999997"/>
  </r>
  <r>
    <s v="9CNGBA353ADLTHN"/>
    <s v="Двиг.ас.M2BA(IE2)160кВт,1000о/м,B3+спец"/>
    <n v="1"/>
    <s v="MO"/>
    <x v="17"/>
    <n v="2"/>
    <s v="26 2/3"/>
    <n v="519334.52"/>
    <n v="519334.52"/>
    <s v="Заказ"/>
    <s v="не найдено"/>
    <n v="0.4"/>
    <n v="0.2"/>
    <n v="311600.712"/>
    <n v="415467.61600000004"/>
  </r>
  <r>
    <s v="3ADC340098P0001"/>
    <s v="Тиристор T1XXX-24"/>
    <n v="6"/>
    <s v="MO"/>
    <x v="18"/>
    <n v="1"/>
    <s v="27 1/1"/>
    <n v="35406.629999999997"/>
    <n v="212439.77999999997"/>
    <s v="Заказ"/>
    <s v="не найдено"/>
    <n v="0.4"/>
    <n v="0.4"/>
    <n v="127463.86799999997"/>
    <n v="127463.86799999997"/>
  </r>
  <r>
    <s v="58948250"/>
    <s v="Оптоволокно, 2х5м, NLWC-05"/>
    <n v="42"/>
    <s v="MO"/>
    <x v="18"/>
    <n v="1"/>
    <s v="27 1/1"/>
    <n v="2668.51"/>
    <n v="112077.42000000001"/>
    <s v="D"/>
    <s v="не найдено"/>
    <n v="0.4"/>
    <n v="0.4"/>
    <n v="67246.452000000005"/>
    <n v="67246.452000000005"/>
  </r>
  <r>
    <s v="58988821"/>
    <s v="Оптоволокно, 2х2м, NLWC-02"/>
    <n v="2"/>
    <s v="MO"/>
    <x v="18"/>
    <n v="1"/>
    <s v="27 1/1"/>
    <n v="1916.82"/>
    <n v="3833.64"/>
    <s v="C"/>
    <s v="не найдено"/>
    <n v="0.4"/>
    <n v="0.4"/>
    <n v="2300.1839999999997"/>
    <n v="2300.1839999999997"/>
  </r>
  <r>
    <n v="68335418"/>
    <s v="Предохранитель 170M6410 "/>
    <n v="3"/>
    <s v="MO"/>
    <x v="18"/>
    <n v="1"/>
    <s v="27 1/1"/>
    <n v="3305.64"/>
    <n v="9916.92"/>
    <s v="Заказ"/>
    <s v="не найдено"/>
    <n v="0.4"/>
    <n v="0.4"/>
    <n v="5950.152"/>
    <n v="5950.152"/>
  </r>
  <r>
    <s v="68450047"/>
    <s v="Комплект шин для ACS800 R8"/>
    <n v="1"/>
    <s v="MO"/>
    <x v="18"/>
    <n v="1"/>
    <s v="27 1/1"/>
    <n v="16988.55"/>
    <n v="16988.55"/>
    <s v="Заказ"/>
    <s v="не найдено"/>
    <n v="0.4"/>
    <n v="0.4"/>
    <n v="10193.129999999999"/>
    <n v="10193.129999999999"/>
  </r>
  <r>
    <s v="68805384"/>
    <s v="Модуль расш. аналоговых вх./вых. FIO-11"/>
    <n v="6"/>
    <s v="MO"/>
    <x v="18"/>
    <n v="1"/>
    <s v="27 1/1"/>
    <n v="6713.63"/>
    <n v="40281.78"/>
    <s v="D"/>
    <s v="не найдено"/>
    <n v="0.4"/>
    <n v="0.4"/>
    <n v="24169.067999999999"/>
    <n v="24169.067999999999"/>
  </r>
  <r>
    <s v="68805422"/>
    <s v="Модуль импульсного TTL энкодера FEN-01"/>
    <n v="2"/>
    <s v="MO"/>
    <x v="18"/>
    <n v="1"/>
    <s v="27 1/1"/>
    <n v="6985.2"/>
    <n v="13970.4"/>
    <s v="D"/>
    <s v="не найдено"/>
    <n v="0.4"/>
    <n v="0.4"/>
    <n v="8382.24"/>
    <n v="8382.24"/>
  </r>
  <r>
    <s v="3AFP9092769"/>
    <s v="Двиг.ас. HXR500"/>
    <n v="1"/>
    <s v="MO"/>
    <x v="19"/>
    <n v="1"/>
    <s v=" - "/>
    <n v="3217424.32"/>
    <n v="3217424.32"/>
    <s v="Заказ"/>
    <s v="не найдено"/>
    <n v="0.5"/>
    <n v="0.5"/>
    <n v="1608712.16"/>
    <n v="1608712.16"/>
  </r>
  <r>
    <s v="1000052403"/>
    <s v="Предохранитель CEF 6,3A 24kV"/>
    <n v="4"/>
    <s v="ELDS"/>
    <x v="20"/>
    <n v="2"/>
    <s v="29 2/3"/>
    <n v="2722.6"/>
    <n v="10890.4"/>
    <s v="Заказ"/>
    <s v="не найдено"/>
    <n v="0.8"/>
    <n v="0.6"/>
    <n v="2178.08"/>
    <n v="4356.16"/>
  </r>
  <r>
    <s v="1SBH137001R1340"/>
    <s v="Реле конт. NF40E-13,кат.100-250В UC"/>
    <n v="126"/>
    <s v="ELDS"/>
    <x v="20"/>
    <n v="3"/>
    <s v="29 3/3"/>
    <n v="1055.05"/>
    <n v="132936.29999999999"/>
    <s v="C"/>
    <s v="ENT"/>
    <n v="0.8"/>
    <n v="0.6"/>
    <n v="26587.259999999995"/>
    <n v="53174.520000000004"/>
  </r>
  <r>
    <s v="1SBH137001R1340"/>
    <s v="Реле конт. NF40E-13,кат.100-250В UC"/>
    <n v="74"/>
    <s v="ELDS"/>
    <x v="20"/>
    <n v="3"/>
    <s v="29 3/3"/>
    <n v="1055.05"/>
    <n v="78073.7"/>
    <s v="C"/>
    <s v="ENT"/>
    <n v="0.8"/>
    <n v="0.6"/>
    <n v="15614.739999999998"/>
    <n v="31229.480000000003"/>
  </r>
  <r>
    <s v="1SBH137001R1340"/>
    <s v="Реле конт. NF40E-13,кат.100-250В UC"/>
    <n v="71"/>
    <s v="ELDS"/>
    <x v="20"/>
    <n v="3"/>
    <s v="29 3/3"/>
    <n v="1055.05"/>
    <n v="74908.55"/>
    <s v="C"/>
    <s v="ENT"/>
    <n v="0.8"/>
    <n v="0.6"/>
    <n v="14981.71"/>
    <n v="29963.420000000006"/>
  </r>
  <r>
    <s v="1SBH137001R1340"/>
    <s v="Реле конт. NF40E-13,кат.100-250В UC"/>
    <n v="56"/>
    <s v="ELDS"/>
    <x v="20"/>
    <n v="3"/>
    <s v="29 3/3"/>
    <n v="1055.05"/>
    <n v="59082.799999999996"/>
    <s v="C"/>
    <s v="ENT"/>
    <n v="0.8"/>
    <n v="0.6"/>
    <n v="11816.559999999998"/>
    <n v="23633.120000000003"/>
  </r>
  <r>
    <s v="1SBH137001R1340"/>
    <s v="Реле конт. NF40E-13,кат.100-250В UC"/>
    <n v="8"/>
    <s v="ELDS"/>
    <x v="20"/>
    <n v="3"/>
    <s v="29 3/3"/>
    <n v="1055.05"/>
    <n v="8440.4"/>
    <s v="C"/>
    <s v="ENT"/>
    <n v="0.8"/>
    <n v="0.6"/>
    <n v="1688.08"/>
    <n v="3376.16"/>
  </r>
  <r>
    <s v="1SBH137001R1340"/>
    <s v="Реле конт. NF40E-13,кат.100-250В UC"/>
    <n v="7"/>
    <s v="ELDS"/>
    <x v="20"/>
    <n v="3"/>
    <s v="29 3/3"/>
    <n v="1055.05"/>
    <n v="7385.3499999999995"/>
    <s v="C"/>
    <s v="ENT"/>
    <n v="0.8"/>
    <n v="0.6"/>
    <n v="1477.0699999999997"/>
    <n v="2954.1400000000003"/>
  </r>
  <r>
    <s v="1SBH137001R1340"/>
    <s v="Реле конт. NF40E-13,кат.100-250В UC"/>
    <n v="4"/>
    <s v="ELDS"/>
    <x v="20"/>
    <n v="3"/>
    <s v="29 3/3"/>
    <n v="1055.05"/>
    <n v="4220.2"/>
    <s v="C"/>
    <s v="ENT"/>
    <n v="0.8"/>
    <n v="0.6"/>
    <n v="844.04"/>
    <n v="1688.08"/>
  </r>
  <r>
    <s v="1SCA126660R1001"/>
    <s v="Перекл. кул. OC25G06PNBN00NV30 (вольт-р)"/>
    <n v="23"/>
    <s v="ELDS"/>
    <x v="20"/>
    <n v="3"/>
    <s v="29 3/3"/>
    <n v="978.91"/>
    <n v="22514.93"/>
    <s v="C"/>
    <s v="SGC"/>
    <n v="0.8"/>
    <n v="0.6"/>
    <n v="4502.9860000000008"/>
    <n v="9005.9719999999998"/>
  </r>
  <r>
    <s v="1SFA619403R5202"/>
    <s v="Лампа CL2-520G зелёная 220В DC"/>
    <n v="16"/>
    <s v="ELDS"/>
    <x v="20"/>
    <n v="3"/>
    <s v="29 3/3"/>
    <n v="160.02000000000001"/>
    <n v="2560.3200000000002"/>
    <s v="A"/>
    <s v="COS"/>
    <n v="0.8"/>
    <n v="0.6"/>
    <n v="512.06399999999985"/>
    <n v="1024.1280000000002"/>
  </r>
  <r>
    <s v="1SFA619403R5203"/>
    <s v="Лампа CL2-520Y желтая 220В DC"/>
    <n v="88"/>
    <s v="ELDS"/>
    <x v="20"/>
    <n v="3"/>
    <s v="29 3/3"/>
    <n v="194.63"/>
    <n v="17127.439999999999"/>
    <s v="A"/>
    <s v="COS"/>
    <n v="0.8"/>
    <n v="0.6"/>
    <n v="3425.4879999999994"/>
    <n v="6850.9760000000006"/>
  </r>
  <r>
    <s v="1SFA619403R5208"/>
    <s v="Лампа CL2-520C белая 220В DC"/>
    <n v="7"/>
    <s v="ELDS"/>
    <x v="20"/>
    <n v="3"/>
    <s v="29 3/3"/>
    <n v="193.93"/>
    <n v="1357.51"/>
    <s v="B"/>
    <s v="COS"/>
    <n v="0.8"/>
    <n v="0.6"/>
    <n v="271.50199999999995"/>
    <n v="543.00400000000002"/>
  </r>
  <r>
    <s v="1SFA619403R5231"/>
    <s v="Лампа CL2-523R красная 230В AC"/>
    <n v="63"/>
    <s v="ELDS"/>
    <x v="20"/>
    <n v="3"/>
    <s v="29 3/3"/>
    <n v="167.75"/>
    <n v="10568.25"/>
    <s v="A"/>
    <s v="COS"/>
    <n v="0.8"/>
    <n v="0.6"/>
    <n v="2113.6499999999996"/>
    <n v="4227.3"/>
  </r>
  <r>
    <s v="1SFA664001R1001"/>
    <s v="Модуль контроля дуги TVOC-2-240"/>
    <n v="7"/>
    <s v="ELDS"/>
    <x v="20"/>
    <n v="2"/>
    <s v="29 2/3"/>
    <n v="122143.92"/>
    <n v="855007.44"/>
    <s v="Заказ"/>
    <s v="COS"/>
    <n v="0.8"/>
    <n v="0.6"/>
    <n v="171001.4879999999"/>
    <n v="342002.97600000002"/>
  </r>
  <r>
    <s v="1SFA664001R1001"/>
    <s v="Модуль контроля дуги TVOC-2-240"/>
    <n v="7"/>
    <s v="ELDS"/>
    <x v="20"/>
    <n v="2"/>
    <s v="29 2/3"/>
    <n v="122143.92"/>
    <n v="855007.44"/>
    <s v="Заказ"/>
    <s v="COS"/>
    <n v="0.8"/>
    <n v="0.6"/>
    <n v="171001.4879999999"/>
    <n v="342002.97600000002"/>
  </r>
  <r>
    <s v="1SFA664001R1001"/>
    <s v="Модуль контроля дуги TVOC-2-240"/>
    <n v="7"/>
    <s v="ELDS"/>
    <x v="20"/>
    <n v="2"/>
    <s v="29 2/3"/>
    <n v="122143.92"/>
    <n v="855007.44"/>
    <s v="Заказ"/>
    <s v="COS"/>
    <n v="0.8"/>
    <n v="0.6"/>
    <n v="171001.4879999999"/>
    <n v="342002.97600000002"/>
  </r>
  <r>
    <s v="1SFA664001R1001"/>
    <s v="Модуль контроля дуги TVOC-2-240"/>
    <n v="7"/>
    <s v="ELDS"/>
    <x v="20"/>
    <n v="2"/>
    <s v="29 2/3"/>
    <n v="122143.92"/>
    <n v="855007.44"/>
    <s v="Заказ"/>
    <s v="COS"/>
    <n v="0.8"/>
    <n v="0.6"/>
    <n v="171001.4879999999"/>
    <n v="342002.97600000002"/>
  </r>
  <r>
    <s v="1SVR405613R6000"/>
    <s v="Реле CR-M048DC4 48В DC 4ПК(6A)"/>
    <n v="10"/>
    <s v="ELDS"/>
    <x v="20"/>
    <n v="2"/>
    <s v="29 2/3"/>
    <n v="226.1"/>
    <n v="2261"/>
    <s v="Заказ"/>
    <s v="SST"/>
    <n v="0.8"/>
    <n v="0.6"/>
    <n v="452.19999999999982"/>
    <n v="904.40000000000009"/>
  </r>
  <r>
    <s v="1SVR405613R9000"/>
    <s v="Реле CR-M220DC4 220В DC 4ПК(6A)"/>
    <n v="10"/>
    <s v="ELDS"/>
    <x v="20"/>
    <n v="2"/>
    <s v="29 2/3"/>
    <n v="240.15"/>
    <n v="2401.5"/>
    <s v="A"/>
    <s v="SST"/>
    <n v="0.8"/>
    <n v="0.6"/>
    <n v="480.29999999999995"/>
    <n v="960.60000000000014"/>
  </r>
  <r>
    <s v="1SVR405613R9000"/>
    <s v="Реле CR-M220DC4 220В DC 4ПК(6A)"/>
    <n v="74"/>
    <s v="ELDS"/>
    <x v="20"/>
    <n v="3"/>
    <s v="29 3/3"/>
    <n v="240.15"/>
    <n v="17771.100000000002"/>
    <s v="A"/>
    <s v="SST"/>
    <n v="0.8"/>
    <n v="0.6"/>
    <n v="3554.2199999999993"/>
    <n v="7108.4400000000005"/>
  </r>
  <r>
    <s v="1SVR405613R9000"/>
    <s v="Реле CR-M220DC4 220В DC 4ПК(6A)"/>
    <n v="50"/>
    <s v="ELDS"/>
    <x v="20"/>
    <n v="3"/>
    <s v="29 3/3"/>
    <n v="240.15"/>
    <n v="12007.5"/>
    <s v="A"/>
    <s v="SST"/>
    <n v="0.8"/>
    <n v="0.6"/>
    <n v="2401.5"/>
    <n v="4803"/>
  </r>
  <r>
    <s v="1SVR405613R9000"/>
    <s v="Реле CR-M220DC4 220В DC 4ПК(6A)"/>
    <n v="26"/>
    <s v="ELDS"/>
    <x v="20"/>
    <n v="3"/>
    <s v="29 3/3"/>
    <n v="240.15"/>
    <n v="6243.9000000000005"/>
    <s v="A"/>
    <s v="SST"/>
    <n v="0.8"/>
    <n v="0.6"/>
    <n v="1248.7799999999997"/>
    <n v="2497.5600000000004"/>
  </r>
  <r>
    <s v="1SVR405613R9000"/>
    <s v="Реле CR-M220DC4 220В DC 4ПК(6A)"/>
    <n v="4"/>
    <s v="ELDS"/>
    <x v="20"/>
    <n v="3"/>
    <s v="29 3/3"/>
    <n v="240.15"/>
    <n v="960.6"/>
    <s v="A"/>
    <s v="SST"/>
    <n v="0.8"/>
    <n v="0.6"/>
    <n v="192.12"/>
    <n v="384.24"/>
  </r>
  <r>
    <s v="1VFM171136P1"/>
    <s v="Индикатор ALPHA E HOR30-1705-001"/>
    <n v="6"/>
    <s v="ELDS"/>
    <x v="20"/>
    <n v="3"/>
    <s v="29 3/3"/>
    <n v="32512.59"/>
    <n v="195075.54"/>
    <s v="Заказ"/>
    <s v="не найдено"/>
    <n v="0.8"/>
    <n v="0.6"/>
    <n v="39015.108000000007"/>
    <n v="78030.216"/>
  </r>
  <r>
    <s v="1YMB531002M0001"/>
    <s v="Предохранитель CEF 12KV 6A 292/65 мм"/>
    <n v="2"/>
    <s v="ELDS"/>
    <x v="20"/>
    <n v="2"/>
    <s v="29 2/3"/>
    <n v="7587.52"/>
    <n v="15175.04"/>
    <s v="Заказ"/>
    <s v="не найдено"/>
    <n v="0.8"/>
    <n v="0.6"/>
    <n v="3035.0079999999998"/>
    <n v="6070.0160000000014"/>
  </r>
  <r>
    <s v="1YMB531002M0022"/>
    <s v="Предохранитель CEF 12kV 100A"/>
    <n v="9"/>
    <s v="ELDS"/>
    <x v="20"/>
    <n v="3"/>
    <s v="29 3/3"/>
    <n v="3113.17"/>
    <n v="28018.53"/>
    <s v="Заказ"/>
    <s v="не найдено"/>
    <n v="0.8"/>
    <n v="0.6"/>
    <n v="5603.7059999999983"/>
    <n v="11207.412"/>
  </r>
  <r>
    <s v="1YMB531034M0005"/>
    <s v="Предохранитель CEF 3/7,2kV 40A 292/65mm"/>
    <n v="3"/>
    <s v="ELDS"/>
    <x v="20"/>
    <n v="2"/>
    <s v="29 2/3"/>
    <n v="3325.18"/>
    <n v="9975.5399999999991"/>
    <s v="Заказ"/>
    <s v="не найдено"/>
    <n v="0.8"/>
    <n v="0.6"/>
    <n v="1995.1079999999993"/>
    <n v="3990.2159999999994"/>
  </r>
  <r>
    <s v="1YMB711221M2611"/>
    <s v="Предохранитель CEF 6/12kV 25A 292/65mm"/>
    <n v="4"/>
    <s v="ELDS"/>
    <x v="20"/>
    <n v="2"/>
    <s v="29 2/3"/>
    <n v="3542.79"/>
    <n v="14171.16"/>
    <s v="Заказ"/>
    <s v="не найдено"/>
    <n v="0.8"/>
    <n v="0.6"/>
    <n v="2834.232"/>
    <n v="5668.4639999999999"/>
  </r>
  <r>
    <s v="1YMB711221M2611"/>
    <s v="Предохранитель CEF 6/12kV 25A 292/65mm"/>
    <n v="2"/>
    <s v="ELDS"/>
    <x v="20"/>
    <n v="2"/>
    <s v="29 2/3"/>
    <n v="3542.79"/>
    <n v="7085.58"/>
    <s v="Заказ"/>
    <s v="не найдено"/>
    <n v="0.8"/>
    <n v="0.6"/>
    <n v="1417.116"/>
    <n v="2834.232"/>
  </r>
  <r>
    <s v="1YMX054091M0001"/>
    <s v="Выключатель нагрузки NALF 12 6A"/>
    <n v="1"/>
    <s v="ELDS"/>
    <x v="20"/>
    <n v="1"/>
    <s v="29 1/3"/>
    <n v="101712.13"/>
    <n v="101712.13"/>
    <s v="Заказ"/>
    <s v="не найдено"/>
    <n v="0.8"/>
    <n v="0.6"/>
    <n v="20342.425999999992"/>
    <n v="40684.852000000006"/>
  </r>
  <r>
    <s v="2CDS272061R0024"/>
    <s v="Автомат.выкл-ль 2-полюсной S202M C2UC"/>
    <n v="17"/>
    <s v="ELDS"/>
    <x v="20"/>
    <n v="3"/>
    <s v="29 3/3"/>
    <n v="2260.52"/>
    <n v="38428.839999999997"/>
    <s v="A"/>
    <s v="STO"/>
    <n v="0.8"/>
    <n v="0.6"/>
    <n v="7685.7679999999964"/>
    <n v="15371.536"/>
  </r>
  <r>
    <s v="2CDS272061R0064"/>
    <s v="Автомат.выкл-ль 2-полюсной S202M C6UC"/>
    <n v="35"/>
    <s v="ELDS"/>
    <x v="20"/>
    <n v="3"/>
    <s v="29 3/3"/>
    <n v="2055.79"/>
    <n v="71952.649999999994"/>
    <s v="A"/>
    <s v="STO"/>
    <n v="0.8"/>
    <n v="0.6"/>
    <n v="14390.529999999999"/>
    <n v="28781.059999999998"/>
  </r>
  <r>
    <s v="2CDS272061R0064"/>
    <s v="Автомат.выкл-ль 2-полюсной S202M C6UC"/>
    <n v="22"/>
    <s v="ELDS"/>
    <x v="20"/>
    <n v="3"/>
    <s v="29 3/3"/>
    <n v="2055.79"/>
    <n v="45227.38"/>
    <s v="A"/>
    <s v="STO"/>
    <n v="0.8"/>
    <n v="0.6"/>
    <n v="9045.4759999999951"/>
    <n v="18090.952000000001"/>
  </r>
  <r>
    <s v="2CDS272061R0064"/>
    <s v="Автомат.выкл-ль 2-полюсной S202M C6UC"/>
    <n v="14"/>
    <s v="ELDS"/>
    <x v="20"/>
    <n v="3"/>
    <s v="29 3/3"/>
    <n v="2055.79"/>
    <n v="28781.059999999998"/>
    <s v="A"/>
    <s v="STO"/>
    <n v="0.8"/>
    <n v="0.6"/>
    <n v="5756.2119999999995"/>
    <n v="11512.423999999999"/>
  </r>
  <r>
    <s v="2CDS272061R0064"/>
    <s v="Автомат.выкл-ль 2-полюсной S202M C6UC"/>
    <n v="8"/>
    <s v="ELDS"/>
    <x v="20"/>
    <n v="3"/>
    <s v="29 3/3"/>
    <n v="2055.79"/>
    <n v="16446.32"/>
    <s v="A"/>
    <s v="STO"/>
    <n v="0.8"/>
    <n v="0.6"/>
    <n v="3289.2639999999992"/>
    <n v="6578.5280000000002"/>
  </r>
  <r>
    <s v="2CDS272061R0064"/>
    <s v="Автомат.выкл-ль 2-полюсной S202M C6UC"/>
    <n v="6"/>
    <s v="ELDS"/>
    <x v="20"/>
    <n v="3"/>
    <s v="29 3/3"/>
    <n v="2055.79"/>
    <n v="12334.74"/>
    <s v="A"/>
    <s v="STO"/>
    <n v="0.8"/>
    <n v="0.6"/>
    <n v="2466.9479999999985"/>
    <n v="4933.8960000000006"/>
  </r>
  <r>
    <s v="2CDS272061R0064"/>
    <s v="Автомат.выкл-ль 2-полюсной S202M C6UC"/>
    <n v="6"/>
    <s v="ELDS"/>
    <x v="20"/>
    <n v="3"/>
    <s v="29 3/3"/>
    <n v="2055.79"/>
    <n v="12334.74"/>
    <s v="A"/>
    <s v="STO"/>
    <n v="0.8"/>
    <n v="0.6"/>
    <n v="2466.9479999999985"/>
    <n v="4933.8960000000006"/>
  </r>
  <r>
    <s v="2CSM211000R0721"/>
    <s v="Розетка щитов. M1175-C с защ.крышкой"/>
    <n v="15"/>
    <s v="ELDS"/>
    <x v="20"/>
    <n v="3"/>
    <s v="29 3/3"/>
    <n v="406.68"/>
    <n v="6100.2"/>
    <s v="C"/>
    <s v="ELC"/>
    <n v="0.8"/>
    <n v="0.6"/>
    <n v="1220.04"/>
    <n v="2440.08"/>
  </r>
  <r>
    <s v="9CNB00000002883"/>
    <s v="Индикатор SUS-95-Q Gs/R 220V DC Р30"/>
    <n v="200"/>
    <s v="ELDS"/>
    <x v="20"/>
    <n v="3"/>
    <s v="29 3/3"/>
    <n v="1243.22"/>
    <n v="248644"/>
    <s v="Заказ"/>
    <s v="не найдено"/>
    <n v="0.8"/>
    <n v="0.6"/>
    <n v="49728.799999999988"/>
    <n v="99457.600000000006"/>
  </r>
  <r>
    <s v="9CNB00000002884"/>
    <s v="Индикатор SUS-95 Gs/R 220VDC Р30"/>
    <n v="32"/>
    <s v="ELDS"/>
    <x v="20"/>
    <n v="3"/>
    <s v="29 3/3"/>
    <n v="1243.22"/>
    <n v="39783.040000000001"/>
    <s v="Заказ"/>
    <s v="не найдено"/>
    <n v="0.8"/>
    <n v="0.6"/>
    <n v="7956.6080000000002"/>
    <n v="15913.216"/>
  </r>
  <r>
    <s v="9CNB00000008384"/>
    <s v="CAPDIS-S2+ (R4.5) 3 - 40,5 kV"/>
    <n v="3"/>
    <s v="ELDS"/>
    <x v="20"/>
    <n v="3"/>
    <s v="29 3/3"/>
    <n v="23341.5"/>
    <n v="70024.5"/>
    <s v="Заказ"/>
    <s v="не найдено"/>
    <n v="0.8"/>
    <n v="0.6"/>
    <n v="14004.899999999994"/>
    <n v="28009.800000000003"/>
  </r>
  <r>
    <s v="9CNB00000008384"/>
    <s v="CAPDIS-S2+ (R4.5) 3 - 40,5 kV"/>
    <n v="1"/>
    <s v="ELDS"/>
    <x v="20"/>
    <n v="3"/>
    <s v="29 3/3"/>
    <n v="23341.5"/>
    <n v="23341.5"/>
    <s v="Заказ"/>
    <s v="не найдено"/>
    <n v="0.8"/>
    <n v="0.6"/>
    <n v="4668.2999999999993"/>
    <n v="9336.6"/>
  </r>
  <r>
    <s v="9CNB00000082175"/>
    <s v="Преобразователь ITDS HVD3-RTU5"/>
    <n v="2"/>
    <s v="ELDS"/>
    <x v="20"/>
    <n v="3"/>
    <s v="29 3/3"/>
    <n v="47556.37"/>
    <n v="95112.74"/>
    <s v="Заказ"/>
    <s v="не найдено"/>
    <n v="0.8"/>
    <n v="0.6"/>
    <n v="19022.547999999995"/>
    <n v="38045.096000000005"/>
  </r>
  <r>
    <s v="9CNB00000100507"/>
    <s v="Термостат FLZ 520 0...+60'C"/>
    <n v="150"/>
    <s v="ELDS"/>
    <x v="20"/>
    <n v="3"/>
    <s v="29 3/3"/>
    <n v="506.35"/>
    <n v="75952.5"/>
    <s v="Заказ"/>
    <s v="не найдено"/>
    <n v="0.8"/>
    <n v="0.6"/>
    <n v="15190.5"/>
    <n v="30381"/>
  </r>
  <r>
    <s v="9CNB00000100507"/>
    <s v="Термостат FLZ 520 0...+60'C"/>
    <n v="133"/>
    <s v="ELDS"/>
    <x v="20"/>
    <n v="3"/>
    <s v="29 3/3"/>
    <n v="506.35"/>
    <n v="67344.55"/>
    <s v="Заказ"/>
    <s v="не найдено"/>
    <n v="0.8"/>
    <n v="0.6"/>
    <n v="13468.909999999996"/>
    <n v="26937.82"/>
  </r>
  <r>
    <s v="9CNB00000101052"/>
    <s v="Счетчик эл.эн. СЭТ-4ТМ.03М"/>
    <n v="22"/>
    <s v="ELDS"/>
    <x v="20"/>
    <n v="2"/>
    <s v="29 2/3"/>
    <n v="18963.189999999999"/>
    <n v="417190.18"/>
    <s v="Заказ"/>
    <s v="не найдено"/>
    <n v="0.8"/>
    <n v="0.6"/>
    <n v="83438.035999999964"/>
    <n v="166876.07200000001"/>
  </r>
  <r>
    <s v="9CNB00000108624"/>
    <s v="Резистор С5-35В 25Вт 33кОм 5% креп,гайк"/>
    <n v="68"/>
    <s v="ELDS"/>
    <x v="20"/>
    <n v="2"/>
    <s v="29 2/3"/>
    <n v="226.55"/>
    <n v="15405.400000000001"/>
    <s v="Заказ"/>
    <s v="не найдено"/>
    <n v="0.8"/>
    <n v="0.6"/>
    <n v="3081.08"/>
    <n v="6162.1600000000017"/>
  </r>
  <r>
    <s v="9CNB00000108624"/>
    <s v="Резистор С5-35В 25Вт 33кОм 5% креп,гайк"/>
    <n v="3"/>
    <s v="ELDS"/>
    <x v="20"/>
    <n v="2"/>
    <s v="29 2/3"/>
    <n v="226.55"/>
    <n v="679.65000000000009"/>
    <s v="Заказ"/>
    <s v="не найдено"/>
    <n v="0.8"/>
    <n v="0.6"/>
    <n v="135.92999999999995"/>
    <n v="271.86000000000007"/>
  </r>
  <r>
    <s v="E6999003125"/>
    <s v="Предохранитель CEF 17,5kV 25A 292/65mm"/>
    <n v="3"/>
    <s v="ELDS"/>
    <x v="20"/>
    <n v="3"/>
    <s v="29 3/3"/>
    <n v="4960.46"/>
    <n v="14881.380000000001"/>
    <s v="Заказ"/>
    <s v="не найдено"/>
    <n v="0.8"/>
    <n v="0.6"/>
    <n v="2976.2759999999998"/>
    <n v="5952.5520000000015"/>
  </r>
  <r>
    <s v="GJH1213001R0405"/>
    <s v="Мини-конт. реле KC6-40E-05, кат. 220В DC"/>
    <n v="31"/>
    <s v="ELDS"/>
    <x v="20"/>
    <n v="2"/>
    <s v="29 2/3"/>
    <n v="843.92"/>
    <n v="26161.52"/>
    <s v="Заказ"/>
    <s v="SST"/>
    <n v="0.8"/>
    <n v="0.6"/>
    <n v="5232.3040000000001"/>
    <n v="10464.608"/>
  </r>
  <r>
    <s v="GJH1213001R0405"/>
    <s v="Мини-конт. реле KC6-40E-05, кат. 220В DC"/>
    <n v="30"/>
    <s v="ELDS"/>
    <x v="20"/>
    <n v="2"/>
    <s v="29 2/3"/>
    <n v="843.92"/>
    <n v="25317.599999999999"/>
    <s v="Заказ"/>
    <s v="SST"/>
    <n v="0.8"/>
    <n v="0.6"/>
    <n v="5063.5199999999968"/>
    <n v="10127.040000000001"/>
  </r>
  <r>
    <s v="1SDA037395R1"/>
    <s v="Датчик дифференциального тока нераз. 110"/>
    <n v="1"/>
    <s v="EL"/>
    <x v="21"/>
    <n v="63"/>
    <s v="3 63/100"/>
    <n v="15490.15"/>
    <n v="15490.15"/>
    <s v="Заказ"/>
    <s v="SACE"/>
    <n v="0.7"/>
    <n v="0.4"/>
    <n v="4647.0450000000001"/>
    <n v="9294.09"/>
  </r>
  <r>
    <s v="1SDA054126R1"/>
    <s v="Выключатель T4S 320 PR221-I 320 3"/>
    <n v="3"/>
    <s v="EL"/>
    <x v="21"/>
    <n v="60"/>
    <s v="3 60/100"/>
    <n v="26398.44"/>
    <n v="79195.319999999992"/>
    <s v="Заказ"/>
    <s v="SACE"/>
    <n v="0.7"/>
    <n v="0.4"/>
    <n v="23758.595999999998"/>
    <n v="47517.191999999995"/>
  </r>
  <r>
    <s v="1SDA054320R1"/>
    <s v="Выключатель T5N 400 PR222LSI 320 3"/>
    <n v="1"/>
    <s v="EL"/>
    <x v="21"/>
    <n v="38"/>
    <s v="3 38/100"/>
    <n v="28040.82"/>
    <n v="28040.82"/>
    <s v="Заказ"/>
    <s v="SACE"/>
    <n v="0.7"/>
    <n v="0.4"/>
    <n v="8412.2460000000028"/>
    <n v="16824.491999999998"/>
  </r>
  <r>
    <s v="1SDA054333R1"/>
    <s v="Выключатель T5S 400 PR221-LS/I 400 3"/>
    <n v="1"/>
    <s v="EL"/>
    <x v="21"/>
    <n v="71"/>
    <s v="3 71/100"/>
    <n v="33749.58"/>
    <n v="33749.58"/>
    <s v="B"/>
    <s v="SACE"/>
    <n v="0.7"/>
    <n v="0.4"/>
    <n v="10124.874000000003"/>
    <n v="20249.748"/>
  </r>
  <r>
    <s v="1SDA054335R1"/>
    <s v="Выключатель T5S 400 PR221-I 400 3"/>
    <n v="1"/>
    <s v="EL"/>
    <x v="21"/>
    <n v="67"/>
    <s v="3 67/100"/>
    <n v="36675.82"/>
    <n v="36675.82"/>
    <s v="Заказ"/>
    <s v="SACE"/>
    <n v="0.7"/>
    <n v="0.4"/>
    <n v="11002.746000000003"/>
    <n v="22005.491999999998"/>
  </r>
  <r>
    <s v="1SDA054337R1"/>
    <s v="Выключатель T5S 400 PR222LSI 400 3"/>
    <n v="8"/>
    <s v="EL"/>
    <x v="21"/>
    <n v="23"/>
    <s v="3 23/100"/>
    <n v="39627.1"/>
    <n v="317016.8"/>
    <s v="C"/>
    <s v="SACE"/>
    <n v="0.7"/>
    <n v="0.4"/>
    <n v="95105.040000000008"/>
    <n v="190210.08"/>
  </r>
  <r>
    <s v="1SDA054341R1"/>
    <s v="Выключатель T5S 400 PR221-LS/I 400 4"/>
    <n v="1"/>
    <s v="EL"/>
    <x v="21"/>
    <n v="38"/>
    <s v="3 38/100"/>
    <n v="33611.25"/>
    <n v="33611.25"/>
    <s v="Заказ"/>
    <s v="SACE"/>
    <n v="0.7"/>
    <n v="0.4"/>
    <n v="10083.375"/>
    <n v="20166.75"/>
  </r>
  <r>
    <s v="1SDA054398R2"/>
    <s v="Выключатель T5N 630 PR222-LSI 630 3pPMP"/>
    <n v="1"/>
    <s v="EL"/>
    <x v="21"/>
    <n v="64"/>
    <s v="3 64/100"/>
    <n v="53732.97"/>
    <n v="53732.97"/>
    <s v="Заказ"/>
    <s v="SACE"/>
    <n v="0.7"/>
    <n v="0.4"/>
    <n v="16119.891000000003"/>
    <n v="32239.781999999999"/>
  </r>
  <r>
    <s v="1SDA054404R1"/>
    <s v="Выключатель T5S 630 PR221-LS/I 630 3"/>
    <n v="6"/>
    <s v="EL"/>
    <x v="21"/>
    <n v="79"/>
    <s v="3 79/100"/>
    <n v="42186.94"/>
    <n v="253121.64"/>
    <s v="B"/>
    <s v="SACE"/>
    <n v="0.7"/>
    <n v="0.4"/>
    <n v="75936.492000000027"/>
    <n v="151872.984"/>
  </r>
  <r>
    <s v="1SDA054436R1"/>
    <s v="Выключатель T5N 400 TMA 320-3200 3p F F"/>
    <n v="9"/>
    <s v="EL"/>
    <x v="21"/>
    <n v="40"/>
    <s v="3 40/100"/>
    <n v="33222"/>
    <n v="298998"/>
    <s v="C"/>
    <s v="SACE"/>
    <n v="0.7"/>
    <n v="0.4"/>
    <n v="89699.400000000023"/>
    <n v="179398.8"/>
  </r>
  <r>
    <s v="1SDA054437R1"/>
    <s v="Выключатель T5N 400 TMA 400-4000 3p F F"/>
    <n v="10"/>
    <s v="EL"/>
    <x v="21"/>
    <n v="24"/>
    <s v="3 24/100"/>
    <n v="31685.65"/>
    <n v="316856.5"/>
    <s v="B"/>
    <s v="SACE"/>
    <n v="0.7"/>
    <n v="0.4"/>
    <n v="95056.950000000012"/>
    <n v="190113.9"/>
  </r>
  <r>
    <s v="1SDA054456R1"/>
    <s v="Выключатель T5N 630 TMA 500-5000 3p F F"/>
    <n v="2"/>
    <s v="EL"/>
    <x v="21"/>
    <n v="62"/>
    <s v="3 62/100"/>
    <n v="44645.48"/>
    <n v="89290.96"/>
    <s v="C"/>
    <s v="SACE"/>
    <n v="0.7"/>
    <n v="0.4"/>
    <n v="26787.288000000008"/>
    <n v="53574.576000000001"/>
  </r>
  <r>
    <s v="1SDA054513R1"/>
    <s v="Выключатель T4V250 PR221LS/I 100 3 FC HV"/>
    <n v="4"/>
    <s v="EL"/>
    <x v="21"/>
    <n v="82"/>
    <s v="3 82/100"/>
    <n v="43737.52"/>
    <n v="174950.08"/>
    <s v="Заказ"/>
    <s v="SACE"/>
    <n v="0.7"/>
    <n v="0.4"/>
    <n v="52485.024000000005"/>
    <n v="104970.048"/>
  </r>
  <r>
    <s v="1SDA054551R1"/>
    <s v="Выключ. T5N 400 Ekip M-LRIU In=320 3p F"/>
    <n v="1"/>
    <s v="EL"/>
    <x v="21"/>
    <n v="93"/>
    <s v="3 93/100"/>
    <n v="37150.629999999997"/>
    <n v="37150.629999999997"/>
    <s v="Заказ"/>
    <s v="SACE"/>
    <n v="0.7"/>
    <n v="0.4"/>
    <n v="11145.189000000002"/>
    <n v="22290.377999999997"/>
  </r>
  <r>
    <s v="1SDA054599R1"/>
    <s v="Выключатель-разъед. T5D 400 3p F F"/>
    <n v="2"/>
    <s v="EL"/>
    <x v="21"/>
    <n v="51"/>
    <s v="3 51/100"/>
    <n v="16345.34"/>
    <n v="32690.68"/>
    <s v="Заказ"/>
    <s v="SACE"/>
    <n v="0.7"/>
    <n v="0.4"/>
    <n v="9807.2040000000015"/>
    <n v="19614.407999999999"/>
  </r>
  <r>
    <s v="1SDA054737R1"/>
    <s v="Фикс.часть втычн. T4 P FP 3p EF"/>
    <n v="3"/>
    <s v="EL"/>
    <x v="21"/>
    <n v="53"/>
    <s v="3 53/100"/>
    <n v="3281.88"/>
    <n v="9845.64"/>
    <s v="C"/>
    <s v="SACE"/>
    <n v="0.7"/>
    <n v="0.4"/>
    <n v="2953.692"/>
    <n v="5907.384"/>
  </r>
  <r>
    <s v="1SDA054743R1"/>
    <s v="Фикс.часть выкатн. T4 W FP 3p EF"/>
    <n v="6"/>
    <s v="EL"/>
    <x v="21"/>
    <n v="14"/>
    <s v="3 14/100"/>
    <n v="3899.87"/>
    <n v="23399.22"/>
    <s v="C"/>
    <s v="SACE"/>
    <n v="0.7"/>
    <n v="0.4"/>
    <n v="7019.7660000000014"/>
    <n v="14039.532000000001"/>
  </r>
  <r>
    <s v="1SDA054743R1"/>
    <s v="Фикс.часть выкатн. T4 W FP 3p EF"/>
    <n v="6"/>
    <s v="EL"/>
    <x v="21"/>
    <n v="15"/>
    <s v="3 15/100"/>
    <n v="3899.87"/>
    <n v="23399.22"/>
    <s v="C"/>
    <s v="SACE"/>
    <n v="0.7"/>
    <n v="0.4"/>
    <n v="7019.7660000000014"/>
    <n v="14039.532000000001"/>
  </r>
  <r>
    <s v="1SDA054749R1"/>
    <s v="Фикс.часть втычн. T5 400 P FP 3p EF"/>
    <n v="15"/>
    <s v="EL"/>
    <x v="21"/>
    <n v="69"/>
    <s v="3 69/100"/>
    <n v="5580.07"/>
    <n v="83701.049999999988"/>
    <s v="B"/>
    <s v="SACE"/>
    <n v="0.7"/>
    <n v="0.4"/>
    <n v="25110.315000000002"/>
    <n v="50220.62999999999"/>
  </r>
  <r>
    <s v="1SDA054751R1"/>
    <s v="Фикс.часть втычн. T5 400 P FP 3p HR"/>
    <n v="46"/>
    <s v="EL"/>
    <x v="21"/>
    <n v="56"/>
    <s v="3 56/100"/>
    <n v="6127.01"/>
    <n v="281842.46000000002"/>
    <s v="C"/>
    <s v="SACE"/>
    <n v="0.7"/>
    <n v="0.4"/>
    <n v="84552.738000000012"/>
    <n v="169105.47600000002"/>
  </r>
  <r>
    <s v="1SDA054762R1"/>
    <s v="Фикс.часть втычн. T5 630 P FP 3p EF"/>
    <n v="34"/>
    <s v="EL"/>
    <x v="21"/>
    <n v="87"/>
    <s v="3 87/100"/>
    <n v="6936"/>
    <n v="235824"/>
    <s v="B"/>
    <s v="SACE"/>
    <n v="0.7"/>
    <n v="0.4"/>
    <n v="70747.200000000012"/>
    <n v="141494.39999999999"/>
  </r>
  <r>
    <s v="1SDA054764R1"/>
    <s v="Фикс.часть втычн. T5 630 P FP 3p HR"/>
    <n v="8"/>
    <s v="EL"/>
    <x v="21"/>
    <n v="1"/>
    <s v="3 1/100"/>
    <n v="7060.91"/>
    <n v="56487.28"/>
    <s v="C"/>
    <s v="SACE"/>
    <n v="0.7"/>
    <n v="0.4"/>
    <n v="16946.184000000001"/>
    <n v="33892.368000000002"/>
  </r>
  <r>
    <s v="1SDA054764R1"/>
    <s v="Фикс.часть втычн. T5 630 P FP 3p HR"/>
    <n v="2"/>
    <s v="EL"/>
    <x v="21"/>
    <n v="2"/>
    <s v="3 2/100"/>
    <n v="7060.91"/>
    <n v="14121.82"/>
    <s v="C"/>
    <s v="SACE"/>
    <n v="0.7"/>
    <n v="0.4"/>
    <n v="4236.5460000000003"/>
    <n v="8473.0920000000006"/>
  </r>
  <r>
    <s v="1SDA054764R1"/>
    <s v="Фикс.часть втычн. T5 630 P FP 3p HR"/>
    <n v="9"/>
    <s v="EL"/>
    <x v="21"/>
    <n v="5"/>
    <s v="3 5/100"/>
    <n v="7060.91"/>
    <n v="63548.19"/>
    <s v="C"/>
    <s v="SACE"/>
    <n v="0.7"/>
    <n v="0.4"/>
    <n v="19064.457000000002"/>
    <n v="38128.914000000004"/>
  </r>
  <r>
    <s v="1SDA054768R1"/>
    <s v="Фикс.часть выкатн. T5 630 W FP 3p EF"/>
    <n v="4"/>
    <s v="EL"/>
    <x v="21"/>
    <n v="13"/>
    <s v="3 13/100"/>
    <n v="8324.15"/>
    <n v="33296.6"/>
    <s v="C"/>
    <s v="SACE"/>
    <n v="0.7"/>
    <n v="0.4"/>
    <n v="9988.98"/>
    <n v="19977.96"/>
  </r>
  <r>
    <s v="1SDA054768R1"/>
    <s v="Фикс.часть выкатн. T5 630 W FP 3p EF"/>
    <n v="10"/>
    <s v="EL"/>
    <x v="21"/>
    <n v="41"/>
    <s v="3 41/100"/>
    <n v="8324.15"/>
    <n v="83241.5"/>
    <s v="C"/>
    <s v="SACE"/>
    <n v="0.7"/>
    <n v="0.4"/>
    <n v="24972.450000000004"/>
    <n v="49944.9"/>
  </r>
  <r>
    <s v="1SDA054768R1"/>
    <s v="Фикс.часть выкатн. T5 630 W FP 3p EF"/>
    <n v="16"/>
    <s v="EL"/>
    <x v="21"/>
    <n v="57"/>
    <s v="3 57/100"/>
    <n v="8324.15"/>
    <n v="133186.4"/>
    <s v="C"/>
    <s v="SACE"/>
    <n v="0.7"/>
    <n v="0.4"/>
    <n v="39955.919999999998"/>
    <n v="79911.839999999997"/>
  </r>
  <r>
    <s v="1SDA054768R1"/>
    <s v="Фикс.часть выкатн. T5 630 W FP 3p EF"/>
    <n v="15"/>
    <s v="EL"/>
    <x v="21"/>
    <n v="72"/>
    <s v="3 72/100"/>
    <n v="8324.15"/>
    <n v="124862.25"/>
    <s v="C"/>
    <s v="SACE"/>
    <n v="0.7"/>
    <n v="0.4"/>
    <n v="37458.675000000003"/>
    <n v="74917.350000000006"/>
  </r>
  <r>
    <s v="1SDA054770R1"/>
    <s v="Фикс.часть выкатн. T5 630 W FP 3p HR"/>
    <n v="5"/>
    <s v="EL"/>
    <x v="21"/>
    <n v="63"/>
    <s v="3 63/100"/>
    <n v="9112.91"/>
    <n v="45564.55"/>
    <s v="C"/>
    <s v="SACE"/>
    <n v="0.7"/>
    <n v="0.4"/>
    <n v="13669.365000000002"/>
    <n v="27338.73"/>
  </r>
  <r>
    <s v="1SDA054841R1"/>
    <s v="Комплект преобраз.исп-я MP T4 W 3p"/>
    <n v="10"/>
    <s v="EL"/>
    <x v="21"/>
    <n v="63"/>
    <s v="3 63/100"/>
    <n v="3040.33"/>
    <n v="30403.3"/>
    <s v="C"/>
    <s v="SACE"/>
    <n v="0.7"/>
    <n v="0.4"/>
    <n v="9120.9900000000016"/>
    <n v="18241.98"/>
  </r>
  <r>
    <s v="1SDA054843R1"/>
    <s v="Комплект преобраз.исп-я MP T5 400 P 3p"/>
    <n v="23"/>
    <s v="EL"/>
    <x v="21"/>
    <n v="51"/>
    <s v="3 51/100"/>
    <n v="3187.8"/>
    <n v="73319.400000000009"/>
    <s v="B"/>
    <s v="SACE"/>
    <n v="0.7"/>
    <n v="0.4"/>
    <n v="21995.820000000007"/>
    <n v="43991.64"/>
  </r>
  <r>
    <s v="1SDA054847R1"/>
    <s v="Комплект преобраз.исп-я MP T5 630 P 3p"/>
    <n v="35"/>
    <s v="EL"/>
    <x v="21"/>
    <n v="24"/>
    <s v="3 24/100"/>
    <n v="3411.04"/>
    <n v="119386.4"/>
    <s v="B"/>
    <s v="SACE"/>
    <n v="0.7"/>
    <n v="0.4"/>
    <n v="35815.919999999998"/>
    <n v="71631.839999999997"/>
  </r>
  <r>
    <s v="1SDA054849R1"/>
    <s v="Комплект преобраз.исп-я MP T5 630 W 3p"/>
    <n v="36"/>
    <s v="EL"/>
    <x v="21"/>
    <n v="80"/>
    <s v="3 80/100"/>
    <n v="4750.1899999999996"/>
    <n v="171006.84"/>
    <s v="C"/>
    <s v="SACE"/>
    <n v="0.7"/>
    <n v="0.4"/>
    <n v="51302.052000000011"/>
    <n v="102604.10399999999"/>
  </r>
  <r>
    <s v="1SDA054859R1"/>
    <s v="Крышки изол. для фикс.частей TC-FP T5 3p"/>
    <n v="2"/>
    <s v="EL"/>
    <x v="21"/>
    <n v="60"/>
    <s v="3 60/100"/>
    <n v="877.27"/>
    <n v="1754.54"/>
    <s v="Заказ"/>
    <s v="SACE"/>
    <n v="0.7"/>
    <n v="0.4"/>
    <n v="526.36200000000008"/>
    <n v="1052.7239999999999"/>
  </r>
  <r>
    <s v="1SDA054866R1"/>
    <s v="Реле отключения SOR T4-T6 240Vac-250Vdc"/>
    <n v="8"/>
    <s v="EL"/>
    <x v="21"/>
    <n v="51"/>
    <s v="3 51/100"/>
    <n v="1559.48"/>
    <n v="12475.84"/>
    <s v="B"/>
    <s v="SACE"/>
    <n v="0.7"/>
    <n v="0.4"/>
    <n v="3742.7520000000004"/>
    <n v="7485.5039999999999"/>
  </r>
  <r>
    <s v="1SDA054870R1"/>
    <s v="Реле отключения SOR-C T4-T6 24-30 Vac/dc"/>
    <n v="1"/>
    <s v="EL"/>
    <x v="21"/>
    <n v="52"/>
    <s v="3 52/100"/>
    <n v="2136.33"/>
    <n v="2136.33"/>
    <s v="C"/>
    <s v="SACE"/>
    <n v="0.7"/>
    <n v="0.4"/>
    <n v="640.89900000000011"/>
    <n v="1281.7979999999998"/>
  </r>
  <r>
    <s v="1SDA054873R1"/>
    <s v="Реле отключения SOR-C T4-T6 240Vac-250Vd"/>
    <n v="48"/>
    <s v="EL"/>
    <x v="21"/>
    <n v="60"/>
    <s v="3 60/100"/>
    <n v="2196.6"/>
    <n v="105436.79999999999"/>
    <s v="B"/>
    <s v="SACE"/>
    <n v="0.7"/>
    <n v="0.4"/>
    <n v="31631.040000000008"/>
    <n v="63262.079999999987"/>
  </r>
  <r>
    <s v="1SDA054888R1"/>
    <s v="Реле мин.напр. UVR-C T4-T5-T6 48 Vac/dc"/>
    <n v="2"/>
    <s v="EL"/>
    <x v="21"/>
    <n v="65"/>
    <s v="3 65/100"/>
    <n v="2484.56"/>
    <n v="4969.12"/>
    <s v="Заказ"/>
    <s v="SACE"/>
    <n v="0.7"/>
    <n v="0.4"/>
    <n v="1490.7360000000003"/>
    <n v="2981.4719999999998"/>
  </r>
  <r>
    <s v="1SDA054894R1"/>
    <s v="Привод моторный MOE T4-T5 24 Vdc"/>
    <n v="4"/>
    <s v="EL"/>
    <x v="21"/>
    <n v="62"/>
    <s v="3 62/100"/>
    <n v="28200.78"/>
    <n v="112803.12"/>
    <s v="Заказ"/>
    <s v="SACE"/>
    <n v="0.7"/>
    <n v="0.4"/>
    <n v="33840.936000000002"/>
    <n v="67681.872000000003"/>
  </r>
  <r>
    <s v="1SDA054894R1"/>
    <s v="Привод моторный MOE T4-T5 24 Vdc"/>
    <n v="2"/>
    <s v="EL"/>
    <x v="21"/>
    <n v="63"/>
    <s v="3 63/100"/>
    <n v="28200.78"/>
    <n v="56401.56"/>
    <s v="Заказ"/>
    <s v="SACE"/>
    <n v="0.7"/>
    <n v="0.4"/>
    <n v="16920.468000000001"/>
    <n v="33840.936000000002"/>
  </r>
  <r>
    <s v="1SDA054909R1"/>
    <s v="Блокировка привода от ручн. упр.MOL-MT45"/>
    <n v="5"/>
    <s v="EL"/>
    <x v="21"/>
    <n v="67"/>
    <s v="3 67/100"/>
    <n v="1414.81"/>
    <n v="7074.0499999999993"/>
    <s v="C"/>
    <s v="SACE"/>
    <n v="0.7"/>
    <n v="0.4"/>
    <n v="2122.2150000000001"/>
    <n v="4244.4299999999994"/>
  </r>
  <r>
    <s v="1SDA054916R1"/>
    <s v="Контакты электронные AUX-E-C 1Q1SY T4-T5"/>
    <n v="36"/>
    <s v="EL"/>
    <x v="21"/>
    <n v="51"/>
    <s v="3 51/100"/>
    <n v="3452.31"/>
    <n v="124283.16"/>
    <s v="C"/>
    <s v="SACE"/>
    <n v="0.7"/>
    <n v="0.4"/>
    <n v="37284.948000000004"/>
    <n v="74569.896000000008"/>
  </r>
  <r>
    <s v="1SDA054916R1"/>
    <s v="Контакты электронные AUX-E-C 1Q1SY T4-T5"/>
    <n v="18"/>
    <s v="EL"/>
    <x v="21"/>
    <n v="65"/>
    <s v="3 65/100"/>
    <n v="3452.31"/>
    <n v="62141.58"/>
    <s v="C"/>
    <s v="SACE"/>
    <n v="0.7"/>
    <n v="0.4"/>
    <n v="18642.474000000002"/>
    <n v="37284.948000000004"/>
  </r>
  <r>
    <s v="1SDA054918R1"/>
    <s v="Контакты положения AUP-I T4-T5-T6 INSERT"/>
    <n v="3"/>
    <s v="EL"/>
    <x v="21"/>
    <n v="67"/>
    <s v="3 67/100"/>
    <n v="616.02"/>
    <n v="1848.06"/>
    <s v="B"/>
    <s v="SACE"/>
    <n v="0.7"/>
    <n v="0.4"/>
    <n v="554.41800000000012"/>
    <n v="1108.8359999999998"/>
  </r>
  <r>
    <s v="1SDA054919R1"/>
    <s v="Контакты положения AUP-R T4-T5-T6 WITHDR"/>
    <n v="3"/>
    <s v="EL"/>
    <x v="21"/>
    <n v="51"/>
    <s v="3 51/100"/>
    <n v="434.52"/>
    <n v="1303.56"/>
    <s v="C"/>
    <s v="SACE"/>
    <n v="0.7"/>
    <n v="0.4"/>
    <n v="391.0680000000001"/>
    <n v="782.13599999999997"/>
  </r>
  <r>
    <s v="1SDA054923R1"/>
    <s v="Адаптер ADP 12pin AUX T4-T5-T6 P/W"/>
    <n v="11"/>
    <s v="EL"/>
    <x v="21"/>
    <n v="52"/>
    <s v="3 52/100"/>
    <n v="633.61"/>
    <n v="6969.71"/>
    <s v="B"/>
    <s v="SACE"/>
    <n v="0.7"/>
    <n v="0.4"/>
    <n v="2090.9130000000005"/>
    <n v="4181.826"/>
  </r>
  <r>
    <s v="1SDA054924R1"/>
    <s v="Адаптер ADP 10pin MOE AUE T4-T5-T6 P/W"/>
    <n v="23"/>
    <s v="EL"/>
    <x v="21"/>
    <n v="53"/>
    <s v="3 53/100"/>
    <n v="582.13"/>
    <n v="13388.99"/>
    <s v="B"/>
    <s v="SACE"/>
    <n v="0.7"/>
    <n v="0.4"/>
    <n v="4016.6970000000001"/>
    <n v="8033.3939999999993"/>
  </r>
  <r>
    <s v="1SDA054926R1"/>
    <s v="Рукоятка поворот. на выкл. RHD T4-T5 F/P"/>
    <n v="12"/>
    <s v="EL"/>
    <x v="21"/>
    <n v="62"/>
    <s v="3 62/100"/>
    <n v="2590.0500000000002"/>
    <n v="31080.600000000002"/>
    <s v="C"/>
    <s v="SACE"/>
    <n v="0.7"/>
    <n v="0.4"/>
    <n v="9324.18"/>
    <n v="18648.36"/>
  </r>
  <r>
    <s v="1SDA054928R1"/>
    <s v="Рукоятка поворот. на выкл. RHD T4-T5 W"/>
    <n v="24"/>
    <s v="EL"/>
    <x v="21"/>
    <n v="52"/>
    <s v="3 52/100"/>
    <n v="2492.0100000000002"/>
    <n v="59808.240000000005"/>
    <s v="C"/>
    <s v="SACE"/>
    <n v="0.7"/>
    <n v="0.4"/>
    <n v="17942.472000000002"/>
    <n v="35884.944000000003"/>
  </r>
  <r>
    <s v="1SDA054929R1"/>
    <s v="Рукоятка поворот.на дверц. RHE T4-T5 F/P"/>
    <n v="59"/>
    <s v="EL"/>
    <x v="21"/>
    <n v="42"/>
    <s v="3 42/100"/>
    <n v="3610.47"/>
    <n v="213017.72999999998"/>
    <s v="B"/>
    <s v="SACE"/>
    <n v="0.7"/>
    <n v="0.4"/>
    <n v="63905.319000000018"/>
    <n v="127810.63799999998"/>
  </r>
  <r>
    <s v="1SDA054933R1"/>
    <s v="Рукоятка поворот.на дверц. RHE T4-T5 W"/>
    <n v="23"/>
    <s v="EL"/>
    <x v="21"/>
    <n v="81"/>
    <s v="3 81/100"/>
    <n v="3608.04"/>
    <n v="82984.92"/>
    <s v="C"/>
    <s v="SACE"/>
    <n v="0.7"/>
    <n v="0.4"/>
    <n v="24895.476000000002"/>
    <n v="49790.951999999997"/>
  </r>
  <r>
    <s v="1SDA054936R1"/>
    <s v="Рукоятка поворот.на дверц. RHE_H T4-T5"/>
    <n v="1"/>
    <s v="EL"/>
    <x v="21"/>
    <n v="38"/>
    <s v="3 38/100"/>
    <n v="1757.68"/>
    <n v="1757.68"/>
    <s v="Заказ"/>
    <s v="SACE"/>
    <n v="0.7"/>
    <n v="0.4"/>
    <n v="527.30400000000009"/>
    <n v="1054.6079999999999"/>
  </r>
  <r>
    <s v="1SDA054945R1"/>
    <s v="Фланец для выкатн. исполн. FLD T4-T5 W"/>
    <n v="1"/>
    <s v="EL"/>
    <x v="21"/>
    <n v="51"/>
    <s v="3 51/100"/>
    <n v="968.32"/>
    <n v="968.32"/>
    <s v="C"/>
    <s v="SACE"/>
    <n v="0.7"/>
    <n v="0.4"/>
    <n v="290.49600000000009"/>
    <n v="580.99199999999996"/>
  </r>
  <r>
    <s v="1SDA054945R1"/>
    <s v="Фланец для выкатн. исполн. FLD T4-T5 W"/>
    <n v="8"/>
    <s v="EL"/>
    <x v="21"/>
    <n v="52"/>
    <s v="3 52/100"/>
    <n v="968.32"/>
    <n v="7746.56"/>
    <s v="C"/>
    <s v="SACE"/>
    <n v="0.7"/>
    <n v="0.4"/>
    <n v="2323.9680000000008"/>
    <n v="4647.9359999999997"/>
  </r>
  <r>
    <s v="1SDA054946R1"/>
    <s v="Блокировка взаимн. мех. MIR-HB T4-T5"/>
    <n v="6"/>
    <s v="EL"/>
    <x v="21"/>
    <n v="97"/>
    <s v="3 97/100"/>
    <n v="4456.32"/>
    <n v="26737.919999999998"/>
    <s v="B"/>
    <s v="SACE"/>
    <n v="0.7"/>
    <n v="0.4"/>
    <n v="8021.3760000000002"/>
    <n v="16042.751999999999"/>
  </r>
  <r>
    <s v="1SDA054948R1"/>
    <s v="Блокировка взаимн. мех. MIR-P type A"/>
    <n v="1"/>
    <s v="EL"/>
    <x v="21"/>
    <n v="62"/>
    <s v="3 62/100"/>
    <n v="1745.35"/>
    <n v="1745.35"/>
    <s v="Заказ"/>
    <s v="SACE"/>
    <n v="0.7"/>
    <n v="0.4"/>
    <n v="523.60500000000002"/>
    <n v="1047.21"/>
  </r>
  <r>
    <s v="1SDA054951R1"/>
    <s v="Блокировка взаимн. мех. MIR-P type D"/>
    <n v="4"/>
    <s v="EL"/>
    <x v="21"/>
    <n v="6"/>
    <s v="3 6/100"/>
    <n v="1524.67"/>
    <n v="6098.68"/>
    <s v="C"/>
    <s v="SACE"/>
    <n v="0.7"/>
    <n v="0.4"/>
    <n v="1829.6040000000003"/>
    <n v="3659.2080000000001"/>
  </r>
  <r>
    <s v="1SDA054988R1"/>
    <s v="Выводы стац.выкл. CuAl 1x185mm2 T4 3шт"/>
    <n v="4"/>
    <s v="EL"/>
    <x v="21"/>
    <n v="67"/>
    <s v="3 67/100"/>
    <n v="1269.8499999999999"/>
    <n v="5079.3999999999996"/>
    <s v="C"/>
    <s v="SACE"/>
    <n v="0.7"/>
    <n v="0.4"/>
    <n v="1523.8200000000002"/>
    <n v="3047.6399999999994"/>
  </r>
  <r>
    <s v="1SDA055000R1"/>
    <s v="Выводы стац.выкл. EF T4 3шт"/>
    <n v="2"/>
    <s v="EL"/>
    <x v="21"/>
    <n v="65"/>
    <s v="3 65/100"/>
    <n v="415.48"/>
    <n v="830.96"/>
    <s v="C"/>
    <s v="SACE"/>
    <n v="0.7"/>
    <n v="0.4"/>
    <n v="249.28800000000001"/>
    <n v="498.57600000000002"/>
  </r>
  <r>
    <s v="1SDA055004R1"/>
    <s v="Выводы стац.выкл. ES T4 3шт"/>
    <n v="1"/>
    <s v="EL"/>
    <x v="21"/>
    <n v="67"/>
    <s v="3 67/100"/>
    <n v="1274.5999999999999"/>
    <n v="1274.5999999999999"/>
    <s v="C"/>
    <s v="SACE"/>
    <n v="0.7"/>
    <n v="0.4"/>
    <n v="382.38"/>
    <n v="764.76"/>
  </r>
  <r>
    <s v="1SDA055020R1"/>
    <s v="Выводы стац.выкл. CuAl 1x240 T5 400 3шт"/>
    <n v="2"/>
    <s v="EL"/>
    <x v="21"/>
    <n v="63"/>
    <s v="3 63/100"/>
    <n v="2747.89"/>
    <n v="5495.78"/>
    <s v="C"/>
    <s v="SACE"/>
    <n v="0.7"/>
    <n v="0.4"/>
    <n v="1648.7340000000004"/>
    <n v="3297.4679999999998"/>
  </r>
  <r>
    <s v="1SDA055027R1"/>
    <s v="Выводы стац.выкл. CuAl 2x120 T5 400 8шт"/>
    <n v="3"/>
    <s v="EL"/>
    <x v="21"/>
    <n v="60"/>
    <s v="3 60/100"/>
    <n v="9420.51"/>
    <n v="28261.53"/>
    <s v="Заказ"/>
    <s v="SACE"/>
    <n v="0.7"/>
    <n v="0.4"/>
    <n v="8478.4590000000026"/>
    <n v="16956.917999999998"/>
  </r>
  <r>
    <s v="1SDA055050R1"/>
    <s v="Контакт сраб. расцеп. AUX-SA T4-T5 1 S51"/>
    <n v="1"/>
    <s v="EL"/>
    <x v="21"/>
    <n v="67"/>
    <s v="3 67/100"/>
    <n v="2060.63"/>
    <n v="2060.63"/>
    <s v="B"/>
    <s v="SACE"/>
    <n v="0.7"/>
    <n v="0.4"/>
    <n v="618.18900000000008"/>
    <n v="1236.3780000000002"/>
  </r>
  <r>
    <s v="1SDA055059R1"/>
    <s v="Разъём X3 FOR PR222DS/P/PD T4..T6F"/>
    <n v="3"/>
    <s v="EL"/>
    <x v="21"/>
    <n v="65"/>
    <s v="3 65/100"/>
    <n v="0.94"/>
    <n v="2.82"/>
    <s v="Заказ"/>
    <s v="SACE"/>
    <n v="0.7"/>
    <n v="0.4"/>
    <n v="0.84600000000000009"/>
    <n v="1.6919999999999999"/>
  </r>
  <r>
    <s v="1SDA055060R1"/>
    <s v="Разъём X4 FOR PR222DS/P/PD T4..T6 F"/>
    <n v="1"/>
    <s v="EL"/>
    <x v="21"/>
    <n v="65"/>
    <s v="3 65/100"/>
    <n v="0.87"/>
    <n v="0.87"/>
    <s v="Заказ"/>
    <s v="SACE"/>
    <n v="0.7"/>
    <n v="0.4"/>
    <n v="0.26100000000000001"/>
    <n v="0.52200000000000002"/>
  </r>
  <r>
    <s v="1SDA055061R1"/>
    <s v="Разъём X3 FOR PR222DS/P/PD T4..T6P/W"/>
    <n v="2"/>
    <s v="EL"/>
    <x v="21"/>
    <n v="63"/>
    <s v="3 63/100"/>
    <n v="1597.99"/>
    <n v="3195.98"/>
    <s v="C"/>
    <s v="SACE"/>
    <n v="0.7"/>
    <n v="0.4"/>
    <n v="958.79400000000032"/>
    <n v="1917.588"/>
  </r>
  <r>
    <s v="1SDA055062R1"/>
    <s v="Разъём X4 FOR PR222DS/P/PD T4..T6 P/W"/>
    <n v="7"/>
    <s v="EL"/>
    <x v="21"/>
    <n v="63"/>
    <s v="3 63/100"/>
    <n v="1516.98"/>
    <n v="10618.86"/>
    <s v="C"/>
    <s v="SACE"/>
    <n v="0.7"/>
    <n v="0.4"/>
    <n v="3185.6580000000004"/>
    <n v="6371.3159999999998"/>
  </r>
  <r>
    <s v="1SDA055064R1"/>
    <s v="Удлинитель для тестир.втор. цепей 12pin"/>
    <n v="5"/>
    <s v="EL"/>
    <x v="21"/>
    <n v="67"/>
    <s v="3 67/100"/>
    <n v="2976.25"/>
    <n v="14881.25"/>
    <s v="Заказ"/>
    <s v="SACE"/>
    <n v="0.7"/>
    <n v="0.4"/>
    <n v="4464.375"/>
    <n v="8928.75"/>
  </r>
  <r>
    <s v="1SDA055173R1"/>
    <s v="Адаптер ADP 5pin SOR/UVR RC T4-T5-T6 P/W"/>
    <n v="3"/>
    <s v="EL"/>
    <x v="21"/>
    <n v="51"/>
    <s v="3 51/100"/>
    <n v="444.26"/>
    <n v="1332.78"/>
    <s v="C"/>
    <s v="SACE"/>
    <n v="0.7"/>
    <n v="0.4"/>
    <n v="399.83400000000006"/>
    <n v="799.66800000000001"/>
  </r>
  <r>
    <s v="1SDA059545R1"/>
    <s v="Выключатель T5H 630 PR223DS 630 3"/>
    <n v="1"/>
    <s v="EL"/>
    <x v="21"/>
    <n v="51"/>
    <s v="3 51/100"/>
    <n v="69578.81"/>
    <n v="69578.81"/>
    <s v="Заказ"/>
    <s v="SACE"/>
    <n v="0.7"/>
    <n v="0.4"/>
    <n v="20873.643000000004"/>
    <n v="41747.285999999993"/>
  </r>
  <r>
    <s v="1SDA064157R1"/>
    <s v="Выключ.  T5N 630 Ekip M-LRIU In=400 3p F"/>
    <n v="5"/>
    <s v="EL"/>
    <x v="21"/>
    <n v="81"/>
    <s v="3 81/100"/>
    <n v="36137.94"/>
    <n v="180689.7"/>
    <s v="Заказ"/>
    <s v="SACE"/>
    <n v="0.7"/>
    <n v="0.4"/>
    <n v="54206.910000000018"/>
    <n v="108413.82"/>
  </r>
  <r>
    <s v="1SDA066272R1"/>
    <s v="Выводы фикс. части R FP XT3-XT4 3pcs"/>
    <n v="1"/>
    <s v="EL"/>
    <x v="21"/>
    <n v="38"/>
    <s v="3 38/100"/>
    <n v="808.27"/>
    <n v="808.27"/>
    <s v="Заказ"/>
    <s v="SACE"/>
    <n v="0.7"/>
    <n v="0.4"/>
    <n v="242.48099999999999"/>
    <n v="484.96199999999999"/>
  </r>
  <r>
    <s v="1SDA066276R1"/>
    <s v="Компл. преобр. исполнения P MP XT1 3p"/>
    <n v="7"/>
    <s v="EL"/>
    <x v="21"/>
    <n v="53"/>
    <s v="3 53/100"/>
    <n v="555.15"/>
    <n v="3886.0499999999997"/>
    <s v="C"/>
    <s v="SACE"/>
    <n v="0.7"/>
    <n v="0.4"/>
    <n v="1165.8150000000001"/>
    <n v="2331.6299999999997"/>
  </r>
  <r>
    <s v="1SDA066278R1"/>
    <s v="Компл. преобр. исполнения P MP XT2 3p"/>
    <n v="25"/>
    <s v="EL"/>
    <x v="21"/>
    <n v="59"/>
    <s v="3 59/100"/>
    <n v="608.4"/>
    <n v="15210"/>
    <s v="B"/>
    <s v="SACE"/>
    <n v="0.7"/>
    <n v="0.4"/>
    <n v="4563"/>
    <n v="9126"/>
  </r>
  <r>
    <s v="1SDA066278R1"/>
    <s v="Компл. преобр. исполнения P MP XT2 3p"/>
    <n v="68"/>
    <s v="EL"/>
    <x v="21"/>
    <n v="60"/>
    <s v="3 60/100"/>
    <n v="608.4"/>
    <n v="41371.199999999997"/>
    <s v="B"/>
    <s v="SACE"/>
    <n v="0.7"/>
    <n v="0.4"/>
    <n v="12411.36"/>
    <n v="24822.719999999998"/>
  </r>
  <r>
    <s v="1SDA066280R1"/>
    <s v="Компл. преобр. исполнения P MP XT3 3p"/>
    <n v="23"/>
    <s v="EL"/>
    <x v="21"/>
    <n v="53"/>
    <s v="3 53/100"/>
    <n v="658.58"/>
    <n v="15147.34"/>
    <s v="C"/>
    <s v="SACE"/>
    <n v="0.7"/>
    <n v="0.4"/>
    <n v="4544.2020000000011"/>
    <n v="9088.4039999999986"/>
  </r>
  <r>
    <s v="1SDA066282R1"/>
    <s v="Компл. преобр. исполнения P MP XT4 3p"/>
    <n v="6"/>
    <s v="EL"/>
    <x v="21"/>
    <n v="83"/>
    <s v="3 83/100"/>
    <n v="544.16"/>
    <n v="3264.96"/>
    <s v="B"/>
    <s v="SACE"/>
    <n v="0.7"/>
    <n v="0.4"/>
    <n v="979.48800000000028"/>
    <n v="1958.9759999999999"/>
  </r>
  <r>
    <s v="1SDA066282R1"/>
    <s v="Компл. преобр. исполнения P MP XT4 3p"/>
    <n v="73"/>
    <s v="EL"/>
    <x v="21"/>
    <n v="94"/>
    <s v="3 94/100"/>
    <n v="544.16"/>
    <n v="39723.68"/>
    <s v="B"/>
    <s v="SACE"/>
    <n v="0.7"/>
    <n v="0.4"/>
    <n v="11917.104000000003"/>
    <n v="23834.207999999999"/>
  </r>
  <r>
    <s v="1SDA066284R1"/>
    <s v="Компл. преобр. исполнения W MP XT2 3p"/>
    <n v="38"/>
    <s v="EL"/>
    <x v="21"/>
    <n v="25"/>
    <s v="3 25/100"/>
    <n v="1317.06"/>
    <n v="50048.28"/>
    <s v="B"/>
    <s v="SACE"/>
    <n v="0.7"/>
    <n v="0.4"/>
    <n v="15014.484000000004"/>
    <n v="30028.967999999997"/>
  </r>
  <r>
    <s v="1SDA066284R1"/>
    <s v="Компл. преобр. исполнения W MP XT2 3p"/>
    <n v="34"/>
    <s v="EL"/>
    <x v="21"/>
    <n v="29"/>
    <s v="3 29/100"/>
    <n v="1317.06"/>
    <n v="44780.04"/>
    <s v="B"/>
    <s v="SACE"/>
    <n v="0.7"/>
    <n v="0.4"/>
    <n v="13434.012000000002"/>
    <n v="26868.024000000001"/>
  </r>
  <r>
    <s v="1SDA066287R1"/>
    <s v="Компл. преобр. исполнения W MP XT4 4p"/>
    <n v="1"/>
    <s v="EL"/>
    <x v="21"/>
    <n v="65"/>
    <s v="3 65/100"/>
    <n v="1775.17"/>
    <n v="1775.17"/>
    <s v="Заказ"/>
    <s v="SACE"/>
    <n v="0.7"/>
    <n v="0.4"/>
    <n v="532.55100000000016"/>
    <n v="1065.1019999999999"/>
  </r>
  <r>
    <s v="1SDA066305R1"/>
    <s v="Адаптер ADP-F-FP PF XT1 3p"/>
    <n v="24"/>
    <s v="EL"/>
    <x v="21"/>
    <n v="65"/>
    <s v="3 65/100"/>
    <n v="968.27"/>
    <n v="23238.48"/>
    <s v="C"/>
    <s v="SACE"/>
    <n v="0.7"/>
    <n v="0.4"/>
    <n v="6971.5440000000017"/>
    <n v="13943.088"/>
  </r>
  <r>
    <s v="1SDA066307R1"/>
    <s v="Адаптер ADP-F-FP PF XT2 3p"/>
    <n v="73"/>
    <s v="EL"/>
    <x v="21"/>
    <n v="53"/>
    <s v="3 53/100"/>
    <n v="1020.05"/>
    <n v="74463.649999999994"/>
    <s v="B"/>
    <s v="SACE"/>
    <n v="0.7"/>
    <n v="0.4"/>
    <n v="22339.095000000001"/>
    <n v="44678.189999999995"/>
  </r>
  <r>
    <s v="1SDA066309R1"/>
    <s v="Адаптер ADP-F-FP PF XT3 3p"/>
    <n v="6"/>
    <s v="EL"/>
    <x v="21"/>
    <n v="67"/>
    <s v="3 67/100"/>
    <n v="910.88"/>
    <n v="5465.28"/>
    <s v="C"/>
    <s v="SACE"/>
    <n v="0.7"/>
    <n v="0.4"/>
    <n v="1639.5840000000003"/>
    <n v="3279.1679999999997"/>
  </r>
  <r>
    <s v="1SDA066311R1"/>
    <s v="Адаптер ADP-F-FP PF XT4 3p"/>
    <n v="59"/>
    <s v="EL"/>
    <x v="21"/>
    <n v="52"/>
    <s v="3 52/100"/>
    <n v="1156.02"/>
    <n v="68205.179999999993"/>
    <s v="C"/>
    <s v="SACE"/>
    <n v="0.7"/>
    <n v="0.4"/>
    <n v="20461.554000000004"/>
    <n v="40923.107999999993"/>
  </r>
  <r>
    <s v="1SDA066325R1"/>
    <s v="Реле отключения SOR-C XT1..XT4 F/P 220-2"/>
    <n v="16"/>
    <s v="EL"/>
    <x v="21"/>
    <n v="82"/>
    <s v="3 82/100"/>
    <n v="1829.49"/>
    <n v="29271.84"/>
    <s v="B"/>
    <s v="SACE"/>
    <n v="0.7"/>
    <n v="0.4"/>
    <n v="8781.5519999999997"/>
    <n v="17563.103999999999"/>
  </r>
  <r>
    <s v="1SDA066332R1"/>
    <s v="Реле отключения SOR-C XT2-XT4 W 220-240V"/>
    <n v="7"/>
    <s v="EL"/>
    <x v="21"/>
    <n v="67"/>
    <s v="3 67/100"/>
    <n v="2131.36"/>
    <n v="14919.52"/>
    <s v="C"/>
    <s v="SACE"/>
    <n v="0.7"/>
    <n v="0.4"/>
    <n v="4475.8560000000016"/>
    <n v="8951.7119999999995"/>
  </r>
  <r>
    <s v="1SDA066409R1"/>
    <s v="Разъём штепсельный 3PIN XT1..XT4"/>
    <n v="8"/>
    <s v="EL"/>
    <x v="21"/>
    <n v="65"/>
    <s v="3 65/100"/>
    <n v="319.52999999999997"/>
    <n v="2556.2399999999998"/>
    <s v="C"/>
    <s v="SACE"/>
    <n v="0.7"/>
    <n v="0.4"/>
    <n v="766.87200000000007"/>
    <n v="1533.7439999999997"/>
  </r>
  <r>
    <s v="1SDA066410R1"/>
    <s v="Разъём штепсельный 6PIN XT1..XT4"/>
    <n v="10"/>
    <s v="EL"/>
    <x v="21"/>
    <n v="66"/>
    <s v="3 66/100"/>
    <n v="587.21"/>
    <n v="5872.1"/>
    <s v="C"/>
    <s v="SACE"/>
    <n v="0.7"/>
    <n v="0.4"/>
    <n v="1761.63"/>
    <n v="3523.26"/>
  </r>
  <r>
    <s v="1SDA066413R1"/>
    <s v="Разъём для подвиж. части MP 12PIN  XT2-X"/>
    <n v="46"/>
    <s v="EL"/>
    <x v="21"/>
    <n v="2"/>
    <s v="3 2/100"/>
    <n v="942.25"/>
    <n v="43343.5"/>
    <s v="B"/>
    <s v="SACE"/>
    <n v="0.7"/>
    <n v="0.4"/>
    <n v="13003.050000000003"/>
    <n v="26006.1"/>
  </r>
  <r>
    <s v="1SDA066413R1"/>
    <s v="Разъём для подвиж. части MP 12PIN  XT2-X"/>
    <n v="190"/>
    <s v="EL"/>
    <x v="21"/>
    <n v="4"/>
    <s v="3 4/100"/>
    <n v="942.25"/>
    <n v="179027.5"/>
    <s v="B"/>
    <s v="SACE"/>
    <n v="0.7"/>
    <n v="0.4"/>
    <n v="53708.250000000015"/>
    <n v="107416.5"/>
  </r>
  <r>
    <s v="1SDA066413R1"/>
    <s v="Разъём для подвиж. части MP 12PIN  XT2-X"/>
    <n v="31"/>
    <s v="EL"/>
    <x v="21"/>
    <n v="11"/>
    <s v="3 11/100"/>
    <n v="942.25"/>
    <n v="29209.75"/>
    <s v="B"/>
    <s v="SACE"/>
    <n v="0.7"/>
    <n v="0.4"/>
    <n v="8762.9250000000029"/>
    <n v="17525.849999999999"/>
  </r>
  <r>
    <s v="1SDA066414R1"/>
    <s v="Разъём для фикс. части FP 12PIN  XT2-XT4"/>
    <n v="269"/>
    <s v="EL"/>
    <x v="21"/>
    <n v="28"/>
    <s v="3 28/100"/>
    <n v="940.53"/>
    <n v="253002.57"/>
    <s v="B"/>
    <s v="SACE"/>
    <n v="0.7"/>
    <n v="0.4"/>
    <n v="75900.771000000008"/>
    <n v="151801.54200000002"/>
  </r>
  <r>
    <s v="1SDA066420R1"/>
    <s v="Монтажная плата XT3 3p"/>
    <n v="6"/>
    <s v="EL"/>
    <x v="21"/>
    <n v="65"/>
    <s v="3 65/100"/>
    <n v="480.71"/>
    <n v="2884.2599999999998"/>
    <s v="C"/>
    <s v="SACE"/>
    <n v="0.7"/>
    <n v="0.4"/>
    <n v="865.27800000000002"/>
    <n v="1730.5559999999998"/>
  </r>
  <r>
    <s v="1SDA066423R1"/>
    <s v="Контакты состояния AUX 1Q 24Vdc XT1...XT"/>
    <n v="14"/>
    <s v="EL"/>
    <x v="21"/>
    <n v="67"/>
    <s v="3 67/100"/>
    <n v="911.48"/>
    <n v="12760.720000000001"/>
    <s v="C"/>
    <s v="SACE"/>
    <n v="0.7"/>
    <n v="0.4"/>
    <n v="3828.2160000000003"/>
    <n v="7656.4320000000007"/>
  </r>
  <r>
    <s v="1SDA066425R1"/>
    <s v="Контакт сраб. расцеп. AUX-SA 24 Vdc 1 CO"/>
    <n v="9"/>
    <s v="EL"/>
    <x v="21"/>
    <n v="93"/>
    <s v="3 93/100"/>
    <n v="977.72"/>
    <n v="8799.48"/>
    <s v="Заказ"/>
    <s v="SACE"/>
    <n v="0.7"/>
    <n v="0.4"/>
    <n v="2639.8440000000001"/>
    <n v="5279.6880000000001"/>
  </r>
  <r>
    <s v="1SDA066427R1"/>
    <s v="Контакты состояния AUX-C 3Q L 250Vac/dc"/>
    <n v="36"/>
    <s v="EL"/>
    <x v="21"/>
    <n v="52"/>
    <s v="3 52/100"/>
    <n v="3306.71"/>
    <n v="119041.56"/>
    <s v="C"/>
    <s v="SACE"/>
    <n v="0.7"/>
    <n v="0.4"/>
    <n v="35712.468000000008"/>
    <n v="71424.935999999987"/>
  </r>
  <r>
    <s v="1SDA066429R1"/>
    <s v="Контакт сраб. расцеп. AUX-SA-C 1S51 250V"/>
    <n v="15"/>
    <s v="EL"/>
    <x v="21"/>
    <n v="38"/>
    <s v="3 38/100"/>
    <n v="1075.7"/>
    <n v="16135.5"/>
    <s v="B"/>
    <s v="SACE"/>
    <n v="0.7"/>
    <n v="0.4"/>
    <n v="4840.6500000000015"/>
    <n v="9681.2999999999993"/>
  </r>
  <r>
    <s v="1SDA066429R1"/>
    <s v="Контакт сраб. расцеп. AUX-SA-C 1S51 250V"/>
    <n v="87"/>
    <s v="EL"/>
    <x v="21"/>
    <n v="46"/>
    <s v="3 46/100"/>
    <n v="1075.7"/>
    <n v="93585.900000000009"/>
    <s v="B"/>
    <s v="SACE"/>
    <n v="0.7"/>
    <n v="0.4"/>
    <n v="28075.770000000004"/>
    <n v="56151.54"/>
  </r>
  <r>
    <s v="1SDA066429R1"/>
    <s v="Контакт сраб. расцеп. AUX-SA-C 1S51 250V"/>
    <n v="82"/>
    <s v="EL"/>
    <x v="21"/>
    <n v="47"/>
    <s v="3 47/100"/>
    <n v="1075.7"/>
    <n v="88207.400000000009"/>
    <s v="B"/>
    <s v="SACE"/>
    <n v="0.7"/>
    <n v="0.4"/>
    <n v="26462.220000000008"/>
    <n v="52924.44"/>
  </r>
  <r>
    <s v="1SDA066431R1"/>
    <s v="Контакты состояния AUX-C 1Q+1SY 250Vac/d"/>
    <n v="28"/>
    <s v="EL"/>
    <x v="21"/>
    <n v="52"/>
    <s v="3 52/100"/>
    <n v="1944.32"/>
    <n v="54440.959999999999"/>
    <s v="B"/>
    <s v="SACE"/>
    <n v="0.7"/>
    <n v="0.4"/>
    <n v="16332.288"/>
    <n v="32664.575999999997"/>
  </r>
  <r>
    <s v="1SDA066434R1"/>
    <s v="Контакты состояния AUX-C 3Q+1SY 250Vac/d"/>
    <n v="8"/>
    <s v="EL"/>
    <x v="21"/>
    <n v="63"/>
    <s v="3 63/100"/>
    <n v="3912.34"/>
    <n v="31298.720000000001"/>
    <s v="C"/>
    <s v="SACE"/>
    <n v="0.7"/>
    <n v="0.4"/>
    <n v="9389.6160000000018"/>
    <n v="18779.232"/>
  </r>
  <r>
    <s v="1SDA066435R1"/>
    <s v="Контакты состояния AUX-C 3Q+1SY 250Vac/d"/>
    <n v="28"/>
    <s v="EL"/>
    <x v="21"/>
    <n v="63"/>
    <s v="3 63/100"/>
    <n v="3973.72"/>
    <n v="111264.15999999999"/>
    <s v="C"/>
    <s v="SACE"/>
    <n v="0.7"/>
    <n v="0.4"/>
    <n v="33379.248000000007"/>
    <n v="66758.495999999985"/>
  </r>
  <r>
    <s v="1SDA066446R1"/>
    <s v="Контакты состояния AUX-C 1Q+1SY 24Vdc XT"/>
    <n v="26"/>
    <s v="EL"/>
    <x v="21"/>
    <n v="63"/>
    <s v="3 63/100"/>
    <n v="1948.19"/>
    <n v="50652.94"/>
    <s v="C"/>
    <s v="SACE"/>
    <n v="0.7"/>
    <n v="0.4"/>
    <n v="15195.882000000005"/>
    <n v="30391.763999999999"/>
  </r>
  <r>
    <s v="1SDA066450R1"/>
    <s v="Контакты положения AUP-I 250Vac FP XT1.."/>
    <n v="46"/>
    <s v="EL"/>
    <x v="21"/>
    <n v="63"/>
    <s v="3 63/100"/>
    <n v="1556.64"/>
    <n v="71605.440000000002"/>
    <s v="B"/>
    <s v="SACE"/>
    <n v="0.7"/>
    <n v="0.4"/>
    <n v="21481.632000000005"/>
    <n v="42963.263999999996"/>
  </r>
  <r>
    <s v="1SDA066452R1"/>
    <s v="Контакты положения AUP-R 250 V FP XT2-XT"/>
    <n v="10"/>
    <s v="EL"/>
    <x v="21"/>
    <n v="63"/>
    <s v="3 63/100"/>
    <n v="1543.94"/>
    <n v="15439.400000000001"/>
    <s v="C"/>
    <s v="SACE"/>
    <n v="0.7"/>
    <n v="0.4"/>
    <n v="4631.8200000000015"/>
    <n v="9263.64"/>
  </r>
  <r>
    <s v="1SDA066469R1"/>
    <s v="Привод моторный MOE-E XT2-XT4 24V dc"/>
    <n v="12"/>
    <s v="EL"/>
    <x v="21"/>
    <n v="81"/>
    <s v="3 81/100"/>
    <n v="9120.4599999999991"/>
    <n v="109445.51999999999"/>
    <s v="Заказ"/>
    <s v="SACE"/>
    <n v="0.7"/>
    <n v="0.4"/>
    <n v="32833.656000000003"/>
    <n v="65667.311999999991"/>
  </r>
  <r>
    <s v="1SDA066472R1"/>
    <s v="Привод моторный MOE-E XT2-XT4 220..250V"/>
    <n v="3"/>
    <s v="EL"/>
    <x v="21"/>
    <n v="63"/>
    <s v="3 63/100"/>
    <n v="11923.66"/>
    <n v="35770.979999999996"/>
    <s v="Заказ"/>
    <s v="SACE"/>
    <n v="0.7"/>
    <n v="0.4"/>
    <n v="10731.294000000002"/>
    <n v="21462.587999999996"/>
  </r>
  <r>
    <s v="1SDA066475R1"/>
    <s v="Рукоятка поворот. на выкл. RHD XT1-XT3 F"/>
    <n v="1"/>
    <s v="EL"/>
    <x v="21"/>
    <n v="63"/>
    <s v="3 63/100"/>
    <n v="998.09"/>
    <n v="998.09"/>
    <s v="C"/>
    <s v="SACE"/>
    <n v="0.7"/>
    <n v="0.4"/>
    <n v="299.42700000000002"/>
    <n v="598.85400000000004"/>
  </r>
  <r>
    <s v="1SDA066476R1"/>
    <s v="Рукоятка поворот. на выкл. RHD XT2-XT4 W"/>
    <n v="24"/>
    <s v="EL"/>
    <x v="21"/>
    <n v="51"/>
    <s v="3 51/100"/>
    <n v="1289.6199999999999"/>
    <n v="30950.879999999997"/>
    <s v="Заказ"/>
    <s v="SACE"/>
    <n v="0.7"/>
    <n v="0.4"/>
    <n v="9285.2639999999992"/>
    <n v="18570.527999999998"/>
  </r>
  <r>
    <s v="1SDA066479R1"/>
    <s v="Рукоятка поворот.на дверц. RHE XT1-XT3 F"/>
    <n v="18"/>
    <s v="EL"/>
    <x v="21"/>
    <n v="47"/>
    <s v="3 47/100"/>
    <n v="1909.99"/>
    <n v="34379.82"/>
    <s v="B"/>
    <s v="SACE"/>
    <n v="0.7"/>
    <n v="0.4"/>
    <n v="10313.946"/>
    <n v="20627.892"/>
  </r>
  <r>
    <s v="1SDA066480R1"/>
    <s v="Рукоятка поворот.на дверц. RHE XT2-XT4 W"/>
    <n v="29"/>
    <s v="EL"/>
    <x v="21"/>
    <n v="44"/>
    <s v="3 44/100"/>
    <n v="1977.87"/>
    <n v="57358.229999999996"/>
    <s v="Заказ"/>
    <s v="SACE"/>
    <n v="0.7"/>
    <n v="0.4"/>
    <n v="17207.469000000005"/>
    <n v="34414.937999999995"/>
  </r>
  <r>
    <s v="1SDA066634R1"/>
    <s v="Блокир. ручного режима MOL-M XT2-XT4"/>
    <n v="4"/>
    <s v="EL"/>
    <x v="21"/>
    <n v="51"/>
    <s v="3 51/100"/>
    <n v="1831.92"/>
    <n v="7327.68"/>
    <s v="B"/>
    <s v="SACE"/>
    <n v="0.7"/>
    <n v="0.4"/>
    <n v="2198.3040000000001"/>
    <n v="4396.6080000000002"/>
  </r>
  <r>
    <s v="1SDA066634R1"/>
    <s v="Блокир. ручного режима MOL-M XT2-XT4"/>
    <n v="13"/>
    <s v="EL"/>
    <x v="21"/>
    <n v="52"/>
    <s v="3 52/100"/>
    <n v="1831.92"/>
    <n v="23814.959999999999"/>
    <s v="B"/>
    <s v="SACE"/>
    <n v="0.7"/>
    <n v="0.4"/>
    <n v="7144.4880000000012"/>
    <n v="14288.975999999999"/>
  </r>
  <r>
    <s v="1SDA066636R1"/>
    <s v="Фланец с блокир. рычага упр. FLD XT2-XT4"/>
    <n v="24"/>
    <s v="EL"/>
    <x v="21"/>
    <n v="59"/>
    <s v="3 59/100"/>
    <n v="1405.37"/>
    <n v="33728.879999999997"/>
    <s v="C"/>
    <s v="SACE"/>
    <n v="0.7"/>
    <n v="0.4"/>
    <n v="10118.664000000001"/>
    <n v="20237.327999999998"/>
  </r>
  <r>
    <s v="1SDA066637R1"/>
    <s v="Блокировка взаимн. мех. MIR-HR XT1..XT4"/>
    <n v="12"/>
    <s v="EL"/>
    <x v="21"/>
    <n v="38"/>
    <s v="3 38/100"/>
    <n v="5499.49"/>
    <n v="65993.88"/>
    <s v="B"/>
    <s v="SACE"/>
    <n v="0.7"/>
    <n v="0.4"/>
    <n v="19798.164000000004"/>
    <n v="39596.328000000001"/>
  </r>
  <r>
    <s v="1SDA066639R1"/>
    <s v="Блокировка взаимн. мех. MIR-P x XT1 F"/>
    <n v="14"/>
    <s v="EL"/>
    <x v="21"/>
    <n v="63"/>
    <s v="3 63/100"/>
    <n v="1967.75"/>
    <n v="27548.5"/>
    <s v="C"/>
    <s v="SACE"/>
    <n v="0.7"/>
    <n v="0.4"/>
    <n v="8264.5500000000029"/>
    <n v="16529.099999999999"/>
  </r>
  <r>
    <s v="1SDA066640R1"/>
    <s v="Блокировка взаимн. мех. MIR-P x XT1 P"/>
    <n v="6"/>
    <s v="EL"/>
    <x v="21"/>
    <n v="63"/>
    <s v="3 63/100"/>
    <n v="1744.79"/>
    <n v="10468.74"/>
    <s v="C"/>
    <s v="SACE"/>
    <n v="0.7"/>
    <n v="0.4"/>
    <n v="3140.6220000000003"/>
    <n v="6281.2439999999997"/>
  </r>
  <r>
    <s v="1SDA066641R1"/>
    <s v="Блокировка взаимн. мех. MIR-P x XT2 F"/>
    <n v="14"/>
    <s v="EL"/>
    <x v="21"/>
    <n v="51"/>
    <s v="3 51/100"/>
    <n v="1962.93"/>
    <n v="27481.02"/>
    <s v="C"/>
    <s v="SACE"/>
    <n v="0.7"/>
    <n v="0.4"/>
    <n v="8244.3060000000005"/>
    <n v="16488.612000000001"/>
  </r>
  <r>
    <s v="1SDA066642R1"/>
    <s v="Блокировка взаимн. мех. MIR-P x XT2 P/W"/>
    <n v="12"/>
    <s v="EL"/>
    <x v="21"/>
    <n v="63"/>
    <s v="3 63/100"/>
    <n v="2125.2800000000002"/>
    <n v="25503.360000000001"/>
    <s v="C"/>
    <s v="SACE"/>
    <n v="0.7"/>
    <n v="0.4"/>
    <n v="7651.0080000000016"/>
    <n v="15302.016"/>
  </r>
  <r>
    <s v="1SDA066643R1"/>
    <s v="Блокировка взаимн. мех. MIR-P x XT3 F"/>
    <n v="8"/>
    <s v="EL"/>
    <x v="21"/>
    <n v="63"/>
    <s v="3 63/100"/>
    <n v="2540.17"/>
    <n v="20321.36"/>
    <s v="C"/>
    <s v="SACE"/>
    <n v="0.7"/>
    <n v="0.4"/>
    <n v="6096.4080000000013"/>
    <n v="12192.815999999999"/>
  </r>
  <r>
    <s v="1SDA066644R1"/>
    <s v="Блокировка взаимн. мех. MIR-P x XT3 P"/>
    <n v="6"/>
    <s v="EL"/>
    <x v="21"/>
    <n v="53"/>
    <s v="3 53/100"/>
    <n v="1879.78"/>
    <n v="11278.68"/>
    <s v="C"/>
    <s v="SACE"/>
    <n v="0.7"/>
    <n v="0.4"/>
    <n v="3383.6040000000003"/>
    <n v="6767.2079999999996"/>
  </r>
  <r>
    <s v="1SDA066646R1"/>
    <s v="Блокировка взаимн. мех. MIR-P x XT4 P/W"/>
    <n v="8"/>
    <s v="EL"/>
    <x v="21"/>
    <n v="63"/>
    <s v="3 63/100"/>
    <n v="2095.89"/>
    <n v="16767.12"/>
    <s v="C"/>
    <s v="SACE"/>
    <n v="0.7"/>
    <n v="0.4"/>
    <n v="5030.1360000000004"/>
    <n v="10060.271999999999"/>
  </r>
  <r>
    <s v="1SDA066657R1"/>
    <s v="Крышки изолирующие низкие LTC XT2 3p  2p"/>
    <n v="15"/>
    <s v="EL"/>
    <x v="21"/>
    <n v="63"/>
    <s v="3 63/100"/>
    <n v="490.17"/>
    <n v="7352.55"/>
    <s v="B"/>
    <s v="SACE"/>
    <n v="0.7"/>
    <n v="0.4"/>
    <n v="2205.7650000000003"/>
    <n v="4411.53"/>
  </r>
  <r>
    <s v="1SDA066660R1"/>
    <s v="Крышки изолирующие низкие LTC XT3 3p  2p"/>
    <n v="5"/>
    <s v="EL"/>
    <x v="21"/>
    <n v="60"/>
    <s v="3 60/100"/>
    <n v="519.87"/>
    <n v="2599.35"/>
    <s v="C"/>
    <s v="SACE"/>
    <n v="0.7"/>
    <n v="0.4"/>
    <n v="779.80500000000006"/>
    <n v="1559.61"/>
  </r>
  <r>
    <s v="1SDA066664R1"/>
    <s v="Крышки изолирующие высокие HTC XT1 3p  2"/>
    <n v="4"/>
    <s v="EL"/>
    <x v="21"/>
    <n v="66"/>
    <s v="3 66/100"/>
    <n v="591.37"/>
    <n v="2365.48"/>
    <s v="B"/>
    <s v="SACE"/>
    <n v="0.7"/>
    <n v="0.4"/>
    <n v="709.64400000000001"/>
    <n v="1419.288"/>
  </r>
  <r>
    <s v="1SDA066666R1"/>
    <s v="Крышки изолирующие высокие HTC XT2 3p  2"/>
    <n v="100"/>
    <s v="EL"/>
    <x v="21"/>
    <n v="23"/>
    <s v="3 23/100"/>
    <n v="747.29"/>
    <n v="74729"/>
    <s v="B"/>
    <s v="SACE"/>
    <n v="0.7"/>
    <n v="0.4"/>
    <n v="22418.700000000004"/>
    <n v="44837.399999999994"/>
  </r>
  <r>
    <s v="1SDA066667R1"/>
    <s v="Крышки изолирующие высокие HTC XT2 4p  2"/>
    <n v="2"/>
    <s v="EL"/>
    <x v="21"/>
    <n v="68"/>
    <s v="3 68/100"/>
    <n v="803.9"/>
    <n v="1607.8"/>
    <s v="Заказ"/>
    <s v="SACE"/>
    <n v="0.7"/>
    <n v="0.4"/>
    <n v="482.34000000000015"/>
    <n v="964.68"/>
  </r>
  <r>
    <s v="1SDA066668R1"/>
    <s v="Крышки изолирующие высокие HTC XT3 3p  2"/>
    <n v="32"/>
    <s v="EL"/>
    <x v="21"/>
    <n v="67"/>
    <s v="3 67/100"/>
    <n v="570.85"/>
    <n v="18267.2"/>
    <s v="C"/>
    <s v="SACE"/>
    <n v="0.7"/>
    <n v="0.4"/>
    <n v="5480.1600000000017"/>
    <n v="10960.32"/>
  </r>
  <r>
    <s v="1SDA066670R1"/>
    <s v="Крышки изолирующие высокие HTC XT4 3p  2"/>
    <n v="68"/>
    <s v="EL"/>
    <x v="21"/>
    <n v="43"/>
    <s v="3 43/100"/>
    <n v="989.9"/>
    <n v="67313.2"/>
    <s v="B"/>
    <s v="SACE"/>
    <n v="0.7"/>
    <n v="0.4"/>
    <n v="20193.96"/>
    <n v="40387.919999999998"/>
  </r>
  <r>
    <s v="1SDA066677R1"/>
    <s v="Перегородки межфазные PB 200mm 4pcs XT2-"/>
    <n v="1"/>
    <s v="EL"/>
    <x v="21"/>
    <n v="40"/>
    <s v="3 40/100"/>
    <n v="377.15"/>
    <n v="377.15"/>
    <s v="Заказ"/>
    <s v="SACE"/>
    <n v="0.7"/>
    <n v="0.4"/>
    <n v="113.14499999999998"/>
    <n v="226.29"/>
  </r>
  <r>
    <s v="1SDA066799R1"/>
    <s v="Выключатель XT1B 160 TMD 16-450 3p F F"/>
    <n v="11"/>
    <s v="EL"/>
    <x v="21"/>
    <n v="97"/>
    <s v="3 97/100"/>
    <n v="4431.92"/>
    <n v="48751.12"/>
    <s v="B"/>
    <s v="SACE"/>
    <n v="0.7"/>
    <n v="0.4"/>
    <n v="14625.336000000003"/>
    <n v="29250.672000000002"/>
  </r>
  <r>
    <s v="1SDA066799R1"/>
    <s v="Выключатель XT1B 160 TMD 16-450 3p F F"/>
    <n v="42"/>
    <s v="EL"/>
    <x v="21"/>
    <n v="98"/>
    <s v="3 98/100"/>
    <n v="4431.92"/>
    <n v="186140.64"/>
    <s v="B"/>
    <s v="SACE"/>
    <n v="0.7"/>
    <n v="0.4"/>
    <n v="55842.19200000001"/>
    <n v="111684.38400000001"/>
  </r>
  <r>
    <s v="1SDA066800R1"/>
    <s v="Выключатель XT1B 160 TMD 20-450 3p F F"/>
    <n v="33"/>
    <s v="EL"/>
    <x v="21"/>
    <n v="20"/>
    <s v="3 20/100"/>
    <n v="4511.93"/>
    <n v="148893.69"/>
    <s v="B"/>
    <s v="SACE"/>
    <n v="0.7"/>
    <n v="0.4"/>
    <n v="44668.107000000004"/>
    <n v="89336.214000000007"/>
  </r>
  <r>
    <s v="1SDA066817R1"/>
    <s v="Выключатель XT1B 160 TMD 80-800 4p F F"/>
    <n v="2"/>
    <s v="EL"/>
    <x v="21"/>
    <n v="60"/>
    <s v="3 60/100"/>
    <n v="7481.73"/>
    <n v="14963.46"/>
    <s v="C"/>
    <s v="SACE"/>
    <n v="0.7"/>
    <n v="0.4"/>
    <n v="4489.0380000000005"/>
    <n v="8978.0759999999991"/>
  </r>
  <r>
    <s v="1SDA066820R1"/>
    <s v="Выключатель XT1B 160 TMD 160-1600 4p F F"/>
    <n v="4"/>
    <s v="EL"/>
    <x v="21"/>
    <n v="63"/>
    <s v="3 63/100"/>
    <n v="11458.9"/>
    <n v="45835.6"/>
    <s v="C"/>
    <s v="SACE"/>
    <n v="0.7"/>
    <n v="0.4"/>
    <n v="13750.68"/>
    <n v="27501.359999999997"/>
  </r>
  <r>
    <s v="1SDA066859R1"/>
    <s v="Выводы стац. выкл. F XT3 6pcs"/>
    <n v="2"/>
    <s v="EL"/>
    <x v="21"/>
    <n v="62"/>
    <s v="3 62/100"/>
    <n v="596.62"/>
    <n v="1193.24"/>
    <s v="Заказ"/>
    <s v="SACE"/>
    <n v="0.7"/>
    <n v="0.4"/>
    <n v="357.97200000000009"/>
    <n v="715.94399999999996"/>
  </r>
  <r>
    <s v="1SDA066901R1"/>
    <s v="Выводы стац. выкл. ES XT4 3pcs"/>
    <n v="25"/>
    <s v="EL"/>
    <x v="21"/>
    <n v="68"/>
    <s v="3 68/100"/>
    <n v="1180.4000000000001"/>
    <n v="29510.000000000004"/>
    <s v="B"/>
    <s v="SACE"/>
    <n v="0.7"/>
    <n v="0.4"/>
    <n v="8853.0000000000036"/>
    <n v="17706"/>
  </r>
  <r>
    <s v="1SDA066907R1"/>
    <s v="Выводы стац. выкл. FC Cu XT1 6pcs"/>
    <n v="24"/>
    <s v="EL"/>
    <x v="21"/>
    <n v="65"/>
    <s v="3 65/100"/>
    <n v="339.29"/>
    <n v="8142.9600000000009"/>
    <s v="Заказ"/>
    <s v="SACE"/>
    <n v="0.7"/>
    <n v="0.4"/>
    <n v="2442.8880000000008"/>
    <n v="4885.7759999999998"/>
  </r>
  <r>
    <s v="1SDA067007R1"/>
    <s v="Выключатель XT2N 160 TMD 8-80 3p F F"/>
    <n v="4"/>
    <s v="EL"/>
    <x v="21"/>
    <n v="65"/>
    <s v="3 65/100"/>
    <n v="7860.51"/>
    <n v="31442.04"/>
    <s v="Заказ"/>
    <s v="SACE"/>
    <n v="0.7"/>
    <n v="0.4"/>
    <n v="9432.612000000001"/>
    <n v="18865.224000000002"/>
  </r>
  <r>
    <s v="1SDA067055R1"/>
    <s v="Выключатель XT2N 160 Ekip LS/I In=25A 3p"/>
    <n v="2"/>
    <s v="EL"/>
    <x v="21"/>
    <n v="65"/>
    <s v="3 65/100"/>
    <n v="8955.4699999999993"/>
    <n v="17910.939999999999"/>
    <s v="B"/>
    <s v="SACE"/>
    <n v="0.7"/>
    <n v="0.4"/>
    <n v="5373.2820000000011"/>
    <n v="10746.563999999998"/>
  </r>
  <r>
    <s v="1SDA067126R1"/>
    <s v="УЗО RC Sel для XT2 4p"/>
    <n v="1"/>
    <s v="EL"/>
    <x v="21"/>
    <n v="65"/>
    <s v="3 65/100"/>
    <n v="16237.07"/>
    <n v="16237.07"/>
    <s v="Заказ"/>
    <s v="SACE"/>
    <n v="0.7"/>
    <n v="0.4"/>
    <n v="4871.121000000001"/>
    <n v="9742.2419999999984"/>
  </r>
  <r>
    <s v="1SDA067129R1"/>
    <s v="УЗО RC Inst для XT3 4p F"/>
    <n v="2"/>
    <s v="EL"/>
    <x v="21"/>
    <n v="51"/>
    <s v="3 51/100"/>
    <n v="23680.66"/>
    <n v="47361.32"/>
    <s v="C"/>
    <s v="SACE"/>
    <n v="0.7"/>
    <n v="0.4"/>
    <n v="14208.396000000001"/>
    <n v="28416.791999999998"/>
  </r>
  <r>
    <s v="1SDA067155R1"/>
    <s v="Выводы стац. выкл. FC CuAl 1x35...95mm2"/>
    <n v="31"/>
    <s v="EL"/>
    <x v="21"/>
    <n v="55"/>
    <s v="3 55/100"/>
    <n v="825.26"/>
    <n v="25583.06"/>
    <s v="C"/>
    <s v="SACE"/>
    <n v="0.7"/>
    <n v="0.4"/>
    <n v="7674.9180000000015"/>
    <n v="15349.835999999999"/>
  </r>
  <r>
    <s v="1SDA067163R1"/>
    <s v="Выводы стац. выкл. FC CuAl 1x2,5...95mm2"/>
    <n v="2"/>
    <s v="EL"/>
    <x v="21"/>
    <n v="40"/>
    <s v="3 40/100"/>
    <n v="338.14"/>
    <n v="676.28"/>
    <s v="C"/>
    <s v="SACE"/>
    <n v="0.7"/>
    <n v="0.4"/>
    <n v="202.88400000000001"/>
    <n v="405.76799999999997"/>
  </r>
  <r>
    <s v="1SDA067167R1"/>
    <s v="Выводы стац. выкл. FC CuAl 1x70...185mm2"/>
    <n v="6"/>
    <s v="EL"/>
    <x v="21"/>
    <n v="23"/>
    <s v="3 23/100"/>
    <n v="1241.58"/>
    <n v="7449.48"/>
    <s v="C"/>
    <s v="SACE"/>
    <n v="0.7"/>
    <n v="0.4"/>
    <n v="2234.8440000000001"/>
    <n v="4469.6880000000001"/>
  </r>
  <r>
    <s v="1SDA067175R1"/>
    <s v="Выводы стац. выкл. FC CuAl 2x35...95mm2"/>
    <n v="2"/>
    <s v="EL"/>
    <x v="21"/>
    <n v="65"/>
    <s v="3 65/100"/>
    <n v="1155.21"/>
    <n v="2310.42"/>
    <s v="Заказ"/>
    <s v="SACE"/>
    <n v="0.7"/>
    <n v="0.4"/>
    <n v="693.1260000000002"/>
    <n v="1386.252"/>
  </r>
  <r>
    <s v="1SDA067179R1"/>
    <s v="Выводы стац. выкл. FC CuAl 1x95...185mm2"/>
    <n v="12"/>
    <s v="EL"/>
    <x v="21"/>
    <n v="51"/>
    <s v="3 51/100"/>
    <n v="571.87"/>
    <n v="6862.4400000000005"/>
    <s v="C"/>
    <s v="SACE"/>
    <n v="0.7"/>
    <n v="0.4"/>
    <n v="2058.7320000000009"/>
    <n v="4117.4639999999999"/>
  </r>
  <r>
    <s v="1SDA067191R1"/>
    <s v="Выводы стац. выкл. FC CuAl 1x2,5...185mm"/>
    <n v="24"/>
    <s v="EL"/>
    <x v="21"/>
    <n v="51"/>
    <s v="3 51/100"/>
    <n v="1365.7"/>
    <n v="32776.800000000003"/>
    <s v="B"/>
    <s v="SACE"/>
    <n v="0.7"/>
    <n v="0.4"/>
    <n v="9833.0400000000009"/>
    <n v="19666.080000000002"/>
  </r>
  <r>
    <s v="1SDA067199R1"/>
    <s v="Выводы стац. выкл. FC CuAl 2x35...150mm2"/>
    <n v="7"/>
    <s v="EL"/>
    <x v="21"/>
    <n v="3"/>
    <s v="3 3/100"/>
    <n v="3695.37"/>
    <n v="25867.59"/>
    <s v="Заказ"/>
    <s v="SACE"/>
    <n v="0.7"/>
    <n v="0.4"/>
    <n v="7760.2770000000019"/>
    <n v="15520.554"/>
  </r>
  <r>
    <s v="1SDA067353R1"/>
    <s v="Расцепитель Ekip M-LIU In=63A XT2 3p"/>
    <n v="20"/>
    <s v="EL"/>
    <x v="21"/>
    <n v="60"/>
    <s v="3 60/100"/>
    <n v="11629.8"/>
    <n v="232596"/>
    <s v="Заказ"/>
    <s v="SACE"/>
    <n v="0.7"/>
    <n v="0.4"/>
    <n v="69778.800000000017"/>
    <n v="139557.59999999998"/>
  </r>
  <r>
    <s v="1SDA067354R1"/>
    <s v="Расцепитель Ekip M-LIU In=100A XT2 3p"/>
    <n v="14"/>
    <s v="EL"/>
    <x v="21"/>
    <n v="60"/>
    <s v="3 60/100"/>
    <n v="10466.780000000001"/>
    <n v="146534.92000000001"/>
    <s v="Заказ"/>
    <s v="SACE"/>
    <n v="0.7"/>
    <n v="0.4"/>
    <n v="43960.47600000001"/>
    <n v="87920.952000000005"/>
  </r>
  <r>
    <s v="1SDA067358R1"/>
    <s v="Расцепитель Ekip M-LRIU In=63A XT2 3p"/>
    <n v="5"/>
    <s v="EL"/>
    <x v="21"/>
    <n v="63"/>
    <s v="3 63/100"/>
    <n v="11038.03"/>
    <n v="55190.15"/>
    <s v="Заказ"/>
    <s v="SACE"/>
    <n v="0.7"/>
    <n v="0.4"/>
    <n v="16557.045000000006"/>
    <n v="33114.089999999997"/>
  </r>
  <r>
    <s v="1SDA067359R1"/>
    <s v="Расцепитель Ekip M-LRIU In=100A XT2 3p"/>
    <n v="12"/>
    <s v="EL"/>
    <x v="21"/>
    <n v="60"/>
    <s v="3 60/100"/>
    <n v="12912.22"/>
    <n v="154946.63999999998"/>
    <s v="Заказ"/>
    <s v="SACE"/>
    <n v="0.7"/>
    <n v="0.4"/>
    <n v="46483.991999999998"/>
    <n v="92967.983999999997"/>
  </r>
  <r>
    <s v="1SDA067391R1"/>
    <s v="Выключатель XT1C 160 TMD 25-450 3p F F"/>
    <n v="3"/>
    <s v="EL"/>
    <x v="21"/>
    <n v="9"/>
    <s v="3 9/100"/>
    <n v="4946.46"/>
    <n v="14839.380000000001"/>
    <s v="B"/>
    <s v="SACE"/>
    <n v="0.7"/>
    <n v="0.4"/>
    <n v="4451.8140000000003"/>
    <n v="8903.6280000000006"/>
  </r>
  <r>
    <s v="1SDA067391R1"/>
    <s v="Выключатель XT1C 160 TMD 25-450 3p F F"/>
    <n v="16"/>
    <s v="EL"/>
    <x v="21"/>
    <n v="10"/>
    <s v="3 10/100"/>
    <n v="4946.46"/>
    <n v="79143.360000000001"/>
    <s v="B"/>
    <s v="SACE"/>
    <n v="0.7"/>
    <n v="0.4"/>
    <n v="23743.008000000002"/>
    <n v="47486.016000000003"/>
  </r>
  <r>
    <s v="1SDA067391R1"/>
    <s v="Выключатель XT1C 160 TMD 25-450 3p F F"/>
    <n v="4"/>
    <s v="EL"/>
    <x v="21"/>
    <n v="11"/>
    <s v="3 11/100"/>
    <n v="4946.46"/>
    <n v="19785.84"/>
    <s v="B"/>
    <s v="SACE"/>
    <n v="0.7"/>
    <n v="0.4"/>
    <n v="5935.7520000000004"/>
    <n v="11871.504000000001"/>
  </r>
  <r>
    <s v="1SDA067392R1"/>
    <s v="Выключатель XT1C 160 TMD 32-450 3p F F"/>
    <n v="3"/>
    <s v="EL"/>
    <x v="21"/>
    <n v="29"/>
    <s v="3 29/100"/>
    <n v="4539.55"/>
    <n v="13618.650000000001"/>
    <s v="B"/>
    <s v="SACE"/>
    <n v="0.7"/>
    <n v="0.4"/>
    <n v="4085.5950000000012"/>
    <n v="8171.1900000000005"/>
  </r>
  <r>
    <s v="1SDA067393R1"/>
    <s v="Выключатель XT1C 160 TMD 40-450 3p F F"/>
    <n v="20"/>
    <s v="EL"/>
    <x v="21"/>
    <n v="18"/>
    <s v="3 18/100"/>
    <n v="4658.8599999999997"/>
    <n v="93177.2"/>
    <s v="B"/>
    <s v="SACE"/>
    <n v="0.7"/>
    <n v="0.4"/>
    <n v="27953.160000000003"/>
    <n v="55906.32"/>
  </r>
  <r>
    <s v="1SDA067393R1"/>
    <s v="Выключатель XT1C 160 TMD 40-450 3p F F"/>
    <n v="11"/>
    <s v="EL"/>
    <x v="21"/>
    <n v="82"/>
    <s v="3 82/100"/>
    <n v="4658.8599999999997"/>
    <n v="51247.46"/>
    <s v="B"/>
    <s v="SACE"/>
    <n v="0.7"/>
    <n v="0.4"/>
    <n v="15374.238000000005"/>
    <n v="30748.475999999999"/>
  </r>
  <r>
    <s v="1SDA067394R1"/>
    <s v="Выключатель XT1C 160 TMD 50-500 3p F F"/>
    <n v="4"/>
    <s v="EL"/>
    <x v="21"/>
    <n v="60"/>
    <s v="3 60/100"/>
    <n v="4779.42"/>
    <n v="19117.68"/>
    <s v="B"/>
    <s v="SACE"/>
    <n v="0.7"/>
    <n v="0.4"/>
    <n v="5735.3040000000001"/>
    <n v="11470.608"/>
  </r>
  <r>
    <s v="1SDA067411R1"/>
    <s v="Выключатель XT1N 160 TMD 32-450 3p F F"/>
    <n v="17"/>
    <s v="EL"/>
    <x v="21"/>
    <n v="26"/>
    <s v="3 26/100"/>
    <n v="4506.7299999999996"/>
    <n v="76614.409999999989"/>
    <s v="B"/>
    <s v="SACE"/>
    <n v="0.7"/>
    <n v="0.4"/>
    <n v="22984.322999999997"/>
    <n v="45968.645999999993"/>
  </r>
  <r>
    <s v="1SDA067412R1"/>
    <s v="Выключатель XT1N 160 TMD 40-450 3p F F"/>
    <n v="28"/>
    <s v="EL"/>
    <x v="21"/>
    <n v="23"/>
    <s v="3 23/100"/>
    <n v="5103.99"/>
    <n v="142911.72"/>
    <s v="B"/>
    <s v="SACE"/>
    <n v="0.7"/>
    <n v="0.4"/>
    <n v="42873.516000000003"/>
    <n v="85747.032000000007"/>
  </r>
  <r>
    <s v="1SDA067418R1"/>
    <s v="Выключатель XT1N 160 TMD 160-1600 3p F F"/>
    <n v="1"/>
    <s v="EL"/>
    <x v="21"/>
    <n v="51"/>
    <s v="3 51/100"/>
    <n v="8749.0499999999993"/>
    <n v="8749.0499999999993"/>
    <s v="B"/>
    <s v="SACE"/>
    <n v="0.7"/>
    <n v="0.4"/>
    <n v="2624.7150000000001"/>
    <n v="5249.4299999999994"/>
  </r>
  <r>
    <s v="1SDA067425R1"/>
    <s v="Выключатель XT1N 160 TMD 125-1250 4p F F"/>
    <n v="2"/>
    <s v="EL"/>
    <x v="21"/>
    <n v="60"/>
    <s v="3 60/100"/>
    <n v="8243.43"/>
    <n v="16486.86"/>
    <s v="Заказ"/>
    <s v="SACE"/>
    <n v="0.7"/>
    <n v="0.4"/>
    <n v="4946.0580000000009"/>
    <n v="9892.116"/>
  </r>
  <r>
    <s v="1SDA067431R1"/>
    <s v="Выключатель XT1S 160 TMD 50-500 3p F F"/>
    <n v="6"/>
    <s v="EL"/>
    <x v="21"/>
    <n v="65"/>
    <s v="3 65/100"/>
    <n v="7974.76"/>
    <n v="47848.56"/>
    <s v="C"/>
    <s v="SACE"/>
    <n v="0.7"/>
    <n v="0.4"/>
    <n v="14354.567999999999"/>
    <n v="28709.135999999999"/>
  </r>
  <r>
    <s v="1SDA067432R1"/>
    <s v="Выключатель XT1S 160 TMD 63-630 3p F F"/>
    <n v="4"/>
    <s v="EL"/>
    <x v="21"/>
    <n v="60"/>
    <s v="3 60/100"/>
    <n v="8287.36"/>
    <n v="33149.440000000002"/>
    <s v="C"/>
    <s v="SACE"/>
    <n v="0.7"/>
    <n v="0.4"/>
    <n v="9944.8320000000022"/>
    <n v="19889.664000000001"/>
  </r>
  <r>
    <s v="1SDA067433R1"/>
    <s v="Выключатель XT1S 160 TMD 80-800 3p F F"/>
    <n v="7"/>
    <s v="EL"/>
    <x v="21"/>
    <n v="51"/>
    <s v="3 51/100"/>
    <n v="8903.84"/>
    <n v="62326.880000000005"/>
    <s v="C"/>
    <s v="SACE"/>
    <n v="0.7"/>
    <n v="0.4"/>
    <n v="18698.064000000006"/>
    <n v="37396.127999999997"/>
  </r>
  <r>
    <s v="1SDA067435R1"/>
    <s v="Выключатель XT1S 160 TMD 125-1250 3p F F"/>
    <n v="15"/>
    <s v="EL"/>
    <x v="21"/>
    <n v="2"/>
    <s v="3 2/100"/>
    <n v="12196.16"/>
    <n v="182942.4"/>
    <s v="C"/>
    <s v="SACE"/>
    <n v="0.7"/>
    <n v="0.4"/>
    <n v="54882.720000000001"/>
    <n v="109765.43999999999"/>
  </r>
  <r>
    <s v="1SDA067452R1"/>
    <s v="Выключатель XT1H 160 TMD 100-1000 3p F F"/>
    <n v="2"/>
    <s v="EL"/>
    <x v="21"/>
    <n v="65"/>
    <s v="3 65/100"/>
    <n v="10688.84"/>
    <n v="21377.68"/>
    <s v="Заказ"/>
    <s v="SACE"/>
    <n v="0.7"/>
    <n v="0.4"/>
    <n v="6413.3040000000019"/>
    <n v="12826.608"/>
  </r>
  <r>
    <s v="1SDA067930R1"/>
    <s v="Выключатель XT2L 160 Ekip LSIG In=25A 3p"/>
    <n v="1"/>
    <s v="EL"/>
    <x v="21"/>
    <n v="65"/>
    <s v="3 65/100"/>
    <n v="30977.759999999998"/>
    <n v="30977.759999999998"/>
    <s v="Заказ"/>
    <s v="SACE"/>
    <n v="0.7"/>
    <n v="0.4"/>
    <n v="9293.3280000000013"/>
    <n v="18586.655999999999"/>
  </r>
  <r>
    <s v="1SDA068031R1"/>
    <s v="Расцепитель Ekip M-LIU In=160A XT4 3p"/>
    <n v="5"/>
    <s v="EL"/>
    <x v="21"/>
    <n v="51"/>
    <s v="3 51/100"/>
    <n v="13201.63"/>
    <n v="66008.149999999994"/>
    <s v="Заказ"/>
    <s v="SACE"/>
    <n v="0.7"/>
    <n v="0.4"/>
    <n v="19802.445"/>
    <n v="39604.89"/>
  </r>
  <r>
    <s v="1SDA068037R1"/>
    <s v="Расцепитель Ekip M-LRIU In=200A XT4 3p"/>
    <n v="12"/>
    <s v="EL"/>
    <x v="21"/>
    <n v="51"/>
    <s v="3 51/100"/>
    <n v="15256.84"/>
    <n v="183082.08000000002"/>
    <s v="C"/>
    <s v="SACE"/>
    <n v="0.7"/>
    <n v="0.4"/>
    <n v="54924.624000000011"/>
    <n v="109849.24800000001"/>
  </r>
  <r>
    <s v="1SDA068055R1"/>
    <s v="Выключатель XT3N 250 TMD 100-1000 3p F F"/>
    <n v="5"/>
    <s v="EL"/>
    <x v="21"/>
    <n v="77"/>
    <s v="3 77/100"/>
    <n v="13702.33"/>
    <n v="68511.649999999994"/>
    <s v="C"/>
    <s v="SACE"/>
    <n v="0.7"/>
    <n v="0.4"/>
    <n v="20553.495000000003"/>
    <n v="41106.989999999991"/>
  </r>
  <r>
    <s v="1SDA068057R1"/>
    <s v="Выключатель XT3N 250 TMD 160-1600 3p F F"/>
    <n v="24"/>
    <s v="EL"/>
    <x v="21"/>
    <n v="81"/>
    <s v="3 81/100"/>
    <n v="15122.59"/>
    <n v="362942.16000000003"/>
    <s v="B"/>
    <s v="SACE"/>
    <n v="0.7"/>
    <n v="0.4"/>
    <n v="108882.64800000002"/>
    <n v="217765.296"/>
  </r>
  <r>
    <s v="1SDA068065R1"/>
    <s v="Выключатель XT3N 250 TMD 200-2000 4p F F"/>
    <n v="2"/>
    <s v="EL"/>
    <x v="21"/>
    <n v="51"/>
    <s v="3 51/100"/>
    <n v="19469.759999999998"/>
    <n v="38939.519999999997"/>
    <s v="C"/>
    <s v="SACE"/>
    <n v="0.7"/>
    <n v="0.4"/>
    <n v="11681.856"/>
    <n v="23363.712"/>
  </r>
  <r>
    <s v="1SDA068066R1"/>
    <s v="Выключатель XT3N 250 TMD 250-2500 4p F F"/>
    <n v="2"/>
    <s v="EL"/>
    <x v="21"/>
    <n v="51"/>
    <s v="3 51/100"/>
    <n v="19915.47"/>
    <n v="39830.94"/>
    <s v="C"/>
    <s v="SACE"/>
    <n v="0.7"/>
    <n v="0.4"/>
    <n v="11949.282000000003"/>
    <n v="23898.563999999998"/>
  </r>
  <r>
    <s v="1SDA068071R1"/>
    <s v="Выключатель XT3N 250 MA 100 Im=600...120"/>
    <n v="1"/>
    <s v="EL"/>
    <x v="21"/>
    <n v="38"/>
    <s v="3 38/100"/>
    <n v="9223.82"/>
    <n v="9223.82"/>
    <s v="Заказ"/>
    <s v="SACE"/>
    <n v="0.7"/>
    <n v="0.4"/>
    <n v="2767.1460000000006"/>
    <n v="5534.2919999999995"/>
  </r>
  <r>
    <s v="1SDA068071R1"/>
    <s v="Выключатель XT3N 250 MA 100 Im=600...120"/>
    <n v="1"/>
    <s v="EL"/>
    <x v="21"/>
    <n v="59"/>
    <s v="3 59/100"/>
    <n v="9223.82"/>
    <n v="9223.82"/>
    <s v="Заказ"/>
    <s v="SACE"/>
    <n v="0.7"/>
    <n v="0.4"/>
    <n v="2767.1460000000006"/>
    <n v="5534.2919999999995"/>
  </r>
  <r>
    <s v="1SDA068072R1"/>
    <s v="Выключатель XT3N 250 MA 125 Im=750...150"/>
    <n v="2"/>
    <s v="EL"/>
    <x v="21"/>
    <n v="51"/>
    <s v="3 51/100"/>
    <n v="12232.42"/>
    <n v="24464.84"/>
    <s v="Заказ"/>
    <s v="SACE"/>
    <n v="0.7"/>
    <n v="0.4"/>
    <n v="7339.4520000000011"/>
    <n v="14678.904"/>
  </r>
  <r>
    <s v="1SDA068073R1"/>
    <s v="Выключатель XT3N 250 MA 160 Im=960...192"/>
    <n v="8"/>
    <s v="EL"/>
    <x v="21"/>
    <n v="67"/>
    <s v="3 67/100"/>
    <n v="12638.51"/>
    <n v="101108.08"/>
    <s v="C"/>
    <s v="SACE"/>
    <n v="0.7"/>
    <n v="0.4"/>
    <n v="30332.423999999999"/>
    <n v="60664.847999999998"/>
  </r>
  <r>
    <s v="1SDA068074R1"/>
    <s v="Выключатель XT3N 250 MA 200 Im=1200...24"/>
    <n v="10"/>
    <s v="EL"/>
    <x v="21"/>
    <n v="52"/>
    <s v="3 52/100"/>
    <n v="17815.169999999998"/>
    <n v="178151.69999999998"/>
    <s v="C"/>
    <s v="SACE"/>
    <n v="0.7"/>
    <n v="0.4"/>
    <n v="53445.510000000009"/>
    <n v="106891.01999999999"/>
  </r>
  <r>
    <s v="1SDA068163R1"/>
    <s v="Корпус выключателя XT2N 160 3p F F"/>
    <n v="43"/>
    <s v="EL"/>
    <x v="21"/>
    <n v="35"/>
    <s v="3 35/100"/>
    <n v="2708.41"/>
    <n v="116461.62999999999"/>
    <s v="Заказ"/>
    <s v="SACE"/>
    <n v="0.7"/>
    <n v="0.4"/>
    <n v="34938.489000000001"/>
    <n v="69876.977999999988"/>
  </r>
  <r>
    <s v="1SDA068163R1"/>
    <s v="Корпус выключателя XT2N 160 3p F F"/>
    <n v="159"/>
    <s v="EL"/>
    <x v="21"/>
    <n v="73"/>
    <s v="3 73/100"/>
    <n v="2708.41"/>
    <n v="430637.19"/>
    <s v="Заказ"/>
    <s v="SACE"/>
    <n v="0.7"/>
    <n v="0.4"/>
    <n v="129191.15700000001"/>
    <n v="258382.31399999998"/>
  </r>
  <r>
    <s v="1SDA068163R1"/>
    <s v="Корпус выключателя XT2N 160 3p F F"/>
    <n v="159"/>
    <s v="EL"/>
    <x v="21"/>
    <n v="95"/>
    <s v="3 95/100"/>
    <n v="2708.41"/>
    <n v="430637.19"/>
    <s v="Заказ"/>
    <s v="SACE"/>
    <n v="0.7"/>
    <n v="0.4"/>
    <n v="129191.15700000001"/>
    <n v="258382.31399999998"/>
  </r>
  <r>
    <s v="1SDA068164R1"/>
    <s v="Корпус выключателя XT2S 160 3p F F"/>
    <n v="135"/>
    <s v="EL"/>
    <x v="21"/>
    <n v="16"/>
    <s v="3 16/100"/>
    <n v="3626.55"/>
    <n v="489584.25"/>
    <s v="Заказ"/>
    <s v="SACE"/>
    <n v="0.7"/>
    <n v="0.4"/>
    <n v="146875.27500000002"/>
    <n v="293750.55"/>
  </r>
  <r>
    <s v="1SDA068165R1"/>
    <s v="Корпус выключателя XT2H 160 3p F F"/>
    <n v="60"/>
    <s v="EL"/>
    <x v="21"/>
    <n v="30"/>
    <s v="3 30/100"/>
    <n v="5650.13"/>
    <n v="339007.8"/>
    <s v="Заказ"/>
    <s v="SACE"/>
    <n v="0.7"/>
    <n v="0.4"/>
    <n v="101702.34000000003"/>
    <n v="203404.68"/>
  </r>
  <r>
    <s v="1SDA068165R1"/>
    <s v="Корпус выключателя XT2H 160 3p F F"/>
    <n v="11"/>
    <s v="EL"/>
    <x v="21"/>
    <n v="79"/>
    <s v="3 79/100"/>
    <n v="5650.13"/>
    <n v="62151.43"/>
    <s v="Заказ"/>
    <s v="SACE"/>
    <n v="0.7"/>
    <n v="0.4"/>
    <n v="18645.429000000004"/>
    <n v="37290.858"/>
  </r>
  <r>
    <s v="1SDA068173R1"/>
    <s v="Корпус выключателя XT4N 250 3p F F"/>
    <n v="67"/>
    <s v="EL"/>
    <x v="21"/>
    <n v="27"/>
    <s v="3 27/100"/>
    <n v="6453.83"/>
    <n v="432406.61"/>
    <s v="Заказ"/>
    <s v="SACE"/>
    <n v="0.7"/>
    <n v="0.4"/>
    <n v="129721.98300000001"/>
    <n v="259443.96599999999"/>
  </r>
  <r>
    <s v="1SDA068173R1"/>
    <s v="Корпус выключателя XT4N 250 3p F F"/>
    <n v="58"/>
    <s v="EL"/>
    <x v="21"/>
    <n v="84"/>
    <s v="3 84/100"/>
    <n v="6453.83"/>
    <n v="374322.14"/>
    <s v="Заказ"/>
    <s v="SACE"/>
    <n v="0.7"/>
    <n v="0.4"/>
    <n v="112296.64200000002"/>
    <n v="224593.28400000001"/>
  </r>
  <r>
    <s v="1SDA068173R1"/>
    <s v="Корпус выключателя XT4N 250 3p F F"/>
    <n v="70"/>
    <s v="EL"/>
    <x v="21"/>
    <n v="89"/>
    <s v="3 89/100"/>
    <n v="6453.83"/>
    <n v="451768.1"/>
    <s v="Заказ"/>
    <s v="SACE"/>
    <n v="0.7"/>
    <n v="0.4"/>
    <n v="135530.43"/>
    <n v="271060.86"/>
  </r>
  <r>
    <s v="1SDA068174R1"/>
    <s v="Корпус выключателя XT4S 250 3p F F"/>
    <n v="70"/>
    <s v="EL"/>
    <x v="21"/>
    <n v="68"/>
    <s v="3 68/100"/>
    <n v="5555.53"/>
    <n v="388887.1"/>
    <s v="Заказ"/>
    <s v="SACE"/>
    <n v="0.7"/>
    <n v="0.4"/>
    <n v="116666.13"/>
    <n v="233332.25999999998"/>
  </r>
  <r>
    <s v="1SDA068175R1"/>
    <s v="Корпус выключателя XT4H 250 3p F F"/>
    <n v="24"/>
    <s v="EL"/>
    <x v="21"/>
    <n v="2"/>
    <s v="3 2/100"/>
    <n v="9292.6"/>
    <n v="223022.40000000002"/>
    <s v="Заказ"/>
    <s v="SACE"/>
    <n v="0.7"/>
    <n v="0.4"/>
    <n v="66906.72000000003"/>
    <n v="133813.44"/>
  </r>
  <r>
    <s v="1SDA068183R1"/>
    <s v="Фикс. часть втычн. XT1 P FP 3p EF"/>
    <n v="6"/>
    <s v="EL"/>
    <x v="21"/>
    <n v="53"/>
    <s v="3 53/100"/>
    <n v="2241.5300000000002"/>
    <n v="13449.18"/>
    <s v="C"/>
    <s v="SACE"/>
    <n v="0.7"/>
    <n v="0.4"/>
    <n v="4034.7540000000008"/>
    <n v="8069.5079999999998"/>
  </r>
  <r>
    <s v="1SDA068187R1"/>
    <s v="Фикс. часть втычн. XT2 P FP 3p EF"/>
    <n v="77"/>
    <s v="EL"/>
    <x v="21"/>
    <n v="20"/>
    <s v="3 20/100"/>
    <n v="2308.5500000000002"/>
    <n v="177758.35"/>
    <s v="B"/>
    <s v="SACE"/>
    <n v="0.7"/>
    <n v="0.4"/>
    <n v="53327.505000000005"/>
    <n v="106655.01"/>
  </r>
  <r>
    <s v="1SDA068189R1"/>
    <s v="Фикс. часть втычн. XT2 P FP 3p HR"/>
    <n v="28"/>
    <s v="EL"/>
    <x v="21"/>
    <n v="16"/>
    <s v="3 16/100"/>
    <n v="2559.3200000000002"/>
    <n v="71660.960000000006"/>
    <s v="C"/>
    <s v="SACE"/>
    <n v="0.7"/>
    <n v="0.4"/>
    <n v="21498.288000000008"/>
    <n v="42996.576000000001"/>
  </r>
  <r>
    <s v="1SDA068189R1"/>
    <s v="Фикс. часть втычн. XT2 P FP 3p HR"/>
    <n v="20"/>
    <s v="EL"/>
    <x v="21"/>
    <n v="17"/>
    <s v="3 17/100"/>
    <n v="2559.3200000000002"/>
    <n v="51186.400000000001"/>
    <s v="C"/>
    <s v="SACE"/>
    <n v="0.7"/>
    <n v="0.4"/>
    <n v="15355.920000000006"/>
    <n v="30711.84"/>
  </r>
  <r>
    <s v="1SDA068192R1"/>
    <s v="Фикс. часть втычн. XT3 P FP 3p EF"/>
    <n v="5"/>
    <s v="EL"/>
    <x v="21"/>
    <n v="14"/>
    <s v="3 14/100"/>
    <n v="2894.94"/>
    <n v="14474.7"/>
    <s v="C"/>
    <s v="SACE"/>
    <n v="0.7"/>
    <n v="0.4"/>
    <n v="4342.4100000000017"/>
    <n v="8684.82"/>
  </r>
  <r>
    <s v="1SDA068192R1"/>
    <s v="Фикс. часть втычн. XT3 P FP 3p EF"/>
    <n v="10"/>
    <s v="EL"/>
    <x v="21"/>
    <n v="15"/>
    <s v="3 15/100"/>
    <n v="2894.94"/>
    <n v="28949.4"/>
    <s v="C"/>
    <s v="SACE"/>
    <n v="0.7"/>
    <n v="0.4"/>
    <n v="8684.8200000000033"/>
    <n v="17369.64"/>
  </r>
  <r>
    <s v="1SDA068192R1"/>
    <s v="Фикс. часть втычн. XT3 P FP 3p EF"/>
    <n v="12"/>
    <s v="EL"/>
    <x v="21"/>
    <n v="16"/>
    <s v="3 16/100"/>
    <n v="2894.94"/>
    <n v="34739.279999999999"/>
    <s v="C"/>
    <s v="SACE"/>
    <n v="0.7"/>
    <n v="0.4"/>
    <n v="10421.784"/>
    <n v="20843.567999999999"/>
  </r>
  <r>
    <s v="1SDA068194R1"/>
    <s v="Фикс. часть втычн. XT3 P FP 4p EF"/>
    <n v="1"/>
    <s v="EL"/>
    <x v="21"/>
    <n v="60"/>
    <s v="3 60/100"/>
    <n v="3616.34"/>
    <n v="3616.34"/>
    <s v="Заказ"/>
    <s v="SACE"/>
    <n v="0.7"/>
    <n v="0.4"/>
    <n v="1084.902"/>
    <n v="2169.8040000000001"/>
  </r>
  <r>
    <s v="1SDA068196R1"/>
    <s v="Фикс. часть втычн. XT4 P FP 3p EF"/>
    <n v="67"/>
    <s v="EL"/>
    <x v="21"/>
    <n v="13"/>
    <s v="3 13/100"/>
    <n v="2862.71"/>
    <n v="191801.57"/>
    <s v="B"/>
    <s v="SACE"/>
    <n v="0.7"/>
    <n v="0.4"/>
    <n v="57540.47100000002"/>
    <n v="115080.942"/>
  </r>
  <r>
    <s v="1SDA068197R1"/>
    <s v="Фикс. часть втычн. XT4 P FP 3p HR"/>
    <n v="12"/>
    <s v="EL"/>
    <x v="21"/>
    <n v="36"/>
    <s v="3 36/100"/>
    <n v="2264.11"/>
    <n v="27169.32"/>
    <s v="C"/>
    <s v="SACE"/>
    <n v="0.7"/>
    <n v="0.4"/>
    <n v="8150.7960000000021"/>
    <n v="16301.591999999999"/>
  </r>
  <r>
    <s v="1SDA068197R1"/>
    <s v="Фикс. часть втычн. XT4 P FP 3p HR"/>
    <n v="7"/>
    <s v="EL"/>
    <x v="21"/>
    <n v="37"/>
    <s v="3 37/100"/>
    <n v="2264.11"/>
    <n v="15848.77"/>
    <s v="C"/>
    <s v="SACE"/>
    <n v="0.7"/>
    <n v="0.4"/>
    <n v="4754.6310000000012"/>
    <n v="9509.2619999999988"/>
  </r>
  <r>
    <s v="1SDA068197R1"/>
    <s v="Фикс. часть втычн. XT4 P FP 3p HR"/>
    <n v="15"/>
    <s v="EL"/>
    <x v="21"/>
    <n v="68"/>
    <s v="3 68/100"/>
    <n v="2264.11"/>
    <n v="33961.65"/>
    <s v="C"/>
    <s v="SACE"/>
    <n v="0.7"/>
    <n v="0.4"/>
    <n v="10188.495000000003"/>
    <n v="20376.989999999998"/>
  </r>
  <r>
    <s v="1SDA068200R1"/>
    <s v="Фикс. часть выкатн. XT2 W FP 3p EF"/>
    <n v="56"/>
    <s v="EL"/>
    <x v="21"/>
    <n v="46"/>
    <s v="3 46/100"/>
    <n v="3980.05"/>
    <n v="222882.80000000002"/>
    <s v="B"/>
    <s v="SACE"/>
    <n v="0.7"/>
    <n v="0.4"/>
    <n v="66864.840000000026"/>
    <n v="133729.68"/>
  </r>
  <r>
    <s v="1SDA068201R1"/>
    <s v="Фикс. часть выкатн. XT2 W FP 3p HR"/>
    <n v="16"/>
    <s v="EL"/>
    <x v="21"/>
    <n v="53"/>
    <s v="3 53/100"/>
    <n v="4137"/>
    <n v="66192"/>
    <s v="Заказ"/>
    <s v="SACE"/>
    <n v="0.7"/>
    <n v="0.4"/>
    <n v="19857.600000000006"/>
    <n v="39715.199999999997"/>
  </r>
  <r>
    <s v="1SDA068204R1"/>
    <s v="Фикс. часть выкатн. XT4 W FP 3p EF"/>
    <n v="12"/>
    <s v="EL"/>
    <x v="21"/>
    <n v="70"/>
    <s v="3 70/100"/>
    <n v="4027.65"/>
    <n v="48331.8"/>
    <s v="B"/>
    <s v="SACE"/>
    <n v="0.7"/>
    <n v="0.4"/>
    <n v="14499.54"/>
    <n v="28999.08"/>
  </r>
  <r>
    <s v="1SDA068205R1"/>
    <s v="Фикс. часть выкатн. XT4 W FP 3p HR"/>
    <n v="3"/>
    <s v="EL"/>
    <x v="21"/>
    <n v="3"/>
    <s v="3 3/100"/>
    <n v="4026.32"/>
    <n v="12078.960000000001"/>
    <s v="C"/>
    <s v="SACE"/>
    <n v="0.7"/>
    <n v="0.4"/>
    <n v="3623.6880000000001"/>
    <n v="7247.3760000000002"/>
  </r>
  <r>
    <s v="1SDA068210R1"/>
    <s v="Выключатель-разъед.XT3D 250 3p F F"/>
    <n v="5"/>
    <s v="EL"/>
    <x v="21"/>
    <n v="64"/>
    <s v="3 64/100"/>
    <n v="12184.66"/>
    <n v="60923.3"/>
    <s v="C"/>
    <s v="SACE"/>
    <n v="0.7"/>
    <n v="0.4"/>
    <n v="18276.990000000005"/>
    <n v="36553.979999999996"/>
  </r>
  <r>
    <s v="1SDA068220R1"/>
    <s v="Выключатель XT3S 250 TMD 200-2000 3p F F"/>
    <n v="8"/>
    <s v="EL"/>
    <x v="21"/>
    <n v="38"/>
    <s v="3 38/100"/>
    <n v="12477.79"/>
    <n v="99822.32"/>
    <s v="C"/>
    <s v="SACE"/>
    <n v="0.7"/>
    <n v="0.4"/>
    <n v="29946.696000000011"/>
    <n v="59893.392"/>
  </r>
  <r>
    <s v="1SDA068220R1"/>
    <s v="Выключатель XT3S 250 TMD 200-2000 3p F F"/>
    <n v="1"/>
    <s v="EL"/>
    <x v="21"/>
    <n v="59"/>
    <s v="3 59/100"/>
    <n v="12477.79"/>
    <n v="12477.79"/>
    <s v="C"/>
    <s v="SACE"/>
    <n v="0.7"/>
    <n v="0.4"/>
    <n v="3743.3370000000014"/>
    <n v="7486.674"/>
  </r>
  <r>
    <s v="1SDA068662R1"/>
    <s v="Модуль Modbus EKIP COM XT2-XT4 W"/>
    <n v="10"/>
    <s v="EL"/>
    <x v="21"/>
    <n v="51"/>
    <s v="3 51/100"/>
    <n v="3465.16"/>
    <n v="34651.599999999999"/>
    <s v="C"/>
    <s v="SACE"/>
    <n v="0.7"/>
    <n v="0.4"/>
    <n v="10395.48"/>
    <n v="20790.96"/>
  </r>
  <r>
    <s v="1SDA069055R1"/>
    <s v="Рукоятка поворот.на дверц. RHE XT2-XT4 F"/>
    <n v="38"/>
    <s v="EL"/>
    <x v="21"/>
    <n v="44"/>
    <s v="3 44/100"/>
    <n v="1531.23"/>
    <n v="58186.74"/>
    <s v="B"/>
    <s v="SACE"/>
    <n v="0.7"/>
    <n v="0.4"/>
    <n v="17456.022000000004"/>
    <n v="34912.043999999994"/>
  </r>
  <r>
    <s v="1SDA069055R1"/>
    <s v="Рукоятка поворот.на дверц. RHE XT2-XT4 F"/>
    <n v="49"/>
    <s v="EL"/>
    <x v="21"/>
    <n v="76"/>
    <s v="3 76/100"/>
    <n v="1531.23"/>
    <n v="75030.27"/>
    <s v="B"/>
    <s v="SACE"/>
    <n v="0.7"/>
    <n v="0.4"/>
    <n v="22509.081000000006"/>
    <n v="45018.161999999997"/>
  </r>
  <r>
    <s v="1SDA080704R1"/>
    <s v="Плата для крепления на дин-рейку XT2 3p"/>
    <n v="22"/>
    <s v="EL"/>
    <x v="21"/>
    <n v="51"/>
    <s v="3 51/100"/>
    <n v="1012.24"/>
    <n v="22269.279999999999"/>
    <s v="C"/>
    <s v="SACE"/>
    <n v="0.7"/>
    <n v="0.4"/>
    <n v="6680.7840000000015"/>
    <n v="13361.567999999999"/>
  </r>
  <r>
    <s v="1SDA080704R1"/>
    <s v="Плата для крепления на дин-рейку XT2 3p"/>
    <n v="3"/>
    <s v="EL"/>
    <x v="21"/>
    <n v="65"/>
    <s v="3 65/100"/>
    <n v="1012.24"/>
    <n v="3036.7200000000003"/>
    <s v="C"/>
    <s v="SACE"/>
    <n v="0.7"/>
    <n v="0.4"/>
    <n v="911.01600000000008"/>
    <n v="1822.0320000000002"/>
  </r>
  <r>
    <s v="1SDA080828R1"/>
    <s v="Выключатель XT1N 160 TMF 20-450 3p F F"/>
    <n v="15"/>
    <s v="EL"/>
    <x v="21"/>
    <n v="16"/>
    <s v="3 16/100"/>
    <n v="5477.09"/>
    <n v="82156.350000000006"/>
    <s v="Заказ"/>
    <s v="SACE"/>
    <n v="0.7"/>
    <n v="0.4"/>
    <n v="24646.905000000006"/>
    <n v="49293.810000000005"/>
  </r>
  <r>
    <s v="1SDA080830R1"/>
    <s v="Выключатель XT1S 160 TMF 16-450 3p F F"/>
    <n v="11"/>
    <s v="EL"/>
    <x v="21"/>
    <n v="38"/>
    <s v="3 38/100"/>
    <n v="7096.33"/>
    <n v="78059.63"/>
    <s v="Заказ"/>
    <s v="SACE"/>
    <n v="0.7"/>
    <n v="0.4"/>
    <n v="23417.889000000003"/>
    <n v="46835.778000000006"/>
  </r>
  <r>
    <s v="1SDA080831R1"/>
    <s v="Выключатель XT1S 160 TMF 20-450 3p F F"/>
    <n v="8"/>
    <s v="EL"/>
    <x v="21"/>
    <n v="60"/>
    <s v="3 60/100"/>
    <n v="8067.97"/>
    <n v="64543.76"/>
    <s v="Заказ"/>
    <s v="SACE"/>
    <n v="0.7"/>
    <n v="0.4"/>
    <n v="19363.128000000004"/>
    <n v="38726.256000000001"/>
  </r>
  <r>
    <s v="1SDA080832R1"/>
    <s v="Выключатель XT1S 160 TMD 25-450 3p F F"/>
    <n v="19"/>
    <s v="EL"/>
    <x v="21"/>
    <n v="82"/>
    <s v="3 82/100"/>
    <n v="6818.15"/>
    <n v="129544.84999999999"/>
    <s v="Заказ"/>
    <s v="SACE"/>
    <n v="0.7"/>
    <n v="0.4"/>
    <n v="38863.455000000002"/>
    <n v="77726.909999999989"/>
  </r>
  <r>
    <s v="1SDA080833R1"/>
    <s v="Выключатель XT1S 160 TMD 32-450 3p F F"/>
    <n v="1"/>
    <s v="EL"/>
    <x v="21"/>
    <n v="63"/>
    <s v="3 63/100"/>
    <n v="7814.23"/>
    <n v="7814.23"/>
    <s v="Заказ"/>
    <s v="SACE"/>
    <n v="0.7"/>
    <n v="0.4"/>
    <n v="2344.2690000000002"/>
    <n v="4688.5379999999996"/>
  </r>
  <r>
    <s v="1SDA100108R1"/>
    <s v="Ekip Touch Measuring LSI In=40A XT2 3p"/>
    <n v="1"/>
    <s v="EL"/>
    <x v="21"/>
    <n v="67"/>
    <s v="3 67/100"/>
    <n v="7216.96"/>
    <n v="7216.96"/>
    <s v="Заказ"/>
    <s v="SACE"/>
    <n v="0.7"/>
    <n v="0.4"/>
    <n v="2165.0880000000006"/>
    <n v="4330.1759999999995"/>
  </r>
  <r>
    <s v="1SDA100111R1"/>
    <s v="Ekip Touch Measuring LSI In=160A XT2 3p"/>
    <n v="1"/>
    <s v="EL"/>
    <x v="21"/>
    <n v="63"/>
    <s v="3 63/100"/>
    <n v="8229.81"/>
    <n v="8229.81"/>
    <s v="Заказ"/>
    <s v="SACE"/>
    <n v="0.7"/>
    <n v="0.4"/>
    <n v="2468.9430000000002"/>
    <n v="4937.8859999999995"/>
  </r>
  <r>
    <s v="1SDA100116R1"/>
    <s v="Ekip Hi-Touch LSI In=40A XT2 3p"/>
    <n v="1"/>
    <s v="EL"/>
    <x v="21"/>
    <n v="65"/>
    <s v="3 65/100"/>
    <n v="21414.76"/>
    <n v="21414.76"/>
    <s v="Заказ"/>
    <s v="SACE"/>
    <n v="0.7"/>
    <n v="0.4"/>
    <n v="6424.4279999999999"/>
    <n v="12848.855999999998"/>
  </r>
  <r>
    <s v="1SDA100120R1"/>
    <s v="Ekip Hi-Touch LSIG In=40A XT2 3p"/>
    <n v="30"/>
    <s v="EL"/>
    <x v="21"/>
    <n v="65"/>
    <s v="3 65/100"/>
    <n v="22310.42"/>
    <n v="669312.6"/>
    <s v="Заказ"/>
    <s v="SACE"/>
    <n v="0.7"/>
    <n v="0.4"/>
    <n v="200793.78000000003"/>
    <n v="401587.56"/>
  </r>
  <r>
    <s v="1SDA100121R1"/>
    <s v="Ekip Hi-Touch LSIG In=63A XT2 3p"/>
    <n v="38"/>
    <s v="EL"/>
    <x v="21"/>
    <n v="66"/>
    <s v="3 66/100"/>
    <n v="22486.87"/>
    <n v="854501.05999999994"/>
    <s v="Заказ"/>
    <s v="SACE"/>
    <n v="0.7"/>
    <n v="0.4"/>
    <n v="256350.31799999997"/>
    <n v="512700.63599999994"/>
  </r>
  <r>
    <s v="1SDA100122R1"/>
    <s v="Ekip Hi-Touch LSIG In=100A XT2 3p"/>
    <n v="58"/>
    <s v="EL"/>
    <x v="21"/>
    <n v="47"/>
    <s v="3 47/100"/>
    <n v="22516.86"/>
    <n v="1305977.8800000001"/>
    <s v="Заказ"/>
    <s v="SACE"/>
    <n v="0.7"/>
    <n v="0.4"/>
    <n v="391793.36400000006"/>
    <n v="783586.72800000012"/>
  </r>
  <r>
    <s v="1SDA100123R1"/>
    <s v="Ekip Hi-Touch LSIG In=160A XT2 3p"/>
    <n v="53"/>
    <s v="EL"/>
    <x v="21"/>
    <n v="13"/>
    <s v="3 13/100"/>
    <n v="25585.96"/>
    <n v="1356055.88"/>
    <s v="Заказ"/>
    <s v="SACE"/>
    <n v="0.7"/>
    <n v="0.4"/>
    <n v="406816.76400000008"/>
    <n v="813633.52799999993"/>
  </r>
  <r>
    <s v="1SDA100163R1"/>
    <s v="Ekip Hi-Touch LSIG In=63A XT2 4p"/>
    <n v="1"/>
    <s v="EL"/>
    <x v="21"/>
    <n v="67"/>
    <s v="3 67/100"/>
    <n v="28174.22"/>
    <n v="28174.22"/>
    <s v="Заказ"/>
    <s v="SACE"/>
    <n v="0.7"/>
    <n v="0.4"/>
    <n v="8452.2660000000033"/>
    <n v="16904.531999999999"/>
  </r>
  <r>
    <s v="1SDA100287R1"/>
    <s v="Ekip Touch Measuring LSI In=250A XT4 3p"/>
    <n v="1"/>
    <s v="EL"/>
    <x v="21"/>
    <n v="65"/>
    <s v="3 65/100"/>
    <n v="8797.93"/>
    <n v="8797.93"/>
    <s v="Заказ"/>
    <s v="SACE"/>
    <n v="0.7"/>
    <n v="0.4"/>
    <n v="2639.3790000000008"/>
    <n v="5278.7579999999998"/>
  </r>
  <r>
    <s v="1SDA100293R1"/>
    <s v="Ekip Hi-Touch LSI In=250A XT4 3p"/>
    <n v="1"/>
    <s v="EL"/>
    <x v="21"/>
    <n v="65"/>
    <s v="3 65/100"/>
    <n v="13149.94"/>
    <n v="13149.94"/>
    <s v="Заказ"/>
    <s v="SACE"/>
    <n v="0.7"/>
    <n v="0.4"/>
    <n v="3944.982"/>
    <n v="7889.9639999999999"/>
  </r>
  <r>
    <s v="1SDA100295R1"/>
    <s v="Ekip Hi-Touch LSIG In=160A XT4 3p"/>
    <n v="19"/>
    <s v="EL"/>
    <x v="21"/>
    <n v="63"/>
    <s v="3 63/100"/>
    <n v="26665.06"/>
    <n v="506636.14"/>
    <s v="Заказ"/>
    <s v="SACE"/>
    <n v="0.7"/>
    <n v="0.4"/>
    <n v="151990.842"/>
    <n v="303981.68400000001"/>
  </r>
  <r>
    <s v="1SDA100296R1"/>
    <s v="Ekip Hi-Touch LSIG In=250A XT4 3p"/>
    <n v="25"/>
    <s v="EL"/>
    <x v="21"/>
    <n v="81"/>
    <s v="3 81/100"/>
    <n v="27414.560000000001"/>
    <n v="685364"/>
    <s v="Заказ"/>
    <s v="SACE"/>
    <n v="0.7"/>
    <n v="0.4"/>
    <n v="205609.2"/>
    <n v="411218.39999999997"/>
  </r>
  <r>
    <s v="1SDA100546R1"/>
    <s v="Выключатель-разъед. XT5D 400 3p F F"/>
    <n v="3"/>
    <s v="EL"/>
    <x v="21"/>
    <n v="64"/>
    <s v="3 64/100"/>
    <n v="16193.78"/>
    <n v="48581.340000000004"/>
    <s v="C"/>
    <s v="SACE"/>
    <n v="0.7"/>
    <n v="0.4"/>
    <n v="14574.402000000002"/>
    <n v="29148.804"/>
  </r>
  <r>
    <s v="1SDA100547R1"/>
    <s v="Выключатель-разъед. XT5D 630 3p F F"/>
    <n v="2"/>
    <s v="EL"/>
    <x v="21"/>
    <n v="10"/>
    <s v="3 10/100"/>
    <n v="30735.31"/>
    <n v="61470.62"/>
    <s v="C"/>
    <s v="SACE"/>
    <n v="0.7"/>
    <n v="0.4"/>
    <n v="18441.186000000002"/>
    <n v="36882.372000000003"/>
  </r>
  <r>
    <s v="1SDA100550R1"/>
    <s v="Корпус выключателя XT5N 400 3p F F"/>
    <n v="13"/>
    <s v="EL"/>
    <x v="21"/>
    <n v="55"/>
    <s v="3 55/100"/>
    <n v="18532.349999999999"/>
    <n v="240920.55"/>
    <s v="Заказ"/>
    <s v="SACE"/>
    <n v="0.7"/>
    <n v="0.4"/>
    <n v="72276.165000000008"/>
    <n v="144552.32999999999"/>
  </r>
  <r>
    <s v="1SDA100551R1"/>
    <s v="Корпус выключателя XT5N 630 3p F F"/>
    <n v="14"/>
    <s v="EL"/>
    <x v="21"/>
    <n v="97"/>
    <s v="3 97/100"/>
    <n v="24278.85"/>
    <n v="339903.89999999997"/>
    <s v="Заказ"/>
    <s v="SACE"/>
    <n v="0.7"/>
    <n v="0.4"/>
    <n v="101971.17000000001"/>
    <n v="203942.33999999997"/>
  </r>
  <r>
    <s v="1SDA100551R1"/>
    <s v="Корпус выключателя XT5N 630 3p F F"/>
    <n v="11"/>
    <s v="EL"/>
    <x v="21"/>
    <n v="99"/>
    <s v="3 99/100"/>
    <n v="24278.85"/>
    <n v="267067.34999999998"/>
    <s v="Заказ"/>
    <s v="SACE"/>
    <n v="0.7"/>
    <n v="0.4"/>
    <n v="80120.205000000016"/>
    <n v="160240.40999999997"/>
  </r>
  <r>
    <s v="1SDA100554R1"/>
    <s v="Корпус выключателя XT5S 400 3p F F"/>
    <n v="13"/>
    <s v="EL"/>
    <x v="21"/>
    <n v="55"/>
    <s v="3 55/100"/>
    <n v="20740.84"/>
    <n v="269630.92"/>
    <s v="Заказ"/>
    <s v="SACE"/>
    <n v="0.7"/>
    <n v="0.4"/>
    <n v="80889.276000000013"/>
    <n v="161778.55199999997"/>
  </r>
  <r>
    <s v="1SDA100558R1"/>
    <s v="Корпус выключателя XT5H 400 3p F F"/>
    <n v="34"/>
    <s v="EL"/>
    <x v="21"/>
    <n v="17"/>
    <s v="3 17/100"/>
    <n v="21423.81"/>
    <n v="728409.54"/>
    <s v="Заказ"/>
    <s v="SACE"/>
    <n v="0.7"/>
    <n v="0.4"/>
    <n v="218522.86200000002"/>
    <n v="437045.72399999999"/>
  </r>
  <r>
    <s v="1SDA100559R1"/>
    <s v="Корпус выключателя XT5H 630 3p F F"/>
    <n v="22"/>
    <s v="EL"/>
    <x v="21"/>
    <n v="88"/>
    <s v="3 88/100"/>
    <n v="30830.11"/>
    <n v="678262.42"/>
    <s v="Заказ"/>
    <s v="SACE"/>
    <n v="0.7"/>
    <n v="0.4"/>
    <n v="203478.72600000002"/>
    <n v="406957.45199999999"/>
  </r>
  <r>
    <s v="1SDA100574R1"/>
    <s v="TMA 320-3200 XT5 3p"/>
    <n v="1"/>
    <s v="EL"/>
    <x v="21"/>
    <n v="65"/>
    <s v="3 65/100"/>
    <n v="12483.78"/>
    <n v="12483.78"/>
    <s v="Заказ"/>
    <s v="SACE"/>
    <n v="0.7"/>
    <n v="0.4"/>
    <n v="3745.134"/>
    <n v="7490.268"/>
  </r>
  <r>
    <s v="1SDA100574R1"/>
    <s v="TMA 320-3200 XT5 3p"/>
    <n v="6"/>
    <s v="EL"/>
    <x v="21"/>
    <n v="66"/>
    <s v="3 66/100"/>
    <n v="12483.78"/>
    <n v="74902.680000000008"/>
    <s v="Заказ"/>
    <s v="SACE"/>
    <n v="0.7"/>
    <n v="0.4"/>
    <n v="22470.804000000004"/>
    <n v="44941.608000000007"/>
  </r>
  <r>
    <s v="1SDA100575R1"/>
    <s v="TMA 400-4000 XT5 3p"/>
    <n v="2"/>
    <s v="EL"/>
    <x v="21"/>
    <n v="65"/>
    <s v="3 65/100"/>
    <n v="12465.57"/>
    <n v="24931.14"/>
    <s v="Заказ"/>
    <s v="SACE"/>
    <n v="0.7"/>
    <n v="0.4"/>
    <n v="7479.3420000000006"/>
    <n v="14958.683999999999"/>
  </r>
  <r>
    <s v="1SDA100575R1"/>
    <s v="TMA 400-4000 XT5 3p"/>
    <n v="6"/>
    <s v="EL"/>
    <x v="21"/>
    <n v="66"/>
    <s v="3 66/100"/>
    <n v="12465.57"/>
    <n v="74793.42"/>
    <s v="Заказ"/>
    <s v="SACE"/>
    <n v="0.7"/>
    <n v="0.4"/>
    <n v="22438.026000000005"/>
    <n v="44876.051999999996"/>
  </r>
  <r>
    <s v="1SDA100576R1"/>
    <s v="TMA 500-5000 XT5 3p"/>
    <n v="7"/>
    <s v="EL"/>
    <x v="21"/>
    <n v="66"/>
    <s v="3 66/100"/>
    <n v="12678.43"/>
    <n v="88749.010000000009"/>
    <s v="Заказ"/>
    <s v="SACE"/>
    <n v="0.7"/>
    <n v="0.4"/>
    <n v="26624.703000000009"/>
    <n v="53249.406000000003"/>
  </r>
  <r>
    <s v="1SDA100577R1"/>
    <s v="TMA 630-6300 XT5 3p"/>
    <n v="5"/>
    <s v="EL"/>
    <x v="21"/>
    <n v="66"/>
    <s v="3 66/100"/>
    <n v="13283.89"/>
    <n v="66419.45"/>
    <s v="Заказ"/>
    <s v="SACE"/>
    <n v="0.7"/>
    <n v="0.4"/>
    <n v="19925.834999999999"/>
    <n v="39851.67"/>
  </r>
  <r>
    <s v="1SDA100579R1"/>
    <s v="Ekip Dip LS/I In=320 XT5 3p"/>
    <n v="33"/>
    <s v="EL"/>
    <x v="21"/>
    <n v="18"/>
    <s v="3 18/100"/>
    <n v="13558.9"/>
    <n v="447443.7"/>
    <s v="Заказ"/>
    <s v="SACE"/>
    <n v="0.7"/>
    <n v="0.4"/>
    <n v="134233.11000000004"/>
    <n v="268466.21999999997"/>
  </r>
  <r>
    <s v="1SDA100580R1"/>
    <s v="Ekip Dip LS/I In=400 XT5 3p"/>
    <n v="38"/>
    <s v="EL"/>
    <x v="21"/>
    <n v="31"/>
    <s v="3 31/100"/>
    <n v="13510.52"/>
    <n v="513399.76"/>
    <s v="Заказ"/>
    <s v="SACE"/>
    <n v="0.7"/>
    <n v="0.4"/>
    <n v="154019.92800000001"/>
    <n v="308039.85600000003"/>
  </r>
  <r>
    <s v="1SDA100581R1"/>
    <s v="Ekip Dip LS/I In=630 XT5 3p"/>
    <n v="10"/>
    <s v="EL"/>
    <x v="21"/>
    <n v="11"/>
    <s v="3 11/100"/>
    <n v="14179.86"/>
    <n v="141798.6"/>
    <s v="Заказ"/>
    <s v="SACE"/>
    <n v="0.7"/>
    <n v="0.4"/>
    <n v="42539.58"/>
    <n v="85079.16"/>
  </r>
  <r>
    <s v="1SDA100581R1"/>
    <s v="Ekip Dip LS/I In=630 XT5 3p"/>
    <n v="6"/>
    <s v="EL"/>
    <x v="21"/>
    <n v="12"/>
    <s v="3 12/100"/>
    <n v="14179.86"/>
    <n v="85079.16"/>
    <s v="Заказ"/>
    <s v="SACE"/>
    <n v="0.7"/>
    <n v="0.4"/>
    <n v="25523.748000000007"/>
    <n v="51047.495999999999"/>
  </r>
  <r>
    <s v="1SDA100581R1"/>
    <s v="Ekip Dip LS/I In=630 XT5 3p"/>
    <n v="10"/>
    <s v="EL"/>
    <x v="21"/>
    <n v="13"/>
    <s v="3 13/100"/>
    <n v="14179.86"/>
    <n v="141798.6"/>
    <s v="Заказ"/>
    <s v="SACE"/>
    <n v="0.7"/>
    <n v="0.4"/>
    <n v="42539.58"/>
    <n v="85079.16"/>
  </r>
  <r>
    <s v="1SDA100583R1"/>
    <s v="Ekip Dip LSI In=320 XT5 3p"/>
    <n v="3"/>
    <s v="EL"/>
    <x v="21"/>
    <n v="53"/>
    <s v="3 53/100"/>
    <n v="17467.099999999999"/>
    <n v="52401.299999999996"/>
    <s v="Заказ"/>
    <s v="SACE"/>
    <n v="0.7"/>
    <n v="0.4"/>
    <n v="15720.39"/>
    <n v="31440.779999999995"/>
  </r>
  <r>
    <s v="1SDA100583R1"/>
    <s v="Ekip Dip LSI In=320 XT5 3p"/>
    <n v="17"/>
    <s v="EL"/>
    <x v="21"/>
    <n v="64"/>
    <s v="3 64/100"/>
    <n v="17467.099999999999"/>
    <n v="296940.69999999995"/>
    <s v="Заказ"/>
    <s v="SACE"/>
    <n v="0.7"/>
    <n v="0.4"/>
    <n v="89082.209999999992"/>
    <n v="178164.41999999998"/>
  </r>
  <r>
    <s v="1SDA100584R1"/>
    <s v="Ekip Dip LSI In=400 XT5 3p"/>
    <n v="1"/>
    <s v="EL"/>
    <x v="21"/>
    <n v="38"/>
    <s v="3 38/100"/>
    <n v="17585.84"/>
    <n v="17585.84"/>
    <s v="Заказ"/>
    <s v="SACE"/>
    <n v="0.7"/>
    <n v="0.4"/>
    <n v="5275.7520000000004"/>
    <n v="10551.504000000001"/>
  </r>
  <r>
    <s v="1SDA100584R1"/>
    <s v="Ekip Dip LSI In=400 XT5 3p"/>
    <n v="18"/>
    <s v="EL"/>
    <x v="21"/>
    <n v="46"/>
    <s v="3 46/100"/>
    <n v="17585.84"/>
    <n v="316545.12"/>
    <s v="Заказ"/>
    <s v="SACE"/>
    <n v="0.7"/>
    <n v="0.4"/>
    <n v="94963.536000000022"/>
    <n v="189927.07199999999"/>
  </r>
  <r>
    <s v="1SDA100585R1"/>
    <s v="Ekip Dip LSI In=630 XT5 3p"/>
    <n v="21"/>
    <s v="EL"/>
    <x v="21"/>
    <n v="65"/>
    <s v="3 65/100"/>
    <n v="17812.93"/>
    <n v="374071.53"/>
    <s v="Заказ"/>
    <s v="SACE"/>
    <n v="0.7"/>
    <n v="0.4"/>
    <n v="112221.45900000003"/>
    <n v="224442.91800000001"/>
  </r>
  <r>
    <s v="1SDA100599R1"/>
    <s v="Ekip Touch Measuring LSI In=320 XT5 3p"/>
    <n v="1"/>
    <s v="EL"/>
    <x v="21"/>
    <n v="53"/>
    <s v="3 53/100"/>
    <n v="9200.48"/>
    <n v="9200.48"/>
    <s v="Заказ"/>
    <s v="SACE"/>
    <n v="0.7"/>
    <n v="0.4"/>
    <n v="2760.1440000000002"/>
    <n v="5520.2879999999996"/>
  </r>
  <r>
    <s v="1SDA100600R1"/>
    <s v="Ekip Touch Measuring LSI In=400 XT5 3p"/>
    <n v="1"/>
    <s v="EL"/>
    <x v="21"/>
    <n v="52"/>
    <s v="3 52/100"/>
    <n v="9201.2099999999991"/>
    <n v="9201.2099999999991"/>
    <s v="Заказ"/>
    <s v="SACE"/>
    <n v="0.7"/>
    <n v="0.4"/>
    <n v="2760.3630000000003"/>
    <n v="5520.7259999999987"/>
  </r>
  <r>
    <s v="1SDA100601R1"/>
    <s v="Ekip Touch Measuring LSI In=630 XT5 3p"/>
    <n v="1"/>
    <s v="EL"/>
    <x v="21"/>
    <n v="63"/>
    <s v="3 63/100"/>
    <n v="10099.85"/>
    <n v="10099.85"/>
    <s v="Заказ"/>
    <s v="SACE"/>
    <n v="0.7"/>
    <n v="0.4"/>
    <n v="3029.9550000000008"/>
    <n v="6059.91"/>
  </r>
  <r>
    <s v="1SDA100609R1"/>
    <s v="Ekip Hi-Touch LSI In=630 XT5 3p"/>
    <n v="1"/>
    <s v="EL"/>
    <x v="21"/>
    <n v="62"/>
    <s v="3 62/100"/>
    <n v="15147.74"/>
    <n v="15147.74"/>
    <s v="Заказ"/>
    <s v="SACE"/>
    <n v="0.7"/>
    <n v="0.4"/>
    <n v="4544.3220000000001"/>
    <n v="9088.6440000000002"/>
  </r>
  <r>
    <s v="1SDA100611R1"/>
    <s v="Ekip Hi-Touch LSIG In=320 XT5 3p"/>
    <n v="13"/>
    <s v="EL"/>
    <x v="21"/>
    <n v="3"/>
    <s v="3 3/100"/>
    <n v="30333.34"/>
    <n v="394333.42"/>
    <s v="Заказ"/>
    <s v="SACE"/>
    <n v="0.7"/>
    <n v="0.4"/>
    <n v="118300.02600000001"/>
    <n v="236600.05199999997"/>
  </r>
  <r>
    <s v="1SDA100611R1"/>
    <s v="Ekip Hi-Touch LSIG In=320 XT5 3p"/>
    <n v="11"/>
    <s v="EL"/>
    <x v="21"/>
    <n v="41"/>
    <s v="3 41/100"/>
    <n v="30333.34"/>
    <n v="333666.74"/>
    <s v="Заказ"/>
    <s v="SACE"/>
    <n v="0.7"/>
    <n v="0.4"/>
    <n v="100100.02200000003"/>
    <n v="200200.04399999999"/>
  </r>
  <r>
    <s v="1SDA100612R1"/>
    <s v="Ekip Hi-Touch LSIG In=400 XT5 3p"/>
    <n v="4"/>
    <s v="EL"/>
    <x v="21"/>
    <n v="4"/>
    <s v="3 4/100"/>
    <n v="30779.71"/>
    <n v="123118.84"/>
    <s v="Заказ"/>
    <s v="SACE"/>
    <n v="0.7"/>
    <n v="0.4"/>
    <n v="36935.652000000002"/>
    <n v="73871.304000000004"/>
  </r>
  <r>
    <s v="1SDA100612R1"/>
    <s v="Ekip Hi-Touch LSIG In=400 XT5 3p"/>
    <n v="27"/>
    <s v="EL"/>
    <x v="21"/>
    <n v="6"/>
    <s v="3 6/100"/>
    <n v="30779.71"/>
    <n v="831052.16999999993"/>
    <s v="Заказ"/>
    <s v="SACE"/>
    <n v="0.7"/>
    <n v="0.4"/>
    <n v="249315.65100000007"/>
    <n v="498631.30199999991"/>
  </r>
  <r>
    <s v="1SDA100613R1"/>
    <s v="Ekip Hi-Touch LSIG In=630 XT5 3p"/>
    <n v="23"/>
    <s v="EL"/>
    <x v="21"/>
    <n v="78"/>
    <s v="3 78/100"/>
    <n v="32664.35"/>
    <n v="751280.04999999993"/>
    <s v="Заказ"/>
    <s v="SACE"/>
    <n v="0.7"/>
    <n v="0.4"/>
    <n v="225384.01500000001"/>
    <n v="450768.02999999997"/>
  </r>
  <r>
    <s v="1SDA100741R1"/>
    <s v="XT6S 800 Ekip Dip LS/I In=800 3p F F"/>
    <n v="2"/>
    <s v="EL"/>
    <x v="21"/>
    <n v="2"/>
    <s v="3 2/100"/>
    <n v="49496.81"/>
    <n v="98993.62"/>
    <s v="C"/>
    <s v="SACE"/>
    <n v="0.7"/>
    <n v="0.4"/>
    <n v="29698.08600000001"/>
    <n v="59396.171999999991"/>
  </r>
  <r>
    <s v="1SDA100827R1"/>
    <s v="XT7S 1000 Ekip Dip LS/I In=1000A 3p F F"/>
    <n v="1"/>
    <s v="EL"/>
    <x v="21"/>
    <n v="43"/>
    <s v="3 43/100"/>
    <n v="55308.33"/>
    <n v="55308.33"/>
    <s v="Заказ"/>
    <s v="SACE"/>
    <n v="0.7"/>
    <n v="0.4"/>
    <n v="16592.499000000003"/>
    <n v="33184.998"/>
  </r>
  <r>
    <s v="1SDA100831R1"/>
    <s v="XT7S 1000 Ekip Dip LSI In=1000A 3p F F"/>
    <n v="8"/>
    <s v="EL"/>
    <x v="21"/>
    <n v="18"/>
    <s v="3 18/100"/>
    <n v="61904.83"/>
    <n v="495238.64"/>
    <s v="C"/>
    <s v="SACE"/>
    <n v="0.7"/>
    <n v="0.4"/>
    <n v="148571.592"/>
    <n v="297143.18400000001"/>
  </r>
  <r>
    <s v="1SDA100832R1"/>
    <s v="XT7S 1250 Ekip Dip LSI In=1250A 3p F F"/>
    <n v="6"/>
    <s v="EL"/>
    <x v="21"/>
    <n v="93"/>
    <s v="3 93/100"/>
    <n v="76291.25"/>
    <n v="457747.5"/>
    <s v="C"/>
    <s v="SACE"/>
    <n v="0.7"/>
    <n v="0.4"/>
    <n v="137324.25"/>
    <n v="274648.5"/>
  </r>
  <r>
    <s v="1SDA100833R1"/>
    <s v="XT7S 1600 Ekip Dip LSI In=1600A 3p F F"/>
    <n v="8"/>
    <s v="EL"/>
    <x v="21"/>
    <n v="28"/>
    <s v="3 28/100"/>
    <n v="103326.77"/>
    <n v="826614.16"/>
    <s v="C"/>
    <s v="SACE"/>
    <n v="0.7"/>
    <n v="0.4"/>
    <n v="247984.24800000002"/>
    <n v="495968.49599999998"/>
  </r>
  <r>
    <s v="1SDA101977R1"/>
    <s v="Клеммная колодка 10 клемм"/>
    <n v="1"/>
    <s v="EL"/>
    <x v="21"/>
    <n v="65"/>
    <s v="3 65/100"/>
    <n v="709.03"/>
    <n v="709.03"/>
    <s v="Заказ"/>
    <s v="SACE"/>
    <n v="0.7"/>
    <n v="0.4"/>
    <n v="212.709"/>
    <n v="425.41799999999995"/>
  </r>
  <r>
    <s v="1SDA104668R1"/>
    <s v="Фикс. часть XT5 P FP 400A 3p EF EF"/>
    <n v="25"/>
    <s v="EL"/>
    <x v="21"/>
    <n v="99"/>
    <s v="3 99/100"/>
    <n v="5745.85"/>
    <n v="143646.25"/>
    <s v="C"/>
    <s v="SACE"/>
    <n v="0.7"/>
    <n v="0.4"/>
    <n v="43093.875"/>
    <n v="86187.75"/>
  </r>
  <r>
    <s v="1SDA104668R1"/>
    <s v="Фикс. часть XT5 P FP 400A 3p EF EF"/>
    <n v="5"/>
    <s v="EL"/>
    <x v="21"/>
    <n v="100"/>
    <s v="3 100/100"/>
    <n v="5745.85"/>
    <n v="28729.25"/>
    <s v="C"/>
    <s v="SACE"/>
    <n v="0.7"/>
    <n v="0.4"/>
    <n v="8618.7750000000015"/>
    <n v="17237.55"/>
  </r>
  <r>
    <s v="1SDA104670R1"/>
    <s v="Фикс. часть XT5 P FP 400A 3p HR HR"/>
    <n v="6"/>
    <s v="EL"/>
    <x v="21"/>
    <n v="34"/>
    <s v="3 34/100"/>
    <n v="6498.54"/>
    <n v="38991.24"/>
    <s v="C"/>
    <s v="SACE"/>
    <n v="0.7"/>
    <n v="0.4"/>
    <n v="11697.371999999999"/>
    <n v="23394.743999999999"/>
  </r>
  <r>
    <s v="1SDA104670R1"/>
    <s v="Фикс. часть XT5 P FP 400A 3p HR HR"/>
    <n v="14"/>
    <s v="EL"/>
    <x v="21"/>
    <n v="69"/>
    <s v="3 69/100"/>
    <n v="6498.54"/>
    <n v="90979.56"/>
    <s v="C"/>
    <s v="SACE"/>
    <n v="0.7"/>
    <n v="0.4"/>
    <n v="27293.868000000002"/>
    <n v="54587.735999999997"/>
  </r>
  <r>
    <s v="1SDA104676R1"/>
    <s v="Фикс. часть XT5 P FP 630A 3p EF EF"/>
    <n v="31"/>
    <s v="EL"/>
    <x v="21"/>
    <n v="36"/>
    <s v="3 36/100"/>
    <n v="6828.46"/>
    <n v="211682.26"/>
    <s v="C"/>
    <s v="SACE"/>
    <n v="0.7"/>
    <n v="0.4"/>
    <n v="63504.678000000014"/>
    <n v="127009.356"/>
  </r>
  <r>
    <s v="1SDA104677R1"/>
    <s v="Фикс. часть XT5 P FP 630A 3p HR HR"/>
    <n v="15"/>
    <s v="EL"/>
    <x v="21"/>
    <n v="26"/>
    <s v="3 26/100"/>
    <n v="7569.01"/>
    <n v="113535.15000000001"/>
    <s v="C"/>
    <s v="SACE"/>
    <n v="0.7"/>
    <n v="0.4"/>
    <n v="34060.545000000013"/>
    <n v="68121.09"/>
  </r>
  <r>
    <s v="1SDA104682R1"/>
    <s v="Фикс. часть XT5 W FP 400A 3p EF EF"/>
    <n v="12"/>
    <s v="EL"/>
    <x v="21"/>
    <n v="49"/>
    <s v="3 49/100"/>
    <n v="6560.68"/>
    <n v="78728.160000000003"/>
    <s v="C"/>
    <s v="SACE"/>
    <n v="0.7"/>
    <n v="0.4"/>
    <n v="23618.448000000004"/>
    <n v="47236.896000000001"/>
  </r>
  <r>
    <s v="1SDA104682R1"/>
    <s v="Фикс. часть XT5 W FP 400A 3p EF EF"/>
    <n v="8"/>
    <s v="EL"/>
    <x v="21"/>
    <n v="82"/>
    <s v="3 82/100"/>
    <n v="6560.68"/>
    <n v="52485.440000000002"/>
    <s v="C"/>
    <s v="SACE"/>
    <n v="0.7"/>
    <n v="0.4"/>
    <n v="15745.632000000005"/>
    <n v="31491.263999999999"/>
  </r>
  <r>
    <s v="1SDA104682R1"/>
    <s v="Фикс. часть XT5 W FP 400A 3p EF EF"/>
    <n v="10"/>
    <s v="EL"/>
    <x v="21"/>
    <n v="83"/>
    <s v="3 83/100"/>
    <n v="6560.68"/>
    <n v="65606.8"/>
    <s v="C"/>
    <s v="SACE"/>
    <n v="0.7"/>
    <n v="0.4"/>
    <n v="19682.04"/>
    <n v="39364.080000000002"/>
  </r>
  <r>
    <s v="1SDA104690R1"/>
    <s v="Фикс. часть XT5 W FP 630A 3p EF EF"/>
    <n v="6"/>
    <s v="EL"/>
    <x v="21"/>
    <n v="34"/>
    <s v="3 34/100"/>
    <n v="8813.4"/>
    <n v="52880.399999999994"/>
    <s v="C"/>
    <s v="SACE"/>
    <n v="0.7"/>
    <n v="0.4"/>
    <n v="15864.120000000003"/>
    <n v="31728.239999999994"/>
  </r>
  <r>
    <s v="1SDA104690R1"/>
    <s v="Фикс. часть XT5 W FP 630A 3p EF EF"/>
    <n v="16"/>
    <s v="EL"/>
    <x v="21"/>
    <n v="54"/>
    <s v="3 54/100"/>
    <n v="8813.4"/>
    <n v="141014.39999999999"/>
    <s v="C"/>
    <s v="SACE"/>
    <n v="0.7"/>
    <n v="0.4"/>
    <n v="42304.320000000007"/>
    <n v="84608.639999999985"/>
  </r>
  <r>
    <s v="1SDA104696R1"/>
    <s v="Фикс. часть XT6 W FP 3p EF EF"/>
    <n v="10"/>
    <s v="EL"/>
    <x v="21"/>
    <n v="8"/>
    <s v="3 8/100"/>
    <n v="12616.65"/>
    <n v="126166.5"/>
    <s v="C"/>
    <s v="SACE"/>
    <n v="0.7"/>
    <n v="0.4"/>
    <n v="37849.950000000012"/>
    <n v="75699.899999999994"/>
  </r>
  <r>
    <s v="1SDA104696R1"/>
    <s v="Фикс. часть XT6 W FP 3p EF EF"/>
    <n v="10"/>
    <s v="EL"/>
    <x v="21"/>
    <n v="9"/>
    <s v="3 9/100"/>
    <n v="12616.65"/>
    <n v="126166.5"/>
    <s v="C"/>
    <s v="SACE"/>
    <n v="0.7"/>
    <n v="0.4"/>
    <n v="37849.950000000012"/>
    <n v="75699.899999999994"/>
  </r>
  <r>
    <s v="1SDA104696R1"/>
    <s v="Фикс. часть XT6 W FP 3p EF EF"/>
    <n v="10"/>
    <s v="EL"/>
    <x v="21"/>
    <n v="12"/>
    <s v="3 12/100"/>
    <n v="12616.65"/>
    <n v="126166.5"/>
    <s v="C"/>
    <s v="SACE"/>
    <n v="0.7"/>
    <n v="0.4"/>
    <n v="37849.950000000012"/>
    <n v="75699.899999999994"/>
  </r>
  <r>
    <s v="1SDA104696R1"/>
    <s v="Фикс. часть XT6 W FP 3p EF EF"/>
    <n v="5"/>
    <s v="EL"/>
    <x v="21"/>
    <n v="78"/>
    <s v="3 78/100"/>
    <n v="12616.65"/>
    <n v="63083.25"/>
    <s v="C"/>
    <s v="SACE"/>
    <n v="0.7"/>
    <n v="0.4"/>
    <n v="18924.975000000006"/>
    <n v="37849.949999999997"/>
  </r>
  <r>
    <s v="1SDA104697R1"/>
    <s v="Фикс. часть XT6 W FP 3p HR HR"/>
    <n v="9"/>
    <s v="EL"/>
    <x v="21"/>
    <n v="11"/>
    <s v="3 11/100"/>
    <n v="13055.24"/>
    <n v="117497.16"/>
    <s v="C"/>
    <s v="SACE"/>
    <n v="0.7"/>
    <n v="0.4"/>
    <n v="35249.148000000001"/>
    <n v="70498.296000000002"/>
  </r>
  <r>
    <s v="1SDA104702R1"/>
    <s v="Фикс. часть XT7-XT7M W FP 3p EF"/>
    <n v="8"/>
    <s v="EL"/>
    <x v="21"/>
    <n v="92"/>
    <s v="3 92/100"/>
    <n v="24484.46"/>
    <n v="195875.68"/>
    <s v="C"/>
    <s v="SACE"/>
    <n v="0.7"/>
    <n v="0.4"/>
    <n v="58762.703999999998"/>
    <n v="117525.408"/>
  </r>
  <r>
    <s v="1SDA104703R1"/>
    <s v="Фикс. часть XT7-XT7M W FP 3p HR"/>
    <n v="12"/>
    <s v="EL"/>
    <x v="21"/>
    <n v="39"/>
    <s v="3 39/100"/>
    <n v="24018.81"/>
    <n v="288225.72000000003"/>
    <s v="C"/>
    <s v="SACE"/>
    <n v="0.7"/>
    <n v="0.4"/>
    <n v="86467.716000000015"/>
    <n v="172935.43200000003"/>
  </r>
  <r>
    <s v="1SDA104703R1"/>
    <s v="Фикс. часть XT7-XT7M W FP 3p HR"/>
    <n v="12"/>
    <s v="EL"/>
    <x v="21"/>
    <n v="50"/>
    <s v="3 50/100"/>
    <n v="24018.81"/>
    <n v="288225.72000000003"/>
    <s v="C"/>
    <s v="SACE"/>
    <n v="0.7"/>
    <n v="0.4"/>
    <n v="86467.716000000015"/>
    <n v="172935.43200000003"/>
  </r>
  <r>
    <s v="1SDA104707R1"/>
    <s v="Компл. преобразования P MP XT5 400A 3p"/>
    <n v="1"/>
    <s v="EL"/>
    <x v="21"/>
    <n v="3"/>
    <s v="3 3/100"/>
    <n v="3173.3"/>
    <n v="3173.3"/>
    <s v="C"/>
    <s v="SACE"/>
    <n v="0.7"/>
    <n v="0.4"/>
    <n v="951.99000000000024"/>
    <n v="1903.98"/>
  </r>
  <r>
    <s v="1SDA104707R1"/>
    <s v="Компл. преобразования P MP XT5 400A 3p"/>
    <n v="37"/>
    <s v="EL"/>
    <x v="21"/>
    <n v="41"/>
    <s v="3 41/100"/>
    <n v="3173.3"/>
    <n v="117412.1"/>
    <s v="C"/>
    <s v="SACE"/>
    <n v="0.7"/>
    <n v="0.4"/>
    <n v="35223.630000000005"/>
    <n v="70447.260000000009"/>
  </r>
  <r>
    <s v="1SDA104709R1"/>
    <s v="Компл. преобразования P MP XT5 630A 3p"/>
    <n v="36"/>
    <s v="EL"/>
    <x v="21"/>
    <n v="70"/>
    <s v="3 70/100"/>
    <n v="3341.01"/>
    <n v="120276.36000000002"/>
    <s v="C"/>
    <s v="SACE"/>
    <n v="0.7"/>
    <n v="0.4"/>
    <n v="36082.90800000001"/>
    <n v="72165.816000000006"/>
  </r>
  <r>
    <s v="1SDA104709R1"/>
    <s v="Компл. преобразования P MP XT5 630A 3p"/>
    <n v="5"/>
    <s v="EL"/>
    <x v="21"/>
    <n v="71"/>
    <s v="3 71/100"/>
    <n v="3341.01"/>
    <n v="16705.050000000003"/>
    <s v="C"/>
    <s v="SACE"/>
    <n v="0.7"/>
    <n v="0.4"/>
    <n v="5011.5150000000012"/>
    <n v="10023.030000000002"/>
  </r>
  <r>
    <s v="1SDA104711R1"/>
    <s v="Компл. преобразования W MP XT5 400A 3p"/>
    <n v="17"/>
    <s v="EL"/>
    <x v="21"/>
    <n v="98"/>
    <s v="3 98/100"/>
    <n v="4248.7"/>
    <n v="72227.899999999994"/>
    <s v="C"/>
    <s v="SACE"/>
    <n v="0.7"/>
    <n v="0.4"/>
    <n v="21668.370000000003"/>
    <n v="43336.739999999991"/>
  </r>
  <r>
    <s v="1SDA104713R1"/>
    <s v="Компл. преобразования W MP XT5 630A 3p"/>
    <n v="16"/>
    <s v="EL"/>
    <x v="21"/>
    <n v="14"/>
    <s v="3 14/100"/>
    <n v="4926.6899999999996"/>
    <n v="78827.039999999994"/>
    <s v="C"/>
    <s v="SACE"/>
    <n v="0.7"/>
    <n v="0.4"/>
    <n v="23648.112000000001"/>
    <n v="47296.223999999995"/>
  </r>
  <r>
    <s v="1SDA104715R1"/>
    <s v="Компл. преобразования W MP XT6 3p"/>
    <n v="35"/>
    <s v="EL"/>
    <x v="21"/>
    <n v="90"/>
    <s v="3 90/100"/>
    <n v="5880.48"/>
    <n v="205816.8"/>
    <s v="C"/>
    <s v="SACE"/>
    <n v="0.7"/>
    <n v="0.4"/>
    <n v="61745.040000000008"/>
    <n v="123490.07999999999"/>
  </r>
  <r>
    <s v="1SDA104717R1"/>
    <s v="Компл. преобразования W MP XT7 3p"/>
    <n v="10"/>
    <s v="EL"/>
    <x v="21"/>
    <n v="5"/>
    <s v="3 5/100"/>
    <n v="13362.06"/>
    <n v="133620.6"/>
    <s v="C"/>
    <s v="SACE"/>
    <n v="0.7"/>
    <n v="0.4"/>
    <n v="40086.180000000008"/>
    <n v="80172.36"/>
  </r>
  <r>
    <s v="1SDA104717R1"/>
    <s v="Компл. преобразования W MP XT7 3p"/>
    <n v="7"/>
    <s v="EL"/>
    <x v="21"/>
    <n v="6"/>
    <s v="3 6/100"/>
    <n v="13362.06"/>
    <n v="93534.42"/>
    <s v="C"/>
    <s v="SACE"/>
    <n v="0.7"/>
    <n v="0.4"/>
    <n v="28060.326000000001"/>
    <n v="56120.651999999995"/>
  </r>
  <r>
    <s v="1SDA104717R1"/>
    <s v="Компл. преобразования W MP XT7 3p"/>
    <n v="12"/>
    <s v="EL"/>
    <x v="21"/>
    <n v="91"/>
    <s v="3 91/100"/>
    <n v="13362.06"/>
    <n v="160344.72"/>
    <s v="C"/>
    <s v="SACE"/>
    <n v="0.7"/>
    <n v="0.4"/>
    <n v="48103.416000000012"/>
    <n v="96206.831999999995"/>
  </r>
  <r>
    <s v="1SDA104723R1"/>
    <s v="Адаптеры фикс. части ADP FP XT5 400A 3p"/>
    <n v="27"/>
    <s v="EL"/>
    <x v="21"/>
    <n v="7"/>
    <s v="3 7/100"/>
    <n v="1393.21"/>
    <n v="37616.67"/>
    <s v="C"/>
    <s v="SACE"/>
    <n v="0.7"/>
    <n v="0.4"/>
    <n v="11285.001"/>
    <n v="22570.002"/>
  </r>
  <r>
    <s v="1SDA104723R1"/>
    <s v="Адаптеры фикс. части ADP FP XT5 400A 3p"/>
    <n v="8"/>
    <s v="EL"/>
    <x v="21"/>
    <n v="8"/>
    <s v="3 8/100"/>
    <n v="1393.21"/>
    <n v="11145.68"/>
    <s v="C"/>
    <s v="SACE"/>
    <n v="0.7"/>
    <n v="0.4"/>
    <n v="3343.7040000000006"/>
    <n v="6687.4080000000004"/>
  </r>
  <r>
    <s v="1SDA104723R1"/>
    <s v="Адаптеры фикс. части ADP FP XT5 400A 3p"/>
    <n v="5"/>
    <s v="EL"/>
    <x v="21"/>
    <n v="9"/>
    <s v="3 9/100"/>
    <n v="1393.21"/>
    <n v="6966.05"/>
    <s v="C"/>
    <s v="SACE"/>
    <n v="0.7"/>
    <n v="0.4"/>
    <n v="2089.8150000000005"/>
    <n v="4179.63"/>
  </r>
  <r>
    <s v="1SDA104725R1"/>
    <s v="Адаптеры фикс. части ADP FP XT5 630 3p"/>
    <n v="26"/>
    <s v="EL"/>
    <x v="21"/>
    <n v="29"/>
    <s v="3 29/100"/>
    <n v="1376.05"/>
    <n v="35777.299999999996"/>
    <s v="C"/>
    <s v="SACE"/>
    <n v="0.7"/>
    <n v="0.4"/>
    <n v="10733.189999999999"/>
    <n v="21466.379999999997"/>
  </r>
  <r>
    <s v="1SDA104727R1"/>
    <s v="Адаптеры фикс. части ADP FP XT6 3p"/>
    <n v="8"/>
    <s v="EL"/>
    <x v="21"/>
    <n v="65"/>
    <s v="3 65/100"/>
    <n v="1741.82"/>
    <n v="13934.56"/>
    <s v="C"/>
    <s v="SACE"/>
    <n v="0.7"/>
    <n v="0.4"/>
    <n v="4180.3680000000004"/>
    <n v="8360.735999999999"/>
  </r>
  <r>
    <s v="1SDA104727R1"/>
    <s v="Адаптеры фикс. части ADP FP XT6 3p"/>
    <n v="2"/>
    <s v="EL"/>
    <x v="21"/>
    <n v="66"/>
    <s v="3 66/100"/>
    <n v="1741.82"/>
    <n v="3483.64"/>
    <s v="C"/>
    <s v="SACE"/>
    <n v="0.7"/>
    <n v="0.4"/>
    <n v="1045.0920000000001"/>
    <n v="2090.1839999999997"/>
  </r>
  <r>
    <s v="1SDA104734R1"/>
    <s v="Выводы EF XT5 3шт"/>
    <n v="20"/>
    <s v="EL"/>
    <x v="21"/>
    <n v="52"/>
    <s v="3 52/100"/>
    <n v="1669.49"/>
    <n v="33389.800000000003"/>
    <s v="C"/>
    <s v="SACE"/>
    <n v="0.7"/>
    <n v="0.4"/>
    <n v="10016.940000000002"/>
    <n v="20033.88"/>
  </r>
  <r>
    <s v="1SDA104736R1"/>
    <s v="Выводы EF XT6 800A 3шт"/>
    <n v="5"/>
    <s v="EL"/>
    <x v="21"/>
    <n v="53"/>
    <s v="3 53/100"/>
    <n v="2008.76"/>
    <n v="10043.799999999999"/>
    <s v="C"/>
    <s v="SACE"/>
    <n v="0.7"/>
    <n v="0.4"/>
    <n v="3013.1400000000003"/>
    <n v="6026.2799999999988"/>
  </r>
  <r>
    <s v="1SDA104738R1"/>
    <s v="Выводы ES XT5 3шт"/>
    <n v="80"/>
    <s v="EL"/>
    <x v="21"/>
    <n v="58"/>
    <s v="3 58/100"/>
    <n v="1780.24"/>
    <n v="142419.20000000001"/>
    <s v="C"/>
    <s v="SACE"/>
    <n v="0.7"/>
    <n v="0.4"/>
    <n v="42725.760000000009"/>
    <n v="85451.520000000004"/>
  </r>
  <r>
    <s v="1SDA104740R1"/>
    <s v="Выводы ES верхние XT6 3шт"/>
    <n v="10"/>
    <s v="EL"/>
    <x v="21"/>
    <n v="66"/>
    <s v="3 66/100"/>
    <n v="4436.4399999999996"/>
    <n v="44364.399999999994"/>
    <s v="C"/>
    <s v="SACE"/>
    <n v="0.7"/>
    <n v="0.4"/>
    <n v="13309.32"/>
    <n v="26618.639999999996"/>
  </r>
  <r>
    <s v="1SDA104746R1"/>
    <s v="Выводы FC CuAl 1x35...185mm2 XT5 3шт"/>
    <n v="1"/>
    <s v="EL"/>
    <x v="21"/>
    <n v="65"/>
    <s v="3 65/100"/>
    <n v="1193.8399999999999"/>
    <n v="1193.8399999999999"/>
    <s v="Заказ"/>
    <s v="SACE"/>
    <n v="0.7"/>
    <n v="0.4"/>
    <n v="358.15200000000004"/>
    <n v="716.30399999999986"/>
  </r>
  <r>
    <s v="1SDA104789R1"/>
    <s v="AUX-C 1Q+1SY 250V AC/DC XT5 W"/>
    <n v="6"/>
    <s v="EL"/>
    <x v="21"/>
    <n v="62"/>
    <s v="3 62/100"/>
    <n v="2027.14"/>
    <n v="12162.84"/>
    <s v="C"/>
    <s v="SACE"/>
    <n v="0.7"/>
    <n v="0.4"/>
    <n v="3648.8520000000008"/>
    <n v="7297.7039999999997"/>
  </r>
  <r>
    <s v="1SDA104796R1"/>
    <s v="AUX-C 2Q+1SY 250V AC/CC XT5 W"/>
    <n v="15"/>
    <s v="EL"/>
    <x v="21"/>
    <n v="62"/>
    <s v="3 62/100"/>
    <n v="3043.47"/>
    <n v="45652.049999999996"/>
    <s v="C"/>
    <s v="SACE"/>
    <n v="0.7"/>
    <n v="0.4"/>
    <n v="13695.615000000002"/>
    <n v="27391.229999999996"/>
  </r>
  <r>
    <s v="1SDA104796R1"/>
    <s v="AUX-C 2Q+1SY 250V AC/CC XT5 W"/>
    <n v="3"/>
    <s v="EL"/>
    <x v="21"/>
    <n v="63"/>
    <s v="3 63/100"/>
    <n v="3043.47"/>
    <n v="9130.41"/>
    <s v="C"/>
    <s v="SACE"/>
    <n v="0.7"/>
    <n v="0.4"/>
    <n v="2739.1230000000005"/>
    <n v="5478.2459999999992"/>
  </r>
  <r>
    <s v="1SDA104798R1"/>
    <s v="AUX-C 3Q+1SY 250V AC XT5 W"/>
    <n v="5"/>
    <s v="EL"/>
    <x v="21"/>
    <n v="62"/>
    <s v="3 62/100"/>
    <n v="3870.53"/>
    <n v="19352.650000000001"/>
    <s v="C"/>
    <s v="SACE"/>
    <n v="0.7"/>
    <n v="0.4"/>
    <n v="5805.7950000000019"/>
    <n v="11611.59"/>
  </r>
  <r>
    <s v="1SDA104798R1"/>
    <s v="AUX-C 3Q+1SY 250V AC XT5 W"/>
    <n v="7"/>
    <s v="EL"/>
    <x v="21"/>
    <n v="63"/>
    <s v="3 63/100"/>
    <n v="3870.53"/>
    <n v="27093.710000000003"/>
    <s v="C"/>
    <s v="SACE"/>
    <n v="0.7"/>
    <n v="0.4"/>
    <n v="8128.1130000000012"/>
    <n v="16256.226000000001"/>
  </r>
  <r>
    <s v="1SDA104801R1"/>
    <s v="AUX-C 1Q+1SY 24VDC XT6 W  "/>
    <n v="1"/>
    <s v="EL"/>
    <x v="21"/>
    <n v="65"/>
    <s v="3 65/100"/>
    <n v="2203.8000000000002"/>
    <n v="2203.8000000000002"/>
    <s v="Заказ"/>
    <s v="SACE"/>
    <n v="0.7"/>
    <n v="0.4"/>
    <n v="661.1400000000001"/>
    <n v="1322.2800000000002"/>
  </r>
  <r>
    <s v="1SDA104802R1"/>
    <s v="AUX-C 1Q+1SY 250V AC/DC XT6 W"/>
    <n v="20"/>
    <s v="EL"/>
    <x v="21"/>
    <n v="51"/>
    <s v="3 51/100"/>
    <n v="2082.9899999999998"/>
    <n v="41659.799999999996"/>
    <s v="C"/>
    <s v="SACE"/>
    <n v="0.7"/>
    <n v="0.4"/>
    <n v="12497.940000000002"/>
    <n v="24995.879999999997"/>
  </r>
  <r>
    <s v="1SDA104803R1"/>
    <s v="AUX-C 1S51 24VdC XT6 W  "/>
    <n v="1"/>
    <s v="EL"/>
    <x v="21"/>
    <n v="65"/>
    <s v="3 65/100"/>
    <n v="1330.51"/>
    <n v="1330.51"/>
    <s v="Заказ"/>
    <s v="SACE"/>
    <n v="0.7"/>
    <n v="0.4"/>
    <n v="399.15300000000002"/>
    <n v="798.30599999999993"/>
  </r>
  <r>
    <s v="1SDA104804R1"/>
    <s v="AUX-C 1S51 250V AC/dC XT6 W "/>
    <n v="20"/>
    <s v="EL"/>
    <x v="21"/>
    <n v="67"/>
    <s v="3 67/100"/>
    <n v="1053.67"/>
    <n v="21073.4"/>
    <s v="C"/>
    <s v="SACE"/>
    <n v="0.7"/>
    <n v="0.4"/>
    <n v="6322.0200000000023"/>
    <n v="12644.04"/>
  </r>
  <r>
    <s v="1SDA104807R1"/>
    <s v="AUX-C 2Q+1SY 250V AC/CC XT6 W"/>
    <n v="20"/>
    <s v="EL"/>
    <x v="21"/>
    <n v="60"/>
    <s v="3 60/100"/>
    <n v="3075.54"/>
    <n v="61510.8"/>
    <s v="C"/>
    <s v="SACE"/>
    <n v="0.7"/>
    <n v="0.4"/>
    <n v="18453.240000000005"/>
    <n v="36906.479999999996"/>
  </r>
  <r>
    <s v="1SDA104809R1"/>
    <s v="AUX-C 3Q+1SY 250V AC XT6 W"/>
    <n v="15"/>
    <s v="EL"/>
    <x v="21"/>
    <n v="60"/>
    <s v="3 60/100"/>
    <n v="3976.05"/>
    <n v="59640.75"/>
    <s v="C"/>
    <s v="SACE"/>
    <n v="0.7"/>
    <n v="0.4"/>
    <n v="17892.225000000006"/>
    <n v="35784.449999999997"/>
  </r>
  <r>
    <s v="1SDA104815R1"/>
    <s v="AUP-I XT5-XT6 P/W 3 контакта 250V"/>
    <n v="38"/>
    <s v="EL"/>
    <x v="21"/>
    <n v="51"/>
    <s v="3 51/100"/>
    <n v="787.4"/>
    <n v="29921.200000000001"/>
    <s v="C"/>
    <s v="SACE"/>
    <n v="0.7"/>
    <n v="0.4"/>
    <n v="8976.36"/>
    <n v="17952.72"/>
  </r>
  <r>
    <s v="1SDA104816R1"/>
    <s v="AUP-I XT5-XT6 P/W 3 контакта 24V"/>
    <n v="1"/>
    <s v="EL"/>
    <x v="21"/>
    <n v="40"/>
    <s v="3 40/100"/>
    <n v="857.63"/>
    <n v="857.63"/>
    <s v="Заказ"/>
    <s v="SACE"/>
    <n v="0.7"/>
    <n v="0.4"/>
    <n v="257.28899999999999"/>
    <n v="514.57799999999997"/>
  </r>
  <r>
    <s v="1SDA104817R1"/>
    <s v="AUP-R XT5-XT6 P/W 1 контакт 250V"/>
    <n v="12"/>
    <s v="EL"/>
    <x v="21"/>
    <n v="46"/>
    <s v="3 46/100"/>
    <n v="465.09"/>
    <n v="5581.08"/>
    <s v="C"/>
    <s v="SACE"/>
    <n v="0.7"/>
    <n v="0.4"/>
    <n v="1674.3240000000001"/>
    <n v="3348.6479999999997"/>
  </r>
  <r>
    <s v="1SDA104819R1"/>
    <s v="AUP-T XT5-XT6 W 1 контакт 24V"/>
    <n v="1"/>
    <s v="EL"/>
    <x v="21"/>
    <n v="40"/>
    <s v="3 40/100"/>
    <n v="494.29"/>
    <n v="494.29"/>
    <s v="Заказ"/>
    <s v="SACE"/>
    <n v="0.7"/>
    <n v="0.4"/>
    <n v="148.28700000000003"/>
    <n v="296.57400000000001"/>
  </r>
  <r>
    <s v="1SDA104820R1"/>
    <s v="AUP-T XT5-XT6 W 1 контакт 250V"/>
    <n v="1"/>
    <s v="EL"/>
    <x v="21"/>
    <n v="38"/>
    <s v="3 38/100"/>
    <n v="468.8"/>
    <n v="468.8"/>
    <s v="C"/>
    <s v="SACE"/>
    <n v="0.7"/>
    <n v="0.4"/>
    <n v="140.64000000000004"/>
    <n v="281.27999999999997"/>
  </r>
  <r>
    <s v="1SDA104820R1"/>
    <s v="AUP-T XT5-XT6 W 1 контакт 250V"/>
    <n v="2"/>
    <s v="EL"/>
    <x v="21"/>
    <n v="47"/>
    <s v="3 47/100"/>
    <n v="468.8"/>
    <n v="937.6"/>
    <s v="C"/>
    <s v="SACE"/>
    <n v="0.7"/>
    <n v="0.4"/>
    <n v="281.28000000000009"/>
    <n v="562.55999999999995"/>
  </r>
  <r>
    <s v="1SDA104832R1"/>
    <s v="RHD XT6 F/P"/>
    <n v="5"/>
    <s v="EL"/>
    <x v="21"/>
    <n v="46"/>
    <s v="3 46/100"/>
    <n v="3120.92"/>
    <n v="15604.6"/>
    <s v="C"/>
    <s v="SACE"/>
    <n v="0.7"/>
    <n v="0.4"/>
    <n v="4681.380000000001"/>
    <n v="9362.76"/>
  </r>
  <r>
    <s v="1SDA104834R1"/>
    <s v="RHD XT6 W"/>
    <n v="3"/>
    <s v="EL"/>
    <x v="21"/>
    <n v="46"/>
    <s v="3 46/100"/>
    <n v="3174.82"/>
    <n v="9524.4600000000009"/>
    <s v="C"/>
    <s v="SACE"/>
    <n v="0.7"/>
    <n v="0.4"/>
    <n v="2857.3380000000006"/>
    <n v="5714.6760000000004"/>
  </r>
  <r>
    <s v="1SDA104834R1"/>
    <s v="RHD XT6 W"/>
    <n v="2"/>
    <s v="EL"/>
    <x v="21"/>
    <n v="47"/>
    <s v="3 47/100"/>
    <n v="3174.82"/>
    <n v="6349.64"/>
    <s v="C"/>
    <s v="SACE"/>
    <n v="0.7"/>
    <n v="0.4"/>
    <n v="1904.8920000000007"/>
    <n v="3809.7840000000001"/>
  </r>
  <r>
    <s v="1SDA104843R1"/>
    <s v="RHE XT5 F/P"/>
    <n v="55"/>
    <s v="EL"/>
    <x v="21"/>
    <n v="48"/>
    <s v="3 48/100"/>
    <n v="3714.32"/>
    <n v="204287.6"/>
    <s v="C"/>
    <s v="SACE"/>
    <n v="0.7"/>
    <n v="0.4"/>
    <n v="61286.28"/>
    <n v="122572.56"/>
  </r>
  <r>
    <s v="1SDA104844R1"/>
    <s v="RHE XT5 W"/>
    <n v="15"/>
    <s v="EL"/>
    <x v="21"/>
    <n v="77"/>
    <s v="3 77/100"/>
    <n v="3768.27"/>
    <n v="56524.05"/>
    <s v="C"/>
    <s v="SACE"/>
    <n v="0.7"/>
    <n v="0.4"/>
    <n v="16957.215000000004"/>
    <n v="33914.43"/>
  </r>
  <r>
    <s v="1SDA104853R1"/>
    <s v="RHE XT6 F/P"/>
    <n v="9"/>
    <s v="EL"/>
    <x v="21"/>
    <n v="97"/>
    <s v="3 97/100"/>
    <n v="4413.8999999999996"/>
    <n v="39725.1"/>
    <s v="C"/>
    <s v="SACE"/>
    <n v="0.7"/>
    <n v="0.4"/>
    <n v="11917.530000000002"/>
    <n v="23835.059999999998"/>
  </r>
  <r>
    <s v="1SDA104854R1"/>
    <s v="RHE XT6 W"/>
    <n v="7"/>
    <s v="EL"/>
    <x v="21"/>
    <n v="51"/>
    <s v="3 51/100"/>
    <n v="4478.03"/>
    <n v="31346.21"/>
    <s v="C"/>
    <s v="SACE"/>
    <n v="0.7"/>
    <n v="0.4"/>
    <n v="9403.8630000000012"/>
    <n v="18807.725999999999"/>
  </r>
  <r>
    <s v="1SDA104863R1"/>
    <s v="RHE XT7 F/W"/>
    <n v="6"/>
    <s v="EL"/>
    <x v="21"/>
    <n v="48"/>
    <s v="3 48/100"/>
    <n v="5209.2700000000004"/>
    <n v="31255.620000000003"/>
    <s v="C"/>
    <s v="SACE"/>
    <n v="0.7"/>
    <n v="0.4"/>
    <n v="9376.6860000000015"/>
    <n v="18753.372000000003"/>
  </r>
  <r>
    <s v="1SDA104874R1"/>
    <s v="FLD - XT6 W"/>
    <n v="10"/>
    <s v="EL"/>
    <x v="21"/>
    <n v="52"/>
    <s v="3 52/100"/>
    <n v="2348.64"/>
    <n v="23486.399999999998"/>
    <s v="C"/>
    <s v="SACE"/>
    <n v="0.7"/>
    <n v="0.4"/>
    <n v="7045.9200000000019"/>
    <n v="14091.839999999998"/>
  </r>
  <r>
    <s v="1SDA104885R1"/>
    <s v="MOE XT5 220...250V AC/DC"/>
    <n v="4"/>
    <s v="EL"/>
    <x v="21"/>
    <n v="18"/>
    <s v="3 18/100"/>
    <n v="20168.93"/>
    <n v="80675.72"/>
    <s v="C"/>
    <s v="SACE"/>
    <n v="0.7"/>
    <n v="0.4"/>
    <n v="24202.716"/>
    <n v="48405.432000000001"/>
  </r>
  <r>
    <s v="1SDA104905R1"/>
    <s v="MOE-E XT5 220...250V AC/DC"/>
    <n v="1"/>
    <s v="EL"/>
    <x v="21"/>
    <n v="47"/>
    <s v="3 47/100"/>
    <n v="11702.86"/>
    <n v="11702.86"/>
    <s v="Заказ"/>
    <s v="SACE"/>
    <n v="0.7"/>
    <n v="0.4"/>
    <n v="3510.8580000000002"/>
    <n v="7021.7160000000003"/>
  </r>
  <r>
    <s v="1SDA104905R1"/>
    <s v="MOE-E XT5 220...250V AC/DC"/>
    <n v="1"/>
    <s v="EL"/>
    <x v="21"/>
    <n v="52"/>
    <s v="3 52/100"/>
    <n v="11702.86"/>
    <n v="11702.86"/>
    <s v="Заказ"/>
    <s v="SACE"/>
    <n v="0.7"/>
    <n v="0.4"/>
    <n v="3510.8580000000002"/>
    <n v="7021.7160000000003"/>
  </r>
  <r>
    <s v="1SDA104926R1"/>
    <s v="YO XT5-XT6 110..240 Vac - 110..250 Vdc"/>
    <n v="30"/>
    <s v="EL"/>
    <x v="21"/>
    <n v="59"/>
    <s v="3 59/100"/>
    <n v="1570.69"/>
    <n v="47120.700000000004"/>
    <s v="C"/>
    <s v="SACE"/>
    <n v="0.7"/>
    <n v="0.4"/>
    <n v="14136.210000000006"/>
    <n v="28272.420000000002"/>
  </r>
  <r>
    <s v="1SDA104926R1"/>
    <s v="YO XT5-XT6 110..240 Vac - 110..250 Vdc"/>
    <n v="10"/>
    <s v="EL"/>
    <x v="21"/>
    <n v="60"/>
    <s v="3 60/100"/>
    <n v="1570.69"/>
    <n v="15706.900000000001"/>
    <s v="C"/>
    <s v="SACE"/>
    <n v="0.7"/>
    <n v="0.4"/>
    <n v="4712.0700000000015"/>
    <n v="9424.14"/>
  </r>
  <r>
    <s v="1SDA104930R1"/>
    <s v="YO-C XT5 W 110..240 Vac - 110..250 Vdc"/>
    <n v="15"/>
    <s v="EL"/>
    <x v="21"/>
    <n v="38"/>
    <s v="3 38/100"/>
    <n v="1949.78"/>
    <n v="29246.7"/>
    <s v="C"/>
    <s v="SACE"/>
    <n v="0.7"/>
    <n v="0.4"/>
    <n v="8774.010000000002"/>
    <n v="17548.02"/>
  </r>
  <r>
    <s v="1SDA104930R1"/>
    <s v="YO-C XT5 W 110..240 Vac - 110..250 Vdc"/>
    <n v="6"/>
    <s v="EL"/>
    <x v="21"/>
    <n v="59"/>
    <s v="3 59/100"/>
    <n v="1949.78"/>
    <n v="11698.68"/>
    <s v="C"/>
    <s v="SACE"/>
    <n v="0.7"/>
    <n v="0.4"/>
    <n v="3509.6040000000003"/>
    <n v="7019.2079999999996"/>
  </r>
  <r>
    <s v="1SDA104933R1"/>
    <s v="YO-C XT5-XT6 F/P 24...60 Vac/dc"/>
    <n v="12"/>
    <s v="EL"/>
    <x v="21"/>
    <n v="60"/>
    <s v="3 60/100"/>
    <n v="1744.16"/>
    <n v="20929.920000000002"/>
    <s v="C"/>
    <s v="SACE"/>
    <n v="0.7"/>
    <n v="0.4"/>
    <n v="6278.9760000000024"/>
    <n v="12557.952000000001"/>
  </r>
  <r>
    <s v="1SDA104937R1"/>
    <s v="YO-C XT6 W 24...60 Vac/dc"/>
    <n v="1"/>
    <s v="EL"/>
    <x v="21"/>
    <n v="40"/>
    <s v="3 40/100"/>
    <n v="2199.19"/>
    <n v="2199.19"/>
    <s v="Заказ"/>
    <s v="SACE"/>
    <n v="0.7"/>
    <n v="0.4"/>
    <n v="659.75700000000006"/>
    <n v="1319.5140000000001"/>
  </r>
  <r>
    <s v="1SDA104938R1"/>
    <s v="YO-C XT6 W 110..240 Vac - 110..250 Vdc"/>
    <n v="7"/>
    <s v="EL"/>
    <x v="21"/>
    <n v="60"/>
    <s v="3 60/100"/>
    <n v="2007.38"/>
    <n v="14051.66"/>
    <s v="C"/>
    <s v="SACE"/>
    <n v="0.7"/>
    <n v="0.4"/>
    <n v="4215.4980000000014"/>
    <n v="8430.9959999999992"/>
  </r>
  <r>
    <s v="1SDA104944R1"/>
    <s v="YU XT5-XT6 220..240 Vac - 220..250 Vdc"/>
    <n v="4"/>
    <s v="EL"/>
    <x v="21"/>
    <n v="40"/>
    <s v="3 40/100"/>
    <n v="2069.04"/>
    <n v="8276.16"/>
    <s v="C"/>
    <s v="SACE"/>
    <n v="0.7"/>
    <n v="0.4"/>
    <n v="2482.848"/>
    <n v="4965.6959999999999"/>
  </r>
  <r>
    <s v="1SDA104951R1"/>
    <s v="YU-C XT5 W 220..240 Vac - 220..250 Vdc"/>
    <n v="4"/>
    <s v="EL"/>
    <x v="21"/>
    <n v="60"/>
    <s v="3 60/100"/>
    <n v="2454.39"/>
    <n v="9817.56"/>
    <s v="C"/>
    <s v="SACE"/>
    <n v="0.7"/>
    <n v="0.4"/>
    <n v="2945.268"/>
    <n v="5890.5360000000001"/>
  </r>
  <r>
    <s v="1SDA104965R1"/>
    <s v="YU-C XT6 W 220..240 Vac - 220..250 Vdc"/>
    <n v="4"/>
    <s v="EL"/>
    <x v="21"/>
    <n v="59"/>
    <s v="3 59/100"/>
    <n v="2445.7399999999998"/>
    <n v="9782.9599999999991"/>
    <s v="C"/>
    <s v="SACE"/>
    <n v="0.7"/>
    <n v="0.4"/>
    <n v="2934.8879999999999"/>
    <n v="5869.7759999999998"/>
  </r>
  <r>
    <s v="1SDA105002R1"/>
    <s v="Перегородки PB 100mm 4шт XT5 3p"/>
    <n v="124"/>
    <s v="EL"/>
    <x v="21"/>
    <n v="77"/>
    <s v="3 77/100"/>
    <n v="330.89"/>
    <n v="41030.36"/>
    <s v="C"/>
    <s v="SACE"/>
    <n v="0.7"/>
    <n v="0.4"/>
    <n v="12309.108000000004"/>
    <n v="24618.216"/>
  </r>
  <r>
    <s v="1SDA105004R1"/>
    <s v="Перегородки PB 200mm 4шт XT5 3p"/>
    <n v="25"/>
    <s v="EL"/>
    <x v="21"/>
    <n v="38"/>
    <s v="3 38/100"/>
    <n v="514.98"/>
    <n v="12874.5"/>
    <s v="C"/>
    <s v="SACE"/>
    <n v="0.7"/>
    <n v="0.4"/>
    <n v="3862.3500000000004"/>
    <n v="7724.7"/>
  </r>
  <r>
    <s v="1SDA105004R1"/>
    <s v="Перегородки PB 200mm 4шт XT5 3p"/>
    <n v="5"/>
    <s v="EL"/>
    <x v="21"/>
    <n v="60"/>
    <s v="3 60/100"/>
    <n v="514.98"/>
    <n v="2574.9"/>
    <s v="C"/>
    <s v="SACE"/>
    <n v="0.7"/>
    <n v="0.4"/>
    <n v="772.47000000000025"/>
    <n v="1544.94"/>
  </r>
  <r>
    <s v="1SDA105008R1"/>
    <s v="Перегородки фикс части PB FP 4шт XT5 3p"/>
    <n v="1"/>
    <s v="EL"/>
    <x v="21"/>
    <n v="40"/>
    <s v="3 40/100"/>
    <n v="167.3"/>
    <n v="167.3"/>
    <s v="Заказ"/>
    <s v="SACE"/>
    <n v="0.7"/>
    <n v="0.4"/>
    <n v="50.190000000000012"/>
    <n v="100.38000000000001"/>
  </r>
  <r>
    <s v="1SDA105010R1"/>
    <s v="Перегородки PB 100mm 4шт XT6 3p"/>
    <n v="16"/>
    <s v="EL"/>
    <x v="21"/>
    <n v="38"/>
    <s v="3 38/100"/>
    <n v="338.86"/>
    <n v="5421.76"/>
    <s v="C"/>
    <s v="SACE"/>
    <n v="0.7"/>
    <n v="0.4"/>
    <n v="1626.5280000000002"/>
    <n v="3253.056"/>
  </r>
  <r>
    <s v="1SDA105010R1"/>
    <s v="Перегородки PB 100mm 4шт XT6 3p"/>
    <n v="4"/>
    <s v="EL"/>
    <x v="21"/>
    <n v="59"/>
    <s v="3 59/100"/>
    <n v="338.86"/>
    <n v="1355.44"/>
    <s v="C"/>
    <s v="SACE"/>
    <n v="0.7"/>
    <n v="0.4"/>
    <n v="406.63200000000006"/>
    <n v="813.26400000000001"/>
  </r>
  <r>
    <s v="1SDA105012R1"/>
    <s v="Перегородки PB 200mm 4шт XT6 3p"/>
    <n v="8"/>
    <s v="EL"/>
    <x v="21"/>
    <n v="38"/>
    <s v="3 38/100"/>
    <n v="493.01"/>
    <n v="3944.08"/>
    <s v="C"/>
    <s v="SACE"/>
    <n v="0.7"/>
    <n v="0.4"/>
    <n v="1183.2240000000002"/>
    <n v="2366.4479999999999"/>
  </r>
  <r>
    <s v="1SDA105018R1"/>
    <s v="LTC XT5 3p 2шт"/>
    <n v="4"/>
    <s v="EL"/>
    <x v="21"/>
    <n v="60"/>
    <s v="3 60/100"/>
    <n v="1000.33"/>
    <n v="4001.32"/>
    <s v="C"/>
    <s v="SACE"/>
    <n v="0.7"/>
    <n v="0.4"/>
    <n v="1200.3960000000002"/>
    <n v="2400.7919999999999"/>
  </r>
  <r>
    <s v="1SDA105027R1"/>
    <s v="HTC XT6 3p 2шт"/>
    <n v="6"/>
    <s v="EL"/>
    <x v="21"/>
    <n v="47"/>
    <s v="3 47/100"/>
    <n v="1887.68"/>
    <n v="11326.08"/>
    <s v="C"/>
    <s v="SACE"/>
    <n v="0.7"/>
    <n v="0.4"/>
    <n v="3397.8240000000005"/>
    <n v="6795.6480000000001"/>
  </r>
  <r>
    <s v="1SDA105029R1"/>
    <s v="HTC - XT7/XT7M 3p 2шт 2pcs"/>
    <n v="4"/>
    <s v="EL"/>
    <x v="21"/>
    <n v="63"/>
    <s v="3 63/100"/>
    <n v="1907.94"/>
    <n v="7631.76"/>
    <s v="C"/>
    <s v="SACE"/>
    <n v="0.7"/>
    <n v="0.4"/>
    <n v="2289.5280000000002"/>
    <n v="4579.0560000000005"/>
  </r>
  <r>
    <s v="1SDA105093R1"/>
    <s v="MOL-M XT5-XT6 KEY LOCK RONIS SEV. x MOE"/>
    <n v="27"/>
    <s v="EL"/>
    <x v="21"/>
    <n v="53"/>
    <s v="3 53/100"/>
    <n v="1200.43"/>
    <n v="32411.61"/>
    <s v="C"/>
    <s v="SACE"/>
    <n v="0.7"/>
    <n v="0.4"/>
    <n v="9723.4830000000002"/>
    <n v="19446.966"/>
  </r>
  <r>
    <s v="1SDA105117R1"/>
    <s v="Рама мех. блокировки MIR-H XT5"/>
    <n v="10"/>
    <s v="EL"/>
    <x v="21"/>
    <n v="61"/>
    <s v="3 61/100"/>
    <n v="2684.77"/>
    <n v="26847.7"/>
    <s v="C"/>
    <s v="SACE"/>
    <n v="0.7"/>
    <n v="0.4"/>
    <n v="8054.3100000000013"/>
    <n v="16108.619999999999"/>
  </r>
  <r>
    <s v="1SDA105118R1"/>
    <s v="Рама мех. блокировки MIR-H XT6"/>
    <n v="3"/>
    <s v="EL"/>
    <x v="21"/>
    <n v="77"/>
    <s v="3 77/100"/>
    <n v="5259.53"/>
    <n v="15778.59"/>
    <s v="C"/>
    <s v="SACE"/>
    <n v="0.7"/>
    <n v="0.4"/>
    <n v="4733.5770000000011"/>
    <n v="9467.1539999999986"/>
  </r>
  <r>
    <s v="1SDA105122R1"/>
    <s v="Плата мех. блок. MIR-P x XT5 F"/>
    <n v="5"/>
    <s v="EL"/>
    <x v="21"/>
    <n v="53"/>
    <s v="3 53/100"/>
    <n v="535.5"/>
    <n v="2677.5"/>
    <s v="C"/>
    <s v="SACE"/>
    <n v="0.7"/>
    <n v="0.4"/>
    <n v="803.25000000000023"/>
    <n v="1606.5"/>
  </r>
  <r>
    <s v="1SDA105123R1"/>
    <s v="Плата мех. блок MIR-P x XT5 P/W 400A FP"/>
    <n v="2"/>
    <s v="EL"/>
    <x v="21"/>
    <n v="40"/>
    <s v="3 40/100"/>
    <n v="599.77"/>
    <n v="1199.54"/>
    <s v="C"/>
    <s v="SACE"/>
    <n v="0.7"/>
    <n v="0.4"/>
    <n v="359.86200000000008"/>
    <n v="719.72399999999993"/>
  </r>
  <r>
    <s v="1SDA105123R1"/>
    <s v="Плата мех. блок MIR-P x XT5 P/W 400A FP"/>
    <n v="8"/>
    <s v="EL"/>
    <x v="21"/>
    <n v="63"/>
    <s v="3 63/100"/>
    <n v="599.77"/>
    <n v="4798.16"/>
    <s v="C"/>
    <s v="SACE"/>
    <n v="0.7"/>
    <n v="0.4"/>
    <n v="1439.4480000000003"/>
    <n v="2878.8959999999997"/>
  </r>
  <r>
    <s v="1SDA105124R1"/>
    <s v="Плата мех. блок MIR-P x XT5 P/W 630A FP"/>
    <n v="6"/>
    <s v="EL"/>
    <x v="21"/>
    <n v="82"/>
    <s v="3 82/100"/>
    <n v="517.4"/>
    <n v="3104.3999999999996"/>
    <s v="C"/>
    <s v="SACE"/>
    <n v="0.7"/>
    <n v="0.4"/>
    <n v="931.32000000000016"/>
    <n v="1862.6399999999996"/>
  </r>
  <r>
    <s v="1SDA105126R1"/>
    <s v="Плата мех. блок. MIR-P x XT6 F"/>
    <n v="4"/>
    <s v="EL"/>
    <x v="21"/>
    <n v="38"/>
    <s v="3 38/100"/>
    <n v="1545.01"/>
    <n v="6180.04"/>
    <s v="C"/>
    <s v="SACE"/>
    <n v="0.7"/>
    <n v="0.4"/>
    <n v="1854.0120000000006"/>
    <n v="3708.0239999999999"/>
  </r>
  <r>
    <s v="1SDA105127R1"/>
    <s v="Плата мех. блок. MIR-P x XT6 P/W"/>
    <n v="4"/>
    <s v="EL"/>
    <x v="21"/>
    <n v="53"/>
    <s v="3 53/100"/>
    <n v="1545"/>
    <n v="6180"/>
    <s v="C"/>
    <s v="SACE"/>
    <n v="0.7"/>
    <n v="0.4"/>
    <n v="1854"/>
    <n v="3708"/>
  </r>
  <r>
    <s v="1SDA105164R1"/>
    <s v="Ekip Com Hub Tmax XT"/>
    <n v="1"/>
    <s v="EL"/>
    <x v="21"/>
    <n v="40"/>
    <s v="3 40/100"/>
    <n v="10850.52"/>
    <n v="10850.52"/>
    <s v="Заказ"/>
    <s v="SACE"/>
    <n v="0.7"/>
    <n v="0.4"/>
    <n v="3255.1560000000009"/>
    <n v="6510.3119999999999"/>
  </r>
  <r>
    <s v="1SDA105167R1"/>
    <s v="EKIP COM MODBUS TCP Tmax XT"/>
    <n v="3"/>
    <s v="EL"/>
    <x v="21"/>
    <n v="40"/>
    <s v="3 40/100"/>
    <n v="9503.25"/>
    <n v="28509.75"/>
    <s v="Заказ"/>
    <s v="SACE"/>
    <n v="0.7"/>
    <n v="0.4"/>
    <n v="8552.9250000000029"/>
    <n v="17105.849999999999"/>
  </r>
  <r>
    <s v="1SDA105175R1"/>
    <s v="EKIP COM MODBUS RS-485 XT2-XT4 внутр F/P"/>
    <n v="30"/>
    <s v="EL"/>
    <x v="21"/>
    <n v="77"/>
    <s v="3 77/100"/>
    <n v="4955.54"/>
    <n v="148666.20000000001"/>
    <s v="C"/>
    <s v="SACE"/>
    <n v="0.7"/>
    <n v="0.4"/>
    <n v="44599.860000000015"/>
    <n v="89199.72"/>
  </r>
  <r>
    <s v="1SDA105176R1"/>
    <s v="EKIP COM MODBUS RS-485 XT2-XT4 внутр. W"/>
    <n v="15"/>
    <s v="EL"/>
    <x v="21"/>
    <n v="82"/>
    <s v="3 82/100"/>
    <n v="5540.03"/>
    <n v="83100.45"/>
    <s v="C"/>
    <s v="SACE"/>
    <n v="0.7"/>
    <n v="0.4"/>
    <n v="24930.135000000002"/>
    <n v="49860.27"/>
  </r>
  <r>
    <s v="1SDA105177R1"/>
    <s v="EKIP COM MODBUS TCP XT2-XT4 внутренний"/>
    <n v="47"/>
    <s v="EL"/>
    <x v="21"/>
    <n v="94"/>
    <s v="3 94/100"/>
    <n v="5441.99"/>
    <n v="255773.53"/>
    <s v="C"/>
    <s v="SACE"/>
    <n v="0.7"/>
    <n v="0.4"/>
    <n v="76732.059000000008"/>
    <n v="153464.11799999999"/>
  </r>
  <r>
    <s v="1SDA105187R1"/>
    <s v="EKIP COM MODBUS RS-485 XT5 внутр. F/P"/>
    <n v="14"/>
    <s v="EL"/>
    <x v="21"/>
    <n v="51"/>
    <s v="3 51/100"/>
    <n v="4955.67"/>
    <n v="69379.38"/>
    <s v="C"/>
    <s v="SACE"/>
    <n v="0.7"/>
    <n v="0.4"/>
    <n v="20813.814000000006"/>
    <n v="41627.627999999997"/>
  </r>
  <r>
    <s v="1SDA105188R1"/>
    <s v="EKIP COM MODBUS RS-485 XT5 внутренний W"/>
    <n v="15"/>
    <s v="EL"/>
    <x v="21"/>
    <n v="38"/>
    <s v="3 38/100"/>
    <n v="5785.19"/>
    <n v="86777.849999999991"/>
    <s v="C"/>
    <s v="SACE"/>
    <n v="0.7"/>
    <n v="0.4"/>
    <n v="26033.355000000003"/>
    <n v="52066.709999999992"/>
  </r>
  <r>
    <s v="1SDA105189R1"/>
    <s v="EKIP COM MODBUS TCP XT5 внутренний"/>
    <n v="39"/>
    <s v="EL"/>
    <x v="21"/>
    <n v="51"/>
    <s v="3 51/100"/>
    <n v="7016.66"/>
    <n v="273649.74"/>
    <s v="C"/>
    <s v="SACE"/>
    <n v="0.7"/>
    <n v="0.4"/>
    <n v="82094.92200000002"/>
    <n v="164189.84399999998"/>
  </r>
  <r>
    <s v="1SDA105203R1"/>
    <s v="Ekip Cartridge 2 слота XT2-XT4-XT5"/>
    <n v="2"/>
    <s v="EL"/>
    <x v="21"/>
    <n v="65"/>
    <s v="3 65/100"/>
    <n v="945.81"/>
    <n v="1891.62"/>
    <s v="Заказ"/>
    <s v="SACE"/>
    <n v="0.7"/>
    <n v="0.4"/>
    <n v="567.4860000000001"/>
    <n v="1134.9719999999998"/>
  </r>
  <r>
    <s v="1SDA105204R1"/>
    <s v="Ekip Cartridge 4 слота XT2-XT4-XT5"/>
    <n v="2"/>
    <s v="EL"/>
    <x v="21"/>
    <n v="52"/>
    <s v="3 52/100"/>
    <n v="1426.55"/>
    <n v="2853.1"/>
    <s v="Заказ"/>
    <s v="SACE"/>
    <n v="0.7"/>
    <n v="0.4"/>
    <n v="855.93000000000006"/>
    <n v="1711.86"/>
  </r>
  <r>
    <s v="1SDA105205R1"/>
    <s v="EKIP CI XT2...XT5-XT7/XT7M"/>
    <n v="1"/>
    <s v="EL"/>
    <x v="21"/>
    <n v="52"/>
    <s v="3 52/100"/>
    <n v="4386.3900000000003"/>
    <n v="4386.3900000000003"/>
    <s v="Заказ"/>
    <s v="SACE"/>
    <n v="0.7"/>
    <n v="0.4"/>
    <n v="1315.9170000000004"/>
    <n v="2631.8339999999998"/>
  </r>
  <r>
    <s v="1SDA105206R1"/>
    <s v="Раз 24V/внутр шина/внеш N/Сел XT2-XT4 W"/>
    <n v="1"/>
    <s v="EL"/>
    <x v="21"/>
    <n v="40"/>
    <s v="3 40/100"/>
    <n v="742.52"/>
    <n v="742.52"/>
    <s v="Заказ"/>
    <s v="SACE"/>
    <n v="0.7"/>
    <n v="0.4"/>
    <n v="222.75599999999997"/>
    <n v="445.512"/>
  </r>
  <r>
    <s v="1SDA107391R1"/>
    <s v="Компл подкл напряж внеш нейтр XT5 F/P"/>
    <n v="1"/>
    <s v="EL"/>
    <x v="21"/>
    <n v="51"/>
    <s v="3 51/100"/>
    <n v="562.91999999999996"/>
    <n v="562.91999999999996"/>
    <s v="Заказ"/>
    <s v="SACE"/>
    <n v="0.7"/>
    <n v="0.4"/>
    <n v="168.87600000000003"/>
    <n v="337.75199999999995"/>
  </r>
  <r>
    <s v="1SDA107395R1"/>
    <s v="Компл подкл датчика V XT5 Ekip Touch P/W"/>
    <n v="3"/>
    <s v="EL"/>
    <x v="21"/>
    <n v="53"/>
    <s v="3 53/100"/>
    <n v="744.46"/>
    <n v="2233.38"/>
    <s v="Заказ"/>
    <s v="SACE"/>
    <n v="0.7"/>
    <n v="0.4"/>
    <n v="670.01400000000012"/>
    <n v="1340.028"/>
  </r>
  <r>
    <s v="1SDA107562R1"/>
    <s v="XT6N 800 Ekip Dip LS/I In=630 3p F F"/>
    <n v="10"/>
    <s v="EL"/>
    <x v="21"/>
    <n v="45"/>
    <s v="3 45/100"/>
    <n v="46349.08"/>
    <n v="463490.80000000005"/>
    <s v="C"/>
    <s v="SACE"/>
    <n v="0.7"/>
    <n v="0.4"/>
    <n v="139047.24000000005"/>
    <n v="278094.48"/>
  </r>
  <r>
    <s v="1SDA107562R1"/>
    <s v="XT6N 800 Ekip Dip LS/I In=630 3p F F"/>
    <n v="10"/>
    <s v="EL"/>
    <x v="21"/>
    <n v="96"/>
    <s v="3 96/100"/>
    <n v="46349.08"/>
    <n v="463490.80000000005"/>
    <s v="C"/>
    <s v="SACE"/>
    <n v="0.7"/>
    <n v="0.4"/>
    <n v="139047.24000000005"/>
    <n v="278094.48"/>
  </r>
  <r>
    <s v="1SDA107563R1"/>
    <s v="XT6N 800 Ekip Dip LSI In=630 3p F F"/>
    <n v="4"/>
    <s v="EL"/>
    <x v="21"/>
    <n v="93"/>
    <s v="3 93/100"/>
    <n v="49548.98"/>
    <n v="198195.92"/>
    <s v="C"/>
    <s v="SACE"/>
    <n v="0.7"/>
    <n v="0.4"/>
    <n v="59458.776000000013"/>
    <n v="118917.552"/>
  </r>
  <r>
    <s v="1SDA107575R1"/>
    <s v="XT6S 800 Ekip Dip LS/I In=630 3p F F"/>
    <n v="3"/>
    <s v="EL"/>
    <x v="21"/>
    <n v="6"/>
    <s v="3 6/100"/>
    <n v="49404.42"/>
    <n v="148213.26"/>
    <s v="C"/>
    <s v="SACE"/>
    <n v="0.7"/>
    <n v="0.4"/>
    <n v="44463.978000000003"/>
    <n v="88927.956000000006"/>
  </r>
  <r>
    <s v="1SDA107575R1"/>
    <s v="XT6S 800 Ekip Dip LS/I In=630 3p F F"/>
    <n v="2"/>
    <s v="EL"/>
    <x v="21"/>
    <n v="7"/>
    <s v="3 7/100"/>
    <n v="49404.42"/>
    <n v="98808.84"/>
    <s v="C"/>
    <s v="SACE"/>
    <n v="0.7"/>
    <n v="0.4"/>
    <n v="29642.652000000002"/>
    <n v="59285.303999999996"/>
  </r>
  <r>
    <s v="1SDA115574R1"/>
    <s v="Бок. разъём+24V/IntBus/Ne/ZSI XT2-XT4F/P"/>
    <n v="2"/>
    <s v="EL"/>
    <x v="21"/>
    <n v="51"/>
    <s v="3 51/100"/>
    <n v="4319.08"/>
    <n v="8638.16"/>
    <s v="Заказ"/>
    <s v="SACE"/>
    <n v="0.7"/>
    <n v="0.4"/>
    <n v="2591.4480000000003"/>
    <n v="5182.8959999999997"/>
  </r>
  <r>
    <s v="1SDA115575R1"/>
    <s v="Бок. разъём+24V/IntBus/Ne/ZSI XT2-XT4 W"/>
    <n v="1"/>
    <s v="EL"/>
    <x v="21"/>
    <n v="65"/>
    <s v="3 65/100"/>
    <n v="3140.72"/>
    <n v="3140.72"/>
    <s v="Заказ"/>
    <s v="SACE"/>
    <n v="0.7"/>
    <n v="0.4"/>
    <n v="942.21599999999989"/>
    <n v="1884.4319999999998"/>
  </r>
  <r>
    <s v="1SDA115577R1"/>
    <s v="Компл. подкл. Ext NE CS+V XT2-XT4 F/P"/>
    <n v="2"/>
    <s v="EL"/>
    <x v="21"/>
    <n v="40"/>
    <s v="3 40/100"/>
    <n v="563.91"/>
    <n v="1127.82"/>
    <s v="Заказ"/>
    <s v="SACE"/>
    <n v="0.7"/>
    <n v="0.4"/>
    <n v="338.346"/>
    <n v="676.69200000000001"/>
  </r>
  <r>
    <s v="3BHE043870R1411"/>
    <s v="Выключатель-разъединитель SACE Emax"/>
    <n v="1"/>
    <s v="EL"/>
    <x v="21"/>
    <n v="32"/>
    <s v="3 32/100"/>
    <n v="376809.69"/>
    <n v="376809.69"/>
    <s v="Заказ"/>
    <s v="не найдено"/>
    <n v="0.7"/>
    <n v="0.4"/>
    <n v="113042.90700000001"/>
    <n v="226085.81399999998"/>
  </r>
  <r>
    <s v="9CNB1SDA067010R1"/>
    <s v="XT2N 160 TMD 16-300 3p F F"/>
    <n v="47"/>
    <s v="EL"/>
    <x v="21"/>
    <n v="1"/>
    <s v="3 1/100"/>
    <n v="9007.43"/>
    <n v="423349.21"/>
    <s v="C"/>
    <s v="SACE"/>
    <n v="0.7"/>
    <n v="0.4"/>
    <n v="127004.76300000004"/>
    <n v="254009.52600000001"/>
  </r>
  <r>
    <s v="9CNB1SDA067011R1"/>
    <s v="XT2N 160 TMD 20-300 3p F F"/>
    <n v="62"/>
    <s v="EL"/>
    <x v="21"/>
    <n v="14"/>
    <s v="3 14/100"/>
    <n v="9328.1"/>
    <n v="578342.20000000007"/>
    <s v="C"/>
    <s v="SACE"/>
    <n v="0.7"/>
    <n v="0.4"/>
    <n v="173502.66000000003"/>
    <n v="347005.32000000007"/>
  </r>
  <r>
    <s v="9CNB1SDA067011R1"/>
    <s v="XT2N 160 TMD 20-300 3p F F"/>
    <n v="26"/>
    <s v="EL"/>
    <x v="21"/>
    <n v="82"/>
    <s v="3 82/100"/>
    <n v="9328.1"/>
    <n v="242530.6"/>
    <s v="C"/>
    <s v="SACE"/>
    <n v="0.7"/>
    <n v="0.4"/>
    <n v="72759.180000000022"/>
    <n v="145518.35999999999"/>
  </r>
  <r>
    <s v="9CNB1SDA067011R1"/>
    <s v="XT2N 160 TMD 20-300 3p F F"/>
    <n v="8"/>
    <s v="EL"/>
    <x v="21"/>
    <n v="93"/>
    <s v="3 93/100"/>
    <n v="9328.1"/>
    <n v="74624.800000000003"/>
    <s v="C"/>
    <s v="SACE"/>
    <n v="0.7"/>
    <n v="0.4"/>
    <n v="22387.440000000002"/>
    <n v="44774.880000000005"/>
  </r>
  <r>
    <s v="9CNB1SDA067012R1"/>
    <s v="XT2N 160 TMD 25-300 3p F F"/>
    <n v="67"/>
    <s v="EL"/>
    <x v="21"/>
    <n v="15"/>
    <s v="3 15/100"/>
    <n v="9656.09"/>
    <n v="646958.03"/>
    <s v="B"/>
    <s v="SACE"/>
    <n v="0.7"/>
    <n v="0.4"/>
    <n v="194087.40900000004"/>
    <n v="388174.81799999997"/>
  </r>
  <r>
    <s v="9CNB1SDA067012R1"/>
    <s v="XT2N 160 TMD 25-300 3p F F"/>
    <n v="6"/>
    <s v="EL"/>
    <x v="21"/>
    <n v="60"/>
    <s v="3 60/100"/>
    <n v="9656.09"/>
    <n v="57936.54"/>
    <s v="B"/>
    <s v="SACE"/>
    <n v="0.7"/>
    <n v="0.4"/>
    <n v="17380.962"/>
    <n v="34761.923999999999"/>
  </r>
  <r>
    <s v="9CNB1SDA067012R1"/>
    <s v="XT2N 160 TMD 25-300 3p F F"/>
    <n v="18"/>
    <s v="EL"/>
    <x v="21"/>
    <n v="61"/>
    <s v="3 61/100"/>
    <n v="9656.09"/>
    <n v="173809.62"/>
    <s v="B"/>
    <s v="SACE"/>
    <n v="0.7"/>
    <n v="0.4"/>
    <n v="52142.886000000013"/>
    <n v="104285.772"/>
  </r>
  <r>
    <s v="9CNB1SDA067012R1"/>
    <s v="XT2N 160 TMD 25-300 3p F F"/>
    <n v="25"/>
    <s v="EL"/>
    <x v="21"/>
    <n v="98"/>
    <s v="3 98/100"/>
    <n v="9656.09"/>
    <n v="241402.25"/>
    <s v="B"/>
    <s v="SACE"/>
    <n v="0.7"/>
    <n v="0.4"/>
    <n v="72420.675000000017"/>
    <n v="144841.34999999998"/>
  </r>
  <r>
    <s v="9CNB1SDA067013R1"/>
    <s v="XT2N 160 TMD 32-320 3p F F"/>
    <n v="7"/>
    <s v="EL"/>
    <x v="21"/>
    <n v="44"/>
    <s v="3 44/100"/>
    <n v="9042.94"/>
    <n v="63300.58"/>
    <s v="B"/>
    <s v="SACE"/>
    <n v="0.7"/>
    <n v="0.4"/>
    <n v="18990.174000000006"/>
    <n v="37980.347999999998"/>
  </r>
  <r>
    <s v="9CNB1SDA067013R1"/>
    <s v="XT2N 160 TMD 32-320 3p F F"/>
    <n v="7"/>
    <s v="EL"/>
    <x v="21"/>
    <n v="60"/>
    <s v="3 60/100"/>
    <n v="9042.94"/>
    <n v="63300.58"/>
    <s v="B"/>
    <s v="SACE"/>
    <n v="0.7"/>
    <n v="0.4"/>
    <n v="18990.174000000006"/>
    <n v="37980.347999999998"/>
  </r>
  <r>
    <s v="9CNB1SDA067013R1"/>
    <s v="XT2N 160 TMD 32-320 3p F F"/>
    <n v="19"/>
    <s v="EL"/>
    <x v="21"/>
    <n v="63"/>
    <s v="3 63/100"/>
    <n v="9042.94"/>
    <n v="171815.86000000002"/>
    <s v="B"/>
    <s v="SACE"/>
    <n v="0.7"/>
    <n v="0.4"/>
    <n v="51544.758000000016"/>
    <n v="103089.516"/>
  </r>
  <r>
    <s v="9CNB1SDA067013R1"/>
    <s v="XT2N 160 TMD 32-320 3p F F"/>
    <n v="5"/>
    <s v="EL"/>
    <x v="21"/>
    <n v="64"/>
    <s v="3 64/100"/>
    <n v="9042.94"/>
    <n v="45214.700000000004"/>
    <s v="B"/>
    <s v="SACE"/>
    <n v="0.7"/>
    <n v="0.4"/>
    <n v="13564.410000000003"/>
    <n v="27128.820000000003"/>
  </r>
  <r>
    <s v="9CNB1SDA067013R1"/>
    <s v="XT2N 160 TMD 32-320 3p F F"/>
    <n v="60"/>
    <s v="EL"/>
    <x v="21"/>
    <n v="74"/>
    <s v="3 74/100"/>
    <n v="9042.94"/>
    <n v="542576.4"/>
    <s v="B"/>
    <s v="SACE"/>
    <n v="0.7"/>
    <n v="0.4"/>
    <n v="162772.92000000004"/>
    <n v="325545.83999999997"/>
  </r>
  <r>
    <s v="9CNB1SDA067013R1"/>
    <s v="XT2N 160 TMD 32-320 3p F F"/>
    <n v="24"/>
    <s v="EL"/>
    <x v="21"/>
    <n v="84"/>
    <s v="3 84/100"/>
    <n v="9042.94"/>
    <n v="217030.56"/>
    <s v="B"/>
    <s v="SACE"/>
    <n v="0.7"/>
    <n v="0.4"/>
    <n v="65109.168000000005"/>
    <n v="130218.336"/>
  </r>
  <r>
    <s v="9CNB1SDA067014R1"/>
    <s v="XT2N 160 TMA 40-400 3p F F"/>
    <n v="86"/>
    <s v="EL"/>
    <x v="21"/>
    <n v="80"/>
    <s v="3 80/100"/>
    <n v="10106.780000000001"/>
    <n v="869183.08000000007"/>
    <s v="B"/>
    <s v="SACE"/>
    <n v="0.7"/>
    <n v="0.4"/>
    <n v="260754.92400000012"/>
    <n v="521509.848"/>
  </r>
  <r>
    <s v="9CNB1SDA067015R1"/>
    <s v="XT2N 160 TMA 50-500 3p F F"/>
    <n v="90"/>
    <s v="EL"/>
    <x v="21"/>
    <n v="37"/>
    <s v="3 37/100"/>
    <n v="9147.69"/>
    <n v="823292.10000000009"/>
    <s v="B"/>
    <s v="SACE"/>
    <n v="0.7"/>
    <n v="0.4"/>
    <n v="246987.63000000012"/>
    <n v="493975.26"/>
  </r>
  <r>
    <s v="9CNB1SDA067016R1"/>
    <s v="XT2N 160 TMA 63-630 3p F F"/>
    <n v="66"/>
    <s v="EL"/>
    <x v="21"/>
    <n v="35"/>
    <s v="3 35/100"/>
    <n v="9060.6299999999992"/>
    <n v="598001.57999999996"/>
    <s v="B"/>
    <s v="SACE"/>
    <n v="0.7"/>
    <n v="0.4"/>
    <n v="179400.47399999999"/>
    <n v="358800.94799999997"/>
  </r>
  <r>
    <s v="9CNB1SDA067016R1"/>
    <s v="XT2N 160 TMA 63-630 3p F F"/>
    <n v="3"/>
    <s v="EL"/>
    <x v="21"/>
    <n v="60"/>
    <s v="3 60/100"/>
    <n v="9060.6299999999992"/>
    <n v="27181.89"/>
    <s v="B"/>
    <s v="SACE"/>
    <n v="0.7"/>
    <n v="0.4"/>
    <n v="8154.5670000000027"/>
    <n v="16309.133999999998"/>
  </r>
  <r>
    <s v="9CNB1SDA067016R1"/>
    <s v="XT2N 160 TMA 63-630 3p F F"/>
    <n v="28"/>
    <s v="EL"/>
    <x v="21"/>
    <n v="61"/>
    <s v="3 61/100"/>
    <n v="9060.6299999999992"/>
    <n v="253697.63999999998"/>
    <s v="B"/>
    <s v="SACE"/>
    <n v="0.7"/>
    <n v="0.4"/>
    <n v="76109.292000000016"/>
    <n v="152218.58399999997"/>
  </r>
  <r>
    <s v="9CNB1SDA067016R1"/>
    <s v="XT2N 160 TMA 63-630 3p F F"/>
    <n v="1"/>
    <s v="EL"/>
    <x v="21"/>
    <n v="63"/>
    <s v="3 63/100"/>
    <n v="9060.6299999999992"/>
    <n v="9060.6299999999992"/>
    <s v="B"/>
    <s v="SACE"/>
    <n v="0.7"/>
    <n v="0.4"/>
    <n v="2718.1890000000003"/>
    <n v="5436.3779999999988"/>
  </r>
  <r>
    <s v="9CNB1SDA067016R1"/>
    <s v="XT2N 160 TMA 63-630 3p F F"/>
    <n v="27"/>
    <s v="EL"/>
    <x v="21"/>
    <n v="64"/>
    <s v="3 64/100"/>
    <n v="9060.6299999999992"/>
    <n v="244637.00999999998"/>
    <s v="B"/>
    <s v="SACE"/>
    <n v="0.7"/>
    <n v="0.4"/>
    <n v="73391.103000000003"/>
    <n v="146782.20599999998"/>
  </r>
  <r>
    <s v="9CNB1SDA067017R1"/>
    <s v="XT2N 160 TMA 80-800 3p F F"/>
    <n v="20"/>
    <s v="EL"/>
    <x v="21"/>
    <n v="60"/>
    <s v="3 60/100"/>
    <n v="9638.2199999999993"/>
    <n v="192764.4"/>
    <s v="B"/>
    <s v="SACE"/>
    <n v="0.7"/>
    <n v="0.4"/>
    <n v="57829.320000000007"/>
    <n v="115658.64"/>
  </r>
  <r>
    <s v="9CNB1SDA067017R1"/>
    <s v="XT2N 160 TMA 80-800 3p F F"/>
    <n v="14"/>
    <s v="EL"/>
    <x v="21"/>
    <n v="67"/>
    <s v="3 67/100"/>
    <n v="9638.2199999999993"/>
    <n v="134935.07999999999"/>
    <s v="B"/>
    <s v="SACE"/>
    <n v="0.7"/>
    <n v="0.4"/>
    <n v="40480.524000000005"/>
    <n v="80961.047999999981"/>
  </r>
  <r>
    <s v="9CNB1SDA067017R1"/>
    <s v="XT2N 160 TMA 80-800 3p F F"/>
    <n v="80"/>
    <s v="EL"/>
    <x v="21"/>
    <n v="75"/>
    <s v="3 75/100"/>
    <n v="9638.2199999999993"/>
    <n v="771057.6"/>
    <s v="B"/>
    <s v="SACE"/>
    <n v="0.7"/>
    <n v="0.4"/>
    <n v="231317.28000000003"/>
    <n v="462634.56"/>
  </r>
  <r>
    <s v="9CNB1SDA067018R1"/>
    <s v="XT2N 160 TMA 100-1000 3p F F"/>
    <n v="100"/>
    <s v="EL"/>
    <x v="21"/>
    <n v="25"/>
    <s v="3 25/100"/>
    <n v="10351.99"/>
    <n v="1035199"/>
    <s v="B"/>
    <s v="SACE"/>
    <n v="0.7"/>
    <n v="0.4"/>
    <n v="310559.70000000007"/>
    <n v="621119.39999999991"/>
  </r>
  <r>
    <s v="9CNB1SDA067019R1"/>
    <s v="XT2N 160 TMA 125-1250 3p F F"/>
    <n v="18"/>
    <s v="EL"/>
    <x v="21"/>
    <n v="35"/>
    <s v="3 35/100"/>
    <n v="11965.99"/>
    <n v="215387.82"/>
    <s v="B"/>
    <s v="SACE"/>
    <n v="0.7"/>
    <n v="0.4"/>
    <n v="64616.34600000002"/>
    <n v="129232.692"/>
  </r>
  <r>
    <s v="9CNB1SDA067019R1"/>
    <s v="XT2N 160 TMA 125-1250 3p F F"/>
    <n v="5"/>
    <s v="EL"/>
    <x v="21"/>
    <n v="59"/>
    <s v="3 59/100"/>
    <n v="11965.99"/>
    <n v="59829.95"/>
    <s v="B"/>
    <s v="SACE"/>
    <n v="0.7"/>
    <n v="0.4"/>
    <n v="17948.985000000001"/>
    <n v="35897.97"/>
  </r>
  <r>
    <s v="9CNB1SDA067019R1"/>
    <s v="XT2N 160 TMA 125-1250 3p F F"/>
    <n v="9"/>
    <s v="EL"/>
    <x v="21"/>
    <n v="60"/>
    <s v="3 60/100"/>
    <n v="11965.99"/>
    <n v="107693.91"/>
    <s v="B"/>
    <s v="SACE"/>
    <n v="0.7"/>
    <n v="0.4"/>
    <n v="32308.17300000001"/>
    <n v="64616.345999999998"/>
  </r>
  <r>
    <s v="9CNB1SDA067019R1"/>
    <s v="XT2N 160 TMA 125-1250 3p F F"/>
    <n v="8"/>
    <s v="EL"/>
    <x v="21"/>
    <n v="61"/>
    <s v="3 61/100"/>
    <n v="11965.99"/>
    <n v="95727.92"/>
    <s v="B"/>
    <s v="SACE"/>
    <n v="0.7"/>
    <n v="0.4"/>
    <n v="28718.376000000004"/>
    <n v="57436.752"/>
  </r>
  <r>
    <s v="9CNB1SDA067019R1"/>
    <s v="XT2N 160 TMA 125-1250 3p F F"/>
    <n v="5"/>
    <s v="EL"/>
    <x v="21"/>
    <n v="62"/>
    <s v="3 62/100"/>
    <n v="11965.99"/>
    <n v="59829.95"/>
    <s v="B"/>
    <s v="SACE"/>
    <n v="0.7"/>
    <n v="0.4"/>
    <n v="17948.985000000001"/>
    <n v="35897.97"/>
  </r>
  <r>
    <s v="9CNB1SDA067019R1"/>
    <s v="XT2N 160 TMA 125-1250 3p F F"/>
    <n v="8"/>
    <s v="EL"/>
    <x v="21"/>
    <n v="65"/>
    <s v="3 65/100"/>
    <n v="11965.99"/>
    <n v="95727.92"/>
    <s v="B"/>
    <s v="SACE"/>
    <n v="0.7"/>
    <n v="0.4"/>
    <n v="28718.376000000004"/>
    <n v="57436.752"/>
  </r>
  <r>
    <s v="9CNB1SDA067019R1"/>
    <s v="XT2N 160 TMA 125-1250 3p F F"/>
    <n v="26"/>
    <s v="EL"/>
    <x v="21"/>
    <n v="84"/>
    <s v="3 84/100"/>
    <n v="11965.99"/>
    <n v="311115.74"/>
    <s v="B"/>
    <s v="SACE"/>
    <n v="0.7"/>
    <n v="0.4"/>
    <n v="93334.722000000009"/>
    <n v="186669.44399999999"/>
  </r>
  <r>
    <s v="9CNB1SDA067020R1"/>
    <s v="XT2N 160 TMA 160-1600 3p F F"/>
    <n v="13"/>
    <s v="EL"/>
    <x v="21"/>
    <n v="45"/>
    <s v="3 45/100"/>
    <n v="11863.05"/>
    <n v="154219.65"/>
    <s v="B"/>
    <s v="SACE"/>
    <n v="0.7"/>
    <n v="0.4"/>
    <n v="46265.895000000004"/>
    <n v="92531.79"/>
  </r>
  <r>
    <s v="9CNB1SDA067020R1"/>
    <s v="XT2N 160 TMA 160-1600 3p F F"/>
    <n v="9"/>
    <s v="EL"/>
    <x v="21"/>
    <n v="68"/>
    <s v="3 68/100"/>
    <n v="11863.05"/>
    <n v="106767.45"/>
    <s v="B"/>
    <s v="SACE"/>
    <n v="0.7"/>
    <n v="0.4"/>
    <n v="32030.235000000001"/>
    <n v="64060.469999999994"/>
  </r>
  <r>
    <s v="9CNB1SDA067020R1"/>
    <s v="XT2N 160 TMA 160-1600 3p F F"/>
    <n v="12"/>
    <s v="EL"/>
    <x v="21"/>
    <n v="69"/>
    <s v="3 69/100"/>
    <n v="11863.05"/>
    <n v="142356.59999999998"/>
    <s v="B"/>
    <s v="SACE"/>
    <n v="0.7"/>
    <n v="0.4"/>
    <n v="42706.979999999996"/>
    <n v="85413.959999999992"/>
  </r>
  <r>
    <s v="9CNB1SDA067020R1"/>
    <s v="XT2N 160 TMA 160-1600 3p F F"/>
    <n v="9"/>
    <s v="EL"/>
    <x v="21"/>
    <n v="70"/>
    <s v="3 70/100"/>
    <n v="11863.05"/>
    <n v="106767.45"/>
    <s v="B"/>
    <s v="SACE"/>
    <n v="0.7"/>
    <n v="0.4"/>
    <n v="32030.235000000001"/>
    <n v="64060.469999999994"/>
  </r>
  <r>
    <s v="9CNB1SDA067020R1"/>
    <s v="XT2N 160 TMA 160-1600 3p F F"/>
    <n v="22"/>
    <s v="EL"/>
    <x v="21"/>
    <n v="76"/>
    <s v="3 76/100"/>
    <n v="11863.05"/>
    <n v="260987.09999999998"/>
    <s v="B"/>
    <s v="SACE"/>
    <n v="0.7"/>
    <n v="0.4"/>
    <n v="78296.13"/>
    <n v="156592.25999999998"/>
  </r>
  <r>
    <s v="9CNB1SDA067020R1"/>
    <s v="XT2N 160 TMA 160-1600 3p F F"/>
    <n v="33"/>
    <s v="EL"/>
    <x v="21"/>
    <n v="77"/>
    <s v="3 77/100"/>
    <n v="11863.05"/>
    <n v="391480.64999999997"/>
    <s v="B"/>
    <s v="SACE"/>
    <n v="0.7"/>
    <n v="0.4"/>
    <n v="117444.19500000001"/>
    <n v="234888.38999999998"/>
  </r>
  <r>
    <s v="9CNB1SDA067050R1"/>
    <s v="XT2N 160 MA 32 Im=192...448 3p F F"/>
    <n v="20"/>
    <s v="EL"/>
    <x v="21"/>
    <n v="65"/>
    <s v="3 65/100"/>
    <n v="8797.3799999999992"/>
    <n v="175947.59999999998"/>
    <s v="C"/>
    <s v="SACE"/>
    <n v="0.7"/>
    <n v="0.4"/>
    <n v="52784.28"/>
    <n v="105568.55999999998"/>
  </r>
  <r>
    <s v="9CNB1SDA067050R1"/>
    <s v="XT2N 160 MA 32 Im=192...448 3p F F"/>
    <n v="3"/>
    <s v="EL"/>
    <x v="21"/>
    <n v="67"/>
    <s v="3 67/100"/>
    <n v="8797.3799999999992"/>
    <n v="26392.14"/>
    <s v="C"/>
    <s v="SACE"/>
    <n v="0.7"/>
    <n v="0.4"/>
    <n v="7917.6419999999998"/>
    <n v="15835.284"/>
  </r>
  <r>
    <s v="9CNB1SDA067051R1"/>
    <s v="XT2N 160 MA 52 Im=314...728 3p F F"/>
    <n v="29"/>
    <s v="EL"/>
    <x v="21"/>
    <n v="66"/>
    <s v="3 66/100"/>
    <n v="8579.99"/>
    <n v="248819.71"/>
    <s v="C"/>
    <s v="SACE"/>
    <n v="0.7"/>
    <n v="0.4"/>
    <n v="74645.913"/>
    <n v="149291.826"/>
  </r>
  <r>
    <s v="9CNB1SDA067051R1"/>
    <s v="XT2N 160 MA 52 Im=314...728 3p F F"/>
    <n v="5"/>
    <s v="EL"/>
    <x v="21"/>
    <n v="67"/>
    <s v="3 67/100"/>
    <n v="8579.99"/>
    <n v="42899.95"/>
    <s v="C"/>
    <s v="SACE"/>
    <n v="0.7"/>
    <n v="0.4"/>
    <n v="12869.985000000001"/>
    <n v="25739.969999999998"/>
  </r>
  <r>
    <s v="9CNB1SDA067052R1"/>
    <s v="XT2N 160 MA 80 Im=480...1120 3p F F"/>
    <n v="10"/>
    <s v="EL"/>
    <x v="21"/>
    <n v="66"/>
    <s v="3 66/100"/>
    <n v="8693.09"/>
    <n v="86930.9"/>
    <s v="C"/>
    <s v="SACE"/>
    <n v="0.7"/>
    <n v="0.4"/>
    <n v="26079.270000000004"/>
    <n v="52158.539999999994"/>
  </r>
  <r>
    <s v="9CNB1SDA067052R1"/>
    <s v="XT2N 160 MA 80 Im=480...1120 3p F F"/>
    <n v="14"/>
    <s v="EL"/>
    <x v="21"/>
    <n v="67"/>
    <s v="3 67/100"/>
    <n v="8693.09"/>
    <n v="121703.26000000001"/>
    <s v="C"/>
    <s v="SACE"/>
    <n v="0.7"/>
    <n v="0.4"/>
    <n v="36510.978000000003"/>
    <n v="73021.956000000006"/>
  </r>
  <r>
    <s v="9CNB1SDA067053R1"/>
    <s v="XT2N 160 MA 100 Im=600...1400 3p F F"/>
    <n v="5"/>
    <s v="EL"/>
    <x v="21"/>
    <n v="46"/>
    <s v="3 46/100"/>
    <n v="9458.49"/>
    <n v="47292.45"/>
    <s v="C"/>
    <s v="SACE"/>
    <n v="0.7"/>
    <n v="0.4"/>
    <n v="14187.735000000001"/>
    <n v="28375.469999999998"/>
  </r>
  <r>
    <s v="9CNB1SDA067053R1"/>
    <s v="XT2N 160 MA 100 Im=600...1400 3p F F"/>
    <n v="2"/>
    <s v="EL"/>
    <x v="21"/>
    <n v="47"/>
    <s v="3 47/100"/>
    <n v="9458.49"/>
    <n v="18916.98"/>
    <s v="C"/>
    <s v="SACE"/>
    <n v="0.7"/>
    <n v="0.4"/>
    <n v="5675.094000000001"/>
    <n v="11350.187999999998"/>
  </r>
  <r>
    <s v="9CNB1SDA067053R1"/>
    <s v="XT2N 160 MA 100 Im=600...1400 3p F F"/>
    <n v="7"/>
    <s v="EL"/>
    <x v="21"/>
    <n v="65"/>
    <s v="3 65/100"/>
    <n v="9458.49"/>
    <n v="66209.429999999993"/>
    <s v="C"/>
    <s v="SACE"/>
    <n v="0.7"/>
    <n v="0.4"/>
    <n v="19862.828999999998"/>
    <n v="39725.657999999996"/>
  </r>
  <r>
    <s v="9CNB1SDA067053R1"/>
    <s v="XT2N 160 MA 100 Im=600...1400 3p F F"/>
    <n v="2"/>
    <s v="EL"/>
    <x v="21"/>
    <n v="66"/>
    <s v="3 66/100"/>
    <n v="9458.49"/>
    <n v="18916.98"/>
    <s v="C"/>
    <s v="SACE"/>
    <n v="0.7"/>
    <n v="0.4"/>
    <n v="5675.094000000001"/>
    <n v="11350.187999999998"/>
  </r>
  <r>
    <s v="9CNB1SDA067053R1"/>
    <s v="XT2N 160 MA 100 Im=600...1400 3p F F"/>
    <n v="18"/>
    <s v="EL"/>
    <x v="21"/>
    <n v="69"/>
    <s v="3 69/100"/>
    <n v="9458.49"/>
    <n v="170252.82"/>
    <s v="C"/>
    <s v="SACE"/>
    <n v="0.7"/>
    <n v="0.4"/>
    <n v="51075.846000000005"/>
    <n v="102151.692"/>
  </r>
  <r>
    <s v="9CNB1SDA067055R1"/>
    <s v="XT2N 160 Ekip LS/I In=25A 3p F F"/>
    <n v="15"/>
    <s v="EL"/>
    <x v="21"/>
    <n v="13"/>
    <s v="3 13/100"/>
    <n v="10081.43"/>
    <n v="151221.45000000001"/>
    <s v="B"/>
    <s v="SACE"/>
    <n v="0.7"/>
    <n v="0.4"/>
    <n v="45366.435000000012"/>
    <n v="90732.87"/>
  </r>
  <r>
    <s v="9CNB1SDA067055R1"/>
    <s v="XT2N 160 Ekip LS/I In=25A 3p F F"/>
    <n v="31"/>
    <s v="EL"/>
    <x v="21"/>
    <n v="14"/>
    <s v="3 14/100"/>
    <n v="10081.43"/>
    <n v="312524.33"/>
    <s v="B"/>
    <s v="SACE"/>
    <n v="0.7"/>
    <n v="0.4"/>
    <n v="93757.299000000028"/>
    <n v="187514.598"/>
  </r>
  <r>
    <s v="9CNB1SDA067055R1"/>
    <s v="XT2N 160 Ekip LS/I In=25A 3p F F"/>
    <n v="24"/>
    <s v="EL"/>
    <x v="21"/>
    <n v="92"/>
    <s v="3 92/100"/>
    <n v="10081.43"/>
    <n v="241954.32"/>
    <s v="B"/>
    <s v="SACE"/>
    <n v="0.7"/>
    <n v="0.4"/>
    <n v="72586.296000000002"/>
    <n v="145172.592"/>
  </r>
  <r>
    <s v="9CNB1SDA067055R1"/>
    <s v="XT2N 160 Ekip LS/I In=25A 3p F F"/>
    <n v="43"/>
    <s v="EL"/>
    <x v="21"/>
    <n v="94"/>
    <s v="3 94/100"/>
    <n v="10081.43"/>
    <n v="433501.49"/>
    <s v="B"/>
    <s v="SACE"/>
    <n v="0.7"/>
    <n v="0.4"/>
    <n v="130050.44700000004"/>
    <n v="260100.89399999997"/>
  </r>
  <r>
    <s v="9CNB1SDA067056R1"/>
    <s v="XT2N 160 Ekip LS/I In=63A 3p F F"/>
    <n v="3"/>
    <s v="EL"/>
    <x v="21"/>
    <n v="2"/>
    <s v="3 2/100"/>
    <n v="10054.120000000001"/>
    <n v="30162.36"/>
    <s v="B"/>
    <s v="SACE"/>
    <n v="0.7"/>
    <n v="0.4"/>
    <n v="9048.7080000000024"/>
    <n v="18097.415999999997"/>
  </r>
  <r>
    <s v="9CNB1SDA067058R1"/>
    <s v="XT2N 160 Ekip LS/I In=160A 3p F F"/>
    <n v="15"/>
    <s v="EL"/>
    <x v="21"/>
    <n v="37"/>
    <s v="3 37/100"/>
    <n v="15649.21"/>
    <n v="234738.15"/>
    <s v="B"/>
    <s v="SACE"/>
    <n v="0.7"/>
    <n v="0.4"/>
    <n v="70421.445000000007"/>
    <n v="140842.88999999998"/>
  </r>
  <r>
    <s v="9CNB1SDA067068R1"/>
    <s v="XT2N 160 Ekip LSI In=25A 3p F F"/>
    <n v="25"/>
    <s v="EL"/>
    <x v="21"/>
    <n v="20"/>
    <s v="3 20/100"/>
    <n v="17065.38"/>
    <n v="426634.5"/>
    <s v="C"/>
    <s v="SACE"/>
    <n v="0.7"/>
    <n v="0.4"/>
    <n v="127990.35000000003"/>
    <n v="255980.69999999998"/>
  </r>
  <r>
    <s v="9CNB1SDA067068R1"/>
    <s v="XT2N 160 Ekip LSI In=25A 3p F F"/>
    <n v="6"/>
    <s v="EL"/>
    <x v="21"/>
    <n v="38"/>
    <s v="3 38/100"/>
    <n v="17065.38"/>
    <n v="102392.28"/>
    <s v="C"/>
    <s v="SACE"/>
    <n v="0.7"/>
    <n v="0.4"/>
    <n v="30717.684000000008"/>
    <n v="61435.367999999995"/>
  </r>
  <r>
    <s v="9CNB1SDA067068R1"/>
    <s v="XT2N 160 Ekip LSI In=25A 3p F F"/>
    <n v="21"/>
    <s v="EL"/>
    <x v="21"/>
    <n v="52"/>
    <s v="3 52/100"/>
    <n v="17065.38"/>
    <n v="358372.98000000004"/>
    <s v="C"/>
    <s v="SACE"/>
    <n v="0.7"/>
    <n v="0.4"/>
    <n v="107511.89400000003"/>
    <n v="215023.78800000003"/>
  </r>
  <r>
    <s v="9CNB1SDA067068R1"/>
    <s v="XT2N 160 Ekip LSI In=25A 3p F F"/>
    <n v="16"/>
    <s v="EL"/>
    <x v="21"/>
    <n v="53"/>
    <s v="3 53/100"/>
    <n v="17065.38"/>
    <n v="273046.08"/>
    <s v="C"/>
    <s v="SACE"/>
    <n v="0.7"/>
    <n v="0.4"/>
    <n v="81913.824000000022"/>
    <n v="163827.64799999999"/>
  </r>
  <r>
    <s v="9CNB1SDA067068R1"/>
    <s v="XT2N 160 Ekip LSI In=25A 3p F F"/>
    <n v="1"/>
    <s v="EL"/>
    <x v="21"/>
    <n v="59"/>
    <s v="3 59/100"/>
    <n v="17065.38"/>
    <n v="17065.38"/>
    <s v="C"/>
    <s v="SACE"/>
    <n v="0.7"/>
    <n v="0.4"/>
    <n v="5119.6140000000014"/>
    <n v="10239.227999999999"/>
  </r>
  <r>
    <s v="9CNB1SDA067069R1"/>
    <s v="XT2N 160 Ekip LSI In=63A 3p F F"/>
    <n v="8"/>
    <s v="EL"/>
    <x v="21"/>
    <n v="66"/>
    <s v="3 66/100"/>
    <n v="17022.400000000001"/>
    <n v="136179.20000000001"/>
    <s v="C"/>
    <s v="SACE"/>
    <n v="0.7"/>
    <n v="0.4"/>
    <n v="40853.760000000009"/>
    <n v="81707.520000000004"/>
  </r>
  <r>
    <s v="9CNB1SDA067069R1"/>
    <s v="XT2N 160 Ekip LSI In=63A 3p F F"/>
    <n v="9"/>
    <s v="EL"/>
    <x v="21"/>
    <n v="70"/>
    <s v="3 70/100"/>
    <n v="17022.400000000001"/>
    <n v="153201.60000000001"/>
    <s v="C"/>
    <s v="SACE"/>
    <n v="0.7"/>
    <n v="0.4"/>
    <n v="45960.48000000001"/>
    <n v="91920.959999999992"/>
  </r>
  <r>
    <s v="9CNB1SDA067069R1"/>
    <s v="XT2N 160 Ekip LSI In=63A 3p F F"/>
    <n v="45"/>
    <s v="EL"/>
    <x v="21"/>
    <n v="71"/>
    <s v="3 71/100"/>
    <n v="17022.400000000001"/>
    <n v="766008.00000000012"/>
    <s v="C"/>
    <s v="SACE"/>
    <n v="0.7"/>
    <n v="0.4"/>
    <n v="229802.40000000002"/>
    <n v="459604.80000000005"/>
  </r>
  <r>
    <s v="9CNB1SDA067353R3"/>
    <s v="XT2N 160 Ekip M-LIU In=63A 3p F F"/>
    <n v="1"/>
    <s v="EL"/>
    <x v="21"/>
    <n v="67"/>
    <s v="3 67/100"/>
    <n v="15192.9"/>
    <n v="15192.9"/>
    <s v="Заказ"/>
    <s v="SACE"/>
    <n v="0.7"/>
    <n v="0.4"/>
    <n v="4557.8700000000008"/>
    <n v="9115.74"/>
  </r>
  <r>
    <s v="9CNB1SDA067359R3"/>
    <s v="XT2N 160 Ekip M-LRIU In=100A 3p F F"/>
    <n v="1"/>
    <s v="EL"/>
    <x v="21"/>
    <n v="40"/>
    <s v="3 40/100"/>
    <n v="16475.32"/>
    <n v="16475.32"/>
    <s v="Заказ"/>
    <s v="SACE"/>
    <n v="0.7"/>
    <n v="0.4"/>
    <n v="4942.5960000000014"/>
    <n v="9885.1919999999991"/>
  </r>
  <r>
    <s v="9CNB1SDA067553R1"/>
    <s v="XT2S 160 TMD 32-320 3p F F"/>
    <n v="2"/>
    <s v="EL"/>
    <x v="21"/>
    <n v="67"/>
    <s v="3 67/100"/>
    <n v="10080.14"/>
    <n v="20160.28"/>
    <s v="C"/>
    <s v="SACE"/>
    <n v="0.7"/>
    <n v="0.4"/>
    <n v="6048.0840000000007"/>
    <n v="12096.167999999998"/>
  </r>
  <r>
    <s v="9CNB1SDA067554R1"/>
    <s v="XT2S 160 TMA 40-400 3p F F"/>
    <n v="3"/>
    <s v="EL"/>
    <x v="21"/>
    <n v="60"/>
    <s v="3 60/100"/>
    <n v="11143.98"/>
    <n v="33431.94"/>
    <s v="C"/>
    <s v="SACE"/>
    <n v="0.7"/>
    <n v="0.4"/>
    <n v="10029.582000000002"/>
    <n v="20059.164000000001"/>
  </r>
  <r>
    <s v="9CNB1SDA067557R1"/>
    <s v="XT2S 160 TMA 80-800 3p F F"/>
    <n v="5"/>
    <s v="EL"/>
    <x v="21"/>
    <n v="63"/>
    <s v="3 63/100"/>
    <n v="10675.42"/>
    <n v="53377.1"/>
    <s v="C"/>
    <s v="SACE"/>
    <n v="0.7"/>
    <n v="0.4"/>
    <n v="16013.130000000005"/>
    <n v="32026.26"/>
  </r>
  <r>
    <s v="9CNB1SDA067558R1"/>
    <s v="XT2S 160 TMA 100-1000 3p F F"/>
    <n v="13"/>
    <s v="EL"/>
    <x v="21"/>
    <n v="24"/>
    <s v="3 24/100"/>
    <n v="11389.19"/>
    <n v="148059.47"/>
    <s v="C"/>
    <s v="SACE"/>
    <n v="0.7"/>
    <n v="0.4"/>
    <n v="44417.841"/>
    <n v="88835.682000000001"/>
  </r>
  <r>
    <s v="9CNB1SDA067558R1"/>
    <s v="XT2S 160 TMA 100-1000 3p F F"/>
    <n v="1"/>
    <s v="EL"/>
    <x v="21"/>
    <n v="63"/>
    <s v="3 63/100"/>
    <n v="11389.19"/>
    <n v="11389.19"/>
    <s v="C"/>
    <s v="SACE"/>
    <n v="0.7"/>
    <n v="0.4"/>
    <n v="3416.7570000000005"/>
    <n v="6833.5140000000001"/>
  </r>
  <r>
    <s v="9CNB1SDA067560R1"/>
    <s v="XT2S 160 TMA 160-1600 3p F F"/>
    <n v="1"/>
    <s v="EL"/>
    <x v="21"/>
    <n v="67"/>
    <s v="3 67/100"/>
    <n v="12900.25"/>
    <n v="12900.25"/>
    <s v="C"/>
    <s v="SACE"/>
    <n v="0.7"/>
    <n v="0.4"/>
    <n v="3870.0750000000007"/>
    <n v="7740.15"/>
  </r>
  <r>
    <s v="9CNB1SDA067766R1"/>
    <s v="XT2S 160 MA 32 Im=192...448 3p F F"/>
    <n v="3"/>
    <s v="EL"/>
    <x v="21"/>
    <n v="65"/>
    <s v="3 65/100"/>
    <n v="9834.58"/>
    <n v="29503.739999999998"/>
    <s v="C"/>
    <s v="SACE"/>
    <n v="0.7"/>
    <n v="0.4"/>
    <n v="8851.1219999999994"/>
    <n v="17702.243999999999"/>
  </r>
  <r>
    <s v="9CNB1SDA067767R1"/>
    <s v="XT2S 160 MA 52 Im=314...728 3p F F"/>
    <n v="3"/>
    <s v="EL"/>
    <x v="21"/>
    <n v="65"/>
    <s v="3 65/100"/>
    <n v="9617.19"/>
    <n v="28851.57"/>
    <s v="C"/>
    <s v="SACE"/>
    <n v="0.7"/>
    <n v="0.4"/>
    <n v="8655.4710000000014"/>
    <n v="17310.941999999999"/>
  </r>
  <r>
    <s v="9CNB1SDA067768R1"/>
    <s v="XT2S 160 MA 80 Im=480...1120 3p F F"/>
    <n v="3"/>
    <s v="EL"/>
    <x v="21"/>
    <n v="65"/>
    <s v="3 65/100"/>
    <n v="9730.2900000000009"/>
    <n v="29190.870000000003"/>
    <s v="C"/>
    <s v="SACE"/>
    <n v="0.7"/>
    <n v="0.4"/>
    <n v="8757.2610000000022"/>
    <n v="17514.522000000001"/>
  </r>
  <r>
    <s v="9CNB1SDA067802R1"/>
    <s v="XT2S 160 Ekip LS/I In=63A 3p F F"/>
    <n v="27"/>
    <s v="EL"/>
    <x v="21"/>
    <n v="61"/>
    <s v="3 61/100"/>
    <n v="11091.32"/>
    <n v="299465.64"/>
    <s v="C"/>
    <s v="SACE"/>
    <n v="0.7"/>
    <n v="0.4"/>
    <n v="89839.69200000001"/>
    <n v="179679.38400000002"/>
  </r>
  <r>
    <s v="9CNB1SDA067802R1"/>
    <s v="XT2S 160 Ekip LS/I In=63A 3p F F"/>
    <n v="17"/>
    <s v="EL"/>
    <x v="21"/>
    <n v="66"/>
    <s v="3 66/100"/>
    <n v="11091.32"/>
    <n v="188552.44"/>
    <s v="C"/>
    <s v="SACE"/>
    <n v="0.7"/>
    <n v="0.4"/>
    <n v="56565.732000000018"/>
    <n v="113131.46399999999"/>
  </r>
  <r>
    <s v="9CNB1SDA067811R1"/>
    <s v="XT2S 160 Ekip LSI In=25A 3p F F"/>
    <n v="2"/>
    <s v="EL"/>
    <x v="21"/>
    <n v="66"/>
    <s v="3 66/100"/>
    <n v="18102.580000000002"/>
    <n v="36205.160000000003"/>
    <s v="C"/>
    <s v="SACE"/>
    <n v="0.7"/>
    <n v="0.4"/>
    <n v="10861.548000000003"/>
    <n v="21723.096000000001"/>
  </r>
  <r>
    <s v="9CNB1SDA067811R1"/>
    <s v="XT2S 160 Ekip LSI In=25A 3p F F"/>
    <n v="2"/>
    <s v="EL"/>
    <x v="21"/>
    <n v="67"/>
    <s v="3 67/100"/>
    <n v="18102.580000000002"/>
    <n v="36205.160000000003"/>
    <s v="C"/>
    <s v="SACE"/>
    <n v="0.7"/>
    <n v="0.4"/>
    <n v="10861.548000000003"/>
    <n v="21723.096000000001"/>
  </r>
  <r>
    <s v="9CNB1SDA067812R1"/>
    <s v="XT2S 160 Ekip LSI In=63A 3p F F"/>
    <n v="7"/>
    <s v="EL"/>
    <x v="21"/>
    <n v="66"/>
    <s v="3 66/100"/>
    <n v="18059.599999999999"/>
    <n v="126417.19999999998"/>
    <s v="C"/>
    <s v="SACE"/>
    <n v="0.7"/>
    <n v="0.4"/>
    <n v="37925.160000000003"/>
    <n v="75850.319999999978"/>
  </r>
  <r>
    <s v="9CNB1SDA067814R1"/>
    <s v="XT2S 160 Ekip LSI In=160A 3p F F"/>
    <n v="3"/>
    <s v="EL"/>
    <x v="21"/>
    <n v="77"/>
    <s v="3 77/100"/>
    <n v="19958.650000000001"/>
    <n v="59875.950000000004"/>
    <s v="C"/>
    <s v="SACE"/>
    <n v="0.7"/>
    <n v="0.4"/>
    <n v="17962.785000000003"/>
    <n v="35925.57"/>
  </r>
  <r>
    <s v="9CNB1SDA067859R1"/>
    <s v="XT2H 160 Ekip LS/I In=63A 3p F F"/>
    <n v="2"/>
    <s v="EL"/>
    <x v="21"/>
    <n v="65"/>
    <s v="3 65/100"/>
    <n v="12963.71"/>
    <n v="25927.42"/>
    <s v="C"/>
    <s v="SACE"/>
    <n v="0.7"/>
    <n v="0.4"/>
    <n v="7778.2260000000024"/>
    <n v="15556.451999999997"/>
  </r>
  <r>
    <s v="9CNB1SDA067868R1"/>
    <s v="XT2H 160 Ekip LSI In=25A 3p F F"/>
    <n v="3"/>
    <s v="EL"/>
    <x v="21"/>
    <n v="67"/>
    <s v="3 67/100"/>
    <n v="19974.97"/>
    <n v="59924.91"/>
    <s v="C"/>
    <s v="SACE"/>
    <n v="0.7"/>
    <n v="0.4"/>
    <n v="17977.473000000005"/>
    <n v="35954.945999999996"/>
  </r>
  <r>
    <s v="9CNB1SDA067870R1"/>
    <s v="XT2H 160 Ekip LSI In=100A 3p F F"/>
    <n v="2"/>
    <s v="EL"/>
    <x v="21"/>
    <n v="67"/>
    <s v="3 67/100"/>
    <n v="20393.73"/>
    <n v="40787.46"/>
    <s v="C"/>
    <s v="SACE"/>
    <n v="0.7"/>
    <n v="0.4"/>
    <n v="12236.238000000001"/>
    <n v="24472.475999999999"/>
  </r>
  <r>
    <s v="9CNB1SDA068089R1"/>
    <s v="XT4N 250 TMA 160-1600 3p F F"/>
    <n v="22"/>
    <s v="EL"/>
    <x v="21"/>
    <n v="3"/>
    <s v="3 3/100"/>
    <n v="20209.57"/>
    <n v="444610.54"/>
    <s v="C"/>
    <s v="SACE"/>
    <n v="0.7"/>
    <n v="0.4"/>
    <n v="133383.16200000001"/>
    <n v="266766.32399999996"/>
  </r>
  <r>
    <s v="9CNB1SDA068090R1"/>
    <s v="XT4N 250 TMA 200-2000 3p F F"/>
    <n v="25"/>
    <s v="EL"/>
    <x v="21"/>
    <n v="3"/>
    <s v="3 3/100"/>
    <n v="21860.21"/>
    <n v="546505.25"/>
    <s v="B"/>
    <s v="SACE"/>
    <n v="0.7"/>
    <n v="0.4"/>
    <n v="163951.57500000001"/>
    <n v="327903.15000000002"/>
  </r>
  <r>
    <s v="9CNB1SDA068090R1"/>
    <s v="XT4N 250 TMA 200-2000 3p F F"/>
    <n v="17"/>
    <s v="EL"/>
    <x v="21"/>
    <n v="17"/>
    <s v="3 17/100"/>
    <n v="21860.21"/>
    <n v="371623.57"/>
    <s v="B"/>
    <s v="SACE"/>
    <n v="0.7"/>
    <n v="0.4"/>
    <n v="111487.07100000003"/>
    <n v="222974.14199999999"/>
  </r>
  <r>
    <s v="9CNB1SDA068092R1"/>
    <s v="XT4N 250 TMA 250-2500 3p F F"/>
    <n v="40"/>
    <s v="EL"/>
    <x v="21"/>
    <n v="14"/>
    <s v="3 14/100"/>
    <n v="20407.66"/>
    <n v="816306.4"/>
    <s v="B"/>
    <s v="SACE"/>
    <n v="0.7"/>
    <n v="0.4"/>
    <n v="244891.92000000004"/>
    <n v="489783.83999999997"/>
  </r>
  <r>
    <s v="9CNB1SDA068120R1"/>
    <s v="XT4N 250 MA 160 Im=800...1600 3p F F"/>
    <n v="4"/>
    <s v="EL"/>
    <x v="21"/>
    <n v="65"/>
    <s v="3 65/100"/>
    <n v="20228.810000000001"/>
    <n v="80915.240000000005"/>
    <s v="C"/>
    <s v="SACE"/>
    <n v="0.7"/>
    <n v="0.4"/>
    <n v="24274.572000000007"/>
    <n v="48549.144"/>
  </r>
  <r>
    <s v="9CNB1SDA068120R1"/>
    <s v="XT4N 250 MA 160 Im=800...1600 3p F F"/>
    <n v="2"/>
    <s v="EL"/>
    <x v="21"/>
    <n v="67"/>
    <s v="3 67/100"/>
    <n v="20228.810000000001"/>
    <n v="40457.620000000003"/>
    <s v="C"/>
    <s v="SACE"/>
    <n v="0.7"/>
    <n v="0.4"/>
    <n v="12137.286000000004"/>
    <n v="24274.572"/>
  </r>
  <r>
    <s v="9CNB1SDA068121R1"/>
    <s v="XT4N 250 MA 200 Im=1000...2000 3p F F"/>
    <n v="7"/>
    <s v="EL"/>
    <x v="21"/>
    <n v="67"/>
    <s v="3 67/100"/>
    <n v="20228.810000000001"/>
    <n v="141601.67000000001"/>
    <s v="C"/>
    <s v="SACE"/>
    <n v="0.7"/>
    <n v="0.4"/>
    <n v="42480.501000000004"/>
    <n v="84961.002000000008"/>
  </r>
  <r>
    <s v="9CNB1SDA068125R1"/>
    <s v="XT4N 250 Ekip LS/I In=160A 3p F F"/>
    <n v="13"/>
    <s v="EL"/>
    <x v="21"/>
    <n v="24"/>
    <s v="3 24/100"/>
    <n v="22518.61"/>
    <n v="292741.93"/>
    <s v="C"/>
    <s v="SACE"/>
    <n v="0.7"/>
    <n v="0.4"/>
    <n v="87822.578999999998"/>
    <n v="175645.158"/>
  </r>
  <r>
    <s v="9CNB1SDA068125R1"/>
    <s v="XT4N 250 Ekip LS/I In=160A 3p F F"/>
    <n v="20"/>
    <s v="EL"/>
    <x v="21"/>
    <n v="25"/>
    <s v="3 25/100"/>
    <n v="22518.61"/>
    <n v="450372.2"/>
    <s v="C"/>
    <s v="SACE"/>
    <n v="0.7"/>
    <n v="0.4"/>
    <n v="135111.66000000003"/>
    <n v="270223.32"/>
  </r>
  <r>
    <s v="9CNB1SDA068126R1"/>
    <s v="XT4N 250 Ekip LS/I In=250A 3p F F"/>
    <n v="34"/>
    <s v="EL"/>
    <x v="21"/>
    <n v="29"/>
    <s v="3 29/100"/>
    <n v="22451.05"/>
    <n v="763335.7"/>
    <s v="B"/>
    <s v="SACE"/>
    <n v="0.7"/>
    <n v="0.4"/>
    <n v="229000.70999999996"/>
    <n v="458001.42"/>
  </r>
  <r>
    <s v="9CNB1SDA068126R1"/>
    <s v="XT4N 250 Ekip LS/I In=250A 3p F F"/>
    <n v="114"/>
    <s v="EL"/>
    <x v="21"/>
    <n v="59"/>
    <s v="3 59/100"/>
    <n v="22451.05"/>
    <n v="2559419.6999999997"/>
    <s v="B"/>
    <s v="SACE"/>
    <n v="0.7"/>
    <n v="0.4"/>
    <n v="767825.90999999992"/>
    <n v="1535651.8199999998"/>
  </r>
  <r>
    <s v="9CNB1SDA068312R1"/>
    <s v="XT4S 250 TMA 250-2500 3p F F"/>
    <n v="1"/>
    <s v="EL"/>
    <x v="21"/>
    <n v="77"/>
    <s v="3 77/100"/>
    <n v="19661.919999999998"/>
    <n v="19661.919999999998"/>
    <s v="C"/>
    <s v="SACE"/>
    <n v="0.7"/>
    <n v="0.4"/>
    <n v="5898.5760000000009"/>
    <n v="11797.151999999998"/>
  </r>
  <r>
    <s v="9CNB1SDA068474R1"/>
    <s v="XT4S 250 Ekip LS/I In=160A 3p F F"/>
    <n v="7"/>
    <s v="EL"/>
    <x v="21"/>
    <n v="38"/>
    <s v="3 38/100"/>
    <n v="21772.87"/>
    <n v="152410.09"/>
    <s v="C"/>
    <s v="SACE"/>
    <n v="0.7"/>
    <n v="0.4"/>
    <n v="45723.027000000002"/>
    <n v="91446.054000000004"/>
  </r>
  <r>
    <s v="9CNB1SDA068475R1"/>
    <s v="XT4S 250 Ekip LS/I In=250A 3p F F"/>
    <n v="13"/>
    <s v="EL"/>
    <x v="21"/>
    <n v="2"/>
    <s v="3 2/100"/>
    <n v="21705.31"/>
    <n v="282169.03000000003"/>
    <s v="C"/>
    <s v="SACE"/>
    <n v="0.7"/>
    <n v="0.4"/>
    <n v="84650.709000000032"/>
    <n v="169301.41800000001"/>
  </r>
  <r>
    <s v="9CNB1SDA068475R1"/>
    <s v="XT4S 250 Ekip LS/I In=250A 3p F F"/>
    <n v="23"/>
    <s v="EL"/>
    <x v="21"/>
    <n v="31"/>
    <s v="3 31/100"/>
    <n v="21705.31"/>
    <n v="499222.13"/>
    <s v="C"/>
    <s v="SACE"/>
    <n v="0.7"/>
    <n v="0.4"/>
    <n v="149766.63900000002"/>
    <n v="299533.27799999999"/>
  </r>
  <r>
    <s v="9CNB1SDA068485R1"/>
    <s v="XT4S 250 Ekip LSI In=250A 3p F F"/>
    <n v="14"/>
    <s v="EL"/>
    <x v="21"/>
    <n v="67"/>
    <s v="3 67/100"/>
    <n v="27966.880000000001"/>
    <n v="391536.32"/>
    <s v="C"/>
    <s v="SACE"/>
    <n v="0.7"/>
    <n v="0.4"/>
    <n v="117460.89600000001"/>
    <n v="234921.79199999999"/>
  </r>
  <r>
    <s v="9CNB1SDA068525R1"/>
    <s v="XT4H 250 Ekip LSI In=250A 3p F F"/>
    <n v="3"/>
    <s v="EL"/>
    <x v="21"/>
    <n v="67"/>
    <s v="3 67/100"/>
    <n v="31533.86"/>
    <n v="94601.58"/>
    <s v="C"/>
    <s v="SACE"/>
    <n v="0.7"/>
    <n v="0.4"/>
    <n v="28380.474000000002"/>
    <n v="56760.947999999997"/>
  </r>
  <r>
    <s v="9CNB1SDA100344R1"/>
    <s v="XT5N 400 TMA 320-3200 3p F F"/>
    <n v="10"/>
    <s v="EL"/>
    <x v="21"/>
    <n v="3"/>
    <s v="3 3/100"/>
    <n v="31275.13"/>
    <n v="312751.3"/>
    <s v="C"/>
    <s v="SACE"/>
    <n v="0.7"/>
    <n v="0.4"/>
    <n v="93825.390000000014"/>
    <n v="187650.77999999997"/>
  </r>
  <r>
    <s v="9CNB1SDA100344R1"/>
    <s v="XT5N 400 TMA 320-3200 3p F F"/>
    <n v="7"/>
    <s v="EL"/>
    <x v="21"/>
    <n v="64"/>
    <s v="3 64/100"/>
    <n v="31275.13"/>
    <n v="218925.91"/>
    <s v="C"/>
    <s v="SACE"/>
    <n v="0.7"/>
    <n v="0.4"/>
    <n v="65677.773000000016"/>
    <n v="131355.546"/>
  </r>
  <r>
    <s v="9CNB1SDA100345R1"/>
    <s v="XT5N 400 TMA 400-4000 3p F F"/>
    <n v="20"/>
    <s v="EL"/>
    <x v="21"/>
    <n v="4"/>
    <s v="3 4/100"/>
    <n v="31256.92"/>
    <n v="625138.39999999991"/>
    <s v="B"/>
    <s v="SACE"/>
    <n v="0.7"/>
    <n v="0.4"/>
    <n v="187541.52000000002"/>
    <n v="375083.03999999992"/>
  </r>
  <r>
    <s v="9CNB1SDA100345R1"/>
    <s v="XT5N 400 TMA 400-4000 3p F F"/>
    <n v="11"/>
    <s v="EL"/>
    <x v="21"/>
    <n v="10"/>
    <s v="3 10/100"/>
    <n v="31256.92"/>
    <n v="343826.12"/>
    <s v="B"/>
    <s v="SACE"/>
    <n v="0.7"/>
    <n v="0.4"/>
    <n v="103147.83600000001"/>
    <n v="206295.67199999999"/>
  </r>
  <r>
    <s v="9CNB1SDA100345R1"/>
    <s v="XT5N 400 TMA 400-4000 3p F F"/>
    <n v="20"/>
    <s v="EL"/>
    <x v="21"/>
    <n v="71"/>
    <s v="3 71/100"/>
    <n v="31256.92"/>
    <n v="625138.39999999991"/>
    <s v="B"/>
    <s v="SACE"/>
    <n v="0.7"/>
    <n v="0.4"/>
    <n v="187541.52000000002"/>
    <n v="375083.03999999992"/>
  </r>
  <r>
    <s v="9CNB1SDA100346R1"/>
    <s v="XT5N 630 TMA 500-5000 3p F F"/>
    <n v="12"/>
    <s v="EL"/>
    <x v="21"/>
    <n v="21"/>
    <s v="3 21/100"/>
    <n v="37216.28"/>
    <n v="446595.36"/>
    <s v="C"/>
    <s v="SACE"/>
    <n v="0.7"/>
    <n v="0.4"/>
    <n v="133978.60800000001"/>
    <n v="267957.21600000001"/>
  </r>
  <r>
    <s v="9CNB1SDA100346R1"/>
    <s v="XT5N 630 TMA 500-5000 3p F F"/>
    <n v="1"/>
    <s v="EL"/>
    <x v="21"/>
    <n v="22"/>
    <s v="3 22/100"/>
    <n v="37216.28"/>
    <n v="37216.28"/>
    <s v="C"/>
    <s v="SACE"/>
    <n v="0.7"/>
    <n v="0.4"/>
    <n v="11164.884000000002"/>
    <n v="22329.767999999996"/>
  </r>
  <r>
    <s v="9CNB1SDA100346R1"/>
    <s v="XT5N 630 TMA 500-5000 3p F F"/>
    <n v="5"/>
    <s v="EL"/>
    <x v="21"/>
    <n v="98"/>
    <s v="3 98/100"/>
    <n v="37216.28"/>
    <n v="186081.4"/>
    <s v="C"/>
    <s v="SACE"/>
    <n v="0.7"/>
    <n v="0.4"/>
    <n v="55824.420000000013"/>
    <n v="111648.84"/>
  </r>
  <r>
    <s v="9CNB1SDA100347R1"/>
    <s v="XT5N 630 TMA 630-6300 3p F F"/>
    <n v="6"/>
    <s v="EL"/>
    <x v="21"/>
    <n v="21"/>
    <s v="3 21/100"/>
    <n v="37821.74"/>
    <n v="226930.44"/>
    <s v="C"/>
    <s v="SACE"/>
    <n v="0.7"/>
    <n v="0.4"/>
    <n v="68079.132000000012"/>
    <n v="136158.264"/>
  </r>
  <r>
    <s v="9CNB1SDA100347R1"/>
    <s v="XT5N 630 TMA 630-6300 3p F F"/>
    <n v="4"/>
    <s v="EL"/>
    <x v="21"/>
    <n v="64"/>
    <s v="3 64/100"/>
    <n v="37821.74"/>
    <n v="151286.96"/>
    <s v="C"/>
    <s v="SACE"/>
    <n v="0.7"/>
    <n v="0.4"/>
    <n v="45386.088000000003"/>
    <n v="90772.175999999992"/>
  </r>
  <r>
    <s v="9CNB1SDA100353R1"/>
    <s v="XT5N 400 Ekip Dip LS/I In=320 3p F F"/>
    <n v="45"/>
    <s v="EL"/>
    <x v="21"/>
    <n v="7"/>
    <s v="3 7/100"/>
    <n v="32350.06"/>
    <n v="1455752.7"/>
    <s v="B"/>
    <s v="SACE"/>
    <n v="0.7"/>
    <n v="0.4"/>
    <n v="436725.81000000006"/>
    <n v="873451.62"/>
  </r>
  <r>
    <s v="9CNB1SDA100353R1"/>
    <s v="XT5N 400 Ekip Dip LS/I In=320 3p F F"/>
    <n v="30"/>
    <s v="EL"/>
    <x v="21"/>
    <n v="21"/>
    <s v="3 21/100"/>
    <n v="32350.06"/>
    <n v="970501.8"/>
    <s v="B"/>
    <s v="SACE"/>
    <n v="0.7"/>
    <n v="0.4"/>
    <n v="291150.54000000004"/>
    <n v="582301.08000000007"/>
  </r>
  <r>
    <s v="9CNB1SDA100353R1"/>
    <s v="XT5N 400 Ekip Dip LS/I In=320 3p F F"/>
    <n v="22"/>
    <s v="EL"/>
    <x v="21"/>
    <n v="62"/>
    <s v="3 62/100"/>
    <n v="32350.06"/>
    <n v="711701.32000000007"/>
    <s v="B"/>
    <s v="SACE"/>
    <n v="0.7"/>
    <n v="0.4"/>
    <n v="213510.39600000007"/>
    <n v="427020.79200000002"/>
  </r>
  <r>
    <s v="9CNB1SDA100354R1"/>
    <s v="XT5N 400 Ekip Dip LS/I In=400 3p F F"/>
    <n v="4"/>
    <s v="EL"/>
    <x v="21"/>
    <n v="22"/>
    <s v="3 22/100"/>
    <n v="32301.87"/>
    <n v="129207.48"/>
    <s v="B"/>
    <s v="SACE"/>
    <n v="0.7"/>
    <n v="0.4"/>
    <n v="38762.244000000006"/>
    <n v="77524.487999999998"/>
  </r>
  <r>
    <s v="9CNB1SDA100354R1"/>
    <s v="XT5N 400 Ekip Dip LS/I In=400 3p F F"/>
    <n v="48"/>
    <s v="EL"/>
    <x v="21"/>
    <n v="33"/>
    <s v="3 33/100"/>
    <n v="32301.87"/>
    <n v="1550489.76"/>
    <s v="B"/>
    <s v="SACE"/>
    <n v="0.7"/>
    <n v="0.4"/>
    <n v="465146.92800000007"/>
    <n v="930293.85600000003"/>
  </r>
  <r>
    <s v="9CNB1SDA100354R1"/>
    <s v="XT5N 400 Ekip Dip LS/I In=400 3p F F"/>
    <n v="23"/>
    <s v="EL"/>
    <x v="21"/>
    <n v="41"/>
    <s v="3 41/100"/>
    <n v="32301.87"/>
    <n v="742943.01"/>
    <s v="B"/>
    <s v="SACE"/>
    <n v="0.7"/>
    <n v="0.4"/>
    <n v="222882.90300000005"/>
    <n v="445765.80599999998"/>
  </r>
  <r>
    <s v="9CNB1SDA100354R1"/>
    <s v="XT5N 400 Ekip Dip LS/I In=400 3p F F"/>
    <n v="6"/>
    <s v="EL"/>
    <x v="21"/>
    <n v="43"/>
    <s v="3 43/100"/>
    <n v="32301.87"/>
    <n v="193811.22"/>
    <s v="B"/>
    <s v="SACE"/>
    <n v="0.7"/>
    <n v="0.4"/>
    <n v="58143.366000000009"/>
    <n v="116286.732"/>
  </r>
  <r>
    <s v="9CNB1SDA100354R1"/>
    <s v="XT5N 400 Ekip Dip LS/I In=400 3p F F"/>
    <n v="4"/>
    <s v="EL"/>
    <x v="21"/>
    <n v="83"/>
    <s v="3 83/100"/>
    <n v="32301.87"/>
    <n v="129207.48"/>
    <s v="B"/>
    <s v="SACE"/>
    <n v="0.7"/>
    <n v="0.4"/>
    <n v="38762.244000000006"/>
    <n v="77524.487999999998"/>
  </r>
  <r>
    <s v="9CNB1SDA100354R1"/>
    <s v="XT5N 400 Ekip Dip LS/I In=400 3p F F"/>
    <n v="3"/>
    <s v="EL"/>
    <x v="21"/>
    <n v="84"/>
    <s v="3 84/100"/>
    <n v="32301.87"/>
    <n v="96905.61"/>
    <s v="B"/>
    <s v="SACE"/>
    <n v="0.7"/>
    <n v="0.4"/>
    <n v="29071.683000000005"/>
    <n v="58143.366000000002"/>
  </r>
  <r>
    <s v="9CNB1SDA100354R1"/>
    <s v="XT5N 400 Ekip Dip LS/I In=400 3p F F"/>
    <n v="48"/>
    <s v="EL"/>
    <x v="21"/>
    <n v="85"/>
    <s v="3 85/100"/>
    <n v="32301.87"/>
    <n v="1550489.76"/>
    <s v="B"/>
    <s v="SACE"/>
    <n v="0.7"/>
    <n v="0.4"/>
    <n v="465146.92800000007"/>
    <n v="930293.85600000003"/>
  </r>
  <r>
    <s v="9CNB1SDA100354R1"/>
    <s v="XT5N 400 Ekip Dip LS/I In=400 3p F F"/>
    <n v="2"/>
    <s v="EL"/>
    <x v="21"/>
    <n v="88"/>
    <s v="3 88/100"/>
    <n v="32301.87"/>
    <n v="64603.74"/>
    <s v="B"/>
    <s v="SACE"/>
    <n v="0.7"/>
    <n v="0.4"/>
    <n v="19381.122000000003"/>
    <n v="38762.243999999999"/>
  </r>
  <r>
    <s v="9CNB1SDA100354R1"/>
    <s v="XT5N 400 Ekip Dip LS/I In=400 3p F F"/>
    <n v="5"/>
    <s v="EL"/>
    <x v="21"/>
    <n v="96"/>
    <s v="3 96/100"/>
    <n v="32301.87"/>
    <n v="161509.35"/>
    <s v="B"/>
    <s v="SACE"/>
    <n v="0.7"/>
    <n v="0.4"/>
    <n v="48452.805000000008"/>
    <n v="96905.61"/>
  </r>
  <r>
    <s v="9CNB1SDA100355R1"/>
    <s v="XT5N 630 Ekip Dip LS/I In=630 3p F F"/>
    <n v="60"/>
    <s v="EL"/>
    <x v="21"/>
    <n v="19"/>
    <s v="3 19/100"/>
    <n v="38717.71"/>
    <n v="2323062.6"/>
    <s v="B"/>
    <s v="SACE"/>
    <n v="0.7"/>
    <n v="0.4"/>
    <n v="696918.78"/>
    <n v="1393837.56"/>
  </r>
  <r>
    <s v="9CNB1SDA100355R1"/>
    <s v="XT5N 630 Ekip Dip LS/I In=630 3p F F"/>
    <n v="16"/>
    <s v="EL"/>
    <x v="21"/>
    <n v="26"/>
    <s v="3 26/100"/>
    <n v="38717.71"/>
    <n v="619483.36"/>
    <s v="B"/>
    <s v="SACE"/>
    <n v="0.7"/>
    <n v="0.4"/>
    <n v="185845.00800000003"/>
    <n v="371690.01599999995"/>
  </r>
  <r>
    <s v="9CNB1SDA100355R1"/>
    <s v="XT5N 630 Ekip Dip LS/I In=630 3p F F"/>
    <n v="36"/>
    <s v="EL"/>
    <x v="21"/>
    <n v="86"/>
    <s v="3 86/100"/>
    <n v="38717.71"/>
    <n v="1393837.56"/>
    <s v="B"/>
    <s v="SACE"/>
    <n v="0.7"/>
    <n v="0.4"/>
    <n v="418151.26800000004"/>
    <n v="836302.53599999996"/>
  </r>
  <r>
    <s v="9CNB1SDA100355R1"/>
    <s v="XT5N 630 Ekip Dip LS/I In=630 3p F F"/>
    <n v="30"/>
    <s v="EL"/>
    <x v="21"/>
    <n v="100"/>
    <s v="3 100/100"/>
    <n v="38717.71"/>
    <n v="1161531.3"/>
    <s v="B"/>
    <s v="SACE"/>
    <n v="0.7"/>
    <n v="0.4"/>
    <n v="348459.39"/>
    <n v="696918.78"/>
  </r>
  <r>
    <s v="9CNB1SDA100357R1"/>
    <s v="XT5N 400 Ekip Dip LSI In=320 3p F F"/>
    <n v="3"/>
    <s v="EL"/>
    <x v="21"/>
    <n v="64"/>
    <s v="3 64/100"/>
    <n v="36258.44"/>
    <n v="108775.32"/>
    <s v="C"/>
    <s v="SACE"/>
    <n v="0.7"/>
    <n v="0.4"/>
    <n v="32632.596000000005"/>
    <n v="65265.192000000003"/>
  </r>
  <r>
    <s v="9CNB1SDA100357R1"/>
    <s v="XT5N 400 Ekip Dip LSI In=320 3p F F"/>
    <n v="2"/>
    <s v="EL"/>
    <x v="21"/>
    <n v="66"/>
    <s v="3 66/100"/>
    <n v="36258.44"/>
    <n v="72516.88"/>
    <s v="C"/>
    <s v="SACE"/>
    <n v="0.7"/>
    <n v="0.4"/>
    <n v="21755.064000000006"/>
    <n v="43510.127999999997"/>
  </r>
  <r>
    <s v="9CNB1SDA100358R1"/>
    <s v="XT5N 400 Ekip Dip LSI In=400 3p F F"/>
    <n v="26"/>
    <s v="EL"/>
    <x v="21"/>
    <n v="79"/>
    <s v="3 79/100"/>
    <n v="36377.19"/>
    <n v="945806.94000000006"/>
    <s v="C"/>
    <s v="SACE"/>
    <n v="0.7"/>
    <n v="0.4"/>
    <n v="283742.08200000005"/>
    <n v="567484.16399999999"/>
  </r>
  <r>
    <s v="9CNB1SDA100368R1"/>
    <s v="XT5N 400 Ekip M Dip I In=400A 3p F F"/>
    <n v="4"/>
    <s v="EL"/>
    <x v="21"/>
    <n v="62"/>
    <s v="3 62/100"/>
    <n v="30006.95"/>
    <n v="120027.8"/>
    <s v="C"/>
    <s v="SACE"/>
    <n v="0.7"/>
    <n v="0.4"/>
    <n v="36008.340000000011"/>
    <n v="72016.679999999993"/>
  </r>
  <r>
    <s v="9CNB1SDA100369R1"/>
    <s v="XT5N 630 Ekip M Dip I In=630A 3p F F"/>
    <n v="1"/>
    <s v="EL"/>
    <x v="21"/>
    <n v="53"/>
    <s v="3 53/100"/>
    <n v="36122.36"/>
    <n v="36122.36"/>
    <s v="C"/>
    <s v="SACE"/>
    <n v="0.7"/>
    <n v="0.4"/>
    <n v="10836.708000000002"/>
    <n v="21673.415999999997"/>
  </r>
  <r>
    <s v="9CNB1SDA100369R1"/>
    <s v="XT5N 630 Ekip M Dip I In=630A 3p F F"/>
    <n v="2"/>
    <s v="EL"/>
    <x v="21"/>
    <n v="64"/>
    <s v="3 64/100"/>
    <n v="36122.36"/>
    <n v="72244.72"/>
    <s v="C"/>
    <s v="SACE"/>
    <n v="0.7"/>
    <n v="0.4"/>
    <n v="21673.416000000005"/>
    <n v="43346.831999999995"/>
  </r>
  <r>
    <s v="9CNB1SDA100423R1"/>
    <s v="XT5S 400 Ekip Dip LS/I In=320 3p F F"/>
    <n v="12"/>
    <s v="EL"/>
    <x v="21"/>
    <n v="1"/>
    <s v="3 1/100"/>
    <n v="34558.550000000003"/>
    <n v="414702.60000000003"/>
    <s v="C"/>
    <s v="SACE"/>
    <n v="0.7"/>
    <n v="0.4"/>
    <n v="124410.78000000003"/>
    <n v="248821.56"/>
  </r>
  <r>
    <s v="9CNB1SDA100423R1"/>
    <s v="XT5S 400 Ekip Dip LS/I In=320 3p F F"/>
    <n v="8"/>
    <s v="EL"/>
    <x v="21"/>
    <n v="34"/>
    <s v="3 34/100"/>
    <n v="34558.550000000003"/>
    <n v="276468.40000000002"/>
    <s v="C"/>
    <s v="SACE"/>
    <n v="0.7"/>
    <n v="0.4"/>
    <n v="82940.520000000019"/>
    <n v="165881.04"/>
  </r>
  <r>
    <s v="9CNB1SDA100423R1"/>
    <s v="XT5S 400 Ekip Dip LS/I In=320 3p F F"/>
    <n v="1"/>
    <s v="EL"/>
    <x v="21"/>
    <n v="60"/>
    <s v="3 60/100"/>
    <n v="34558.550000000003"/>
    <n v="34558.550000000003"/>
    <s v="C"/>
    <s v="SACE"/>
    <n v="0.7"/>
    <n v="0.4"/>
    <n v="10367.565000000002"/>
    <n v="20735.13"/>
  </r>
  <r>
    <s v="9CNB1SDA100424R1"/>
    <s v="XT5S 400 Ekip Dip LS/I In=400 3p F F"/>
    <n v="31"/>
    <s v="EL"/>
    <x v="21"/>
    <n v="22"/>
    <s v="3 22/100"/>
    <n v="34510.36"/>
    <n v="1069821.1599999999"/>
    <s v="C"/>
    <s v="SACE"/>
    <n v="0.7"/>
    <n v="0.4"/>
    <n v="320946.348"/>
    <n v="641892.696"/>
  </r>
  <r>
    <s v="9CNB1SDA100425R1"/>
    <s v="XT5S 630 Ekip Dip LS/I In=630 3p F F"/>
    <n v="20"/>
    <s v="EL"/>
    <x v="21"/>
    <n v="10"/>
    <s v="3 10/100"/>
    <n v="45296.95"/>
    <n v="905939"/>
    <s v="C"/>
    <s v="SACE"/>
    <n v="0.7"/>
    <n v="0.4"/>
    <n v="271781.70000000007"/>
    <n v="543563.39999999991"/>
  </r>
  <r>
    <s v="9CNB1SDA100425R1"/>
    <s v="XT5S 630 Ekip Dip LS/I In=630 3p F F"/>
    <n v="5"/>
    <s v="EL"/>
    <x v="21"/>
    <n v="20"/>
    <s v="3 20/100"/>
    <n v="45296.95"/>
    <n v="226484.75"/>
    <s v="C"/>
    <s v="SACE"/>
    <n v="0.7"/>
    <n v="0.4"/>
    <n v="67945.425000000017"/>
    <n v="135890.84999999998"/>
  </r>
  <r>
    <s v="9CNB1SDA100425R1"/>
    <s v="XT5S 630 Ekip Dip LS/I In=630 3p F F"/>
    <n v="12"/>
    <s v="EL"/>
    <x v="21"/>
    <n v="21"/>
    <s v="3 21/100"/>
    <n v="45296.95"/>
    <n v="543563.39999999991"/>
    <s v="C"/>
    <s v="SACE"/>
    <n v="0.7"/>
    <n v="0.4"/>
    <n v="163069.02000000002"/>
    <n v="326138.03999999992"/>
  </r>
  <r>
    <s v="9CNB1SDA100438R1"/>
    <s v="XT5S 400 Ekip M Dip I In=400A 3p F F"/>
    <n v="4"/>
    <s v="EL"/>
    <x v="21"/>
    <n v="53"/>
    <s v="3 53/100"/>
    <n v="32215.439999999999"/>
    <n v="128861.75999999999"/>
    <s v="C"/>
    <s v="SACE"/>
    <n v="0.7"/>
    <n v="0.4"/>
    <n v="38658.528000000006"/>
    <n v="77317.055999999997"/>
  </r>
  <r>
    <s v="9CNB1SDA100439R1"/>
    <s v="XT5S 630 Ekip M Dip I In=630A 3p F F"/>
    <n v="3"/>
    <s v="EL"/>
    <x v="21"/>
    <n v="46"/>
    <s v="3 46/100"/>
    <n v="42701.599999999999"/>
    <n v="128104.79999999999"/>
    <s v="C"/>
    <s v="SACE"/>
    <n v="0.7"/>
    <n v="0.4"/>
    <n v="38431.440000000002"/>
    <n v="76862.87999999999"/>
  </r>
  <r>
    <s v="9CNB1SDA100439R1"/>
    <s v="XT5S 630 Ekip M Dip I In=630A 3p F F"/>
    <n v="1"/>
    <s v="EL"/>
    <x v="21"/>
    <n v="100"/>
    <s v="3 100/100"/>
    <n v="42701.599999999999"/>
    <n v="42701.599999999999"/>
    <s v="C"/>
    <s v="SACE"/>
    <n v="0.7"/>
    <n v="0.4"/>
    <n v="12810.480000000003"/>
    <n v="25620.959999999999"/>
  </r>
  <r>
    <s v="1SAP112100R0270"/>
    <s v="Основание монтажное ЦПУ, TB521-ETH, v2"/>
    <n v="2"/>
    <s v="MO"/>
    <x v="22"/>
    <n v="1"/>
    <s v="30 1/1"/>
    <n v="7205.39"/>
    <n v="14410.78"/>
    <s v="C"/>
    <s v="не найдено"/>
    <n v="0.5"/>
    <n v="0.5"/>
    <n v="7205.39"/>
    <n v="7205.39"/>
  </r>
  <r>
    <s v="1SAP114100R0270"/>
    <s v="Основание монтажное ЦПУ, TB541-ETH, v2"/>
    <n v="1"/>
    <s v="MO"/>
    <x v="22"/>
    <n v="1"/>
    <s v="30 1/1"/>
    <n v="7066.09"/>
    <n v="7066.09"/>
    <s v="C"/>
    <s v="не найдено"/>
    <n v="0.5"/>
    <n v="0.5"/>
    <n v="3533.0450000000001"/>
    <n v="3533.0450000000001"/>
  </r>
  <r>
    <s v="1SAP120600R0001"/>
    <s v="Контроллер, PM554-TP"/>
    <n v="3"/>
    <s v="MO"/>
    <x v="22"/>
    <n v="1"/>
    <s v="30 1/1"/>
    <n v="5817.09"/>
    <n v="17451.27"/>
    <s v="C"/>
    <s v="не найдено"/>
    <n v="0.5"/>
    <n v="0.5"/>
    <n v="8725.6350000000002"/>
    <n v="8725.6350000000002"/>
  </r>
  <r>
    <s v="1SAP170400R0201"/>
    <s v="Модуль коммуникационный, CM574-RS"/>
    <n v="13"/>
    <s v="MO"/>
    <x v="22"/>
    <n v="1"/>
    <s v="30 1/1"/>
    <n v="19162.25"/>
    <n v="249109.25"/>
    <s v="C"/>
    <s v="не найдено"/>
    <n v="0.5"/>
    <n v="0.5"/>
    <n v="124554.625"/>
    <n v="124554.625"/>
  </r>
  <r>
    <s v="1SAP170901R0101"/>
    <s v="Модуль коммуникационный, CM579-PNIO"/>
    <n v="3"/>
    <s v="MO"/>
    <x v="22"/>
    <n v="1"/>
    <s v="30 1/1"/>
    <n v="29606.25"/>
    <n v="88818.75"/>
    <s v="C"/>
    <s v="не найдено"/>
    <n v="0.5"/>
    <n v="0.5"/>
    <n v="44409.375"/>
    <n v="44409.375"/>
  </r>
  <r>
    <s v="1SAP173200R0001"/>
    <s v="Модуль коммуникационный, CM592-DP"/>
    <n v="2"/>
    <s v="MO"/>
    <x v="22"/>
    <n v="1"/>
    <s v="30 1/1"/>
    <n v="18789.009999999998"/>
    <n v="37578.019999999997"/>
    <s v="Заказ"/>
    <s v="не найдено"/>
    <n v="0.5"/>
    <n v="0.5"/>
    <n v="18789.009999999998"/>
    <n v="18789.009999999998"/>
  </r>
  <r>
    <s v="1SAP173700R0001"/>
    <s v="Модуль коммуникационный, СМ597-ETH"/>
    <n v="1"/>
    <s v="MO"/>
    <x v="22"/>
    <n v="1"/>
    <s v="30 1/1"/>
    <n v="24618.97"/>
    <n v="24618.97"/>
    <s v="C"/>
    <s v="не найдено"/>
    <n v="0.5"/>
    <n v="0.5"/>
    <n v="12309.485000000001"/>
    <n v="12309.485000000001"/>
  </r>
  <r>
    <s v="1SAP180100R0001"/>
    <s v="Карта памяти, MC502"/>
    <n v="3"/>
    <s v="MO"/>
    <x v="22"/>
    <n v="1"/>
    <s v="30 1/1"/>
    <n v="3282.37"/>
    <n v="9847.11"/>
    <s v="C"/>
    <s v="не найдено"/>
    <n v="0.5"/>
    <n v="0.5"/>
    <n v="4923.5550000000003"/>
    <n v="4923.5550000000003"/>
  </r>
  <r>
    <s v="1SAP180600R0001"/>
    <s v="Заглушка, TA524"/>
    <n v="9"/>
    <s v="MO"/>
    <x v="22"/>
    <n v="1"/>
    <s v="30 1/1"/>
    <n v="777.6"/>
    <n v="6998.4000000000005"/>
    <s v="C"/>
    <s v="не найдено"/>
    <n v="0.5"/>
    <n v="0.5"/>
    <n v="3499.2000000000003"/>
    <n v="3499.2000000000003"/>
  </r>
  <r>
    <s v="1SAP214000R0001"/>
    <s v="Основание монтажное, TU508-ETH"/>
    <n v="18"/>
    <s v="MO"/>
    <x v="22"/>
    <n v="1"/>
    <s v="30 1/1"/>
    <n v="2675.68"/>
    <n v="48162.239999999998"/>
    <s v="C"/>
    <s v="не найдено"/>
    <n v="0.5"/>
    <n v="0.5"/>
    <n v="24081.119999999999"/>
    <n v="24081.119999999999"/>
  </r>
  <r>
    <s v="1SAP220600R0001"/>
    <s v="Модуль интерфейсный, CI501-PNIO"/>
    <n v="13"/>
    <s v="MO"/>
    <x v="22"/>
    <n v="1"/>
    <s v="30 1/1"/>
    <n v="22028.03"/>
    <n v="286364.39"/>
    <s v="Заказ"/>
    <s v="не найдено"/>
    <n v="0.5"/>
    <n v="0.5"/>
    <n v="143182.19500000001"/>
    <n v="143182.19500000001"/>
  </r>
  <r>
    <s v="1SAP220700R0001"/>
    <s v="Модуль интерфейсный, CI502-PNIO"/>
    <n v="6"/>
    <s v="MO"/>
    <x v="22"/>
    <n v="1"/>
    <s v="30 1/1"/>
    <n v="11769.22"/>
    <n v="70615.319999999992"/>
    <s v="C"/>
    <s v="не найдено"/>
    <n v="0.5"/>
    <n v="0.5"/>
    <n v="35307.659999999996"/>
    <n v="35307.659999999996"/>
  </r>
  <r>
    <s v="1SAP221100R0001"/>
    <s v="Модуль интерфейсный, CI590-CS31-HA"/>
    <n v="10"/>
    <s v="MO"/>
    <x v="22"/>
    <n v="1"/>
    <s v="30 1/1"/>
    <n v="13692.55"/>
    <n v="136925.5"/>
    <s v="Заказ"/>
    <s v="не найдено"/>
    <n v="0.5"/>
    <n v="0.5"/>
    <n v="68462.75"/>
    <n v="68462.75"/>
  </r>
  <r>
    <s v="1SAP240700R0001"/>
    <s v="Модуль В/В, DO524"/>
    <n v="1"/>
    <s v="MO"/>
    <x v="22"/>
    <n v="1"/>
    <s v="30 1/1"/>
    <n v="12859.98"/>
    <n v="12859.98"/>
    <s v="C"/>
    <s v="не найдено"/>
    <n v="0.5"/>
    <n v="0.5"/>
    <n v="6429.99"/>
    <n v="6429.99"/>
  </r>
  <r>
    <s v="1SAP450700R0001"/>
    <s v="Модуль В/В, DA501-XC"/>
    <n v="1"/>
    <s v="MO"/>
    <x v="22"/>
    <n v="1"/>
    <s v="30 1/1"/>
    <n v="11775.64"/>
    <n v="11775.64"/>
    <s v="Заказ"/>
    <s v="не найдено"/>
    <n v="0.5"/>
    <n v="0.5"/>
    <n v="5887.82"/>
    <n v="5887.82"/>
  </r>
  <r>
    <s v="1SAP507100R0001"/>
    <s v="Панель операторская, 7, CP607"/>
    <n v="1"/>
    <s v="MO"/>
    <x v="22"/>
    <n v="1"/>
    <s v="30 1/1"/>
    <n v="30498.83"/>
    <n v="30498.83"/>
    <s v="Заказ"/>
    <s v="не найдено"/>
    <n v="0.5"/>
    <n v="0.5"/>
    <n v="15249.415000000001"/>
    <n v="15249.415000000001"/>
  </r>
  <r>
    <s v="1SAP551100R0001"/>
    <s v="Панель операторская, CP651"/>
    <n v="1"/>
    <s v="MO"/>
    <x v="22"/>
    <n v="1"/>
    <s v="30 1/1"/>
    <n v="102827.13"/>
    <n v="102827.13"/>
    <s v="Заказ"/>
    <s v="не найдено"/>
    <n v="0.5"/>
    <n v="0.5"/>
    <n v="51413.565000000002"/>
    <n v="51413.565000000002"/>
  </r>
  <r>
    <s v="1TNE968901R0100"/>
    <s v="Адаптер SD карты, MC503"/>
    <n v="3"/>
    <s v="MO"/>
    <x v="22"/>
    <n v="1"/>
    <s v="30 1/1"/>
    <n v="941.67"/>
    <n v="2825.0099999999998"/>
    <s v="Заказ"/>
    <s v="не найдено"/>
    <n v="0.5"/>
    <n v="0.5"/>
    <n v="1412.5049999999999"/>
    <n v="1412.5049999999999"/>
  </r>
  <r>
    <s v="1TNE968901R3103"/>
    <s v="Колодка клеммная S500-eCo, TA564-9"/>
    <n v="2"/>
    <s v="MO"/>
    <x v="22"/>
    <n v="1"/>
    <s v="30 1/1"/>
    <n v="229.18"/>
    <n v="458.36"/>
    <s v="Заказ"/>
    <s v="не найдено"/>
    <n v="0.5"/>
    <n v="0.5"/>
    <n v="229.18"/>
    <n v="229.18"/>
  </r>
  <r>
    <s v="1TNE968901R3104"/>
    <s v="Колодка клеммная S500-eCo, TA564-11"/>
    <n v="2"/>
    <s v="MO"/>
    <x v="22"/>
    <n v="1"/>
    <s v="30 1/1"/>
    <n v="281.7"/>
    <n v="563.4"/>
    <s v="Заказ"/>
    <s v="не найдено"/>
    <n v="0.5"/>
    <n v="0.5"/>
    <n v="281.7"/>
    <n v="281.7"/>
  </r>
  <r>
    <s v="1TNE968901R3105"/>
    <s v="Колодка клеммная, TA565-9"/>
    <n v="54"/>
    <s v="MO"/>
    <x v="22"/>
    <n v="1"/>
    <s v="30 1/1"/>
    <n v="129.46"/>
    <n v="6990.84"/>
    <s v="C"/>
    <s v="не найдено"/>
    <n v="0.5"/>
    <n v="0.5"/>
    <n v="3495.42"/>
    <n v="3495.42"/>
  </r>
  <r>
    <s v="1TNE968901R3106"/>
    <s v="Колодка клеммная, TA565-11"/>
    <n v="46"/>
    <s v="MO"/>
    <x v="22"/>
    <n v="1"/>
    <s v="30 1/1"/>
    <n v="205.05"/>
    <n v="9432.3000000000011"/>
    <s v="C"/>
    <s v="не найдено"/>
    <n v="0.5"/>
    <n v="0.5"/>
    <n v="4716.1500000000005"/>
    <n v="4716.1500000000005"/>
  </r>
  <r>
    <s v="1TNE968902R1101"/>
    <s v="Модуль В/В, AI561"/>
    <n v="1"/>
    <s v="MO"/>
    <x v="22"/>
    <n v="1"/>
    <s v="30 1/1"/>
    <n v="4448.17"/>
    <n v="4448.17"/>
    <s v="C"/>
    <s v="не найдено"/>
    <n v="0.5"/>
    <n v="0.5"/>
    <n v="2224.085"/>
    <n v="2224.085"/>
  </r>
  <r>
    <s v="1TNE968902R1102"/>
    <s v="Модуль В/В, AI562"/>
    <n v="13"/>
    <s v="MO"/>
    <x v="22"/>
    <n v="1"/>
    <s v="30 1/1"/>
    <n v="5621.13"/>
    <n v="73074.69"/>
    <s v="Заказ"/>
    <s v="не найдено"/>
    <n v="0.5"/>
    <n v="0.5"/>
    <n v="36537.345000000001"/>
    <n v="36537.345000000001"/>
  </r>
  <r>
    <s v="3BDH001030R0001"/>
    <s v="Батарея литиевая для рез.ОЗУ TA 951F"/>
    <n v="2"/>
    <s v="MO"/>
    <x v="22"/>
    <n v="1"/>
    <s v="30 1/1"/>
    <n v="1290.48"/>
    <n v="2580.96"/>
    <s v="Заказ"/>
    <s v="не найдено"/>
    <n v="0.5"/>
    <n v="0.5"/>
    <n v="1290.48"/>
    <n v="1290.48"/>
  </r>
  <r>
    <s v="1SAE341111R0640"/>
    <s v="Контактор модульный ESB40-40N-06"/>
    <n v="5"/>
    <s v="MO"/>
    <x v="23"/>
    <n v="31"/>
    <s v="31 31/31"/>
    <n v="2337.9699999999998"/>
    <n v="11689.849999999999"/>
    <s v="A"/>
    <s v="SST"/>
    <n v="0.5"/>
    <n v="0.2"/>
    <n v="5844.9249999999993"/>
    <n v="9351.8799999999992"/>
  </r>
  <r>
    <s v="3ADC770009P0012"/>
    <s v="Предохранитель 170M6149 - 1100A/1250V"/>
    <n v="12"/>
    <s v="MO"/>
    <x v="23"/>
    <n v="31"/>
    <s v="31 31/31"/>
    <n v="10052.67"/>
    <n v="120632.04000000001"/>
    <s v="Заказ"/>
    <s v="не найдено"/>
    <n v="0.5"/>
    <n v="0.2"/>
    <n v="60316.020000000004"/>
    <n v="96505.632000000012"/>
  </r>
  <r>
    <s v="3ADC770024P0014"/>
    <s v="Предохранитель 170M5809D"/>
    <n v="18"/>
    <s v="MO"/>
    <x v="23"/>
    <n v="19"/>
    <s v="31 19/31"/>
    <n v="494.48"/>
    <n v="8900.64"/>
    <s v="Заказ"/>
    <s v="не найдено"/>
    <n v="0.5"/>
    <n v="0.2"/>
    <n v="4450.32"/>
    <n v="7120.5119999999997"/>
  </r>
  <r>
    <s v="3ADT316500R1501"/>
    <s v="Плата управления SDCS-CON-F01"/>
    <n v="1"/>
    <s v="MO"/>
    <x v="23"/>
    <n v="31"/>
    <s v="31 31/31"/>
    <n v="64447.77"/>
    <n v="64447.77"/>
    <s v="Заказ"/>
    <s v="не найдено"/>
    <n v="0.5"/>
    <n v="0.2"/>
    <n v="32223.884999999998"/>
    <n v="51558.216"/>
  </r>
  <r>
    <s v="3AFP10821053"/>
    <s v="ПЛЕНКА ПОЛИЭФИРНАЯ"/>
    <n v="10"/>
    <s v="MO"/>
    <x v="23"/>
    <n v="19"/>
    <s v="31 19/31"/>
    <n v="4200"/>
    <n v="42000"/>
    <s v="Заказ"/>
    <s v="не найдено"/>
    <n v="0.5"/>
    <n v="0.2"/>
    <n v="21000"/>
    <n v="33600"/>
  </r>
  <r>
    <s v="3AUA0000028109"/>
    <s v="Фильтр ALCL-25LC-7"/>
    <n v="1"/>
    <s v="MO"/>
    <x v="23"/>
    <n v="14"/>
    <s v="31 14/31"/>
    <n v="816448.67"/>
    <n v="816448.67"/>
    <s v="Заказ"/>
    <s v="не найдено"/>
    <n v="0.5"/>
    <n v="0.2"/>
    <n v="408224.33500000002"/>
    <n v="653158.93599999999"/>
  </r>
  <r>
    <s v="3AUA0000032859"/>
    <s v="Фильтр синфазных помех"/>
    <n v="32"/>
    <s v="MO"/>
    <x v="23"/>
    <n v="19"/>
    <s v="31 19/31"/>
    <n v="4606.54"/>
    <n v="147409.28"/>
    <s v="Заказ"/>
    <s v="не найдено"/>
    <n v="0.5"/>
    <n v="0.2"/>
    <n v="73704.639999999999"/>
    <n v="117927.424"/>
  </r>
  <r>
    <s v="3AUA0000049196"/>
    <s v="Комплект изоляторов радиатора"/>
    <n v="5"/>
    <s v="MO"/>
    <x v="23"/>
    <n v="31"/>
    <s v="31 31/31"/>
    <n v="16613.75"/>
    <n v="83068.75"/>
    <s v="Заказ"/>
    <s v="не найдено"/>
    <n v="0.5"/>
    <n v="0.2"/>
    <n v="41534.375"/>
    <n v="66455"/>
  </r>
  <r>
    <s v="3AUA0000059813"/>
    <s v="Разъем кабельный"/>
    <n v="24"/>
    <s v="MO"/>
    <x v="23"/>
    <n v="19"/>
    <s v="31 19/31"/>
    <n v="1000.14"/>
    <n v="24003.360000000001"/>
    <s v="Заказ"/>
    <s v="не найдено"/>
    <n v="0.5"/>
    <n v="0.2"/>
    <n v="12001.68"/>
    <n v="19202.688000000002"/>
  </r>
  <r>
    <s v="3AUA0000067820"/>
    <s v="Провод WSTO-03"/>
    <n v="1"/>
    <s v="MO"/>
    <x v="23"/>
    <n v="31"/>
    <s v="31 31/31"/>
    <n v="1272.81"/>
    <n v="1272.81"/>
    <s v="Заказ"/>
    <s v="не найдено"/>
    <n v="0.5"/>
    <n v="0.2"/>
    <n v="636.40499999999997"/>
    <n v="1018.2479999999999"/>
  </r>
  <r>
    <s v="3AUA0000089227"/>
    <s v="Держатель предохранителя US271MI"/>
    <n v="72"/>
    <s v="MO"/>
    <x v="23"/>
    <n v="29"/>
    <s v="31 29/31"/>
    <n v="3355.59"/>
    <n v="241602.48"/>
    <s v="Заказ"/>
    <s v="не найдено"/>
    <n v="0.5"/>
    <n v="0.2"/>
    <n v="120801.24"/>
    <n v="193281.984"/>
  </r>
  <r>
    <s v="3AUA0000108650"/>
    <s v="Модуль Fieldbus FDPI-02"/>
    <n v="1"/>
    <s v="MO"/>
    <x v="23"/>
    <n v="19"/>
    <s v="31 19/31"/>
    <n v="6242.95"/>
    <n v="6242.95"/>
    <s v="Заказ"/>
    <s v="не найдено"/>
    <n v="0.5"/>
    <n v="0.2"/>
    <n v="3121.4749999999999"/>
    <n v="4994.3599999999997"/>
  </r>
  <r>
    <s v="3AUA0000114404"/>
    <s v="R3I комплект воздуховода A-468-3-424"/>
    <n v="36"/>
    <s v="MO"/>
    <x v="23"/>
    <n v="7"/>
    <s v="31 7/31"/>
    <n v="3801.31"/>
    <n v="136847.16"/>
    <s v="Заказ"/>
    <s v="не найдено"/>
    <n v="0.5"/>
    <n v="0.2"/>
    <n v="68423.58"/>
    <n v="109477.728"/>
  </r>
  <r>
    <s v="3AUA0000119227"/>
    <s v="Разъем кабельный X8X"/>
    <n v="16"/>
    <s v="MO"/>
    <x v="23"/>
    <n v="19"/>
    <s v="31 19/31"/>
    <n v="6001.54"/>
    <n v="96024.639999999999"/>
    <s v="Заказ"/>
    <s v="не найдено"/>
    <n v="0.5"/>
    <n v="0.2"/>
    <n v="48012.32"/>
    <n v="76819.712"/>
  </r>
  <r>
    <s v="3AUA0000136100"/>
    <s v="Флеш-накопитель USB"/>
    <n v="2"/>
    <s v="MO"/>
    <x v="23"/>
    <n v="19"/>
    <s v="31 19/31"/>
    <n v="3718.11"/>
    <n v="7436.22"/>
    <s v="Заказ"/>
    <s v="не найдено"/>
    <n v="0.5"/>
    <n v="0.2"/>
    <n v="3718.11"/>
    <n v="5948.9760000000006"/>
  </r>
  <r>
    <s v="3AUA0000180869"/>
    <s v="Фильтр ACS880-BL-25-5+C183+C188"/>
    <n v="2"/>
    <s v="MO"/>
    <x v="23"/>
    <n v="9"/>
    <s v="31 9/31"/>
    <n v="230710.28"/>
    <n v="461420.56"/>
    <s v="Заказ"/>
    <s v="не найдено"/>
    <n v="0.5"/>
    <n v="0.2"/>
    <n v="230710.28"/>
    <n v="369136.44799999997"/>
  </r>
  <r>
    <s v="3AUA0000180869"/>
    <s v="Фильтр ACS880-BL-25-5+C183+C188"/>
    <n v="2"/>
    <s v="MO"/>
    <x v="23"/>
    <n v="10"/>
    <s v="31 10/31"/>
    <n v="230710.28"/>
    <n v="461420.56"/>
    <s v="Заказ"/>
    <s v="не найдено"/>
    <n v="0.5"/>
    <n v="0.2"/>
    <n v="230710.28"/>
    <n v="369136.44799999997"/>
  </r>
  <r>
    <s v="3AUA0000180869"/>
    <s v="Фильтр ACS880-BL-25-5+C183+C188"/>
    <n v="2"/>
    <s v="MO"/>
    <x v="23"/>
    <n v="11"/>
    <s v="31 11/31"/>
    <n v="230710.28"/>
    <n v="461420.56"/>
    <s v="Заказ"/>
    <s v="не найдено"/>
    <n v="0.5"/>
    <n v="0.2"/>
    <n v="230710.28"/>
    <n v="369136.44799999997"/>
  </r>
  <r>
    <s v="3AUA0000180869"/>
    <s v="Фильтр ACS880-BL-25-5+C183+C188"/>
    <n v="2"/>
    <s v="MO"/>
    <x v="23"/>
    <n v="13"/>
    <s v="31 13/31"/>
    <n v="230710.28"/>
    <n v="461420.56"/>
    <s v="Заказ"/>
    <s v="не найдено"/>
    <n v="0.5"/>
    <n v="0.2"/>
    <n v="230710.28"/>
    <n v="369136.44799999997"/>
  </r>
  <r>
    <s v="3AXD50000000189"/>
    <s v="Предохранитель FR27UQ69V50T"/>
    <n v="2"/>
    <s v="MO"/>
    <x v="23"/>
    <n v="19"/>
    <s v="31 19/31"/>
    <n v="4596.95"/>
    <n v="9193.9"/>
    <s v="Заказ"/>
    <s v="не найдено"/>
    <n v="0.5"/>
    <n v="0.2"/>
    <n v="4596.95"/>
    <n v="7355.12"/>
  </r>
  <r>
    <s v="3AXD50000000215"/>
    <s v="Предохранитель FR27UQ69V100T"/>
    <n v="72"/>
    <s v="MO"/>
    <x v="23"/>
    <n v="19"/>
    <s v="31 19/31"/>
    <n v="3098.35"/>
    <n v="223081.19999999998"/>
    <s v="Заказ"/>
    <s v="не найдено"/>
    <n v="0.5"/>
    <n v="0.2"/>
    <n v="111540.59999999999"/>
    <n v="178464.96"/>
  </r>
  <r>
    <s v="3AXD50000001059"/>
    <s v="Предохранитель 170M7064 3000A 690V"/>
    <n v="24"/>
    <s v="MO"/>
    <x v="23"/>
    <n v="19"/>
    <s v="31 19/31"/>
    <n v="36615.449999999997"/>
    <n v="878770.79999999993"/>
    <s v="Заказ"/>
    <s v="не найдено"/>
    <n v="0.5"/>
    <n v="0.2"/>
    <n v="439385.39999999997"/>
    <n v="703016.6399999999"/>
  </r>
  <r>
    <s v="3AXD50000002492"/>
    <s v="Шины фильтра синфазных помех"/>
    <n v="16"/>
    <s v="MO"/>
    <x v="23"/>
    <n v="30"/>
    <s v="31 30/31"/>
    <n v="10581.45"/>
    <n v="169303.2"/>
    <s v="Заказ"/>
    <s v="не найдено"/>
    <n v="0.5"/>
    <n v="0.2"/>
    <n v="84651.6"/>
    <n v="135442.56"/>
  </r>
  <r>
    <s v="3AXD50000003411"/>
    <s v="Шина токопроводящая L-образная"/>
    <n v="16"/>
    <s v="MO"/>
    <x v="23"/>
    <n v="26"/>
    <s v="31 26/31"/>
    <n v="3774.95"/>
    <n v="60399.199999999997"/>
    <s v="Заказ"/>
    <s v="не найдено"/>
    <n v="0.5"/>
    <n v="0.2"/>
    <n v="30199.599999999999"/>
    <n v="48319.360000000001"/>
  </r>
  <r>
    <s v="3AXD50000008742"/>
    <s v="Набор част. для монтажа инвер.модул.R8i"/>
    <n v="4"/>
    <s v="MO"/>
    <x v="23"/>
    <n v="22"/>
    <s v="31 22/31"/>
    <n v="22292.25"/>
    <n v="89169"/>
    <s v="Заказ"/>
    <s v="не найдено"/>
    <n v="0.5"/>
    <n v="0.2"/>
    <n v="44584.5"/>
    <n v="71335.199999999997"/>
  </r>
  <r>
    <s v="3AXD50000008745"/>
    <s v="Набор частей для монтажа фильтра BLCL"/>
    <n v="1"/>
    <s v="MO"/>
    <x v="23"/>
    <n v="7"/>
    <s v="31 7/31"/>
    <n v="27119.68"/>
    <n v="27119.68"/>
    <s v="Заказ"/>
    <s v="не найдено"/>
    <n v="0.5"/>
    <n v="0.2"/>
    <n v="13559.84"/>
    <n v="21695.743999999999"/>
  </r>
  <r>
    <s v="3AXD50000011084"/>
    <s v="фланцы L-фильтра AC соединительные"/>
    <n v="8"/>
    <s v="MO"/>
    <x v="23"/>
    <n v="19"/>
    <s v="31 19/31"/>
    <n v="3775"/>
    <n v="30200"/>
    <s v="Заказ"/>
    <s v="не найдено"/>
    <n v="0.5"/>
    <n v="0.2"/>
    <n v="15100"/>
    <n v="24160"/>
  </r>
  <r>
    <s v="3AXD50000014054"/>
    <s v="Набор частей модуля Kit A-0-67-329"/>
    <n v="7"/>
    <s v="MO"/>
    <x v="23"/>
    <n v="1"/>
    <s v="31 1/31"/>
    <n v="12428.39"/>
    <n v="86998.73"/>
    <s v="Заказ"/>
    <s v="не найдено"/>
    <n v="0.5"/>
    <n v="0.2"/>
    <n v="43499.364999999998"/>
    <n v="69598.983999999997"/>
  </r>
  <r>
    <s v="3AXD50000019937"/>
    <s v="Предохранитель 170M6420 1800A 690V"/>
    <n v="11"/>
    <s v="MO"/>
    <x v="23"/>
    <n v="19"/>
    <s v="31 19/31"/>
    <n v="12170.22"/>
    <n v="133872.41999999998"/>
    <s v="Заказ"/>
    <s v="не найдено"/>
    <n v="0.5"/>
    <n v="0.2"/>
    <n v="66936.209999999992"/>
    <n v="107097.93599999999"/>
  </r>
  <r>
    <s v="3AXD50000022527"/>
    <s v="Комплект устройства заряда 5 R8I RRU"/>
    <n v="4"/>
    <s v="MO"/>
    <x v="23"/>
    <n v="7"/>
    <s v="31 7/31"/>
    <n v="33102.18"/>
    <n v="132408.72"/>
    <s v="Заказ"/>
    <s v="не найдено"/>
    <n v="0.5"/>
    <n v="0.2"/>
    <n v="66204.36"/>
    <n v="105926.976"/>
  </r>
  <r>
    <s v="3AXD50000023707"/>
    <s v="Шильд ном. данных ACS880-104, R8i"/>
    <n v="5"/>
    <s v="MO"/>
    <x v="23"/>
    <n v="19"/>
    <s v="31 19/31"/>
    <n v="69.069999999999993"/>
    <n v="345.34999999999997"/>
    <s v="Заказ"/>
    <s v="не найдено"/>
    <n v="0.5"/>
    <n v="0.2"/>
    <n v="172.67499999999998"/>
    <n v="276.27999999999997"/>
  </r>
  <r>
    <s v="3AXD50000048330"/>
    <s v="Выключатель для IGBT-выпрямителей ACS880"/>
    <n v="1"/>
    <s v="MO"/>
    <x v="23"/>
    <n v="23"/>
    <s v="31 23/31"/>
    <n v="226977.71"/>
    <n v="226977.71"/>
    <s v="Заказ"/>
    <s v="не найдено"/>
    <n v="0.5"/>
    <n v="0.2"/>
    <n v="113488.855"/>
    <n v="181582.16800000001"/>
  </r>
  <r>
    <s v="3AXD50000048354"/>
    <s v="Каркас для монтажа автом.выкл.EMAX 2.2"/>
    <n v="1"/>
    <s v="MO"/>
    <x v="23"/>
    <n v="17"/>
    <s v="31 17/31"/>
    <n v="40329.519999999997"/>
    <n v="40329.519999999997"/>
    <s v="Заказ"/>
    <s v="не найдено"/>
    <n v="0.5"/>
    <n v="0.2"/>
    <n v="20164.759999999998"/>
    <n v="32263.615999999998"/>
  </r>
  <r>
    <s v="3AXD50000049760"/>
    <s v="Крышка разъединителя Защитная SACE Emax"/>
    <n v="1"/>
    <s v="MO"/>
    <x v="23"/>
    <n v="19"/>
    <s v="31 19/31"/>
    <n v="5553.2"/>
    <n v="5553.2"/>
    <s v="Заказ"/>
    <s v="не найдено"/>
    <n v="0.5"/>
    <n v="0.2"/>
    <n v="2776.6"/>
    <n v="4442.5599999999995"/>
  </r>
  <r>
    <s v="3AXD50000227051"/>
    <s v="Комплект DC выключателя OT 2500 E22"/>
    <n v="4"/>
    <s v="MO"/>
    <x v="23"/>
    <n v="29"/>
    <s v="31 29/31"/>
    <n v="83485.89"/>
    <n v="333943.56"/>
    <s v="Заказ"/>
    <s v="не найдено"/>
    <n v="0.5"/>
    <n v="0.2"/>
    <n v="166971.78"/>
    <n v="267154.848"/>
  </r>
  <r>
    <s v="3AXD50000286324"/>
    <s v="Комплект разъединителя Шинный EMAX2 E2.2"/>
    <n v="1"/>
    <s v="MO"/>
    <x v="23"/>
    <n v="19"/>
    <s v="31 19/31"/>
    <n v="5923.74"/>
    <n v="5923.74"/>
    <s v="Заказ"/>
    <s v="не найдено"/>
    <n v="0.5"/>
    <n v="0.2"/>
    <n v="2961.87"/>
    <n v="4738.9920000000002"/>
  </r>
  <r>
    <s v="3AXD50000333387"/>
    <s v="Комплект сборки DC шин A-468-X-001-VX"/>
    <n v="18"/>
    <s v="MO"/>
    <x v="23"/>
    <n v="19"/>
    <s v="31 19/31"/>
    <n v="8402.65"/>
    <n v="151247.69999999998"/>
    <s v="Заказ"/>
    <s v="не найдено"/>
    <n v="0.5"/>
    <n v="0.2"/>
    <n v="75623.849999999991"/>
    <n v="120998.15999999999"/>
  </r>
  <r>
    <s v="3AXD50000360772"/>
    <s v="Комплект общих шин AC A-468-X-011-VX"/>
    <n v="12"/>
    <s v="MO"/>
    <x v="23"/>
    <n v="18"/>
    <s v="31 18/31"/>
    <n v="8402.7099999999991"/>
    <n v="100832.51999999999"/>
    <s v="Заказ"/>
    <s v="не найдено"/>
    <n v="0.5"/>
    <n v="0.2"/>
    <n v="50416.259999999995"/>
    <n v="80666.015999999989"/>
  </r>
  <r>
    <s v="3AXD50000360772"/>
    <s v="Комплект общих шин AC A-468-X-011-VX"/>
    <n v="4"/>
    <s v="MO"/>
    <x v="23"/>
    <n v="31"/>
    <s v="31 31/31"/>
    <n v="8402.7099999999991"/>
    <n v="33610.839999999997"/>
    <s v="Заказ"/>
    <s v="не найдено"/>
    <n v="0.5"/>
    <n v="0.2"/>
    <n v="16805.419999999998"/>
    <n v="26888.671999999999"/>
  </r>
  <r>
    <s v="3AXD50000360796"/>
    <s v="Комплект AC шины W400 A-4-8-107-VX"/>
    <n v="8"/>
    <s v="MO"/>
    <x v="23"/>
    <n v="1"/>
    <s v="31 1/31"/>
    <n v="20005.71"/>
    <n v="160045.68"/>
    <s v="Заказ"/>
    <s v="не найдено"/>
    <n v="0.5"/>
    <n v="0.2"/>
    <n v="80022.84"/>
    <n v="128036.54399999999"/>
  </r>
  <r>
    <s v="3AXD50000360802"/>
    <s v="Комплект частей для монтажа A-4-8-321-VX"/>
    <n v="8"/>
    <s v="MO"/>
    <x v="23"/>
    <n v="30"/>
    <s v="31 30/31"/>
    <n v="14004.12"/>
    <n v="112032.96000000001"/>
    <s v="Заказ"/>
    <s v="не найдено"/>
    <n v="0.5"/>
    <n v="0.2"/>
    <n v="56016.480000000003"/>
    <n v="89626.368000000002"/>
  </r>
  <r>
    <s v="3AXD50000361663"/>
    <s v="Комплект DC шины W600 A-6-8-212-VX"/>
    <n v="8"/>
    <s v="MO"/>
    <x v="23"/>
    <n v="18"/>
    <s v="31 18/31"/>
    <n v="20405.68"/>
    <n v="163245.44"/>
    <s v="Заказ"/>
    <s v="не найдено"/>
    <n v="0.5"/>
    <n v="0.2"/>
    <n v="81622.720000000001"/>
    <n v="130596.352"/>
  </r>
  <r>
    <s v="3AXD50000361670"/>
    <s v="Комплект частей для монтажа A-6-8-323-VX"/>
    <n v="8"/>
    <s v="MO"/>
    <x v="23"/>
    <n v="18"/>
    <s v="31 18/31"/>
    <n v="19605.63"/>
    <n v="156845.04"/>
    <s v="Заказ"/>
    <s v="не найдено"/>
    <n v="0.5"/>
    <n v="0.2"/>
    <n v="78422.52"/>
    <n v="125476.03200000001"/>
  </r>
  <r>
    <s v="3AXD50000361687"/>
    <s v="Комплект AC шины W1000 A-X-8-142-VX"/>
    <n v="8"/>
    <s v="MO"/>
    <x v="23"/>
    <n v="30"/>
    <s v="31 30/31"/>
    <n v="52014.39"/>
    <n v="416115.12"/>
    <s v="Заказ"/>
    <s v="не найдено"/>
    <n v="0.5"/>
    <n v="0.2"/>
    <n v="208057.56"/>
    <n v="332892.09600000002"/>
  </r>
  <r>
    <s v="3AXD50000438037"/>
    <s v="Рампа A-468-8-304-VX, X8X для VX25"/>
    <n v="1"/>
    <s v="MO"/>
    <x v="23"/>
    <n v="19"/>
    <s v="31 19/31"/>
    <n v="4266.6000000000004"/>
    <n v="4266.6000000000004"/>
    <s v="Заказ"/>
    <s v="не найдено"/>
    <n v="0.5"/>
    <n v="0.2"/>
    <n v="2133.3000000000002"/>
    <n v="3413.28"/>
  </r>
  <r>
    <s v="3AXD50000495795"/>
    <s v="ПРЕОБРАЗОВАТЕЛЬ: ЧАСТОТЫ ABB ACH580-01-0"/>
    <n v="1"/>
    <s v="MO"/>
    <x v="23"/>
    <n v="23"/>
    <s v="31 23/31"/>
    <n v="7980.34"/>
    <n v="7980.34"/>
    <s v="Заказ"/>
    <s v="не найдено"/>
    <n v="0.5"/>
    <n v="0.2"/>
    <n v="3990.17"/>
    <n v="6384.2719999999999"/>
  </r>
  <r>
    <s v="3BHB019717R0001"/>
    <s v="Контактор DILM25-10"/>
    <n v="1"/>
    <s v="MO"/>
    <x v="23"/>
    <n v="19"/>
    <s v="31 19/31"/>
    <n v="13337.55"/>
    <n v="13337.55"/>
    <s v="Заказ"/>
    <s v="не найдено"/>
    <n v="0.5"/>
    <n v="0.2"/>
    <n v="6668.7749999999996"/>
    <n v="10670.039999999999"/>
  </r>
  <r>
    <s v="3BHL000986P3001"/>
    <s v="Диод UGE 0221 AY"/>
    <n v="10"/>
    <s v="MO"/>
    <x v="23"/>
    <n v="19"/>
    <s v="31 19/31"/>
    <n v="11486.81"/>
    <n v="114868.09999999999"/>
    <s v="Заказ"/>
    <s v="не найдено"/>
    <n v="0.5"/>
    <n v="0.2"/>
    <n v="57434.049999999996"/>
    <n v="91894.48"/>
  </r>
  <r>
    <s v="3BHL000986P7001"/>
    <s v="Блок питания LWN1902-6E"/>
    <n v="2"/>
    <s v="MO"/>
    <x v="23"/>
    <n v="19"/>
    <s v="31 19/31"/>
    <n v="48333.63"/>
    <n v="96667.26"/>
    <s v="Заказ"/>
    <s v="не найдено"/>
    <n v="0.5"/>
    <n v="0.2"/>
    <n v="48333.63"/>
    <n v="77333.80799999999"/>
  </r>
  <r>
    <s v="3BHL000986P7002"/>
    <s v="Блок питания LWN2660-6E"/>
    <n v="1"/>
    <s v="MO"/>
    <x v="23"/>
    <n v="19"/>
    <s v="31 19/31"/>
    <n v="43388.19"/>
    <n v="43388.19"/>
    <s v="Заказ"/>
    <s v="не найдено"/>
    <n v="0.5"/>
    <n v="0.2"/>
    <n v="21694.095000000001"/>
    <n v="34710.552000000003"/>
  </r>
  <r>
    <s v="3BSM007435-AS"/>
    <s v="Клей эпоксидный"/>
    <n v="2"/>
    <s v="MO"/>
    <x v="23"/>
    <n v="31"/>
    <s v="31 31/31"/>
    <n v="13321.88"/>
    <n v="26643.759999999998"/>
    <s v="Заказ"/>
    <s v="не найдено"/>
    <n v="0.5"/>
    <n v="0.2"/>
    <n v="13321.88"/>
    <n v="21315.007999999998"/>
  </r>
  <r>
    <s v="3GGP072340-ASL"/>
    <s v="Двиг.ас.M3GP,ExnA,0,25кВт,1500о/м,IMB3"/>
    <n v="1"/>
    <s v="MO"/>
    <x v="23"/>
    <n v="6"/>
    <s v="31 6/31"/>
    <n v="47308.54"/>
    <n v="47308.54"/>
    <s v="Заказ"/>
    <s v="не найдено"/>
    <n v="0.5"/>
    <n v="0.2"/>
    <n v="23654.27"/>
    <n v="37846.832000000002"/>
  </r>
  <r>
    <s v="3GJM082470-ASK"/>
    <s v="Двиг.ас.M3JM,Exd I,0,75кВт,1500о/м,IMB3"/>
    <n v="1"/>
    <s v="MO"/>
    <x v="23"/>
    <n v="6"/>
    <s v="31 6/31"/>
    <n v="140361.94"/>
    <n v="140361.94"/>
    <s v="Заказ"/>
    <s v="не найдено"/>
    <n v="0.5"/>
    <n v="0.2"/>
    <n v="70180.97"/>
    <n v="112289.552"/>
  </r>
  <r>
    <s v="3GJM202410-ADK"/>
    <s v="Двиг.ас.M3JM,Exd I,30кВт,1500о/м,IMB3"/>
    <n v="1"/>
    <s v="MO"/>
    <x v="23"/>
    <n v="16"/>
    <s v="31 16/31"/>
    <n v="182721.85"/>
    <n v="182721.85"/>
    <s v="Заказ"/>
    <s v="не найдено"/>
    <n v="0.5"/>
    <n v="0.2"/>
    <n v="91360.925000000003"/>
    <n v="146177.48000000001"/>
  </r>
  <r>
    <s v="3GJP082470-ASK"/>
    <s v="Двиг.ас.M3JP,Exd,0,75кВт,1500о/м,IMB3"/>
    <n v="1"/>
    <s v="MO"/>
    <x v="23"/>
    <n v="17"/>
    <s v="31 17/31"/>
    <n v="47238.74"/>
    <n v="47238.74"/>
    <s v="Заказ"/>
    <s v="не найдено"/>
    <n v="0.5"/>
    <n v="0.2"/>
    <n v="23619.37"/>
    <n v="37790.991999999998"/>
  </r>
  <r>
    <s v="3GJP162410-ADK"/>
    <s v="Двиг.ас.M3JP,Exd,11кВт,1500о/м,IMB3"/>
    <n v="1"/>
    <s v="MO"/>
    <x v="23"/>
    <n v="15"/>
    <s v="31 15/31"/>
    <n v="137251.9"/>
    <n v="137251.9"/>
    <s v="Заказ"/>
    <s v="не найдено"/>
    <n v="0.5"/>
    <n v="0.2"/>
    <n v="68625.95"/>
    <n v="109801.51999999999"/>
  </r>
  <r>
    <s v="3GJP182410-ADH"/>
    <s v="Двиг.ас.M3JP,IE2,18,5кВт,1500о/м,B3,Exd"/>
    <n v="1"/>
    <s v="MO"/>
    <x v="23"/>
    <n v="5"/>
    <s v="31 5/31"/>
    <n v="249895.03"/>
    <n v="249895.03"/>
    <s v="Заказ"/>
    <s v="не найдено"/>
    <n v="0.5"/>
    <n v="0.2"/>
    <n v="124947.515"/>
    <n v="199916.024"/>
  </r>
  <r>
    <s v="3GJP182410-ADH"/>
    <s v="Двиг.ас.M3JP,IE2,18,5кВт,1500о/м,B3,Exd"/>
    <n v="1"/>
    <s v="MO"/>
    <x v="23"/>
    <n v="8"/>
    <s v="31 8/31"/>
    <n v="249895.03"/>
    <n v="249895.03"/>
    <s v="Заказ"/>
    <s v="не найдено"/>
    <n v="0.5"/>
    <n v="0.2"/>
    <n v="124947.515"/>
    <n v="199916.024"/>
  </r>
  <r>
    <s v="3GKP132260-ADK"/>
    <s v="Двиг.ас.M3KP,Exde,5,5кВт,1500о/м,IMB3"/>
    <n v="1"/>
    <s v="MO"/>
    <x v="23"/>
    <n v="6"/>
    <s v="31 6/31"/>
    <n v="141715.60999999999"/>
    <n v="141715.60999999999"/>
    <s v="Заказ"/>
    <s v="не найдено"/>
    <n v="0.5"/>
    <n v="0.2"/>
    <n v="70857.804999999993"/>
    <n v="113372.48799999998"/>
  </r>
  <r>
    <s v="3GKP162410-ADK"/>
    <s v="Двиг.ас.M3KP,Exde,11кВт,1500о/м,IMB3"/>
    <n v="1"/>
    <s v="MO"/>
    <x v="23"/>
    <n v="2"/>
    <s v="31 2/31"/>
    <n v="137251.9"/>
    <n v="137251.9"/>
    <s v="Заказ"/>
    <s v="не найдено"/>
    <n v="0.5"/>
    <n v="0.2"/>
    <n v="68625.95"/>
    <n v="109801.51999999999"/>
  </r>
  <r>
    <s v="3GKP201410-ADG"/>
    <s v="Двигатель ас.M3KP, 30кВт,3000о/м,IMB3"/>
    <n v="1"/>
    <s v="MO"/>
    <x v="23"/>
    <n v="21"/>
    <s v="31 21/31"/>
    <n v="299294.56"/>
    <n v="299294.56"/>
    <s v="Заказ"/>
    <s v="не найдено"/>
    <n v="0.5"/>
    <n v="0.2"/>
    <n v="149647.28"/>
    <n v="239435.64799999999"/>
  </r>
  <r>
    <s v="3GKP203420-ADL"/>
    <s v="Двиг. ас. M3KP,Exde,22кВт,1000о/м,IMB3"/>
    <n v="1"/>
    <s v="MO"/>
    <x v="23"/>
    <n v="20"/>
    <s v="31 20/31"/>
    <n v="277124.7"/>
    <n v="277124.7"/>
    <s v="Заказ"/>
    <s v="не найдено"/>
    <n v="0.5"/>
    <n v="0.2"/>
    <n v="138562.35"/>
    <n v="221699.76"/>
  </r>
  <r>
    <s v="3GKP281210-ADG"/>
    <s v="Двигатель. ас. M3KP,75кВт,3000о/м,IMB3"/>
    <n v="1"/>
    <s v="MO"/>
    <x v="23"/>
    <n v="28"/>
    <s v="31 28/31"/>
    <n v="930119.61"/>
    <n v="930119.61"/>
    <s v="Заказ"/>
    <s v="не найдено"/>
    <n v="0.5"/>
    <n v="0.2"/>
    <n v="465059.80499999999"/>
    <n v="744095.68799999997"/>
  </r>
  <r>
    <s v="3GZF203731-167"/>
    <s v="Щит подшипниковый неприводной стороны"/>
    <n v="2"/>
    <s v="MO"/>
    <x v="23"/>
    <n v="4"/>
    <s v="31 4/31"/>
    <n v="7491.41"/>
    <n v="14982.82"/>
    <s v="Заказ"/>
    <s v="не найдено"/>
    <n v="0.5"/>
    <n v="0.2"/>
    <n v="7491.41"/>
    <n v="11986.255999999999"/>
  </r>
  <r>
    <s v="3GZF213731-108"/>
    <s v="Щит подшипниковый приводной стороны"/>
    <n v="2"/>
    <s v="MO"/>
    <x v="23"/>
    <n v="3"/>
    <s v="31 3/31"/>
    <n v="7442.1"/>
    <n v="14884.2"/>
    <s v="Заказ"/>
    <s v="не найдено"/>
    <n v="0.5"/>
    <n v="0.2"/>
    <n v="7442.1"/>
    <n v="11907.36"/>
  </r>
  <r>
    <s v="3GZF413730-7"/>
    <s v="Ниппель"/>
    <n v="4"/>
    <s v="MO"/>
    <x v="23"/>
    <n v="19"/>
    <s v="31 19/31"/>
    <n v="2420.64"/>
    <n v="9682.56"/>
    <s v="Заказ"/>
    <s v="не найдено"/>
    <n v="0.5"/>
    <n v="0.2"/>
    <n v="4841.28"/>
    <n v="7746.0479999999998"/>
  </r>
  <r>
    <s v="3GZF500730-103"/>
    <s v="Алюм. паспорт. табличка для двигателя"/>
    <n v="1"/>
    <s v="MO"/>
    <x v="23"/>
    <n v="19"/>
    <s v="31 19/31"/>
    <n v="16999.55"/>
    <n v="16999.55"/>
    <s v="Заказ"/>
    <s v="не найдено"/>
    <n v="0.5"/>
    <n v="0.2"/>
    <n v="8499.7749999999996"/>
    <n v="13599.64"/>
  </r>
  <r>
    <s v="3GZV203032-24"/>
    <s v="Щит подшипниковый"/>
    <n v="10"/>
    <s v="MO"/>
    <x v="23"/>
    <n v="31"/>
    <s v="31 31/31"/>
    <n v="1996.47"/>
    <n v="19964.7"/>
    <s v="Заказ"/>
    <s v="не найдено"/>
    <n v="0.5"/>
    <n v="0.2"/>
    <n v="9982.35"/>
    <n v="15971.76"/>
  </r>
  <r>
    <s v="3GZV314058-D"/>
    <s v="Крышка вентилятора"/>
    <n v="1"/>
    <s v="MO"/>
    <x v="23"/>
    <n v="12"/>
    <s v="31 12/31"/>
    <n v="14802.85"/>
    <n v="14802.85"/>
    <s v="Заказ"/>
    <s v="не найдено"/>
    <n v="0.5"/>
    <n v="0.2"/>
    <n v="7401.4250000000002"/>
    <n v="11842.28"/>
  </r>
  <r>
    <s v="42004311"/>
    <s v="комплект Монтажный"/>
    <n v="1"/>
    <s v="MO"/>
    <x v="23"/>
    <n v="31"/>
    <s v="31 31/31"/>
    <n v="8662.15"/>
    <n v="8662.15"/>
    <s v="Заказ"/>
    <s v="не найдено"/>
    <n v="0.5"/>
    <n v="0.2"/>
    <n v="4331.0749999999998"/>
    <n v="6929.7199999999993"/>
  </r>
  <r>
    <s v="5695420-7"/>
    <s v="Термистор системы охлаждения"/>
    <n v="1"/>
    <s v="MO"/>
    <x v="23"/>
    <n v="19"/>
    <s v="31 19/31"/>
    <n v="38206.230000000003"/>
    <n v="38206.230000000003"/>
    <s v="Заказ"/>
    <s v="не найдено"/>
    <n v="0.5"/>
    <n v="0.2"/>
    <n v="19103.115000000002"/>
    <n v="30564.984000000004"/>
  </r>
  <r>
    <s v="64523481"/>
    <s v="Термистор 158-103-75003 (TS92765)"/>
    <n v="1"/>
    <s v="MO"/>
    <x v="23"/>
    <n v="31"/>
    <s v="31 31/31"/>
    <n v="1192.74"/>
    <n v="1192.74"/>
    <s v="Заказ"/>
    <s v="не найдено"/>
    <n v="0.5"/>
    <n v="0.2"/>
    <n v="596.37"/>
    <n v="954.19200000000001"/>
  </r>
  <r>
    <s v="64550993"/>
    <s v="Решетка вентилятора"/>
    <n v="3"/>
    <s v="MO"/>
    <x v="23"/>
    <n v="31"/>
    <s v="31 31/31"/>
    <n v="374.53"/>
    <n v="1123.5899999999999"/>
    <s v="Заказ"/>
    <s v="не найдено"/>
    <n v="0.5"/>
    <n v="0.2"/>
    <n v="561.79499999999996"/>
    <n v="898.87199999999996"/>
  </r>
  <r>
    <s v="64631438"/>
    <s v="Шины для ACS800 R6"/>
    <n v="1"/>
    <s v="MO"/>
    <x v="23"/>
    <n v="31"/>
    <s v="31 31/31"/>
    <n v="11070.35"/>
    <n v="11070.35"/>
    <s v="Заказ"/>
    <s v="не найдено"/>
    <n v="0.5"/>
    <n v="0.2"/>
    <n v="5535.1750000000002"/>
    <n v="8856.2800000000007"/>
  </r>
  <r>
    <s v="64703927"/>
    <s v="Стикер выпрямителя_5"/>
    <n v="1"/>
    <s v="MO"/>
    <x v="23"/>
    <n v="31"/>
    <s v="31 31/31"/>
    <n v="4074.42"/>
    <n v="4074.42"/>
    <s v="Заказ"/>
    <s v="не найдено"/>
    <n v="0.5"/>
    <n v="0.2"/>
    <n v="2037.21"/>
    <n v="3259.5360000000001"/>
  </r>
  <r>
    <s v="64722166"/>
    <s v="Фильтр Luftfilter airTex"/>
    <n v="3"/>
    <s v="MO"/>
    <x v="23"/>
    <n v="31"/>
    <s v="31 31/31"/>
    <n v="833.37"/>
    <n v="2500.11"/>
    <s v="Заказ"/>
    <s v="не найдено"/>
    <n v="0.5"/>
    <n v="0.2"/>
    <n v="1250.0550000000001"/>
    <n v="2000.0880000000002"/>
  </r>
  <r>
    <s v="64791745"/>
    <s v="Стикер выпрямителя_6"/>
    <n v="4"/>
    <s v="MO"/>
    <x v="23"/>
    <n v="31"/>
    <s v="31 31/31"/>
    <n v="4077.96"/>
    <n v="16311.84"/>
    <s v="Заказ"/>
    <s v="не найдено"/>
    <n v="0.5"/>
    <n v="0.2"/>
    <n v="8155.92"/>
    <n v="13049.472"/>
  </r>
  <r>
    <s v="68225949"/>
    <s v="Петля"/>
    <n v="4"/>
    <s v="MO"/>
    <x v="23"/>
    <n v="31"/>
    <s v="31 31/31"/>
    <n v="727.48"/>
    <n v="2909.92"/>
    <s v="Заказ"/>
    <s v="не найдено"/>
    <n v="0.5"/>
    <n v="0.2"/>
    <n v="1454.96"/>
    <n v="2327.9360000000001"/>
  </r>
  <r>
    <s v="68343933"/>
    <s v="Набор проводов для ACS800 R8i"/>
    <n v="3"/>
    <s v="MO"/>
    <x v="23"/>
    <n v="31"/>
    <s v="31 31/31"/>
    <n v="864.21"/>
    <n v="2592.63"/>
    <s v="Заказ"/>
    <s v="не найдено"/>
    <n v="0.5"/>
    <n v="0.2"/>
    <n v="1296.3150000000001"/>
    <n v="2074.1040000000003"/>
  </r>
  <r>
    <s v="68464498"/>
    <s v="Панель входной шины приводов ACS800"/>
    <n v="1"/>
    <s v="MO"/>
    <x v="23"/>
    <n v="31"/>
    <s v="31 31/31"/>
    <n v="28622.41"/>
    <n v="28622.41"/>
    <s v="Заказ"/>
    <s v="не найдено"/>
    <n v="0.5"/>
    <n v="0.2"/>
    <n v="14311.205"/>
    <n v="22897.928"/>
  </r>
  <r>
    <s v="68483344"/>
    <s v="Прокладка изоляционная ACS800 R8 04"/>
    <n v="1"/>
    <s v="MO"/>
    <x v="23"/>
    <n v="31"/>
    <s v="31 31/31"/>
    <n v="15499.38"/>
    <n v="15499.38"/>
    <s v="Заказ"/>
    <s v="не найдено"/>
    <n v="0.5"/>
    <n v="0.2"/>
    <n v="7749.69"/>
    <n v="12399.503999999999"/>
  </r>
  <r>
    <s v="68602807"/>
    <s v="Изолятор датчика тока"/>
    <n v="1"/>
    <s v="MO"/>
    <x v="23"/>
    <n v="31"/>
    <s v="31 31/31"/>
    <n v="6052.64"/>
    <n v="6052.64"/>
    <s v="Заказ"/>
    <s v="не найдено"/>
    <n v="0.5"/>
    <n v="0.2"/>
    <n v="3026.32"/>
    <n v="4842.1120000000001"/>
  </r>
  <r>
    <s v="9CNGAA103BSE245"/>
    <s v="Двиг.ас.M3AA(IE2)1,5кВт,1000о/м,B5+спец"/>
    <n v="1"/>
    <s v="MO"/>
    <x v="23"/>
    <n v="24"/>
    <s v="31 24/31"/>
    <n v="23557.31"/>
    <n v="23557.31"/>
    <s v="Заказ"/>
    <s v="не найдено"/>
    <n v="0.5"/>
    <n v="0.2"/>
    <n v="11778.655000000001"/>
    <n v="18845.848000000002"/>
  </r>
  <r>
    <s v="9CNGACS10401432"/>
    <s v="Инвертор R2i ACS880-104-0014A-3"/>
    <n v="1"/>
    <s v="MO"/>
    <x v="23"/>
    <n v="19"/>
    <s v="31 19/31"/>
    <n v="50222.21"/>
    <n v="50222.21"/>
    <s v="Заказ"/>
    <s v="не найдено"/>
    <n v="0.5"/>
    <n v="0.2"/>
    <n v="25111.105"/>
    <n v="40177.767999999996"/>
  </r>
  <r>
    <s v="ACS8801040050A3 00"/>
    <s v="Инвертор R3i ACS880-104-0050A-3"/>
    <n v="18"/>
    <s v="MO"/>
    <x v="23"/>
    <n v="25"/>
    <s v="31 25/31"/>
    <n v="74001.13"/>
    <n v="1332020.3400000001"/>
    <s v="Заказ"/>
    <s v="не найдено"/>
    <n v="0.5"/>
    <n v="0.2"/>
    <n v="666010.17000000004"/>
    <n v="1065616.2720000001"/>
  </r>
  <r>
    <s v="ACS8801040050A3 00"/>
    <s v="Инвертор R3i ACS880-104-0050A-3"/>
    <n v="15"/>
    <s v="MO"/>
    <x v="23"/>
    <n v="26"/>
    <s v="31 26/31"/>
    <n v="74001.13"/>
    <n v="1110016.9500000002"/>
    <s v="Заказ"/>
    <s v="не найдено"/>
    <n v="0.5"/>
    <n v="0.2"/>
    <n v="555008.47500000009"/>
    <n v="888013.56000000017"/>
  </r>
  <r>
    <s v="HUCD430236P0002"/>
    <s v="Термостат дистанционный NTC длина 5м"/>
    <n v="2"/>
    <s v="MO"/>
    <x v="23"/>
    <n v="19"/>
    <s v="31 19/31"/>
    <n v="9285.23"/>
    <n v="18570.46"/>
    <s v="Заказ"/>
    <s v="не найдено"/>
    <n v="0.5"/>
    <n v="0.2"/>
    <n v="9285.23"/>
    <n v="14856.367999999999"/>
  </r>
  <r>
    <s v="HZN 451869P0208"/>
    <s v="Провод RADOX 125 1x1.0 mm² BU"/>
    <n v="2"/>
    <s v="MO"/>
    <x v="23"/>
    <n v="19"/>
    <s v="31 19/31"/>
    <n v="117.74"/>
    <n v="235.48"/>
    <s v="Заказ"/>
    <s v="не найдено"/>
    <n v="0.5"/>
    <n v="0.2"/>
    <n v="117.74"/>
    <n v="188.38399999999999"/>
  </r>
  <r>
    <s v="AP102"/>
    <s v="Сенсор рН AP102"/>
    <n v="1"/>
    <s v="IAMA"/>
    <x v="24"/>
    <n v="1"/>
    <s v="32 1/1"/>
    <n v="35556.800000000003"/>
    <n v="35556.800000000003"/>
    <s v="Заказ"/>
    <s v="не найдено"/>
    <n v="0.8"/>
    <n v="0.8"/>
    <n v="7111.3600000000006"/>
    <n v="7111.3600000000006"/>
  </r>
  <r>
    <s v="AX411"/>
    <s v="Анализатор электропроводности"/>
    <n v="1"/>
    <s v="IAMA"/>
    <x v="24"/>
    <n v="1"/>
    <s v="32 1/1"/>
    <n v="70124.86"/>
    <n v="70124.86"/>
    <s v="Заказ"/>
    <s v="не найдено"/>
    <n v="0.8"/>
    <n v="0.8"/>
    <n v="14024.971999999994"/>
    <n v="14024.971999999994"/>
  </r>
  <r>
    <s v="TB556"/>
    <s v="Сенсор pH"/>
    <n v="1"/>
    <s v="IAMA"/>
    <x v="24"/>
    <n v="1"/>
    <s v="32 1/1"/>
    <n v="40783.269999999997"/>
    <n v="40783.269999999997"/>
    <s v="Заказ"/>
    <s v="не найдено"/>
    <n v="0.8"/>
    <n v="0.8"/>
    <n v="8156.6539999999986"/>
    <n v="8156.6539999999986"/>
  </r>
  <r>
    <s v="V24041A-B50338"/>
    <s v="Газоанализатор AO2000"/>
    <n v="1"/>
    <s v="IAMA"/>
    <x v="24"/>
    <n v="1"/>
    <s v="32 1/1"/>
    <n v="1515829.63"/>
    <n v="1515829.63"/>
    <s v="Заказ"/>
    <s v="не найдено"/>
    <n v="0.8"/>
    <n v="0.8"/>
    <n v="303165.92599999998"/>
    <n v="303165.92599999998"/>
  </r>
  <r>
    <s v="018075-004"/>
    <s v="Переключатель"/>
    <n v="1"/>
    <s v="IAMA"/>
    <x v="25"/>
    <n v="2"/>
    <s v="33 2/2"/>
    <n v="13999.86"/>
    <n v="13999.86"/>
    <s v="Заказ"/>
    <s v="не найдено"/>
    <n v="0.8"/>
    <n v="0.6"/>
    <n v="2799.9719999999998"/>
    <n v="5599.9440000000013"/>
  </r>
  <r>
    <s v="018472-003"/>
    <s v="Переключатель"/>
    <n v="1"/>
    <s v="IAMA"/>
    <x v="25"/>
    <n v="2"/>
    <s v="33 2/2"/>
    <n v="3232.77"/>
    <n v="3232.77"/>
    <s v="Заказ"/>
    <s v="не найдено"/>
    <n v="0.8"/>
    <n v="0.6"/>
    <n v="646.55399999999963"/>
    <n v="1293.1080000000002"/>
  </r>
  <r>
    <s v="02P5000"/>
    <s v="Насос диафрагменный"/>
    <n v="1"/>
    <s v="IAMA"/>
    <x v="25"/>
    <n v="2"/>
    <s v="33 2/2"/>
    <n v="44696.25"/>
    <n v="44696.25"/>
    <s v="Заказ"/>
    <s v="не найдено"/>
    <n v="0.8"/>
    <n v="0.6"/>
    <n v="8939.25"/>
    <n v="17878.5"/>
  </r>
  <r>
    <s v="3615565-6"/>
    <s v="Датчик давления 3615565-6"/>
    <n v="1"/>
    <s v="IAMA"/>
    <x v="25"/>
    <n v="2"/>
    <s v="33 2/2"/>
    <n v="8750.9500000000007"/>
    <n v="8750.9500000000007"/>
    <s v="Заказ"/>
    <s v="не найдено"/>
    <n v="0.8"/>
    <n v="0.6"/>
    <n v="1750.1899999999996"/>
    <n v="3500.38"/>
  </r>
  <r>
    <s v="3AFV9880063"/>
    <s v="Шайба норд-лок"/>
    <n v="44"/>
    <s v="IAMA"/>
    <x v="25"/>
    <n v="2"/>
    <s v="33 2/2"/>
    <n v="21.1"/>
    <n v="928.40000000000009"/>
    <s v="Заказ"/>
    <s v="не найдено"/>
    <n v="0.8"/>
    <n v="0.6"/>
    <n v="185.67999999999995"/>
    <n v="371.36"/>
  </r>
  <r>
    <s v="3KXG758003U0400"/>
    <s v="Блок питания АО/EL IECEx совместимый"/>
    <n v="2"/>
    <s v="IAMA"/>
    <x v="25"/>
    <n v="2"/>
    <s v="33 2/2"/>
    <n v="41318.480000000003"/>
    <n v="82636.960000000006"/>
    <s v="Заказ"/>
    <s v="не найдено"/>
    <n v="0.8"/>
    <n v="0.6"/>
    <n v="16527.391999999993"/>
    <n v="33054.784000000007"/>
  </r>
  <r>
    <s v="3KXG758009U0100"/>
    <s v="Дисплей и панель управления АО"/>
    <n v="1"/>
    <s v="IAMA"/>
    <x v="25"/>
    <n v="2"/>
    <s v="33 2/2"/>
    <n v="56870.46"/>
    <n v="56870.46"/>
    <s v="Заказ"/>
    <s v="не найдено"/>
    <n v="0.8"/>
    <n v="0.6"/>
    <n v="11374.091999999997"/>
    <n v="22748.184000000001"/>
  </r>
  <r>
    <s v="650221"/>
    <s v="Кольцо уплотнительное"/>
    <n v="1"/>
    <s v="IAMA"/>
    <x v="25"/>
    <n v="2"/>
    <s v="33 2/2"/>
    <n v="978.61"/>
    <n v="978.61"/>
    <s v="Заказ"/>
    <s v="не найдено"/>
    <n v="0.8"/>
    <n v="0.6"/>
    <n v="195.72199999999998"/>
    <n v="391.44400000000007"/>
  </r>
  <r>
    <s v="6638910B1"/>
    <s v="Плата микропроцессора"/>
    <n v="1"/>
    <s v="IAMA"/>
    <x v="25"/>
    <n v="2"/>
    <s v="33 2/2"/>
    <n v="16443.37"/>
    <n v="16443.37"/>
    <s v="Заказ"/>
    <s v="не найдено"/>
    <n v="0.8"/>
    <n v="0.6"/>
    <n v="3288.6739999999991"/>
    <n v="6577.348"/>
  </r>
  <r>
    <s v="746376"/>
    <s v="Источник EDL"/>
    <n v="1"/>
    <s v="IAMA"/>
    <x v="25"/>
    <n v="2"/>
    <s v="33 2/2"/>
    <n v="94381.29"/>
    <n v="94381.29"/>
    <s v="Заказ"/>
    <s v="не найдено"/>
    <n v="0.8"/>
    <n v="0.6"/>
    <n v="18876.258000000002"/>
    <n v="37752.515999999996"/>
  </r>
  <r>
    <s v="746842"/>
    <s v="Термосопротивление"/>
    <n v="1"/>
    <s v="IAMA"/>
    <x v="25"/>
    <n v="2"/>
    <s v="33 2/2"/>
    <n v="4292.8500000000004"/>
    <n v="4292.8500000000004"/>
    <s v="Заказ"/>
    <s v="не найдено"/>
    <n v="0.8"/>
    <n v="0.6"/>
    <n v="858.56999999999971"/>
    <n v="1717.1400000000003"/>
  </r>
  <r>
    <s v="758345"/>
    <s v="Термопредохранитель 98℃"/>
    <n v="1"/>
    <s v="IAMA"/>
    <x v="25"/>
    <n v="2"/>
    <s v="33 2/2"/>
    <n v="2557.8000000000002"/>
    <n v="2557.8000000000002"/>
    <s v="Заказ"/>
    <s v="не найдено"/>
    <n v="0.8"/>
    <n v="0.6"/>
    <n v="511.55999999999995"/>
    <n v="1023.1200000000001"/>
  </r>
  <r>
    <s v="768955"/>
    <s v="Ячейка измерительная 60 мм Al"/>
    <n v="1"/>
    <s v="IAMA"/>
    <x v="25"/>
    <n v="2"/>
    <s v="33 2/2"/>
    <n v="46872.39"/>
    <n v="46872.39"/>
    <s v="Заказ"/>
    <s v="не найдено"/>
    <n v="0.8"/>
    <n v="0.6"/>
    <n v="9374.4779999999955"/>
    <n v="18748.956000000002"/>
  </r>
  <r>
    <s v="768997"/>
    <s v="кювета Измерительная, 60 мм (безопасная)"/>
    <n v="1"/>
    <s v="IAMA"/>
    <x v="25"/>
    <n v="2"/>
    <s v="33 2/2"/>
    <n v="162122.98000000001"/>
    <n v="162122.98000000001"/>
    <s v="Заказ"/>
    <s v="не найдено"/>
    <n v="0.8"/>
    <n v="0.6"/>
    <n v="32424.59599999999"/>
    <n v="64849.19200000001"/>
  </r>
  <r>
    <s v="769027"/>
    <s v="Комплект прокладок"/>
    <n v="2"/>
    <s v="IAMA"/>
    <x v="25"/>
    <n v="2"/>
    <s v="33 2/2"/>
    <n v="6853.99"/>
    <n v="13707.98"/>
    <s v="Заказ"/>
    <s v="не найдено"/>
    <n v="0.8"/>
    <n v="0.6"/>
    <n v="2741.5959999999995"/>
    <n v="5483.1920000000009"/>
  </r>
  <r>
    <s v="769180"/>
    <s v="Набор шланговых соединений"/>
    <n v="12"/>
    <s v="IAMA"/>
    <x v="25"/>
    <n v="2"/>
    <s v="33 2/2"/>
    <n v="3960.55"/>
    <n v="47526.600000000006"/>
    <s v="Заказ"/>
    <s v="не найдено"/>
    <n v="0.8"/>
    <n v="0.6"/>
    <n v="9505.32"/>
    <n v="19010.640000000003"/>
  </r>
  <r>
    <s v="769189"/>
    <s v="Набор запчастей, насадка для шланга"/>
    <n v="2"/>
    <s v="IAMA"/>
    <x v="25"/>
    <n v="2"/>
    <s v="33 2/2"/>
    <n v="5913.02"/>
    <n v="11826.04"/>
    <s v="Заказ"/>
    <s v="не найдено"/>
    <n v="0.8"/>
    <n v="0.6"/>
    <n v="2365.2080000000005"/>
    <n v="4730.4160000000002"/>
  </r>
  <r>
    <s v="769431"/>
    <s v="Блок регулировки In-situ Laser"/>
    <n v="3"/>
    <s v="IAMA"/>
    <x v="25"/>
    <n v="2"/>
    <s v="33 2/2"/>
    <n v="11982.39"/>
    <n v="35947.17"/>
    <s v="Заказ"/>
    <s v="не найдено"/>
    <n v="0.8"/>
    <n v="0.6"/>
    <n v="7189.4339999999975"/>
    <n v="14378.867999999999"/>
  </r>
  <r>
    <s v="791A009B-4025"/>
    <s v="Шток крана-дозатора"/>
    <n v="5"/>
    <s v="IAMA"/>
    <x v="25"/>
    <n v="2"/>
    <s v="33 2/2"/>
    <n v="29171.95"/>
    <n v="145859.75"/>
    <s v="Заказ"/>
    <s v="не найдено"/>
    <n v="0.8"/>
    <n v="0.6"/>
    <n v="29171.949999999997"/>
    <n v="58343.900000000009"/>
  </r>
  <r>
    <s v="791A014-134025"/>
    <s v="Клапан жидкостной"/>
    <n v="1"/>
    <s v="IAMA"/>
    <x v="25"/>
    <n v="2"/>
    <s v="33 2/2"/>
    <n v="306943.8"/>
    <n v="306943.8"/>
    <s v="Заказ"/>
    <s v="не найдено"/>
    <n v="0.8"/>
    <n v="0.6"/>
    <n v="61388.75999999998"/>
    <n v="122777.51999999999"/>
  </r>
  <r>
    <s v="791K003N-1"/>
    <s v="Комплект ЗИП для клапана 791K003N-1"/>
    <n v="5"/>
    <s v="IAMA"/>
    <x v="25"/>
    <n v="2"/>
    <s v="33 2/2"/>
    <n v="1233.8399999999999"/>
    <n v="6169.2"/>
    <s v="Заказ"/>
    <s v="не найдено"/>
    <n v="0.8"/>
    <n v="0.6"/>
    <n v="1233.8399999999992"/>
    <n v="2467.6800000000003"/>
  </r>
  <r>
    <s v="791M028B-4"/>
    <s v="Уплотнение рулонное"/>
    <n v="6"/>
    <s v="IAMA"/>
    <x v="25"/>
    <n v="2"/>
    <s v="33 2/2"/>
    <n v="4448.53"/>
    <n v="26691.18"/>
    <s v="Заказ"/>
    <s v="не найдено"/>
    <n v="0.8"/>
    <n v="0.6"/>
    <n v="5338.2359999999971"/>
    <n v="10676.472000000002"/>
  </r>
  <r>
    <s v="800K007-2"/>
    <s v="Комплект нагревателя 800K007-2"/>
    <n v="1"/>
    <s v="IAMA"/>
    <x v="25"/>
    <n v="2"/>
    <s v="33 2/2"/>
    <n v="122346.6"/>
    <n v="122346.6"/>
    <s v="Заказ"/>
    <s v="не найдено"/>
    <n v="0.8"/>
    <n v="0.6"/>
    <n v="24469.319999999992"/>
    <n v="48938.64"/>
  </r>
  <r>
    <s v="800K008-1"/>
    <s v="Комплект ЗИП для регулятора расхода"/>
    <n v="7"/>
    <s v="IAMA"/>
    <x v="25"/>
    <n v="2"/>
    <s v="33 2/2"/>
    <n v="33995.26"/>
    <n v="237966.82"/>
    <s v="Заказ"/>
    <s v="не найдено"/>
    <n v="0.8"/>
    <n v="0.6"/>
    <n v="47593.364000000001"/>
    <n v="95186.728000000003"/>
  </r>
  <r>
    <s v="8018013"/>
    <s v="Фильтр-элемент кислотного фильтра"/>
    <n v="2"/>
    <s v="IAMA"/>
    <x v="25"/>
    <n v="2"/>
    <s v="33 2/2"/>
    <n v="6328.17"/>
    <n v="12656.34"/>
    <s v="Заказ"/>
    <s v="не найдено"/>
    <n v="0.8"/>
    <n v="0.6"/>
    <n v="2531.268"/>
    <n v="5062.5360000000001"/>
  </r>
  <r>
    <s v="8018419"/>
    <s v="Фильтр для газоанализатора"/>
    <n v="1"/>
    <s v="IAMA"/>
    <x v="25"/>
    <n v="2"/>
    <s v="33 2/2"/>
    <n v="25992.2"/>
    <n v="25992.2"/>
    <s v="Заказ"/>
    <s v="не найдено"/>
    <n v="0.8"/>
    <n v="0.6"/>
    <n v="5198.4399999999987"/>
    <n v="10396.880000000001"/>
  </r>
  <r>
    <s v="8018512"/>
    <s v="Фильтр защиты от конденсата"/>
    <n v="1"/>
    <s v="IAMA"/>
    <x v="25"/>
    <n v="2"/>
    <s v="33 2/2"/>
    <n v="4043.73"/>
    <n v="4043.73"/>
    <s v="Заказ"/>
    <s v="не найдено"/>
    <n v="0.8"/>
    <n v="0.6"/>
    <n v="808.74599999999964"/>
    <n v="1617.4920000000002"/>
  </r>
  <r>
    <s v="8018551"/>
    <s v="Комплект ЗИП (для насоса)"/>
    <n v="1"/>
    <s v="IAMA"/>
    <x v="25"/>
    <n v="2"/>
    <s v="33 2/2"/>
    <n v="5119.96"/>
    <n v="5119.96"/>
    <s v="Заказ"/>
    <s v="не найдено"/>
    <n v="0.8"/>
    <n v="0.6"/>
    <n v="1023.9919999999997"/>
    <n v="2047.9839999999999"/>
  </r>
  <r>
    <s v="8037140"/>
    <s v="Компл-т з/частей  анализ-ра Na м.8037"/>
    <n v="2"/>
    <s v="IAMA"/>
    <x v="25"/>
    <n v="2"/>
    <s v="33 2/2"/>
    <n v="5918.63"/>
    <n v="11837.26"/>
    <s v="Заказ"/>
    <s v="не найдено"/>
    <n v="0.8"/>
    <n v="0.6"/>
    <n v="2367.4519999999993"/>
    <n v="4734.9040000000005"/>
  </r>
  <r>
    <s v="81943A041-120"/>
    <s v="Плата для усиления сигнала"/>
    <n v="1"/>
    <s v="IAMA"/>
    <x v="25"/>
    <n v="2"/>
    <s v="33 2/2"/>
    <n v="197020.79999999999"/>
    <n v="197020.79999999999"/>
    <s v="Заказ"/>
    <s v="не найдено"/>
    <n v="0.8"/>
    <n v="0.6"/>
    <n v="39404.159999999974"/>
    <n v="78808.320000000007"/>
  </r>
  <r>
    <s v="8329223"/>
    <s v="Комплект запчастей для SCK"/>
    <n v="1"/>
    <s v="IAMA"/>
    <x v="25"/>
    <n v="2"/>
    <s v="33 2/2"/>
    <n v="103991.52"/>
    <n v="103991.52"/>
    <s v="Заказ"/>
    <s v="не найдено"/>
    <n v="0.8"/>
    <n v="0.6"/>
    <n v="20798.303999999989"/>
    <n v="41596.608000000007"/>
  </r>
  <r>
    <s v="8329280"/>
    <s v="Набор для обслуживания Multi-FID 14"/>
    <n v="1"/>
    <s v="IAMA"/>
    <x v="25"/>
    <n v="2"/>
    <s v="33 2/2"/>
    <n v="138703.70000000001"/>
    <n v="138703.70000000001"/>
    <s v="Заказ"/>
    <s v="не найдено"/>
    <n v="0.8"/>
    <n v="0.6"/>
    <n v="27740.739999999991"/>
    <n v="55481.48000000001"/>
  </r>
  <r>
    <s v="851Z088-1"/>
    <s v="Диафрагма крана дозатора"/>
    <n v="1"/>
    <s v="IAMA"/>
    <x v="25"/>
    <n v="2"/>
    <s v="33 2/2"/>
    <n v="39203.18"/>
    <n v="39203.18"/>
    <s v="Заказ"/>
    <s v="не найдено"/>
    <n v="0.8"/>
    <n v="0.6"/>
    <n v="7840.6359999999986"/>
    <n v="15681.272000000001"/>
  </r>
  <r>
    <s v="856666"/>
    <s v="Сенсор кислорода"/>
    <n v="1"/>
    <s v="IAMA"/>
    <x v="25"/>
    <n v="2"/>
    <s v="33 2/2"/>
    <n v="28354.15"/>
    <n v="28354.15"/>
    <s v="Заказ"/>
    <s v="не найдено"/>
    <n v="0.8"/>
    <n v="0.6"/>
    <n v="5670.8299999999981"/>
    <n v="11341.66"/>
  </r>
  <r>
    <s v="990046"/>
    <s v="элемент фильтров."/>
    <n v="4"/>
    <s v="IAMA"/>
    <x v="25"/>
    <n v="2"/>
    <s v="33 2/2"/>
    <n v="1601.7"/>
    <n v="6406.8"/>
    <s v="Заказ"/>
    <s v="не найдено"/>
    <n v="0.8"/>
    <n v="0.6"/>
    <n v="1281.3599999999997"/>
    <n v="2562.7200000000003"/>
  </r>
  <r>
    <s v="9CNB00000013492"/>
    <s v="CN-10M Гайка"/>
    <n v="2"/>
    <s v="IAMA"/>
    <x v="25"/>
    <n v="2"/>
    <s v="33 2/2"/>
    <n v="283.45999999999998"/>
    <n v="566.91999999999996"/>
    <s v="Заказ"/>
    <s v="не найдено"/>
    <n v="0.8"/>
    <n v="0.6"/>
    <n v="113.38399999999996"/>
    <n v="226.76799999999997"/>
  </r>
  <r>
    <s v="9CNB00000013493"/>
    <s v="Кольцо CFF-10M"/>
    <n v="2"/>
    <s v="IAMA"/>
    <x v="25"/>
    <n v="2"/>
    <s v="33 2/2"/>
    <n v="129.61000000000001"/>
    <n v="259.22000000000003"/>
    <s v="Заказ"/>
    <s v="не найдено"/>
    <n v="0.8"/>
    <n v="0.6"/>
    <n v="51.843999999999994"/>
    <n v="103.68800000000002"/>
  </r>
  <r>
    <s v="9CNB00000013494"/>
    <s v="Кольца обжимные с гайкой CNFS-6М"/>
    <n v="15"/>
    <s v="IAMA"/>
    <x v="25"/>
    <n v="2"/>
    <s v="33 2/2"/>
    <n v="404.64"/>
    <n v="6069.5999999999995"/>
    <s v="Заказ"/>
    <s v="не найдено"/>
    <n v="0.8"/>
    <n v="0.6"/>
    <n v="1213.92"/>
    <n v="2427.8399999999997"/>
  </r>
  <r>
    <s v="9CNB00000013495"/>
    <s v="Кольца обжимные CNFS-4"/>
    <n v="5"/>
    <s v="IAMA"/>
    <x v="25"/>
    <n v="2"/>
    <s v="33 2/2"/>
    <n v="404.64"/>
    <n v="2023.1999999999998"/>
    <s v="Заказ"/>
    <s v="не найдено"/>
    <n v="0.8"/>
    <n v="0.6"/>
    <n v="404.63999999999987"/>
    <n v="809.28"/>
  </r>
  <r>
    <s v="9CNB00000013496"/>
    <s v="Кольцо CFB-10M"/>
    <n v="2"/>
    <s v="IAMA"/>
    <x v="25"/>
    <n v="2"/>
    <s v="33 2/2"/>
    <n v="122.24"/>
    <n v="244.48"/>
    <s v="Заказ"/>
    <s v="не найдено"/>
    <n v="0.8"/>
    <n v="0.6"/>
    <n v="48.895999999999987"/>
    <n v="97.792000000000002"/>
  </r>
  <r>
    <s v="9CNB00000014039"/>
    <s v="Вентиль игольчатый NV2-H-6M"/>
    <n v="2"/>
    <s v="IAMA"/>
    <x v="25"/>
    <n v="2"/>
    <s v="33 2/2"/>
    <n v="6032.69"/>
    <n v="12065.38"/>
    <s v="Заказ"/>
    <s v="не найдено"/>
    <n v="0.8"/>
    <n v="0.6"/>
    <n v="2413.0759999999991"/>
    <n v="4826.152"/>
  </r>
  <r>
    <s v="9CNB00000014040"/>
    <s v="Кран шаровой B1V-H-6M"/>
    <n v="1"/>
    <s v="IAMA"/>
    <x v="25"/>
    <n v="2"/>
    <s v="33 2/2"/>
    <n v="6780.85"/>
    <n v="6780.85"/>
    <s v="Заказ"/>
    <s v="не найдено"/>
    <n v="0.8"/>
    <n v="0.6"/>
    <n v="1356.17"/>
    <n v="2712.34"/>
  </r>
  <r>
    <s v="9CNB00000014041"/>
    <s v="Трубка TL-6, S316, 6.35x0.9"/>
    <n v="6"/>
    <s v="IAMA"/>
    <x v="25"/>
    <n v="1"/>
    <s v="33 1/2"/>
    <n v="641.73"/>
    <n v="3850.38"/>
    <s v="Заказ"/>
    <s v="не найдено"/>
    <n v="0.8"/>
    <n v="0.6"/>
    <n v="770.07600000000002"/>
    <n v="1540.152"/>
  </r>
  <r>
    <s v="9CNB00000014042"/>
    <s v="Трубка TL-10, S316, 10x1mm"/>
    <n v="6"/>
    <s v="IAMA"/>
    <x v="25"/>
    <n v="1"/>
    <s v="33 1/2"/>
    <n v="1048.48"/>
    <n v="6290.88"/>
    <s v="Заказ"/>
    <s v="не найдено"/>
    <n v="0.8"/>
    <n v="0.6"/>
    <n v="1258.1759999999995"/>
    <n v="2516.3520000000003"/>
  </r>
  <r>
    <s v="9CNB00000014043"/>
    <s v="Тройник равнопроходный ACTA-4, D 1/4&quot;, C"/>
    <n v="5"/>
    <s v="IAMA"/>
    <x v="25"/>
    <n v="2"/>
    <s v="33 2/2"/>
    <n v="2198.11"/>
    <n v="10990.550000000001"/>
    <s v="Заказ"/>
    <s v="не найдено"/>
    <n v="0.8"/>
    <n v="0.6"/>
    <n v="2198.1100000000006"/>
    <n v="4396.22"/>
  </r>
  <r>
    <s v="9CNB00000014044"/>
    <s v="Штуцер резьбовой AСМС-4-4N, NPT, CMC"/>
    <n v="12"/>
    <s v="IAMA"/>
    <x v="25"/>
    <n v="2"/>
    <s v="33 2/2"/>
    <n v="690.2"/>
    <n v="8282.4000000000015"/>
    <s v="Заказ"/>
    <s v="не найдено"/>
    <n v="0.8"/>
    <n v="0.6"/>
    <n v="1656.4799999999996"/>
    <n v="3312.9600000000009"/>
  </r>
  <r>
    <s v="9CNB00000014045"/>
    <s v="Трубка TL-6, S316, 6x1mm"/>
    <n v="6"/>
    <s v="IAMA"/>
    <x v="25"/>
    <n v="1"/>
    <s v="33 1/2"/>
    <n v="701.8"/>
    <n v="4210.7999999999993"/>
    <s v="Заказ"/>
    <s v="не найдено"/>
    <n v="0.8"/>
    <n v="0.6"/>
    <n v="842.15999999999985"/>
    <n v="1684.3199999999997"/>
  </r>
  <r>
    <s v="AW600087"/>
    <s v="Пакет фильтров"/>
    <n v="28"/>
    <s v="IAMA"/>
    <x v="25"/>
    <n v="2"/>
    <s v="33 2/2"/>
    <n v="995.22"/>
    <n v="27866.16"/>
    <s v="Заказ"/>
    <s v="не найдено"/>
    <n v="0.8"/>
    <n v="0.6"/>
    <n v="5573.232"/>
    <n v="11146.464"/>
  </r>
  <r>
    <s v="AZ200752"/>
    <s v="картридж для анализатора AZ20"/>
    <n v="4"/>
    <s v="IAMA"/>
    <x v="25"/>
    <n v="2"/>
    <s v="33 2/2"/>
    <n v="2706.39"/>
    <n v="10825.56"/>
    <s v="Заказ"/>
    <s v="не найдено"/>
    <n v="0.8"/>
    <n v="0.6"/>
    <n v="2165.1119999999992"/>
    <n v="4330.2240000000002"/>
  </r>
  <r>
    <s v="ZFG2/0036"/>
    <s v="Узел проводов термопары/электрода в сбор"/>
    <n v="1"/>
    <s v="IAMA"/>
    <x v="25"/>
    <n v="2"/>
    <s v="33 2/2"/>
    <n v="16278.42"/>
    <n v="16278.42"/>
    <s v="Заказ"/>
    <s v="не найдено"/>
    <n v="0.8"/>
    <n v="0.6"/>
    <n v="3255.6839999999993"/>
    <n v="6511.3680000000004"/>
  </r>
  <r>
    <s v="9CNB00000000096"/>
    <s v="Ячейка КРУ_UG_ZS1 (измерение)"/>
    <n v="1"/>
    <s v="ELDS"/>
    <x v="26"/>
    <n v="8"/>
    <s v="34 8/9"/>
    <n v="214827.12"/>
    <n v="214827.12"/>
    <s v="E"/>
    <s v="не найдено"/>
    <n v="0.8"/>
    <n v="0.6"/>
    <n v="42965.423999999999"/>
    <n v="85930.847999999998"/>
  </r>
  <r>
    <s v="9CNB00000000097"/>
    <s v="Ячейка КРУ_UG_ZS1 (отходящая линия)"/>
    <n v="1"/>
    <s v="ELDS"/>
    <x v="26"/>
    <n v="6"/>
    <s v="34 6/9"/>
    <n v="718282.93"/>
    <n v="718282.93"/>
    <s v="E"/>
    <s v="не найдено"/>
    <n v="0.8"/>
    <n v="0.6"/>
    <n v="143656.58600000001"/>
    <n v="287313.17200000002"/>
  </r>
  <r>
    <s v="9CNB00000000097"/>
    <s v="Ячейка КРУ_UG_ZS1 (отходящая линия)"/>
    <n v="1"/>
    <s v="ELDS"/>
    <x v="26"/>
    <n v="7"/>
    <s v="34 7/9"/>
    <n v="718282.93"/>
    <n v="718282.93"/>
    <s v="E"/>
    <s v="не найдено"/>
    <n v="0.8"/>
    <n v="0.6"/>
    <n v="143656.58600000001"/>
    <n v="287313.17200000002"/>
  </r>
  <r>
    <s v="9CNB00000000508"/>
    <s v="Ячейка КРУ_UG_ZS1 (ввод)"/>
    <n v="1"/>
    <s v="ELDS"/>
    <x v="26"/>
    <n v="1"/>
    <s v="34 1/9"/>
    <n v="1014027.44"/>
    <n v="1014027.44"/>
    <s v="E"/>
    <s v="не найдено"/>
    <n v="0.8"/>
    <n v="0.6"/>
    <n v="202805.4879999999"/>
    <n v="405610.97600000002"/>
  </r>
  <r>
    <s v="9CNB00000000508"/>
    <s v="Ячейка КРУ_UG_ZS1 (ввод)"/>
    <n v="1"/>
    <s v="ELDS"/>
    <x v="26"/>
    <n v="2"/>
    <s v="34 2/9"/>
    <n v="1014027.44"/>
    <n v="1014027.44"/>
    <s v="E"/>
    <s v="не найдено"/>
    <n v="0.8"/>
    <n v="0.6"/>
    <n v="202805.4879999999"/>
    <n v="405610.97600000002"/>
  </r>
  <r>
    <s v="9CNB00000000508"/>
    <s v="Ячейка КРУ_UG_ZS1 (ввод)"/>
    <n v="1"/>
    <s v="ELDS"/>
    <x v="26"/>
    <n v="3"/>
    <s v="34 3/9"/>
    <n v="1014027.44"/>
    <n v="1014027.44"/>
    <s v="E"/>
    <s v="не найдено"/>
    <n v="0.8"/>
    <n v="0.6"/>
    <n v="202805.4879999999"/>
    <n v="405610.97600000002"/>
  </r>
  <r>
    <s v="9CNB00000000508"/>
    <s v="Ячейка КРУ_UG_ZS1 (ввод)"/>
    <n v="1"/>
    <s v="ELDS"/>
    <x v="26"/>
    <n v="4"/>
    <s v="34 4/9"/>
    <n v="1014027.44"/>
    <n v="1014027.44"/>
    <s v="E"/>
    <s v="не найдено"/>
    <n v="0.8"/>
    <n v="0.6"/>
    <n v="202805.4879999999"/>
    <n v="405610.97600000002"/>
  </r>
  <r>
    <s v="9CNB00000000508"/>
    <s v="Ячейка КРУ_UG_ZS1 (ввод)"/>
    <n v="1"/>
    <s v="ELDS"/>
    <x v="26"/>
    <n v="5"/>
    <s v="34 5/9"/>
    <n v="1014027.44"/>
    <n v="1014027.44"/>
    <s v="E"/>
    <s v="не найдено"/>
    <n v="0.8"/>
    <n v="0.6"/>
    <n v="202805.4879999999"/>
    <n v="405610.97600000002"/>
  </r>
  <r>
    <s v="9CNB00000000512"/>
    <s v="Ячейка КРУ_UG_ZS1 (ТСН)"/>
    <n v="1"/>
    <s v="ELDS"/>
    <x v="26"/>
    <n v="9"/>
    <s v="34 9/9"/>
    <n v="779513.05"/>
    <n v="779513.05"/>
    <s v="E"/>
    <s v="не найдено"/>
    <n v="0.8"/>
    <n v="0.6"/>
    <n v="155902.60999999999"/>
    <n v="311805.22000000003"/>
  </r>
  <r>
    <s v="9CNB00000014912"/>
    <s v="Рама усиленная ZX2 600 мм"/>
    <n v="1"/>
    <s v="ELDS"/>
    <x v="27"/>
    <n v="1"/>
    <s v="35 1/4"/>
    <n v="32587.5"/>
    <n v="32587.5"/>
    <s v="Заказ"/>
    <s v="не найдено"/>
    <n v="0.6"/>
    <n v="0.4"/>
    <n v="13035"/>
    <n v="19552.5"/>
  </r>
  <r>
    <s v="9CNB00000014913"/>
    <s v="Рама усиленная ZX2 800 мм"/>
    <n v="1"/>
    <s v="ELDS"/>
    <x v="27"/>
    <n v="2"/>
    <s v="35 2/4"/>
    <n v="27225"/>
    <n v="27225"/>
    <s v="Заказ"/>
    <s v="не найдено"/>
    <n v="0.6"/>
    <n v="0.4"/>
    <n v="10890"/>
    <n v="16335"/>
  </r>
  <r>
    <s v="9CNG000074-073"/>
    <s v="КРУЭ ZX2"/>
    <n v="1"/>
    <s v="ELDS"/>
    <x v="27"/>
    <n v="4"/>
    <s v="35 4/4"/>
    <n v="2046708.12"/>
    <n v="2046708.12"/>
    <s v="Заказ"/>
    <s v="не найдено"/>
    <n v="0.6"/>
    <n v="0.4"/>
    <n v="818683.24800000014"/>
    <n v="1228024.872"/>
  </r>
  <r>
    <s v="00910"/>
    <s v="Сальник мембранный IP55 для трубы д.25мм"/>
    <n v="1"/>
    <s v="PAPI"/>
    <x v="28"/>
    <n v="2"/>
    <s v="38 2/2"/>
    <n v="7.08"/>
    <n v="7.08"/>
    <s v="B"/>
    <s v="TMG"/>
    <n v="0.8"/>
    <n v="0.6"/>
    <n v="1.4159999999999995"/>
    <n v="2.8319999999999999"/>
  </r>
  <r>
    <s v="1SAM201902R1001"/>
    <s v="Контакты дополнительные боков. HK1-11"/>
    <n v="76"/>
    <s v="PAPI"/>
    <x v="28"/>
    <n v="1"/>
    <s v="38 1/2"/>
    <n v="152.24"/>
    <n v="11570.240000000002"/>
    <s v="A"/>
    <s v="SST"/>
    <n v="0.8"/>
    <n v="0.6"/>
    <n v="2314.0480000000007"/>
    <n v="4628.0960000000005"/>
  </r>
  <r>
    <s v="1SAM360000R1005"/>
    <s v="Выключатель автоматический MO132-1.0"/>
    <n v="8"/>
    <s v="PAPI"/>
    <x v="28"/>
    <n v="1"/>
    <s v="38 1/2"/>
    <n v="1107.3599999999999"/>
    <n v="8858.8799999999992"/>
    <s v="Заказ"/>
    <s v="SST"/>
    <n v="0.8"/>
    <n v="0.6"/>
    <n v="1771.7759999999998"/>
    <n v="3543.5519999999997"/>
  </r>
  <r>
    <s v="1SAM461000R1015"/>
    <s v="Выключатель автоматический MO165-42"/>
    <n v="6"/>
    <s v="PAPI"/>
    <x v="28"/>
    <n v="1"/>
    <s v="38 1/2"/>
    <n v="5451.89"/>
    <n v="32711.340000000004"/>
    <s v="Заказ"/>
    <s v="SST"/>
    <n v="0.8"/>
    <n v="0.6"/>
    <n v="6542.268"/>
    <n v="13084.536000000004"/>
  </r>
  <r>
    <s v="1SBL237001R1300"/>
    <s v="Контактор AF26-30-00-13,кат.100-250В UC"/>
    <n v="3"/>
    <s v="PAPI"/>
    <x v="28"/>
    <n v="2"/>
    <s v="38 2/2"/>
    <n v="2039.49"/>
    <n v="6118.47"/>
    <s v="A"/>
    <s v="ENT"/>
    <n v="0.8"/>
    <n v="0.6"/>
    <n v="1223.6939999999995"/>
    <n v="2447.3880000000004"/>
  </r>
  <r>
    <s v="1SBL237001R1400"/>
    <s v="Контактор AF26-30-00-14,кат.250-500В UC"/>
    <n v="4"/>
    <s v="PAPI"/>
    <x v="28"/>
    <n v="1"/>
    <s v="38 1/2"/>
    <n v="2196.67"/>
    <n v="8786.68"/>
    <s v="Заказ"/>
    <s v="ENT"/>
    <n v="0.8"/>
    <n v="0.6"/>
    <n v="1757.3359999999993"/>
    <n v="3514.6720000000005"/>
  </r>
  <r>
    <s v="1SBN081306T1000"/>
    <s v="Адаптер BEA16-4"/>
    <n v="108"/>
    <s v="PAPI"/>
    <x v="28"/>
    <n v="2"/>
    <s v="38 2/2"/>
    <n v="290.02"/>
    <n v="31322.159999999996"/>
    <s v="A"/>
    <s v="ENT"/>
    <n v="0.8"/>
    <n v="0.6"/>
    <n v="6264.4319999999971"/>
    <n v="12528.863999999998"/>
  </r>
  <r>
    <s v="1SCA022190R1560"/>
    <s v="Переходник OESAZX167 для OT160"/>
    <n v="3"/>
    <s v="PAPI"/>
    <x v="28"/>
    <n v="2"/>
    <s v="38 2/2"/>
    <n v="848.67"/>
    <n v="2546.0099999999998"/>
    <s v="C"/>
    <s v="SGC"/>
    <n v="0.8"/>
    <n v="0.6"/>
    <n v="509.20199999999977"/>
    <n v="1018.404"/>
  </r>
  <r>
    <s v="1SCA022763R2700"/>
    <s v="Ручка OTV250EK для OT200..250Е"/>
    <n v="4"/>
    <s v="PAPI"/>
    <x v="28"/>
    <n v="2"/>
    <s v="38 2/2"/>
    <n v="1002.19"/>
    <n v="4008.76"/>
    <s v="A"/>
    <s v="SGC"/>
    <n v="0.8"/>
    <n v="0.6"/>
    <n v="801.75199999999995"/>
    <n v="1603.5040000000004"/>
  </r>
  <r>
    <s v="1SCA022763R2960"/>
    <s v="Ручка OTV400EK для OT315..400"/>
    <n v="2"/>
    <s v="PAPI"/>
    <x v="28"/>
    <n v="2"/>
    <s v="38 2/2"/>
    <n v="1165.1099999999999"/>
    <n v="2330.2199999999998"/>
    <s v="A"/>
    <s v="SGC"/>
    <n v="0.8"/>
    <n v="0.6"/>
    <n v="466.04399999999987"/>
    <n v="932.08799999999997"/>
  </r>
  <r>
    <s v="1SCA022785R4270"/>
    <s v="Рубильник реверс.б/руч.OT800E03C 800А"/>
    <n v="2"/>
    <s v="PAPI"/>
    <x v="28"/>
    <n v="2"/>
    <s v="38 2/2"/>
    <n v="41858.25"/>
    <n v="83716.5"/>
    <s v="B"/>
    <s v="SGC"/>
    <n v="0.8"/>
    <n v="0.6"/>
    <n v="16743.300000000003"/>
    <n v="33486.6"/>
  </r>
  <r>
    <s v="1SCA022797R2470"/>
    <s v="Ручка OTV800ECK для OT630..800Е_С"/>
    <n v="2"/>
    <s v="PAPI"/>
    <x v="28"/>
    <n v="2"/>
    <s v="38 2/2"/>
    <n v="1393.78"/>
    <n v="2787.56"/>
    <s v="B"/>
    <s v="SGC"/>
    <n v="0.8"/>
    <n v="0.6"/>
    <n v="557.51199999999972"/>
    <n v="1115.0240000000001"/>
  </r>
  <r>
    <s v="1SCA105514R1001"/>
    <s v="Рубильник OT2000E03 2000А (без ручки)"/>
    <n v="2"/>
    <s v="PAPI"/>
    <x v="28"/>
    <n v="2"/>
    <s v="38 2/2"/>
    <n v="54988.17"/>
    <n v="109976.34"/>
    <s v="C"/>
    <s v="SGC"/>
    <n v="0.8"/>
    <n v="0.6"/>
    <n v="21995.267999999996"/>
    <n v="43990.536000000007"/>
  </r>
  <r>
    <s v="1SCA106608R1001"/>
    <s v="Ручка OTV1000EK для OT1000..2500Е"/>
    <n v="2"/>
    <s v="PAPI"/>
    <x v="28"/>
    <n v="2"/>
    <s v="38 2/2"/>
    <n v="2962.99"/>
    <n v="5925.98"/>
    <s v="A"/>
    <s v="SGC"/>
    <n v="0.8"/>
    <n v="0.6"/>
    <n v="1185.1959999999999"/>
    <n v="2370.3919999999998"/>
  </r>
  <r>
    <s v="1SCA112725R1001"/>
    <s v="Привод рубильника Моторный OTM1000"/>
    <n v="1"/>
    <s v="PAPI"/>
    <x v="28"/>
    <n v="2"/>
    <s v="38 2/2"/>
    <n v="35581.82"/>
    <n v="35581.82"/>
    <s v="Заказ"/>
    <s v="SGC"/>
    <n v="0.8"/>
    <n v="0.6"/>
    <n v="7116.3639999999978"/>
    <n v="14232.727999999999"/>
  </r>
  <r>
    <s v="1SDA038320R1"/>
    <s v="Устройство выдерж.врем.220/250V E1/6T7X1"/>
    <n v="14"/>
    <s v="PAPI"/>
    <x v="28"/>
    <n v="1"/>
    <s v="38 1/2"/>
    <n v="10971.56"/>
    <n v="153601.84"/>
    <s v="Заказ"/>
    <s v="SACE P"/>
    <n v="0.8"/>
    <n v="0.6"/>
    <n v="30720.367999999988"/>
    <n v="61440.736000000004"/>
  </r>
  <r>
    <s v="1SDA051361R1"/>
    <s v="Устройство выдерж.врем.UVD T1-6 220-250V"/>
    <n v="8"/>
    <s v="PAPI"/>
    <x v="28"/>
    <n v="1"/>
    <s v="38 1/2"/>
    <n v="12345.02"/>
    <n v="98760.16"/>
    <s v="Заказ"/>
    <s v="SACE"/>
    <n v="0.8"/>
    <n v="0.6"/>
    <n v="19752.031999999992"/>
    <n v="39504.064000000006"/>
  </r>
  <r>
    <s v="1SDA054961R1"/>
    <s v="Крышки изолирующие высокие HTC T5 4p 2шт"/>
    <n v="2"/>
    <s v="PAPI"/>
    <x v="28"/>
    <n v="1"/>
    <s v="38 1/2"/>
    <n v="1493.94"/>
    <n v="2987.88"/>
    <s v="Заказ"/>
    <s v="SACE"/>
    <n v="0.8"/>
    <n v="0.6"/>
    <n v="597.57600000000002"/>
    <n v="1195.152"/>
  </r>
  <r>
    <s v="1SDA066318R1"/>
    <s v="Реле отключения SOR XT1..XT4 380-440 Vac"/>
    <n v="1"/>
    <s v="PAPI"/>
    <x v="28"/>
    <n v="1"/>
    <s v="38 1/2"/>
    <n v="1411.37"/>
    <n v="1411.37"/>
    <s v="Заказ"/>
    <s v="SACE"/>
    <n v="0.8"/>
    <n v="0.6"/>
    <n v="282.27399999999989"/>
    <n v="564.548"/>
  </r>
  <r>
    <s v="1SDA066665R1"/>
    <s v="Крышки изолирующие высокие HTC XT1 4p  2"/>
    <n v="22"/>
    <s v="PAPI"/>
    <x v="28"/>
    <n v="1"/>
    <s v="38 1/2"/>
    <n v="639.80999999999995"/>
    <n v="14075.82"/>
    <s v="Заказ"/>
    <s v="SACE"/>
    <n v="0.8"/>
    <n v="0.6"/>
    <n v="2815.1639999999989"/>
    <n v="5630.3279999999995"/>
  </r>
  <r>
    <s v="1SDA066667R1"/>
    <s v="Крышки изолирующие высокие HTC XT2 4p  2"/>
    <n v="30"/>
    <s v="PAPI"/>
    <x v="28"/>
    <n v="1"/>
    <s v="38 1/2"/>
    <n v="803.9"/>
    <n v="24117"/>
    <s v="Заказ"/>
    <s v="SACE"/>
    <n v="0.8"/>
    <n v="0.6"/>
    <n v="4823.3999999999978"/>
    <n v="9646.8000000000011"/>
  </r>
  <r>
    <s v="1SDA068147R1"/>
    <s v="Выключатель XT4N 250 Ekip LS/I In=250A 4"/>
    <n v="26"/>
    <s v="PAPI"/>
    <x v="28"/>
    <n v="1"/>
    <s v="38 1/2"/>
    <n v="16442.97"/>
    <n v="427517.22000000003"/>
    <s v="Заказ"/>
    <s v="SACE"/>
    <n v="0.8"/>
    <n v="0.6"/>
    <n v="85503.443999999959"/>
    <n v="171006.88800000004"/>
  </r>
  <r>
    <s v="1SDA073989R1"/>
    <s v="Выводы стац HR/VR E1.2 F 3шт"/>
    <n v="1"/>
    <s v="PAPI"/>
    <x v="28"/>
    <n v="1"/>
    <s v="38 1/2"/>
    <n v="3876.79"/>
    <n v="3876.79"/>
    <s v="Заказ"/>
    <s v="SACE P"/>
    <n v="0.8"/>
    <n v="0.6"/>
    <n v="775.35799999999972"/>
    <n v="1550.7159999999999"/>
  </r>
  <r>
    <s v="1SDA085693R1"/>
    <s v="Модуль температуры Ekip 3T-1 - PT1000"/>
    <n v="4"/>
    <s v="PAPI"/>
    <x v="28"/>
    <n v="2"/>
    <s v="38 2/2"/>
    <n v="6439.94"/>
    <n v="25759.759999999998"/>
    <s v="Заказ"/>
    <s v="SACE P"/>
    <n v="0.8"/>
    <n v="0.6"/>
    <n v="5151.9519999999975"/>
    <n v="10303.904"/>
  </r>
  <r>
    <s v="1SFA611204R2104"/>
    <s v="Переключатель M2SS5-21L синий 2-х поз"/>
    <n v="10"/>
    <s v="PAPI"/>
    <x v="28"/>
    <n v="1"/>
    <s v="38 1/2"/>
    <n v="519.14"/>
    <n v="5191.3999999999996"/>
    <s v="Заказ"/>
    <s v="COS"/>
    <n v="0.8"/>
    <n v="0.6"/>
    <n v="1038.2799999999997"/>
    <n v="2076.56"/>
  </r>
  <r>
    <s v="1SFA611621R2013"/>
    <s v="Патрон MLBL-01BY жел. 24В AC/DC д/постов"/>
    <n v="20"/>
    <s v="PAPI"/>
    <x v="28"/>
    <n v="1"/>
    <s v="38 1/2"/>
    <n v="265.54000000000002"/>
    <n v="5310.8"/>
    <s v="Заказ"/>
    <s v="COS"/>
    <n v="0.8"/>
    <n v="0.6"/>
    <n v="1062.1599999999999"/>
    <n v="2124.3200000000002"/>
  </r>
  <r>
    <s v="1SFA611621R2015"/>
    <s v="Патрон MLBL-01BW бел. 24В AC/DC д/постов"/>
    <n v="10"/>
    <s v="PAPI"/>
    <x v="28"/>
    <n v="1"/>
    <s v="38 1/2"/>
    <n v="395.5"/>
    <n v="3955"/>
    <s v="Заказ"/>
    <s v="COS"/>
    <n v="0.8"/>
    <n v="0.6"/>
    <n v="791"/>
    <n v="1582"/>
  </r>
  <r>
    <s v="1SVR730660R0100"/>
    <s v="Реле контроля изоляции CM-IWS.1S"/>
    <n v="14"/>
    <s v="PAPI"/>
    <x v="28"/>
    <n v="1"/>
    <s v="38 1/2"/>
    <n v="12146.08"/>
    <n v="170045.12"/>
    <s v="B"/>
    <s v="SST"/>
    <n v="0.8"/>
    <n v="0.6"/>
    <n v="34009.024000000005"/>
    <n v="68018.047999999995"/>
  </r>
  <r>
    <s v="1SVR740850R2200"/>
    <s v="Реле контроля уровня жидкости CM-ENS.23P"/>
    <n v="1"/>
    <s v="PAPI"/>
    <x v="28"/>
    <n v="2"/>
    <s v="38 2/2"/>
    <n v="4894.6499999999996"/>
    <n v="4894.6499999999996"/>
    <s v="Заказ"/>
    <s v="SST"/>
    <n v="0.8"/>
    <n v="0.6"/>
    <n v="978.92999999999984"/>
    <n v="1957.8600000000001"/>
  </r>
  <r>
    <s v="2CDG110271R0011"/>
    <s v="Активатор релейный,8-кан,16A,C-нагрз,Ene"/>
    <n v="2"/>
    <s v="PAPI"/>
    <x v="28"/>
    <n v="2"/>
    <s v="38 2/2"/>
    <n v="25425.66"/>
    <n v="50851.32"/>
    <s v="Заказ"/>
    <s v="EIB"/>
    <n v="0.8"/>
    <n v="0.6"/>
    <n v="10170.263999999996"/>
    <n v="20340.528000000002"/>
  </r>
  <r>
    <s v="2CDS252001R0101"/>
    <s v="Выключатель автомат. 2-пол.S202 D10"/>
    <n v="8"/>
    <s v="PAPI"/>
    <x v="28"/>
    <n v="1"/>
    <s v="38 1/2"/>
    <n v="1600.29"/>
    <n v="12802.32"/>
    <s v="B"/>
    <s v="STO"/>
    <n v="0.8"/>
    <n v="0.6"/>
    <n v="2560.4639999999999"/>
    <n v="5120.9279999999999"/>
  </r>
  <r>
    <s v="2CDS252001R0104"/>
    <s v="Выключатель автомат. 2-пол.S202 C10"/>
    <n v="200"/>
    <s v="PAPI"/>
    <x v="28"/>
    <n v="1"/>
    <s v="38 1/2"/>
    <n v="506.76"/>
    <n v="101352"/>
    <s v="A"/>
    <s v="STO"/>
    <n v="0.8"/>
    <n v="0.6"/>
    <n v="20270.399999999994"/>
    <n v="40540.800000000003"/>
  </r>
  <r>
    <s v="2CDS252001R0164"/>
    <s v="Выключатель автомат. 2-пол.S202 C16"/>
    <n v="185"/>
    <s v="PAPI"/>
    <x v="28"/>
    <n v="1"/>
    <s v="38 1/2"/>
    <n v="529.52"/>
    <n v="97961.2"/>
    <s v="A"/>
    <s v="STO"/>
    <n v="0.8"/>
    <n v="0.6"/>
    <n v="19592.239999999991"/>
    <n v="39184.480000000003"/>
  </r>
  <r>
    <s v="2CDS253001R0104"/>
    <s v="Выключатель автомат. 3-пол.S203 C10"/>
    <n v="58"/>
    <s v="PAPI"/>
    <x v="28"/>
    <n v="1"/>
    <s v="38 1/2"/>
    <n v="771.53"/>
    <n v="44748.74"/>
    <s v="Заказ"/>
    <s v="STO"/>
    <n v="0.8"/>
    <n v="0.6"/>
    <n v="8949.7479999999996"/>
    <n v="17899.495999999999"/>
  </r>
  <r>
    <s v="2CDS253001R0164"/>
    <s v="Выключатель автомат. 3-пол.S203 C16"/>
    <n v="21"/>
    <s v="PAPI"/>
    <x v="28"/>
    <n v="1"/>
    <s v="38 1/2"/>
    <n v="692.16"/>
    <n v="14535.359999999999"/>
    <s v="Заказ"/>
    <s v="STO"/>
    <n v="0.8"/>
    <n v="0.6"/>
    <n v="2907.0719999999983"/>
    <n v="5814.1440000000002"/>
  </r>
  <r>
    <s v="2CDS253001R0204"/>
    <s v="Выключатель автомат. 3-пол.S203 C20"/>
    <n v="5"/>
    <s v="PAPI"/>
    <x v="28"/>
    <n v="1"/>
    <s v="38 1/2"/>
    <n v="898.43"/>
    <n v="4492.1499999999996"/>
    <s v="Заказ"/>
    <s v="STO"/>
    <n v="0.8"/>
    <n v="0.6"/>
    <n v="898.42999999999984"/>
    <n v="1796.8600000000001"/>
  </r>
  <r>
    <s v="2CDS253001R0254"/>
    <s v="Выключатель автомат. 3-пол. S203 C25"/>
    <n v="7"/>
    <s v="PAPI"/>
    <x v="28"/>
    <n v="2"/>
    <s v="38 2/2"/>
    <n v="785.4"/>
    <n v="5497.8"/>
    <s v="Заказ"/>
    <s v="STO"/>
    <n v="0.8"/>
    <n v="0.6"/>
    <n v="1099.5599999999995"/>
    <n v="2199.1200000000003"/>
  </r>
  <r>
    <s v="2CDS253001R0324"/>
    <s v="Выключатель автомат. 3-пол.S203 C32"/>
    <n v="1"/>
    <s v="PAPI"/>
    <x v="28"/>
    <n v="1"/>
    <s v="38 1/2"/>
    <n v="2418.0300000000002"/>
    <n v="2418.0300000000002"/>
    <s v="Заказ"/>
    <s v="STO"/>
    <n v="0.8"/>
    <n v="0.6"/>
    <n v="483.60599999999999"/>
    <n v="967.21200000000022"/>
  </r>
  <r>
    <s v="2CDS253001R0404"/>
    <s v="Выключатель автомат. 3-пол.S203 C40"/>
    <n v="7"/>
    <s v="PAPI"/>
    <x v="28"/>
    <n v="1"/>
    <s v="38 1/2"/>
    <n v="1029.99"/>
    <n v="7209.93"/>
    <s v="Заказ"/>
    <s v="STO"/>
    <n v="0.8"/>
    <n v="0.6"/>
    <n v="1441.9859999999999"/>
    <n v="2883.9720000000007"/>
  </r>
  <r>
    <s v="2CDS253001R0504"/>
    <s v="Выключатель автомат. 3-пол.S203 C50"/>
    <n v="3"/>
    <s v="PAPI"/>
    <x v="28"/>
    <n v="1"/>
    <s v="38 1/2"/>
    <n v="1122.8699999999999"/>
    <n v="3368.6099999999997"/>
    <s v="A"/>
    <s v="STO"/>
    <n v="0.8"/>
    <n v="0.6"/>
    <n v="673.72199999999975"/>
    <n v="1347.444"/>
  </r>
  <r>
    <s v="2CDS253001R0631"/>
    <s v="Выключатель автомат. 3-пол.S203 D63"/>
    <n v="1"/>
    <s v="PAPI"/>
    <x v="28"/>
    <n v="1"/>
    <s v="38 1/2"/>
    <n v="2708.77"/>
    <n v="2708.77"/>
    <s v="A"/>
    <s v="STO"/>
    <n v="0.8"/>
    <n v="0.6"/>
    <n v="541.75399999999991"/>
    <n v="1083.508"/>
  </r>
  <r>
    <s v="2CDS253001R0634"/>
    <s v="Выключатель автомат. 3-пол.S203 C63"/>
    <n v="2"/>
    <s v="PAPI"/>
    <x v="28"/>
    <n v="1"/>
    <s v="38 1/2"/>
    <n v="1510.8"/>
    <n v="3021.6"/>
    <s v="Заказ"/>
    <s v="STO"/>
    <n v="0.8"/>
    <n v="0.6"/>
    <n v="604.31999999999971"/>
    <n v="1208.6400000000001"/>
  </r>
  <r>
    <s v="2CDS254001R0634"/>
    <s v="Выключатель автомат.4-пол.S204 C63"/>
    <n v="4"/>
    <s v="PAPI"/>
    <x v="28"/>
    <n v="1"/>
    <s v="38 1/2"/>
    <n v="2414.7399999999998"/>
    <n v="9658.9599999999991"/>
    <s v="B"/>
    <s v="STO"/>
    <n v="0.8"/>
    <n v="0.6"/>
    <n v="1931.7919999999995"/>
    <n v="3863.5839999999998"/>
  </r>
  <r>
    <s v="2CHH223457C6065"/>
    <s v="Розетка двойн. с/з со шт,Levit,красн/д.ч"/>
    <n v="100"/>
    <s v="PAPI"/>
    <x v="28"/>
    <n v="2"/>
    <s v="38 2/2"/>
    <n v="257.99"/>
    <n v="25799"/>
    <s v="C"/>
    <s v="EPJ Levit"/>
    <n v="0.8"/>
    <n v="0.6"/>
    <n v="5159.7999999999993"/>
    <n v="10319.6"/>
  </r>
  <r>
    <s v="2CKA001726A0224"/>
    <s v="Накладка декор.,B-55,салат."/>
    <n v="1"/>
    <s v="PAPI"/>
    <x v="28"/>
    <n v="2"/>
    <s v="38 2/2"/>
    <n v="34.07"/>
    <n v="34.07"/>
    <s v="C"/>
    <s v="BJB"/>
    <n v="0.8"/>
    <n v="0.6"/>
    <n v="6.8140000000000001"/>
    <n v="13.628"/>
  </r>
  <r>
    <s v="2CKA006200A0100"/>
    <s v="ант. Внешн."/>
    <n v="1"/>
    <s v="PAPI"/>
    <x v="28"/>
    <n v="2"/>
    <s v="38 2/2"/>
    <n v="1484.89"/>
    <n v="1484.89"/>
    <s v="Заказ"/>
    <s v="FATH"/>
    <n v="0.8"/>
    <n v="0.6"/>
    <n v="296.97800000000007"/>
    <n v="593.95600000000002"/>
  </r>
  <r>
    <s v="2CKA006200A0155"/>
    <s v="Сист. т. дост. 2.0"/>
    <n v="15"/>
    <s v="PAPI"/>
    <x v="28"/>
    <n v="2"/>
    <s v="38 2/2"/>
    <n v="14378.22"/>
    <n v="215673.3"/>
    <s v="A"/>
    <s v="FATH"/>
    <n v="0.8"/>
    <n v="0.6"/>
    <n v="43134.659999999974"/>
    <n v="86269.32"/>
  </r>
  <r>
    <s v="2CLA227300N1901"/>
    <s v="Рамка 3-п.,Zenit, шамп."/>
    <n v="4"/>
    <s v="PAPI"/>
    <x v="28"/>
    <n v="2"/>
    <s v="38 2/2"/>
    <n v="280.27999999999997"/>
    <n v="1121.1199999999999"/>
    <s v="A"/>
    <s v="NIE"/>
    <n v="0.8"/>
    <n v="0.6"/>
    <n v="224.22399999999993"/>
    <n v="448.44799999999998"/>
  </r>
  <r>
    <s v="2CLA277700N1301"/>
    <s v="Рамка 7-мод.,Zenit,Ag"/>
    <n v="1"/>
    <s v="PAPI"/>
    <x v="28"/>
    <n v="2"/>
    <s v="38 2/2"/>
    <n v="541.76"/>
    <n v="541.76"/>
    <s v="Заказ"/>
    <s v="NIE"/>
    <n v="0.8"/>
    <n v="0.6"/>
    <n v="108.35199999999998"/>
    <n v="216.70400000000001"/>
  </r>
  <r>
    <s v="2CLA854110A1501"/>
    <s v="Датчик движения (ИК пасс.),SKY,ч.барх."/>
    <n v="1"/>
    <s v="PAPI"/>
    <x v="28"/>
    <n v="2"/>
    <s v="38 2/2"/>
    <n v="12462.52"/>
    <n v="12462.52"/>
    <s v="Заказ"/>
    <s v="NIE"/>
    <n v="0.8"/>
    <n v="0.6"/>
    <n v="2492.503999999999"/>
    <n v="4985.0080000000007"/>
  </r>
  <r>
    <s v="2CSL980001R2515"/>
    <s v="Переходник для DS9 FEED IN 25/15 1P"/>
    <n v="5"/>
    <s v="PAPI"/>
    <x v="28"/>
    <n v="2"/>
    <s v="38 2/2"/>
    <n v="106.2"/>
    <n v="531"/>
    <s v="C"/>
    <s v="ELC"/>
    <n v="0.8"/>
    <n v="0.6"/>
    <n v="106.19999999999999"/>
    <n v="212.40000000000003"/>
  </r>
  <r>
    <s v="2CSS255101R0064"/>
    <s v="Miniature circuit breaker - SN201 - 1+NP"/>
    <n v="3"/>
    <s v="PAPI"/>
    <x v="28"/>
    <n v="2"/>
    <s v="38 2/2"/>
    <n v="55.44"/>
    <n v="166.32"/>
    <s v="Заказ"/>
    <s v="не найдено"/>
    <n v="0.8"/>
    <n v="0.6"/>
    <n v="33.263999999999982"/>
    <n v="66.528000000000006"/>
  </r>
  <r>
    <s v="2TMA130010A0010"/>
    <s v="Станция IP мини с 2 клавишами, FM"/>
    <n v="1"/>
    <s v="PAPI"/>
    <x v="28"/>
    <n v="2"/>
    <s v="38 2/2"/>
    <n v="15185.52"/>
    <n v="15185.52"/>
    <s v="Заказ"/>
    <s v="CNDEX"/>
    <n v="0.8"/>
    <n v="0.6"/>
    <n v="3037.1039999999994"/>
    <n v="6074.2080000000005"/>
  </r>
  <r>
    <s v="2TMA130010W0033"/>
    <s v="Станция вызова, IPkeypad, с экраном, счи"/>
    <n v="1"/>
    <s v="PAPI"/>
    <x v="28"/>
    <n v="2"/>
    <s v="38 2/2"/>
    <n v="48864.79"/>
    <n v="48864.79"/>
    <s v="Заказ"/>
    <s v="CNDEX"/>
    <n v="0.8"/>
    <n v="0.6"/>
    <n v="9772.9579999999987"/>
    <n v="19545.916000000001"/>
  </r>
  <r>
    <s v="2TMA210010A0051"/>
    <s v="Станция вызова домофона со встроенным сч"/>
    <n v="1"/>
    <s v="PAPI"/>
    <x v="28"/>
    <n v="2"/>
    <s v="38 2/2"/>
    <n v="31933.67"/>
    <n v="31933.67"/>
    <s v="Заказ"/>
    <s v="CNDEX"/>
    <n v="0.8"/>
    <n v="0.6"/>
    <n v="6386.7339999999967"/>
    <n v="12773.468000000001"/>
  </r>
  <r>
    <s v="9CNB00000015264"/>
    <s v="Преобразователь UPort 1150 USB"/>
    <n v="1"/>
    <s v="PAPI"/>
    <x v="28"/>
    <n v="2"/>
    <s v="38 2/2"/>
    <n v="6974.9"/>
    <n v="6974.9"/>
    <s v="Заказ"/>
    <s v="не найдено"/>
    <n v="0.8"/>
    <n v="0.6"/>
    <n v="1394.9799999999996"/>
    <n v="2789.96"/>
  </r>
  <r>
    <s v="GJH1211001R8225"/>
    <s v="Мини-конт. реле K6-22Z-85, кат. 400В AC"/>
    <n v="25"/>
    <s v="PAPI"/>
    <x v="28"/>
    <n v="1"/>
    <s v="38 1/2"/>
    <n v="611.57000000000005"/>
    <n v="15289.250000000002"/>
    <s v="Заказ"/>
    <s v="SST"/>
    <n v="0.8"/>
    <n v="0.6"/>
    <n v="3057.8500000000004"/>
    <n v="6115.7000000000007"/>
  </r>
  <r>
    <s v="1SDA014040R1"/>
    <s v="Крышки изолирующие высокие 3P S6-T6 2шт"/>
    <n v="6"/>
    <s v="EL"/>
    <x v="29"/>
    <n v="56"/>
    <s v="4 56/59"/>
    <n v="1741.49"/>
    <n v="10448.94"/>
    <s v="C"/>
    <s v="SACE P"/>
    <n v="0.7"/>
    <n v="0.4"/>
    <n v="3134.6820000000007"/>
    <n v="6269.3640000000005"/>
  </r>
  <r>
    <s v="1SDA050692R1"/>
    <s v="Выводы стац.выкл. ES UP T6 - S6 3шт"/>
    <n v="1"/>
    <s v="EL"/>
    <x v="29"/>
    <n v="56"/>
    <s v="4 56/59"/>
    <n v="8484.82"/>
    <n v="8484.82"/>
    <s v="C"/>
    <s v="SACE P"/>
    <n v="0.7"/>
    <n v="0.4"/>
    <n v="2545.4459999999999"/>
    <n v="5090.8919999999998"/>
  </r>
  <r>
    <s v="1SDA050696R1"/>
    <s v="Перегородки межфазные 3p S6-S7-T6"/>
    <n v="22"/>
    <s v="EL"/>
    <x v="29"/>
    <n v="56"/>
    <s v="4 56/59"/>
    <n v="688.43"/>
    <n v="15145.46"/>
    <s v="C"/>
    <s v="SACE P"/>
    <n v="0.7"/>
    <n v="0.4"/>
    <n v="4543.6380000000008"/>
    <n v="9087.275999999998"/>
  </r>
  <r>
    <s v="1SDA050704R1"/>
    <s v="Выводы стац.выкл. ES LOW T6 - S6 3шт"/>
    <n v="3"/>
    <s v="EL"/>
    <x v="29"/>
    <n v="56"/>
    <s v="4 56/59"/>
    <n v="8477.58"/>
    <n v="25432.739999999998"/>
    <s v="C"/>
    <s v="SACE P"/>
    <n v="0.7"/>
    <n v="0.4"/>
    <n v="7629.8220000000001"/>
    <n v="15259.643999999998"/>
  </r>
  <r>
    <s v="1SDA060202R1"/>
    <s v="Выключатель T6N 630 TMA 630-6300 3p F F"/>
    <n v="2"/>
    <s v="EL"/>
    <x v="29"/>
    <n v="8"/>
    <s v="4 8/59"/>
    <n v="46481.43"/>
    <n v="92962.86"/>
    <s v="C"/>
    <s v="SACE P"/>
    <n v="0.7"/>
    <n v="0.4"/>
    <n v="27888.858000000007"/>
    <n v="55777.716"/>
  </r>
  <r>
    <s v="1SDA060226R1"/>
    <s v="Выключатель T6N 630 PR221-LS/I 630 3"/>
    <n v="9"/>
    <s v="EL"/>
    <x v="29"/>
    <n v="34"/>
    <s v="4 34/59"/>
    <n v="44919.3"/>
    <n v="404273.7"/>
    <s v="B"/>
    <s v="SACE P"/>
    <n v="0.7"/>
    <n v="0.4"/>
    <n v="121282.11000000004"/>
    <n v="242564.22"/>
  </r>
  <r>
    <s v="1SDA060228R1"/>
    <s v="Выключатель T6N 630 PR222LSI 630 3"/>
    <n v="4"/>
    <s v="EL"/>
    <x v="29"/>
    <n v="15"/>
    <s v="4 15/59"/>
    <n v="49225.98"/>
    <n v="196903.92"/>
    <s v="C"/>
    <s v="SACE P"/>
    <n v="0.7"/>
    <n v="0.4"/>
    <n v="59071.176000000007"/>
    <n v="118142.352"/>
  </r>
  <r>
    <s v="1SDA060268R1"/>
    <s v="Выключатель T6N 800 PR221-LS/I 800 3"/>
    <n v="3"/>
    <s v="EL"/>
    <x v="29"/>
    <n v="34"/>
    <s v="4 34/59"/>
    <n v="46873.45"/>
    <n v="140620.34999999998"/>
    <s v="B"/>
    <s v="SACE P"/>
    <n v="0.7"/>
    <n v="0.4"/>
    <n v="42186.104999999996"/>
    <n v="84372.209999999992"/>
  </r>
  <r>
    <s v="1SDA060268R1"/>
    <s v="Выключатель T6N 800 PR221-LS/I 800 3"/>
    <n v="2"/>
    <s v="EL"/>
    <x v="29"/>
    <n v="35"/>
    <s v="4 35/59"/>
    <n v="46873.45"/>
    <n v="93746.9"/>
    <s v="B"/>
    <s v="SACE P"/>
    <n v="0.7"/>
    <n v="0.4"/>
    <n v="28124.070000000007"/>
    <n v="56248.139999999992"/>
  </r>
  <r>
    <s v="1SDA060268R1"/>
    <s v="Выключатель T6N 800 PR221-LS/I 800 3"/>
    <n v="2"/>
    <s v="EL"/>
    <x v="29"/>
    <n v="44"/>
    <s v="4 44/59"/>
    <n v="46873.45"/>
    <n v="93746.9"/>
    <s v="B"/>
    <s v="SACE P"/>
    <n v="0.7"/>
    <n v="0.4"/>
    <n v="28124.070000000007"/>
    <n v="56248.139999999992"/>
  </r>
  <r>
    <s v="1SDA060270R1"/>
    <s v="Выключатель T6N 800 PR222LSI 800 3"/>
    <n v="3"/>
    <s v="EL"/>
    <x v="29"/>
    <n v="23"/>
    <s v="4 23/59"/>
    <n v="50265.29"/>
    <n v="150795.87"/>
    <s v="C"/>
    <s v="SACE P"/>
    <n v="0.7"/>
    <n v="0.4"/>
    <n v="45238.760999999999"/>
    <n v="90477.521999999997"/>
  </r>
  <r>
    <s v="1SDA060270R1"/>
    <s v="Выключатель T6N 800 PR222LSI 800 3"/>
    <n v="3"/>
    <s v="EL"/>
    <x v="29"/>
    <n v="32"/>
    <s v="4 32/59"/>
    <n v="50265.29"/>
    <n v="150795.87"/>
    <s v="C"/>
    <s v="SACE P"/>
    <n v="0.7"/>
    <n v="0.4"/>
    <n v="45238.760999999999"/>
    <n v="90477.521999999997"/>
  </r>
  <r>
    <s v="1SDA060312R1"/>
    <s v="Выключ.  T6S 800 Ekip M-LRIU-LRIU In=630"/>
    <n v="1"/>
    <s v="EL"/>
    <x v="29"/>
    <n v="8"/>
    <s v="4 8/59"/>
    <n v="46885.8"/>
    <n v="46885.8"/>
    <s v="Заказ"/>
    <s v="SACE P"/>
    <n v="0.7"/>
    <n v="0.4"/>
    <n v="14065.740000000005"/>
    <n v="28131.48"/>
  </r>
  <r>
    <s v="1SDA060351R1"/>
    <s v="Расцепитель PR221DS-LS/I In=630 T6 3p"/>
    <n v="2"/>
    <s v="EL"/>
    <x v="29"/>
    <n v="8"/>
    <s v="4 8/59"/>
    <n v="11996.09"/>
    <n v="23992.18"/>
    <s v="Заказ"/>
    <s v="SACE P"/>
    <n v="0.7"/>
    <n v="0.4"/>
    <n v="7197.6540000000023"/>
    <n v="14395.307999999999"/>
  </r>
  <r>
    <s v="1SDA060384R1"/>
    <s v="Фикс.часть выкатн. T6 W FP 3p EF"/>
    <n v="9"/>
    <s v="EL"/>
    <x v="29"/>
    <n v="5"/>
    <s v="4 5/59"/>
    <n v="11986.43"/>
    <n v="107877.87"/>
    <s v="B"/>
    <s v="SACE P"/>
    <n v="0.7"/>
    <n v="0.4"/>
    <n v="32363.361000000004"/>
    <n v="64726.721999999994"/>
  </r>
  <r>
    <s v="1SDA060384R1"/>
    <s v="Фикс.часть выкатн. T6 W FP 3p EF"/>
    <n v="9"/>
    <s v="EL"/>
    <x v="29"/>
    <n v="43"/>
    <s v="4 43/59"/>
    <n v="11986.43"/>
    <n v="107877.87"/>
    <s v="B"/>
    <s v="SACE P"/>
    <n v="0.7"/>
    <n v="0.4"/>
    <n v="32363.361000000004"/>
    <n v="64726.721999999994"/>
  </r>
  <r>
    <s v="1SDA060384R1"/>
    <s v="Фикс.часть выкатн. T6 W FP 3p EF"/>
    <n v="10"/>
    <s v="EL"/>
    <x v="29"/>
    <n v="46"/>
    <s v="4 46/59"/>
    <n v="11986.43"/>
    <n v="119864.3"/>
    <s v="B"/>
    <s v="SACE P"/>
    <n v="0.7"/>
    <n v="0.4"/>
    <n v="35959.290000000008"/>
    <n v="71918.58"/>
  </r>
  <r>
    <s v="1SDA060384R1"/>
    <s v="Фикс.часть выкатн. T6 W FP 3p EF"/>
    <n v="10"/>
    <s v="EL"/>
    <x v="29"/>
    <n v="57"/>
    <s v="4 57/59"/>
    <n v="11986.43"/>
    <n v="119864.3"/>
    <s v="B"/>
    <s v="SACE P"/>
    <n v="0.7"/>
    <n v="0.4"/>
    <n v="35959.290000000008"/>
    <n v="71918.58"/>
  </r>
  <r>
    <s v="1SDA060385R1"/>
    <s v="Фикс.часть выкатн. T6 W FP 3p HR"/>
    <n v="1"/>
    <s v="EL"/>
    <x v="29"/>
    <n v="6"/>
    <s v="4 6/59"/>
    <n v="12747.45"/>
    <n v="12747.45"/>
    <s v="C"/>
    <s v="SACE P"/>
    <n v="0.7"/>
    <n v="0.4"/>
    <n v="3824.2350000000006"/>
    <n v="7648.47"/>
  </r>
  <r>
    <s v="1SDA060390R1"/>
    <s v="Комплект преобраз.исп-я MP T6 630/800 W3"/>
    <n v="18"/>
    <s v="EL"/>
    <x v="29"/>
    <n v="36"/>
    <s v="4 36/59"/>
    <n v="5523.75"/>
    <n v="99427.5"/>
    <s v="B"/>
    <s v="SACE P"/>
    <n v="0.7"/>
    <n v="0.4"/>
    <n v="29828.25"/>
    <n v="59656.5"/>
  </r>
  <r>
    <s v="1SDA060393R1"/>
    <s v="Код дополнения AUX-SA T6 1 S51"/>
    <n v="1"/>
    <s v="EL"/>
    <x v="29"/>
    <n v="56"/>
    <s v="4 56/59"/>
    <n v="640.21"/>
    <n v="640.21"/>
    <s v="Заказ"/>
    <s v="SACE P"/>
    <n v="0.7"/>
    <n v="0.4"/>
    <n v="192.06300000000005"/>
    <n v="384.12600000000003"/>
  </r>
  <r>
    <s v="1SDA060409R1"/>
    <s v="Рукоятка поворот.на дверц. RHE T6 F"/>
    <n v="9"/>
    <s v="EL"/>
    <x v="29"/>
    <n v="7"/>
    <s v="4 7/59"/>
    <n v="4476.9399999999996"/>
    <n v="40292.46"/>
    <s v="C"/>
    <s v="SACE P"/>
    <n v="0.7"/>
    <n v="0.4"/>
    <n v="12087.738000000001"/>
    <n v="24175.475999999999"/>
  </r>
  <r>
    <s v="1SDA060411R1"/>
    <s v="Рукоятка поворот.на дверц. RHE T6 W"/>
    <n v="7"/>
    <s v="EL"/>
    <x v="29"/>
    <n v="56"/>
    <s v="4 56/59"/>
    <n v="4284.53"/>
    <n v="29991.71"/>
    <s v="C"/>
    <s v="SACE P"/>
    <n v="0.7"/>
    <n v="0.4"/>
    <n v="8997.5130000000026"/>
    <n v="17995.025999999998"/>
  </r>
  <r>
    <s v="1SDA060537R1"/>
    <s v="Выключатель T6N 1000 PR221LS/I 1000 3 EF"/>
    <n v="2"/>
    <s v="EL"/>
    <x v="29"/>
    <n v="9"/>
    <s v="4 9/59"/>
    <n v="60598.57"/>
    <n v="121197.14"/>
    <s v="B"/>
    <s v="SACE P"/>
    <n v="0.7"/>
    <n v="0.4"/>
    <n v="36359.142000000007"/>
    <n v="72718.284"/>
  </r>
  <r>
    <s v="1SDA060547R1"/>
    <s v="Выключатель T6S 1000 PR221LS/I 1000 3 EF"/>
    <n v="1"/>
    <s v="EL"/>
    <x v="29"/>
    <n v="43"/>
    <s v="4 43/59"/>
    <n v="61464.42"/>
    <n v="61464.42"/>
    <s v="C"/>
    <s v="SACE P"/>
    <n v="0.7"/>
    <n v="0.4"/>
    <n v="18439.326000000001"/>
    <n v="36878.652000000002"/>
  </r>
  <r>
    <s v="1SDA060685R1"/>
    <s v="Блокировка взаимн. мех. MIR-HB T6"/>
    <n v="1"/>
    <s v="EL"/>
    <x v="29"/>
    <n v="6"/>
    <s v="4 6/59"/>
    <n v="12894.25"/>
    <n v="12894.25"/>
    <s v="C"/>
    <s v="SACE P"/>
    <n v="0.7"/>
    <n v="0.4"/>
    <n v="3868.2750000000015"/>
    <n v="7736.5499999999993"/>
  </r>
  <r>
    <s v="1SDA061963R1"/>
    <s v="Выключатель T7S 800 PR231LS/I 800 3"/>
    <n v="2"/>
    <s v="EL"/>
    <x v="29"/>
    <n v="36"/>
    <s v="4 36/59"/>
    <n v="55593.8"/>
    <n v="111187.6"/>
    <s v="Заказ"/>
    <s v="SACE P"/>
    <n v="0.7"/>
    <n v="0.4"/>
    <n v="33356.280000000013"/>
    <n v="66712.56"/>
  </r>
  <r>
    <s v="1SDA062044R1"/>
    <s v="Фикс.часть выкатн. T7-T7M-X1 WFP3p HR-HR"/>
    <n v="6"/>
    <s v="EL"/>
    <x v="29"/>
    <n v="23"/>
    <s v="4 23/59"/>
    <n v="22255.65"/>
    <n v="133533.90000000002"/>
    <s v="B"/>
    <s v="SACE P"/>
    <n v="0.7"/>
    <n v="0.4"/>
    <n v="40060.170000000013"/>
    <n v="80120.340000000011"/>
  </r>
  <r>
    <s v="1SDA062044R1"/>
    <s v="Фикс.часть выкатн. T7-T7M-X1 WFP3p HR-HR"/>
    <n v="10"/>
    <s v="EL"/>
    <x v="29"/>
    <n v="44"/>
    <s v="4 44/59"/>
    <n v="22255.65"/>
    <n v="222556.5"/>
    <s v="B"/>
    <s v="SACE P"/>
    <n v="0.7"/>
    <n v="0.4"/>
    <n v="66766.950000000012"/>
    <n v="133533.9"/>
  </r>
  <r>
    <s v="1SDA062101R1"/>
    <s v="Контакты для цифр.сигн. AUX T7-T7M-X1 2Q"/>
    <n v="4"/>
    <s v="EL"/>
    <x v="29"/>
    <n v="7"/>
    <s v="4 7/59"/>
    <n v="2020.79"/>
    <n v="8083.16"/>
    <s v="Заказ"/>
    <s v="SACE P"/>
    <n v="0.7"/>
    <n v="0.4"/>
    <n v="2424.9480000000003"/>
    <n v="4849.8959999999997"/>
  </r>
  <r>
    <s v="1SDA062102R1"/>
    <s v="Контакты состояния AUX T7-T7M-X1 2Q 400V"/>
    <n v="31"/>
    <s v="EL"/>
    <x v="29"/>
    <n v="8"/>
    <s v="4 8/59"/>
    <n v="2344.12"/>
    <n v="72667.72"/>
    <s v="B"/>
    <s v="SACE P"/>
    <n v="0.7"/>
    <n v="0.4"/>
    <n v="21800.316000000006"/>
    <n v="43600.631999999998"/>
  </r>
  <r>
    <s v="1SDA062105R1"/>
    <s v="Контакт сраб. расцеп.AUX-SA T7 1S51 250V"/>
    <n v="16"/>
    <s v="EL"/>
    <x v="29"/>
    <n v="8"/>
    <s v="4 8/59"/>
    <n v="1803.02"/>
    <n v="28848.32"/>
    <s v="C"/>
    <s v="SACE P"/>
    <n v="0.7"/>
    <n v="0.4"/>
    <n v="8654.4960000000028"/>
    <n v="17308.991999999998"/>
  </r>
  <r>
    <s v="1SDA062109R1"/>
    <s v="Контакт гот. к включ.AUX-RTC T7M-X1 250V"/>
    <n v="4"/>
    <s v="EL"/>
    <x v="29"/>
    <n v="7"/>
    <s v="4 7/59"/>
    <n v="2110.1"/>
    <n v="8440.4"/>
    <s v="C"/>
    <s v="SACE P"/>
    <n v="0.7"/>
    <n v="0.4"/>
    <n v="2532.12"/>
    <n v="5064.24"/>
  </r>
  <r>
    <s v="1SDA062111R1"/>
    <s v="Контакты положения AUP T7-T7M-X1 250V"/>
    <n v="16"/>
    <s v="EL"/>
    <x v="29"/>
    <n v="8"/>
    <s v="4 8/59"/>
    <n v="835.57"/>
    <n v="13369.12"/>
    <s v="C"/>
    <s v="SACE P"/>
    <n v="0.7"/>
    <n v="0.4"/>
    <n v="4010.7360000000008"/>
    <n v="8021.4719999999998"/>
  </r>
  <r>
    <s v="1SDA062116R1"/>
    <s v="Эл-дв.взвода вкл.пружинT7MX1 220-250Va/d"/>
    <n v="7"/>
    <s v="EL"/>
    <x v="29"/>
    <n v="7"/>
    <s v="4 7/59"/>
    <n v="14391.97"/>
    <n v="100743.79"/>
    <s v="B"/>
    <s v="SACE P"/>
    <n v="0.7"/>
    <n v="0.4"/>
    <n v="30223.137000000002"/>
    <n v="60446.27399999999"/>
  </r>
  <r>
    <s v="1SDA062122R1"/>
    <s v="Рукоятка поворот.на дверц. RHE T7 F/W"/>
    <n v="5"/>
    <s v="EL"/>
    <x v="29"/>
    <n v="56"/>
    <s v="4 56/59"/>
    <n v="5198.42"/>
    <n v="25992.1"/>
    <s v="C"/>
    <s v="SACE P"/>
    <n v="0.7"/>
    <n v="0.4"/>
    <n v="7797.630000000001"/>
    <n v="15595.259999999998"/>
  </r>
  <r>
    <s v="1SDA062127R1"/>
    <s v="Блокировка взаимн. мех.компл.трос.T7-X1"/>
    <n v="1"/>
    <s v="EL"/>
    <x v="29"/>
    <n v="56"/>
    <s v="4 56/59"/>
    <n v="2407.04"/>
    <n v="2407.04"/>
    <s v="Заказ"/>
    <s v="SACE P"/>
    <n v="0.7"/>
    <n v="0.4"/>
    <n v="722.11200000000008"/>
    <n v="1444.2239999999999"/>
  </r>
  <r>
    <s v="1SDA062131R1"/>
    <s v="Блокировка взаимн. мех. T7-T7M-X1 Wplate"/>
    <n v="2"/>
    <s v="EL"/>
    <x v="29"/>
    <n v="56"/>
    <s v="4 56/59"/>
    <n v="10840.18"/>
    <n v="21680.36"/>
    <s v="Заказ"/>
    <s v="SACE P"/>
    <n v="0.7"/>
    <n v="0.4"/>
    <n v="6504.108000000002"/>
    <n v="13008.216"/>
  </r>
  <r>
    <s v="1SDA062162R1"/>
    <s v="Комплект преобраз.исп-я MP T7-T7M-X1 W 3"/>
    <n v="1"/>
    <s v="EL"/>
    <x v="29"/>
    <n v="56"/>
    <s v="4 56/59"/>
    <n v="12622.33"/>
    <n v="12622.33"/>
    <s v="B"/>
    <s v="SACE P"/>
    <n v="0.7"/>
    <n v="0.4"/>
    <n v="3786.6990000000005"/>
    <n v="7573.3979999999992"/>
  </r>
  <r>
    <s v="1SDA062163R1"/>
    <s v="Комплект преобраз.исп-я MP T7-T7M-X1 W4"/>
    <n v="2"/>
    <s v="EL"/>
    <x v="29"/>
    <n v="8"/>
    <s v="4 8/59"/>
    <n v="16395.52"/>
    <n v="32791.040000000001"/>
    <s v="Заказ"/>
    <s v="SACE P"/>
    <n v="0.7"/>
    <n v="0.4"/>
    <n v="9837.3120000000017"/>
    <n v="19674.624"/>
  </r>
  <r>
    <s v="1SDA062164R1"/>
    <s v="Блок скользящих контактов выкл. левый"/>
    <n v="22"/>
    <s v="EL"/>
    <x v="29"/>
    <n v="56"/>
    <s v="4 56/59"/>
    <n v="1498.68"/>
    <n v="32970.959999999999"/>
    <s v="B"/>
    <s v="SACE P"/>
    <n v="0.7"/>
    <n v="0.4"/>
    <n v="9891.2880000000005"/>
    <n v="19782.576000000001"/>
  </r>
  <r>
    <s v="1SDA062165R1"/>
    <s v="Блок скользящих контактов выкл. центр"/>
    <n v="5"/>
    <s v="EL"/>
    <x v="29"/>
    <n v="7"/>
    <s v="4 7/59"/>
    <n v="1384.72"/>
    <n v="6923.6"/>
    <s v="C"/>
    <s v="SACE P"/>
    <n v="0.7"/>
    <n v="0.4"/>
    <n v="2077.0800000000008"/>
    <n v="4154.16"/>
  </r>
  <r>
    <s v="1SDA062166R1"/>
    <s v="Блок скользящих контактов выкл. правый"/>
    <n v="16"/>
    <s v="EL"/>
    <x v="29"/>
    <n v="8"/>
    <s v="4 8/59"/>
    <n v="1556.76"/>
    <n v="24908.16"/>
    <s v="B"/>
    <s v="SACE P"/>
    <n v="0.7"/>
    <n v="0.4"/>
    <n v="7472.4480000000003"/>
    <n v="14944.895999999999"/>
  </r>
  <r>
    <s v="1SDA062167R1"/>
    <s v="Блок скользящих контактов ф.ч. левый"/>
    <n v="26"/>
    <s v="EL"/>
    <x v="29"/>
    <n v="7"/>
    <s v="4 7/59"/>
    <n v="1496.77"/>
    <n v="38916.019999999997"/>
    <s v="C"/>
    <s v="SACE P"/>
    <n v="0.7"/>
    <n v="0.4"/>
    <n v="11674.806"/>
    <n v="23349.611999999997"/>
  </r>
  <r>
    <s v="1SDA062168R1"/>
    <s v="Блок скользящих контактов ф.ч. центр."/>
    <n v="7"/>
    <s v="EL"/>
    <x v="29"/>
    <n v="56"/>
    <s v="4 56/59"/>
    <n v="1551.9"/>
    <n v="10863.300000000001"/>
    <s v="C"/>
    <s v="SACE P"/>
    <n v="0.7"/>
    <n v="0.4"/>
    <n v="3258.9900000000007"/>
    <n v="6517.9800000000005"/>
  </r>
  <r>
    <s v="1SDA062169R1"/>
    <s v="Блок скользящих контактов ф.ч. правый"/>
    <n v="21"/>
    <s v="EL"/>
    <x v="29"/>
    <n v="8"/>
    <s v="4 8/59"/>
    <n v="1461.22"/>
    <n v="30685.62"/>
    <s v="B"/>
    <s v="SACE P"/>
    <n v="0.7"/>
    <n v="0.4"/>
    <n v="9205.6860000000015"/>
    <n v="18411.371999999999"/>
  </r>
  <r>
    <s v="1SDA062994R1"/>
    <s v="Выключатель T7S 1600 PR231LS/I 1600 3"/>
    <n v="6"/>
    <s v="EL"/>
    <x v="29"/>
    <n v="11"/>
    <s v="4 11/59"/>
    <n v="91827.9"/>
    <n v="550967.39999999991"/>
    <s v="B"/>
    <s v="SACE P"/>
    <n v="0.7"/>
    <n v="0.4"/>
    <n v="165290.21999999997"/>
    <n v="330580.43999999994"/>
  </r>
  <r>
    <s v="1SDA063010R1"/>
    <s v="Выключатель T7S 1600 PR231LS/I 1600 3 M"/>
    <n v="6"/>
    <s v="EL"/>
    <x v="29"/>
    <n v="22"/>
    <s v="4 22/59"/>
    <n v="122034.23"/>
    <n v="732205.38"/>
    <s v="B"/>
    <s v="SACE P"/>
    <n v="0.7"/>
    <n v="0.4"/>
    <n v="219661.61400000006"/>
    <n v="439323.228"/>
  </r>
  <r>
    <s v="1SDA063010R1"/>
    <s v="Выключатель T7S 1600 PR231LS/I 1600 3 M"/>
    <n v="4"/>
    <s v="EL"/>
    <x v="29"/>
    <n v="23"/>
    <s v="4 23/59"/>
    <n v="122034.23"/>
    <n v="488136.92"/>
    <s v="B"/>
    <s v="SACE P"/>
    <n v="0.7"/>
    <n v="0.4"/>
    <n v="146441.076"/>
    <n v="292882.152"/>
  </r>
  <r>
    <s v="1SDA063103R1"/>
    <s v="Выводы стац.выкл. EF T7-T7M-X1 3шт"/>
    <n v="2"/>
    <s v="EL"/>
    <x v="29"/>
    <n v="56"/>
    <s v="4 56/59"/>
    <n v="4854.9399999999996"/>
    <n v="9709.8799999999992"/>
    <s v="C"/>
    <s v="SACE P"/>
    <n v="0.7"/>
    <n v="0.4"/>
    <n v="2912.9639999999999"/>
    <n v="5825.9279999999999"/>
  </r>
  <r>
    <s v="1SDA063107R1"/>
    <s v="Выводы стац.выкл. ES Up T7-T7M-X1 3шт"/>
    <n v="4"/>
    <s v="EL"/>
    <x v="29"/>
    <n v="7"/>
    <s v="4 7/59"/>
    <n v="11228.77"/>
    <n v="44915.08"/>
    <s v="C"/>
    <s v="SACE P"/>
    <n v="0.7"/>
    <n v="0.4"/>
    <n v="13474.524000000001"/>
    <n v="26949.047999999999"/>
  </r>
  <r>
    <s v="1SDA063108R1"/>
    <s v="Выводы стац.выкл. ES Low T7-T7M-X1 3шт"/>
    <n v="5"/>
    <s v="EL"/>
    <x v="29"/>
    <n v="56"/>
    <s v="4 56/59"/>
    <n v="11074.82"/>
    <n v="55374.1"/>
    <s v="C"/>
    <s v="SACE P"/>
    <n v="0.7"/>
    <n v="0.4"/>
    <n v="16612.230000000003"/>
    <n v="33224.46"/>
  </r>
  <r>
    <s v="1SDA063143R1"/>
    <s v="Дисплей выносной на дверцу щита HMI030"/>
    <n v="27"/>
    <s v="EL"/>
    <x v="29"/>
    <n v="56"/>
    <s v="4 56/59"/>
    <n v="9747.34"/>
    <n v="263178.18"/>
    <s v="C"/>
    <s v="SACE P"/>
    <n v="0.7"/>
    <n v="0.4"/>
    <n v="78953.453999999998"/>
    <n v="157906.908"/>
  </r>
  <r>
    <s v="1SDA063548R1"/>
    <s v="Реле отключения SOR T7T7MX1 220-240Va/d"/>
    <n v="4"/>
    <s v="EL"/>
    <x v="29"/>
    <n v="8"/>
    <s v="4 8/59"/>
    <n v="2889.14"/>
    <n v="11556.56"/>
    <s v="B"/>
    <s v="SACE P"/>
    <n v="0.7"/>
    <n v="0.4"/>
    <n v="3466.9680000000008"/>
    <n v="6933.9359999999997"/>
  </r>
  <r>
    <s v="1SDA063550R1"/>
    <s v="Реле включения SCR T7M-X1 220-240Vac/dc"/>
    <n v="6"/>
    <s v="EL"/>
    <x v="29"/>
    <n v="8"/>
    <s v="4 8/59"/>
    <n v="2991.55"/>
    <n v="17949.300000000003"/>
    <s v="B"/>
    <s v="SACE P"/>
    <n v="0.7"/>
    <n v="0.4"/>
    <n v="5384.7900000000009"/>
    <n v="10769.580000000002"/>
  </r>
  <r>
    <s v="1SDA063553R1"/>
    <s v="Контакт сраб. расцеп.AUX-SAT7MX11S51250V"/>
    <n v="6"/>
    <s v="EL"/>
    <x v="29"/>
    <n v="56"/>
    <s v="4 56/59"/>
    <n v="1805.66"/>
    <n v="10833.960000000001"/>
    <s v="B"/>
    <s v="SACE P"/>
    <n v="0.7"/>
    <n v="0.4"/>
    <n v="3250.188000000001"/>
    <n v="6500.3760000000002"/>
  </r>
  <r>
    <s v="1SDA063572R1"/>
    <s v="Блок скользящих контактов ф.ч. T7 левый"/>
    <n v="10"/>
    <s v="EL"/>
    <x v="29"/>
    <n v="56"/>
    <s v="4 56/59"/>
    <n v="1666.28"/>
    <n v="16662.8"/>
    <s v="C"/>
    <s v="SACE P"/>
    <n v="0.7"/>
    <n v="0.4"/>
    <n v="4998.84"/>
    <n v="9997.68"/>
  </r>
  <r>
    <s v="1SDA065523R1"/>
    <s v="Блок АВР ATS021"/>
    <n v="11"/>
    <s v="EL"/>
    <x v="29"/>
    <n v="8"/>
    <s v="4 8/59"/>
    <n v="35366.76"/>
    <n v="389034.36000000004"/>
    <s v="C"/>
    <s v="SACE P"/>
    <n v="0.7"/>
    <n v="0.4"/>
    <n v="116710.30800000002"/>
    <n v="233420.61600000001"/>
  </r>
  <r>
    <s v="1SDA065620R1"/>
    <s v="Выводы фикс. части ES FP T7-T7M-X1 3шт"/>
    <n v="1"/>
    <s v="EL"/>
    <x v="29"/>
    <n v="56"/>
    <s v="4 56/59"/>
    <n v="10312.68"/>
    <n v="10312.68"/>
    <s v="Заказ"/>
    <s v="SACE P"/>
    <n v="0.7"/>
    <n v="0.4"/>
    <n v="3093.804000000001"/>
    <n v="6187.6080000000002"/>
  </r>
  <r>
    <s v="1SDA070745R1"/>
    <s v="E1.2B 800 Ekip Touch LSI 3p F F"/>
    <n v="2"/>
    <s v="EL"/>
    <x v="29"/>
    <n v="56"/>
    <s v="4 56/59"/>
    <n v="92666.240000000005"/>
    <n v="185332.48000000001"/>
    <s v="Заказ"/>
    <s v="SACE P"/>
    <n v="0.7"/>
    <n v="0.4"/>
    <n v="55599.744000000006"/>
    <n v="111199.488"/>
  </r>
  <r>
    <s v="1SDA070785R1"/>
    <s v="E1.2B 1000 Ekip Touch LSI 3p F F"/>
    <n v="3"/>
    <s v="EL"/>
    <x v="29"/>
    <n v="9"/>
    <s v="4 9/59"/>
    <n v="85735.38"/>
    <n v="257206.14"/>
    <s v="C"/>
    <s v="SACE P"/>
    <n v="0.7"/>
    <n v="0.4"/>
    <n v="77161.842000000004"/>
    <n v="154323.68400000001"/>
  </r>
  <r>
    <s v="1SDA070865R1"/>
    <s v="E1.2B 1600 Ekip Touch LSI 3p F F"/>
    <n v="1"/>
    <s v="EL"/>
    <x v="29"/>
    <n v="9"/>
    <s v="4 9/59"/>
    <n v="130458.29"/>
    <n v="130458.29"/>
    <s v="C"/>
    <s v="SACE P"/>
    <n v="0.7"/>
    <n v="0.4"/>
    <n v="39137.487000000008"/>
    <n v="78274.973999999987"/>
  </r>
  <r>
    <s v="1SDA072055R1"/>
    <s v="E1.2B 630 Ekip Touch LSI 3p WMP"/>
    <n v="6"/>
    <s v="EL"/>
    <x v="29"/>
    <n v="9"/>
    <s v="4 9/59"/>
    <n v="107355.5"/>
    <n v="644133"/>
    <s v="C"/>
    <s v="SACE P"/>
    <n v="0.7"/>
    <n v="0.4"/>
    <n v="193239.90000000002"/>
    <n v="386479.8"/>
  </r>
  <r>
    <s v="1SDA072095R1"/>
    <s v="E1.2B 800 Ekip Touch LSI 3p WMP"/>
    <n v="3"/>
    <s v="EL"/>
    <x v="29"/>
    <n v="10"/>
    <s v="4 10/59"/>
    <n v="107802.89"/>
    <n v="323408.67"/>
    <s v="C"/>
    <s v="SACE P"/>
    <n v="0.7"/>
    <n v="0.4"/>
    <n v="97022.600999999995"/>
    <n v="194045.20199999999"/>
  </r>
  <r>
    <s v="1SDA072115R1"/>
    <s v="E1.2N 800 Ekip Touch LSI 3p WMP"/>
    <n v="8"/>
    <s v="EL"/>
    <x v="29"/>
    <n v="41"/>
    <s v="4 41/59"/>
    <n v="109933.97"/>
    <n v="879471.76"/>
    <s v="C"/>
    <s v="SACE P"/>
    <n v="0.7"/>
    <n v="0.4"/>
    <n v="263841.52800000005"/>
    <n v="527683.05599999998"/>
  </r>
  <r>
    <s v="1SDA072135R1"/>
    <s v="E1.2B 1000 Ekip Touch LSI 3p WMP"/>
    <n v="7"/>
    <s v="EL"/>
    <x v="29"/>
    <n v="22"/>
    <s v="4 22/59"/>
    <n v="122434.99"/>
    <n v="857044.93"/>
    <s v="B"/>
    <s v="SACE P"/>
    <n v="0.7"/>
    <n v="0.4"/>
    <n v="257113.47900000005"/>
    <n v="514226.95799999998"/>
  </r>
  <r>
    <s v="1SDA072155R1"/>
    <s v="E1.2N 1000 Ekip Touch LSI 3p WMP"/>
    <n v="8"/>
    <s v="EL"/>
    <x v="29"/>
    <n v="15"/>
    <s v="4 15/59"/>
    <n v="124381.81"/>
    <n v="995054.48"/>
    <s v="B"/>
    <s v="SACE P"/>
    <n v="0.7"/>
    <n v="0.4"/>
    <n v="298516.34400000004"/>
    <n v="597032.68799999997"/>
  </r>
  <r>
    <s v="1SDA072158R1"/>
    <s v="E1.2N 1000 Ekip Hi-Touch LSI 3p WMP"/>
    <n v="3"/>
    <s v="EL"/>
    <x v="29"/>
    <n v="54"/>
    <s v="4 54/59"/>
    <n v="220927.82"/>
    <n v="662783.46"/>
    <s v="Заказ"/>
    <s v="SACE P"/>
    <n v="0.7"/>
    <n v="0.4"/>
    <n v="198835.038"/>
    <n v="397670.07599999994"/>
  </r>
  <r>
    <s v="1SDA072175R1"/>
    <s v="E1.2B 1250 Ekip Touch LSI 3p WMP"/>
    <n v="4"/>
    <s v="EL"/>
    <x v="29"/>
    <n v="35"/>
    <s v="4 35/59"/>
    <n v="117887.57"/>
    <n v="471550.28"/>
    <s v="B"/>
    <s v="SACE P"/>
    <n v="0.7"/>
    <n v="0.4"/>
    <n v="141465.08400000003"/>
    <n v="282930.16800000001"/>
  </r>
  <r>
    <s v="1SDA072175R1"/>
    <s v="E1.2B 1250 Ekip Touch LSI 3p WMP"/>
    <n v="6"/>
    <s v="EL"/>
    <x v="29"/>
    <n v="54"/>
    <s v="4 54/59"/>
    <n v="117887.57"/>
    <n v="707325.42"/>
    <s v="B"/>
    <s v="SACE P"/>
    <n v="0.7"/>
    <n v="0.4"/>
    <n v="212197.62600000005"/>
    <n v="424395.25200000004"/>
  </r>
  <r>
    <s v="1SDA072191R1"/>
    <s v="E1.2N 1250 Ekip Dip LI 3p WMP"/>
    <n v="3"/>
    <s v="EL"/>
    <x v="29"/>
    <n v="54"/>
    <s v="4 54/59"/>
    <n v="103599.73"/>
    <n v="310799.19"/>
    <s v="Заказ"/>
    <s v="SACE P"/>
    <n v="0.7"/>
    <n v="0.4"/>
    <n v="93239.757000000012"/>
    <n v="186479.514"/>
  </r>
  <r>
    <s v="1SDA072195R1"/>
    <s v="E1.2N 1250 Ekip Touch LSI 3p WMP"/>
    <n v="10"/>
    <s v="EL"/>
    <x v="29"/>
    <n v="32"/>
    <s v="4 32/59"/>
    <n v="132751.45000000001"/>
    <n v="1327514.5"/>
    <s v="B"/>
    <s v="SACE P"/>
    <n v="0.7"/>
    <n v="0.4"/>
    <n v="398254.35000000009"/>
    <n v="796508.7"/>
  </r>
  <r>
    <s v="1SDA072215R1"/>
    <s v="E1.2B 1600 Ekip Touch LSI 3p WMP"/>
    <n v="9"/>
    <s v="EL"/>
    <x v="29"/>
    <n v="6"/>
    <s v="4 6/59"/>
    <n v="140156.60999999999"/>
    <n v="1261409.4899999998"/>
    <s v="B"/>
    <s v="SACE P"/>
    <n v="0.7"/>
    <n v="0.4"/>
    <n v="378422.84699999995"/>
    <n v="756845.6939999999"/>
  </r>
  <r>
    <s v="1SDA072235R1"/>
    <s v="E1.2N 1600 Ekip Touch LSI 3p WMP"/>
    <n v="1"/>
    <s v="EL"/>
    <x v="29"/>
    <n v="9"/>
    <s v="4 9/59"/>
    <n v="155879.76"/>
    <n v="155879.76"/>
    <s v="B"/>
    <s v="SACE P"/>
    <n v="0.7"/>
    <n v="0.4"/>
    <n v="46763.928000000014"/>
    <n v="93527.856"/>
  </r>
  <r>
    <s v="1SDA072235R1"/>
    <s v="E1.2N 1600 Ekip Touch LSI 3p WMP"/>
    <n v="3"/>
    <s v="EL"/>
    <x v="29"/>
    <n v="10"/>
    <s v="4 10/59"/>
    <n v="155879.76"/>
    <n v="467639.28"/>
    <s v="B"/>
    <s v="SACE P"/>
    <n v="0.7"/>
    <n v="0.4"/>
    <n v="140291.78400000004"/>
    <n v="280583.56799999997"/>
  </r>
  <r>
    <s v="1SDA072385R1"/>
    <s v="E2.2N 2000 Ekip Touch LSI 3p WMP"/>
    <n v="4"/>
    <s v="EL"/>
    <x v="29"/>
    <n v="2"/>
    <s v="4 2/59"/>
    <n v="186717.17"/>
    <n v="746868.68"/>
    <s v="B"/>
    <s v="SACE P"/>
    <n v="0.7"/>
    <n v="0.4"/>
    <n v="224060.60400000005"/>
    <n v="448121.20800000004"/>
  </r>
  <r>
    <s v="1SDA072385R1"/>
    <s v="E2.2N 2000 Ekip Touch LSI 3p WMP"/>
    <n v="3"/>
    <s v="EL"/>
    <x v="29"/>
    <n v="21"/>
    <s v="4 21/59"/>
    <n v="186717.17"/>
    <n v="560151.51"/>
    <s v="B"/>
    <s v="SACE P"/>
    <n v="0.7"/>
    <n v="0.4"/>
    <n v="168045.45300000004"/>
    <n v="336090.90599999996"/>
  </r>
  <r>
    <s v="1SDA072385R1"/>
    <s v="E2.2N 2000 Ekip Touch LSI 3p WMP"/>
    <n v="3"/>
    <s v="EL"/>
    <x v="29"/>
    <n v="40"/>
    <s v="4 40/59"/>
    <n v="186717.17"/>
    <n v="560151.51"/>
    <s v="B"/>
    <s v="SACE P"/>
    <n v="0.7"/>
    <n v="0.4"/>
    <n v="168045.45300000004"/>
    <n v="336090.90599999996"/>
  </r>
  <r>
    <s v="1SDA072385R1"/>
    <s v="E2.2N 2000 Ekip Touch LSI 3p WMP"/>
    <n v="4"/>
    <s v="EL"/>
    <x v="29"/>
    <n v="59"/>
    <s v="4 59/59"/>
    <n v="186717.17"/>
    <n v="746868.68"/>
    <s v="B"/>
    <s v="SACE P"/>
    <n v="0.7"/>
    <n v="0.4"/>
    <n v="224060.60400000005"/>
    <n v="448121.20800000004"/>
  </r>
  <r>
    <s v="1SDA072415R1"/>
    <s v="E2.2N 2500 Ekip Touch LSI 3p WMP"/>
    <n v="2"/>
    <s v="EL"/>
    <x v="29"/>
    <n v="17"/>
    <s v="4 17/59"/>
    <n v="227760.35"/>
    <n v="455520.7"/>
    <s v="B"/>
    <s v="SACE P"/>
    <n v="0.7"/>
    <n v="0.4"/>
    <n v="136656.21000000002"/>
    <n v="273312.42"/>
  </r>
  <r>
    <s v="1SDA072415R1"/>
    <s v="E2.2N 2500 Ekip Touch LSI 3p WMP"/>
    <n v="4"/>
    <s v="EL"/>
    <x v="29"/>
    <n v="27"/>
    <s v="4 27/59"/>
    <n v="227760.35"/>
    <n v="911041.4"/>
    <s v="B"/>
    <s v="SACE P"/>
    <n v="0.7"/>
    <n v="0.4"/>
    <n v="273312.42000000004"/>
    <n v="546624.84"/>
  </r>
  <r>
    <s v="1SDA072415R1"/>
    <s v="E2.2N 2500 Ekip Touch LSI 3p WMP"/>
    <n v="4"/>
    <s v="EL"/>
    <x v="29"/>
    <n v="30"/>
    <s v="4 30/59"/>
    <n v="227760.35"/>
    <n v="911041.4"/>
    <s v="B"/>
    <s v="SACE P"/>
    <n v="0.7"/>
    <n v="0.4"/>
    <n v="273312.42000000004"/>
    <n v="546624.84"/>
  </r>
  <r>
    <s v="1SDA072545R1"/>
    <s v="E4.2N 4000 Ekip Touch LSI 3p WMP"/>
    <n v="2"/>
    <s v="EL"/>
    <x v="29"/>
    <n v="12"/>
    <s v="4 12/59"/>
    <n v="349027.44"/>
    <n v="698054.88"/>
    <s v="B"/>
    <s v="SACE P"/>
    <n v="0.7"/>
    <n v="0.4"/>
    <n v="209416.46400000004"/>
    <n v="418832.92800000001"/>
  </r>
  <r>
    <s v="1SDA072615R1"/>
    <s v="E6.2H 5000 Ekip Touch LSI 3p WMP"/>
    <n v="2"/>
    <s v="EL"/>
    <x v="29"/>
    <n v="14"/>
    <s v="4 14/59"/>
    <n v="621722.93000000005"/>
    <n v="1243445.8600000001"/>
    <s v="C"/>
    <s v="SACE P"/>
    <n v="0.7"/>
    <n v="0.4"/>
    <n v="373033.75800000003"/>
    <n v="746067.51600000006"/>
  </r>
  <r>
    <s v="1SDA072615R1"/>
    <s v="E6.2H 5000 Ekip Touch LSI 3p WMP"/>
    <n v="2"/>
    <s v="EL"/>
    <x v="29"/>
    <n v="16"/>
    <s v="4 16/59"/>
    <n v="621722.93000000005"/>
    <n v="1243445.8600000001"/>
    <s v="C"/>
    <s v="SACE P"/>
    <n v="0.7"/>
    <n v="0.4"/>
    <n v="373033.75800000003"/>
    <n v="746067.51600000006"/>
  </r>
  <r>
    <s v="1SDA072615R1"/>
    <s v="E6.2H 5000 Ekip Touch LSI 3p WMP"/>
    <n v="2"/>
    <s v="EL"/>
    <x v="29"/>
    <n v="18"/>
    <s v="4 18/59"/>
    <n v="621722.93000000005"/>
    <n v="1243445.8600000001"/>
    <s v="C"/>
    <s v="SACE P"/>
    <n v="0.7"/>
    <n v="0.4"/>
    <n v="373033.75800000003"/>
    <n v="746067.51600000006"/>
  </r>
  <r>
    <s v="1SDA072615R1"/>
    <s v="E6.2H 5000 Ekip Touch LSI 3p WMP"/>
    <n v="2"/>
    <s v="EL"/>
    <x v="29"/>
    <n v="24"/>
    <s v="4 24/59"/>
    <n v="621722.93000000005"/>
    <n v="1243445.8600000001"/>
    <s v="C"/>
    <s v="SACE P"/>
    <n v="0.7"/>
    <n v="0.4"/>
    <n v="373033.75800000003"/>
    <n v="746067.51600000006"/>
  </r>
  <r>
    <s v="1SDA072615R1"/>
    <s v="E6.2H 5000 Ekip Touch LSI 3p WMP"/>
    <n v="2"/>
    <s v="EL"/>
    <x v="29"/>
    <n v="26"/>
    <s v="4 26/59"/>
    <n v="621722.93000000005"/>
    <n v="1243445.8600000001"/>
    <s v="C"/>
    <s v="SACE P"/>
    <n v="0.7"/>
    <n v="0.4"/>
    <n v="373033.75800000003"/>
    <n v="746067.51600000006"/>
  </r>
  <r>
    <s v="1SDA072615R1"/>
    <s v="E6.2H 5000 Ekip Touch LSI 3p WMP"/>
    <n v="2"/>
    <s v="EL"/>
    <x v="29"/>
    <n v="50"/>
    <s v="4 50/59"/>
    <n v="621722.93000000005"/>
    <n v="1243445.8600000001"/>
    <s v="C"/>
    <s v="SACE P"/>
    <n v="0.7"/>
    <n v="0.4"/>
    <n v="373033.75800000003"/>
    <n v="746067.51600000006"/>
  </r>
  <r>
    <s v="1SDA073708R1"/>
    <s v="Мотор-редуктор M E1.2 24-30 Vac/dc"/>
    <n v="1"/>
    <s v="EL"/>
    <x v="29"/>
    <n v="8"/>
    <s v="4 8/59"/>
    <n v="12406.92"/>
    <n v="12406.92"/>
    <s v="Заказ"/>
    <s v="SACE P"/>
    <n v="0.7"/>
    <n v="0.4"/>
    <n v="3722.0760000000009"/>
    <n v="7444.152"/>
  </r>
  <r>
    <s v="1SDA073711R1"/>
    <s v="Мотор-редуктор M E1.2 220-250 Vac/dc"/>
    <n v="5"/>
    <s v="EL"/>
    <x v="29"/>
    <n v="7"/>
    <s v="4 7/59"/>
    <n v="14530.55"/>
    <n v="72652.75"/>
    <s v="B"/>
    <s v="SACE P"/>
    <n v="0.7"/>
    <n v="0.4"/>
    <n v="21795.825000000004"/>
    <n v="43591.649999999994"/>
  </r>
  <r>
    <s v="1SDA073725R1"/>
    <s v="Мотор-редукт M E2.2...E6.2 220-250Vac/dc"/>
    <n v="23"/>
    <s v="EL"/>
    <x v="29"/>
    <n v="7"/>
    <s v="4 7/59"/>
    <n v="28988.240000000002"/>
    <n v="666729.52"/>
    <s v="B"/>
    <s v="SACE P"/>
    <n v="0.7"/>
    <n v="0.4"/>
    <n v="200018.85600000003"/>
    <n v="400037.712"/>
  </r>
  <r>
    <s v="1SDA073746R1"/>
    <s v="Устройство дист сброса YR 220Vac/dc E1.2"/>
    <n v="5"/>
    <s v="EL"/>
    <x v="29"/>
    <n v="8"/>
    <s v="4 8/59"/>
    <n v="2204.69"/>
    <n v="11023.45"/>
    <s v="C"/>
    <s v="SACE P"/>
    <n v="0.7"/>
    <n v="0.4"/>
    <n v="3307.0350000000008"/>
    <n v="6614.0700000000006"/>
  </r>
  <r>
    <s v="1SDA073749R1"/>
    <s v="Устр дист сброса YR 220Vac/dc E2.2..E6.2"/>
    <n v="2"/>
    <s v="EL"/>
    <x v="29"/>
    <n v="8"/>
    <s v="4 8/59"/>
    <n v="1418.27"/>
    <n v="2836.54"/>
    <s v="C"/>
    <s v="SACE P"/>
    <n v="0.7"/>
    <n v="0.4"/>
    <n v="850.96200000000022"/>
    <n v="1701.924"/>
  </r>
  <r>
    <s v="1SDA073750R1"/>
    <s v="Контакты состояния AUX 4Q 400V E1.2"/>
    <n v="9"/>
    <s v="EL"/>
    <x v="29"/>
    <n v="8"/>
    <s v="4 8/59"/>
    <n v="4228.5600000000004"/>
    <n v="38057.040000000001"/>
    <s v="C"/>
    <s v="SACE P"/>
    <n v="0.7"/>
    <n v="0.4"/>
    <n v="11417.112000000001"/>
    <n v="22834.224000000002"/>
  </r>
  <r>
    <s v="1SDA073751R1"/>
    <s v="Контакты состояния AUX 4Q 24V E1.2"/>
    <n v="1"/>
    <s v="EL"/>
    <x v="29"/>
    <n v="8"/>
    <s v="4 8/59"/>
    <n v="3929.74"/>
    <n v="3929.74"/>
    <s v="Заказ"/>
    <s v="SACE P"/>
    <n v="0.7"/>
    <n v="0.4"/>
    <n v="1178.922"/>
    <n v="2357.8440000000001"/>
  </r>
  <r>
    <s v="1SDA073756R1"/>
    <s v="Контакты сост AUX 6Q 400V E2.2...E6.2"/>
    <n v="16"/>
    <s v="EL"/>
    <x v="29"/>
    <n v="56"/>
    <s v="4 56/59"/>
    <n v="8365.32"/>
    <n v="133845.12"/>
    <s v="B"/>
    <s v="SACE P"/>
    <n v="0.7"/>
    <n v="0.4"/>
    <n v="40153.536000000007"/>
    <n v="80307.071999999986"/>
  </r>
  <r>
    <s v="1SDA073758R1"/>
    <s v="Контакты состояния AUX 15Q 400V E1.2"/>
    <n v="3"/>
    <s v="EL"/>
    <x v="29"/>
    <n v="8"/>
    <s v="4 8/59"/>
    <n v="20172.89"/>
    <n v="60518.67"/>
    <s v="Заказ"/>
    <s v="SACE P"/>
    <n v="0.7"/>
    <n v="0.4"/>
    <n v="18155.601000000002"/>
    <n v="36311.201999999997"/>
  </r>
  <r>
    <s v="1SDA073762R1"/>
    <s v="Контакты положения AUP 6 400V E1.2"/>
    <n v="10"/>
    <s v="EL"/>
    <x v="29"/>
    <n v="8"/>
    <s v="4 8/59"/>
    <n v="1835.88"/>
    <n v="18358.800000000003"/>
    <s v="B"/>
    <s v="SACE P"/>
    <n v="0.7"/>
    <n v="0.4"/>
    <n v="5507.6400000000012"/>
    <n v="11015.280000000002"/>
  </r>
  <r>
    <s v="1SDA073764R1"/>
    <s v="Контакты положения AUP 5 400V E2.2..E6.2"/>
    <n v="21"/>
    <s v="EL"/>
    <x v="29"/>
    <n v="7"/>
    <s v="4 7/59"/>
    <n v="4849.54"/>
    <n v="101840.34"/>
    <s v="B"/>
    <s v="SACE P"/>
    <n v="0.7"/>
    <n v="0.4"/>
    <n v="30552.101999999999"/>
    <n v="61104.203999999998"/>
  </r>
  <r>
    <s v="1SDA073765R1"/>
    <s v="Контакты положения AUP 5 24V E2.2...E6.2"/>
    <n v="2"/>
    <s v="EL"/>
    <x v="29"/>
    <n v="8"/>
    <s v="4 8/59"/>
    <n v="5306.99"/>
    <n v="10613.98"/>
    <s v="Заказ"/>
    <s v="SACE P"/>
    <n v="0.7"/>
    <n v="0.4"/>
    <n v="3184.1940000000004"/>
    <n v="6368.3879999999999"/>
  </r>
  <r>
    <s v="1SDA073767R1"/>
    <s v="Конт пол AUP 5 доп комп 24V E2.2...E6.2"/>
    <n v="2"/>
    <s v="EL"/>
    <x v="29"/>
    <n v="8"/>
    <s v="4 8/59"/>
    <n v="5436.37"/>
    <n v="10872.74"/>
    <s v="Заказ"/>
    <s v="SACE P"/>
    <n v="0.7"/>
    <n v="0.4"/>
    <n v="3261.8220000000001"/>
    <n v="6523.6439999999993"/>
  </r>
  <r>
    <s v="1SDA073770R1"/>
    <s v="Контакт готовности к включ RTC 250V E1.2"/>
    <n v="19"/>
    <s v="EL"/>
    <x v="29"/>
    <n v="8"/>
    <s v="4 8/59"/>
    <n v="1794.54"/>
    <n v="34096.26"/>
    <s v="B"/>
    <s v="SACE P"/>
    <n v="0.7"/>
    <n v="0.4"/>
    <n v="10228.878000000001"/>
    <n v="20457.756000000001"/>
  </r>
  <r>
    <s v="1SDA073773R1"/>
    <s v="Контакт готов к вкл. RTC 250V E2.2..E6.2"/>
    <n v="28"/>
    <s v="EL"/>
    <x v="29"/>
    <n v="8"/>
    <s v="4 8/59"/>
    <n v="1673.03"/>
    <n v="46844.84"/>
    <s v="B"/>
    <s v="SACE P"/>
    <n v="0.7"/>
    <n v="0.4"/>
    <n v="14053.451999999997"/>
    <n v="28106.903999999999"/>
  </r>
  <r>
    <s v="1SDA073776R1"/>
    <s v="Контакт сраб. по аварии S51 250V E1.2"/>
    <n v="19"/>
    <s v="EL"/>
    <x v="29"/>
    <n v="8"/>
    <s v="4 8/59"/>
    <n v="1832.28"/>
    <n v="34813.32"/>
    <s v="C"/>
    <s v="SACE P"/>
    <n v="0.7"/>
    <n v="0.4"/>
    <n v="10443.996000000003"/>
    <n v="20887.991999999998"/>
  </r>
  <r>
    <s v="1SDA073780R1"/>
    <s v="Счетчик коммутаций мех. MOC E1.2"/>
    <n v="12"/>
    <s v="EL"/>
    <x v="29"/>
    <n v="8"/>
    <s v="4 8/59"/>
    <n v="5728.46"/>
    <n v="68741.52"/>
    <s v="C"/>
    <s v="SACE P"/>
    <n v="0.7"/>
    <n v="0.4"/>
    <n v="20622.456000000006"/>
    <n v="41244.911999999997"/>
  </r>
  <r>
    <s v="1SDA073781R1"/>
    <s v="Счётчик коммутаций мех. MOC E2.2...E6.2"/>
    <n v="46"/>
    <s v="EL"/>
    <x v="29"/>
    <n v="8"/>
    <s v="4 8/59"/>
    <n v="6517.96"/>
    <n v="299826.15999999997"/>
    <s v="B"/>
    <s v="SACE P"/>
    <n v="0.7"/>
    <n v="0.4"/>
    <n v="89947.847999999998"/>
    <n v="179895.696"/>
  </r>
  <r>
    <s v="1SDA073783R1"/>
    <s v="Блокир в разом сост KLC-S N.20005 E1.2"/>
    <n v="16"/>
    <s v="EL"/>
    <x v="29"/>
    <n v="8"/>
    <s v="4 8/59"/>
    <n v="2947.11"/>
    <n v="47153.760000000002"/>
    <s v="C"/>
    <s v="SACE P"/>
    <n v="0.7"/>
    <n v="0.4"/>
    <n v="14146.128000000004"/>
    <n v="28292.256000000001"/>
  </r>
  <r>
    <s v="1SDA073840R1"/>
    <s v="Блок полож навес замк PLP D=4-8mm E1.2"/>
    <n v="3"/>
    <s v="EL"/>
    <x v="29"/>
    <n v="8"/>
    <s v="4 8/59"/>
    <n v="2741.19"/>
    <n v="8223.57"/>
    <s v="Заказ"/>
    <s v="SACE P"/>
    <n v="0.7"/>
    <n v="0.4"/>
    <n v="2467.0709999999999"/>
    <n v="4934.1419999999998"/>
  </r>
  <r>
    <s v="1SDA073854R1"/>
    <s v="Крышка защит кнопок вкл/отк PBC I/O E1.2"/>
    <n v="12"/>
    <s v="EL"/>
    <x v="29"/>
    <n v="56"/>
    <s v="4 56/59"/>
    <n v="1953.63"/>
    <n v="23443.56"/>
    <s v="C"/>
    <s v="SACE P"/>
    <n v="0.7"/>
    <n v="0.4"/>
    <n v="7033.0680000000029"/>
    <n v="14066.136"/>
  </r>
  <r>
    <s v="1SDA073858R1"/>
    <s v="Крышка защ кноп вкл/отк PBC E2.2...E6.2"/>
    <n v="1"/>
    <s v="EL"/>
    <x v="29"/>
    <n v="8"/>
    <s v="4 8/59"/>
    <n v="709.53"/>
    <n v="709.53"/>
    <s v="B"/>
    <s v="SACE P"/>
    <n v="0.7"/>
    <n v="0.4"/>
    <n v="212.85900000000004"/>
    <n v="425.71799999999996"/>
  </r>
  <r>
    <s v="1SDA073862R1"/>
    <s v="Фланец IP30 E1.2 F"/>
    <n v="5"/>
    <s v="EL"/>
    <x v="29"/>
    <n v="28"/>
    <s v="4 28/59"/>
    <n v="2002.46"/>
    <n v="10012.299999999999"/>
    <s v="Заказ"/>
    <s v="SACE P"/>
    <n v="0.7"/>
    <n v="0.4"/>
    <n v="3003.6900000000005"/>
    <n v="6007.3799999999992"/>
  </r>
  <r>
    <s v="1SDA073865R1"/>
    <s v="Фланец IP30 E2.2...E6.2 W"/>
    <n v="1"/>
    <s v="EL"/>
    <x v="29"/>
    <n v="8"/>
    <s v="4 8/59"/>
    <n v="3392.01"/>
    <n v="3392.01"/>
    <s v="Заказ"/>
    <s v="SACE P"/>
    <n v="0.7"/>
    <n v="0.4"/>
    <n v="1017.6030000000001"/>
    <n v="2035.2060000000001"/>
  </r>
  <r>
    <s v="1SDA073877R1"/>
    <s v="Перегород. межфазные PB H=100мм 4шт E1.2"/>
    <n v="7"/>
    <s v="EL"/>
    <x v="29"/>
    <n v="8"/>
    <s v="4 8/59"/>
    <n v="313.62"/>
    <n v="2195.34"/>
    <s v="C"/>
    <s v="SACE P"/>
    <n v="0.7"/>
    <n v="0.4"/>
    <n v="658.60200000000009"/>
    <n v="1317.2040000000002"/>
  </r>
  <r>
    <s v="1SDA073881R1"/>
    <s v="Тросики для блокировки A - HR E1.2..E6.2"/>
    <n v="6"/>
    <s v="EL"/>
    <x v="29"/>
    <n v="7"/>
    <s v="4 7/59"/>
    <n v="6296.4"/>
    <n v="37778.399999999994"/>
    <s v="C"/>
    <s v="SACE P"/>
    <n v="0.7"/>
    <n v="0.4"/>
    <n v="11333.52"/>
    <n v="22667.039999999994"/>
  </r>
  <r>
    <s v="1SDA073882R1"/>
    <s v="Тросики для блокир B,C,D - HR E2.2..E6.2"/>
    <n v="3"/>
    <s v="EL"/>
    <x v="29"/>
    <n v="8"/>
    <s v="4 8/59"/>
    <n v="8517.4"/>
    <n v="25552.199999999997"/>
    <s v="C"/>
    <s v="SACE P"/>
    <n v="0.7"/>
    <n v="0.4"/>
    <n v="7665.66"/>
    <n v="15331.319999999998"/>
  </r>
  <r>
    <s v="1SDA073890R1"/>
    <s v="Рычаг для блокировки E4.2"/>
    <n v="2"/>
    <s v="EL"/>
    <x v="29"/>
    <n v="7"/>
    <s v="4 7/59"/>
    <n v="5474.74"/>
    <n v="10949.48"/>
    <s v="C"/>
    <s v="SACE P"/>
    <n v="0.7"/>
    <n v="0.4"/>
    <n v="3284.8440000000001"/>
    <n v="6569.6879999999992"/>
  </r>
  <r>
    <s v="1SDA073895R1"/>
    <s v="Плата блокир F/FP Тип A,B,D E2.2...E6.2"/>
    <n v="6"/>
    <s v="EL"/>
    <x v="29"/>
    <n v="34"/>
    <s v="4 34/59"/>
    <n v="10243.56"/>
    <n v="61461.36"/>
    <s v="C"/>
    <s v="SACE P"/>
    <n v="0.7"/>
    <n v="0.4"/>
    <n v="18438.408000000003"/>
    <n v="36876.815999999999"/>
  </r>
  <r>
    <s v="1SDA073895R1"/>
    <s v="Плата блокир F/FP Тип A,B,D E2.2...E6.2"/>
    <n v="6"/>
    <s v="EL"/>
    <x v="29"/>
    <n v="43"/>
    <s v="4 43/59"/>
    <n v="10243.56"/>
    <n v="61461.36"/>
    <s v="C"/>
    <s v="SACE P"/>
    <n v="0.7"/>
    <n v="0.4"/>
    <n v="18438.408000000003"/>
    <n v="36876.815999999999"/>
  </r>
  <r>
    <s v="1SDA073896R1"/>
    <s v="Плата блокировки фикс части Тип A E1.2"/>
    <n v="5"/>
    <s v="EL"/>
    <x v="29"/>
    <n v="7"/>
    <s v="4 7/59"/>
    <n v="8475.01"/>
    <n v="42375.05"/>
    <s v="C"/>
    <s v="SACE P"/>
    <n v="0.7"/>
    <n v="0.4"/>
    <n v="12712.515000000003"/>
    <n v="25425.030000000002"/>
  </r>
  <r>
    <s v="1SDA073907R1"/>
    <s v="Фикс. часть E1.2 W FP Iu=1600  HR HR 3p"/>
    <n v="12"/>
    <s v="EL"/>
    <x v="29"/>
    <n v="4"/>
    <s v="4 4/59"/>
    <n v="20773.490000000002"/>
    <n v="249281.88"/>
    <s v="B"/>
    <s v="SACE P"/>
    <n v="0.7"/>
    <n v="0.4"/>
    <n v="74784.564000000013"/>
    <n v="149569.128"/>
  </r>
  <r>
    <s v="1SDA073907R1"/>
    <s v="Фикс. часть E1.2 W FP Iu=1600  HR HR 3p"/>
    <n v="11"/>
    <s v="EL"/>
    <x v="29"/>
    <n v="37"/>
    <s v="4 37/59"/>
    <n v="20773.490000000002"/>
    <n v="228508.39"/>
    <s v="B"/>
    <s v="SACE P"/>
    <n v="0.7"/>
    <n v="0.4"/>
    <n v="68552.517000000022"/>
    <n v="137105.03399999999"/>
  </r>
  <r>
    <s v="1SDA073909R1"/>
    <s v="Фикс. часть E2.2 W FP Iu=2000  HR HR 3p"/>
    <n v="4"/>
    <s v="EL"/>
    <x v="29"/>
    <n v="25"/>
    <s v="4 25/59"/>
    <n v="48301.96"/>
    <n v="193207.84"/>
    <s v="B"/>
    <s v="SACE P"/>
    <n v="0.7"/>
    <n v="0.4"/>
    <n v="57962.352000000014"/>
    <n v="115924.704"/>
  </r>
  <r>
    <s v="1SDA073909R1"/>
    <s v="Фикс. часть E2.2 W FP Iu=2000  HR HR 3p"/>
    <n v="4"/>
    <s v="EL"/>
    <x v="29"/>
    <n v="29"/>
    <s v="4 29/59"/>
    <n v="48301.96"/>
    <n v="193207.84"/>
    <s v="B"/>
    <s v="SACE P"/>
    <n v="0.7"/>
    <n v="0.4"/>
    <n v="57962.352000000014"/>
    <n v="115924.704"/>
  </r>
  <r>
    <s v="1SDA073909R1"/>
    <s v="Фикс. часть E2.2 W FP Iu=2000  HR HR 3p"/>
    <n v="4"/>
    <s v="EL"/>
    <x v="29"/>
    <n v="31"/>
    <s v="4 31/59"/>
    <n v="48301.96"/>
    <n v="193207.84"/>
    <s v="B"/>
    <s v="SACE P"/>
    <n v="0.7"/>
    <n v="0.4"/>
    <n v="57962.352000000014"/>
    <n v="115924.704"/>
  </r>
  <r>
    <s v="1SDA073909R1"/>
    <s v="Фикс. часть E2.2 W FP Iu=2000  HR HR 3p"/>
    <n v="4"/>
    <s v="EL"/>
    <x v="29"/>
    <n v="33"/>
    <s v="4 33/59"/>
    <n v="48301.96"/>
    <n v="193207.84"/>
    <s v="B"/>
    <s v="SACE P"/>
    <n v="0.7"/>
    <n v="0.4"/>
    <n v="57962.352000000014"/>
    <n v="115924.704"/>
  </r>
  <r>
    <s v="1SDA073909R1"/>
    <s v="Фикс. часть E2.2 W FP Iu=2000  HR HR 3p"/>
    <n v="4"/>
    <s v="EL"/>
    <x v="29"/>
    <n v="47"/>
    <s v="4 47/59"/>
    <n v="48301.96"/>
    <n v="193207.84"/>
    <s v="B"/>
    <s v="SACE P"/>
    <n v="0.7"/>
    <n v="0.4"/>
    <n v="57962.352000000014"/>
    <n v="115924.704"/>
  </r>
  <r>
    <s v="1SDA073909R1"/>
    <s v="Фикс. часть E2.2 W FP Iu=2000  HR HR 3p"/>
    <n v="4"/>
    <s v="EL"/>
    <x v="29"/>
    <n v="48"/>
    <s v="4 48/59"/>
    <n v="48301.96"/>
    <n v="193207.84"/>
    <s v="B"/>
    <s v="SACE P"/>
    <n v="0.7"/>
    <n v="0.4"/>
    <n v="57962.352000000014"/>
    <n v="115924.704"/>
  </r>
  <r>
    <s v="1SDA073911R1"/>
    <s v="Фикс. часть E2.2 W FP Iu=2500  HR HR 3p"/>
    <n v="4"/>
    <s v="EL"/>
    <x v="29"/>
    <n v="13"/>
    <s v="4 13/59"/>
    <n v="44659.77"/>
    <n v="178639.08"/>
    <s v="B"/>
    <s v="SACE P"/>
    <n v="0.7"/>
    <n v="0.4"/>
    <n v="53591.724000000002"/>
    <n v="107183.44799999999"/>
  </r>
  <r>
    <s v="1SDA073911R1"/>
    <s v="Фикс. часть E2.2 W FP Iu=2500  HR HR 3p"/>
    <n v="4"/>
    <s v="EL"/>
    <x v="29"/>
    <n v="20"/>
    <s v="4 20/59"/>
    <n v="44659.77"/>
    <n v="178639.08"/>
    <s v="B"/>
    <s v="SACE P"/>
    <n v="0.7"/>
    <n v="0.4"/>
    <n v="53591.724000000002"/>
    <n v="107183.44799999999"/>
  </r>
  <r>
    <s v="1SDA073911R1"/>
    <s v="Фикс. часть E2.2 W FP Iu=2500  HR HR 3p"/>
    <n v="2"/>
    <s v="EL"/>
    <x v="29"/>
    <n v="42"/>
    <s v="4 42/59"/>
    <n v="44659.77"/>
    <n v="89319.54"/>
    <s v="B"/>
    <s v="SACE P"/>
    <n v="0.7"/>
    <n v="0.4"/>
    <n v="26795.862000000001"/>
    <n v="53591.723999999995"/>
  </r>
  <r>
    <s v="1SDA073911R1"/>
    <s v="Фикс. часть E2.2 W FP Iu=2500  HR HR 3p"/>
    <n v="4"/>
    <s v="EL"/>
    <x v="29"/>
    <n v="51"/>
    <s v="4 51/59"/>
    <n v="44659.77"/>
    <n v="178639.08"/>
    <s v="B"/>
    <s v="SACE P"/>
    <n v="0.7"/>
    <n v="0.4"/>
    <n v="53591.724000000002"/>
    <n v="107183.44799999999"/>
  </r>
  <r>
    <s v="1SDA073911R1"/>
    <s v="Фикс. часть E2.2 W FP Iu=2500  HR HR 3p"/>
    <n v="4"/>
    <s v="EL"/>
    <x v="29"/>
    <n v="53"/>
    <s v="4 53/59"/>
    <n v="44659.77"/>
    <n v="178639.08"/>
    <s v="B"/>
    <s v="SACE P"/>
    <n v="0.7"/>
    <n v="0.4"/>
    <n v="53591.724000000002"/>
    <n v="107183.44799999999"/>
  </r>
  <r>
    <s v="1SDA073915R1"/>
    <s v="Фикс часть E4.2 W FP 4000 или вер V HR 3"/>
    <n v="4"/>
    <s v="EL"/>
    <x v="29"/>
    <n v="19"/>
    <s v="4 19/59"/>
    <n v="59968.95"/>
    <n v="239875.8"/>
    <s v="B"/>
    <s v="SACE P"/>
    <n v="0.7"/>
    <n v="0.4"/>
    <n v="71962.74000000002"/>
    <n v="143925.47999999998"/>
  </r>
  <r>
    <s v="1SDA073915R1"/>
    <s v="Фикс часть E4.2 W FP 4000 или вер V HR 3"/>
    <n v="1"/>
    <s v="EL"/>
    <x v="29"/>
    <n v="21"/>
    <s v="4 21/59"/>
    <n v="59968.95"/>
    <n v="59968.95"/>
    <s v="B"/>
    <s v="SACE P"/>
    <n v="0.7"/>
    <n v="0.4"/>
    <n v="17990.685000000005"/>
    <n v="35981.369999999995"/>
  </r>
  <r>
    <s v="1SDA073915R1"/>
    <s v="Фикс часть E4.2 W FP 4000 или вер V HR 3"/>
    <n v="4"/>
    <s v="EL"/>
    <x v="29"/>
    <n v="38"/>
    <s v="4 38/59"/>
    <n v="59968.95"/>
    <n v="239875.8"/>
    <s v="B"/>
    <s v="SACE P"/>
    <n v="0.7"/>
    <n v="0.4"/>
    <n v="71962.74000000002"/>
    <n v="143925.47999999998"/>
  </r>
  <r>
    <s v="1SDA073915R1"/>
    <s v="Фикс часть E4.2 W FP 4000 или вер V HR 3"/>
    <n v="2"/>
    <s v="EL"/>
    <x v="29"/>
    <n v="39"/>
    <s v="4 39/59"/>
    <n v="59968.95"/>
    <n v="119937.9"/>
    <s v="B"/>
    <s v="SACE P"/>
    <n v="0.7"/>
    <n v="0.4"/>
    <n v="35981.37000000001"/>
    <n v="71962.739999999991"/>
  </r>
  <r>
    <s v="1SDA073917R1"/>
    <s v="Фикс. часть E6.2 W FP Iu=5000  HR HR 3p"/>
    <n v="4"/>
    <s v="EL"/>
    <x v="29"/>
    <n v="1"/>
    <s v="4 1/59"/>
    <n v="89823.7"/>
    <n v="359294.8"/>
    <s v="C"/>
    <s v="SACE P"/>
    <n v="0.7"/>
    <n v="0.4"/>
    <n v="107788.44"/>
    <n v="215576.87999999998"/>
  </r>
  <r>
    <s v="1SDA073917R1"/>
    <s v="Фикс. часть E6.2 W FP Iu=5000  HR HR 3p"/>
    <n v="4"/>
    <s v="EL"/>
    <x v="29"/>
    <n v="3"/>
    <s v="4 3/59"/>
    <n v="89823.7"/>
    <n v="359294.8"/>
    <s v="C"/>
    <s v="SACE P"/>
    <n v="0.7"/>
    <n v="0.4"/>
    <n v="107788.44"/>
    <n v="215576.87999999998"/>
  </r>
  <r>
    <s v="1SDA073917R1"/>
    <s v="Фикс. часть E6.2 W FP Iu=5000  HR HR 3p"/>
    <n v="1"/>
    <s v="EL"/>
    <x v="29"/>
    <n v="45"/>
    <s v="4 45/59"/>
    <n v="89823.7"/>
    <n v="89823.7"/>
    <s v="C"/>
    <s v="SACE P"/>
    <n v="0.7"/>
    <n v="0.4"/>
    <n v="26947.11"/>
    <n v="53894.219999999994"/>
  </r>
  <r>
    <s v="1SDA073917R1"/>
    <s v="Фикс. часть E6.2 W FP Iu=5000  HR HR 3p"/>
    <n v="2"/>
    <s v="EL"/>
    <x v="29"/>
    <n v="52"/>
    <s v="4 52/59"/>
    <n v="89823.7"/>
    <n v="179647.4"/>
    <s v="C"/>
    <s v="SACE P"/>
    <n v="0.7"/>
    <n v="0.4"/>
    <n v="53894.22"/>
    <n v="107788.43999999999"/>
  </r>
  <r>
    <s v="1SDA073917R1"/>
    <s v="Фикс. часть E6.2 W FP Iu=5000  HR HR 3p"/>
    <n v="4"/>
    <s v="EL"/>
    <x v="29"/>
    <n v="55"/>
    <s v="4 55/59"/>
    <n v="89823.7"/>
    <n v="359294.8"/>
    <s v="C"/>
    <s v="SACE P"/>
    <n v="0.7"/>
    <n v="0.4"/>
    <n v="107788.44"/>
    <n v="215576.87999999998"/>
  </r>
  <r>
    <s v="1SDA073961R1"/>
    <s v="Выводы выкат. SHR E1.2 W FP 3шт"/>
    <n v="2"/>
    <s v="EL"/>
    <x v="29"/>
    <n v="8"/>
    <s v="4 8/59"/>
    <n v="5954.27"/>
    <n v="11908.54"/>
    <s v="Заказ"/>
    <s v="SACE P"/>
    <n v="0.7"/>
    <n v="0.4"/>
    <n v="3572.5619999999999"/>
    <n v="7145.1240000000007"/>
  </r>
  <r>
    <s v="1SDA073967R1"/>
    <s v="Выводы стац EF E1.2 F 3шт"/>
    <n v="3"/>
    <s v="EL"/>
    <x v="29"/>
    <n v="56"/>
    <s v="4 56/59"/>
    <n v="3274.46"/>
    <n v="9823.380000000001"/>
    <s v="C"/>
    <s v="SACE P"/>
    <n v="0.7"/>
    <n v="0.4"/>
    <n v="2947.014000000001"/>
    <n v="5894.0280000000002"/>
  </r>
  <r>
    <s v="1SDA073979R1"/>
    <s v="Выводы стац ES E1.2 F 3шт"/>
    <n v="6"/>
    <s v="EL"/>
    <x v="29"/>
    <n v="56"/>
    <s v="4 56/59"/>
    <n v="7028.97"/>
    <n v="42173.82"/>
    <s v="C"/>
    <s v="SACE P"/>
    <n v="0.7"/>
    <n v="0.4"/>
    <n v="12652.146000000001"/>
    <n v="25304.291999999998"/>
  </r>
  <r>
    <s v="1SDA074151R1"/>
    <s v="Модуль Ekip Com Modbus TCP E1.2..E6.2"/>
    <n v="52"/>
    <s v="EL"/>
    <x v="29"/>
    <n v="8"/>
    <s v="4 8/59"/>
    <n v="12626.2"/>
    <n v="656562.4"/>
    <s v="B"/>
    <s v="SACE P"/>
    <n v="0.7"/>
    <n v="0.4"/>
    <n v="196968.72000000003"/>
    <n v="393937.44"/>
  </r>
  <r>
    <s v="1SDA074166R1"/>
    <s v="Модуль акт. Ekip Com Actuator E1.2..E6.2"/>
    <n v="2"/>
    <s v="EL"/>
    <x v="29"/>
    <n v="7"/>
    <s v="4 7/59"/>
    <n v="5641.48"/>
    <n v="11282.96"/>
    <s v="C"/>
    <s v="SACE P"/>
    <n v="0.7"/>
    <n v="0.4"/>
    <n v="3384.8879999999999"/>
    <n v="6769.7759999999989"/>
  </r>
  <r>
    <s v="1SDA074166R1"/>
    <s v="Модуль акт. Ekip Com Actuator E1.2..E6.2"/>
    <n v="1"/>
    <s v="EL"/>
    <x v="29"/>
    <n v="56"/>
    <s v="4 56/59"/>
    <n v="5641.48"/>
    <n v="5641.48"/>
    <s v="C"/>
    <s v="SACE P"/>
    <n v="0.7"/>
    <n v="0.4"/>
    <n v="1692.444"/>
    <n v="3384.8879999999995"/>
  </r>
  <r>
    <s v="1SDA074170R1"/>
    <s v="Модуль сигнализации Ekip 4K E2.2..E6.2"/>
    <n v="8"/>
    <s v="EL"/>
    <x v="29"/>
    <n v="8"/>
    <s v="4 8/59"/>
    <n v="6616.14"/>
    <n v="52929.120000000003"/>
    <s v="Заказ"/>
    <s v="SACE P"/>
    <n v="0.7"/>
    <n v="0.4"/>
    <n v="15878.736000000004"/>
    <n v="31757.472000000002"/>
  </r>
  <r>
    <s v="1SDA074173R1"/>
    <s v="Мод пит Ekip Supply 24-48VDC E1.2..E6.2"/>
    <n v="36"/>
    <s v="EL"/>
    <x v="29"/>
    <n v="8"/>
    <s v="4 8/59"/>
    <n v="2571.4699999999998"/>
    <n v="92572.92"/>
    <s v="B"/>
    <s v="SACE P"/>
    <n v="0.7"/>
    <n v="0.4"/>
    <n v="27771.876000000004"/>
    <n v="55543.752"/>
  </r>
  <r>
    <s v="1SDA074192R1"/>
    <s v="Щитовой дисплей Ekip Multimeter"/>
    <n v="75"/>
    <s v="EL"/>
    <x v="29"/>
    <n v="4"/>
    <s v="4 4/59"/>
    <n v="7794.95"/>
    <n v="584621.25"/>
    <s v="C"/>
    <s v="SACE P"/>
    <n v="0.7"/>
    <n v="0.4"/>
    <n v="175386.375"/>
    <n v="350772.75"/>
  </r>
  <r>
    <s v="1SDA074218R1"/>
    <s v="Модуль ном. тока 100 E1.2..E6.2"/>
    <n v="3"/>
    <s v="EL"/>
    <x v="29"/>
    <n v="7"/>
    <s v="4 7/59"/>
    <n v="1107.17"/>
    <n v="3321.51"/>
    <s v="Заказ"/>
    <s v="SACE P"/>
    <n v="0.7"/>
    <n v="0.4"/>
    <n v="996.45300000000043"/>
    <n v="1992.9059999999999"/>
  </r>
  <r>
    <s v="1SDA074531R1"/>
    <s v="Расцепитель PR232/P-LSI T7-T7M new"/>
    <n v="10"/>
    <s v="EL"/>
    <x v="29"/>
    <n v="7"/>
    <s v="4 7/59"/>
    <n v="22225.47"/>
    <n v="222254.7"/>
    <s v="Заказ"/>
    <s v="SACE P"/>
    <n v="0.7"/>
    <n v="0.4"/>
    <n v="66676.41"/>
    <n v="133352.82"/>
  </r>
  <r>
    <s v="1SDA074536R1"/>
    <s v="Расцепитель PR332/P-LSI T7-T7M-X1 new"/>
    <n v="3"/>
    <s v="EL"/>
    <x v="29"/>
    <n v="56"/>
    <s v="4 56/59"/>
    <n v="42528.06"/>
    <n v="127584.18"/>
    <s v="Заказ"/>
    <s v="SACE P"/>
    <n v="0.7"/>
    <n v="0.4"/>
    <n v="38275.254000000001"/>
    <n v="76550.508000000002"/>
  </r>
  <r>
    <s v="1SDA074547R1"/>
    <s v="Модуль связи PR330/DMxPR332-T7-T7M-T8-X1"/>
    <n v="4"/>
    <s v="EL"/>
    <x v="29"/>
    <n v="56"/>
    <s v="4 56/59"/>
    <n v="18495.669999999998"/>
    <n v="73982.679999999993"/>
    <s v="Заказ"/>
    <s v="SACE P"/>
    <n v="0.7"/>
    <n v="0.4"/>
    <n v="22194.804000000004"/>
    <n v="44389.607999999993"/>
  </r>
  <r>
    <s v="1SDA082485R1"/>
    <s v="Модуль сигнализации Ekip Modbus TCP"/>
    <n v="5"/>
    <s v="EL"/>
    <x v="29"/>
    <n v="56"/>
    <s v="4 56/59"/>
    <n v="15344.85"/>
    <n v="76724.25"/>
    <s v="Заказ"/>
    <s v="SACE P"/>
    <n v="0.7"/>
    <n v="0.4"/>
    <n v="23017.275000000001"/>
    <n v="46034.55"/>
  </r>
  <r>
    <s v="1SDA082894R1"/>
    <s v="Модуль связи Ekip Com Hub E1.2..E6.2"/>
    <n v="11"/>
    <s v="EL"/>
    <x v="29"/>
    <n v="8"/>
    <s v="4 8/59"/>
    <n v="20134.96"/>
    <n v="221484.56"/>
    <s v="C"/>
    <s v="SACE P"/>
    <n v="0.7"/>
    <n v="0.4"/>
    <n v="66445.368000000017"/>
    <n v="132890.73599999998"/>
  </r>
  <r>
    <s v="1SDA083360R6"/>
    <s v="Ekip UP Protect 3P C 200 In=4000A"/>
    <n v="1"/>
    <s v="EL"/>
    <x v="29"/>
    <n v="8"/>
    <s v="4 8/59"/>
    <n v="57431.85"/>
    <n v="57431.85"/>
    <s v="Заказ"/>
    <s v="SACE P"/>
    <n v="0.7"/>
    <n v="0.4"/>
    <n v="17229.555"/>
    <n v="34459.11"/>
  </r>
  <r>
    <s v="1SDA085570R1"/>
    <s v="Держатель для позиц. датч. тока C D12мм"/>
    <n v="3"/>
    <s v="EL"/>
    <x v="29"/>
    <n v="7"/>
    <s v="4 7/59"/>
    <n v="614.92999999999995"/>
    <n v="1844.79"/>
    <s v="Заказ"/>
    <s v="SACE P"/>
    <n v="0.7"/>
    <n v="0.4"/>
    <n v="553.43700000000013"/>
    <n v="1106.8739999999998"/>
  </r>
  <r>
    <s v="1SDA085693R1"/>
    <s v="Модуль температуры Ekip 3T-1 - PT1000"/>
    <n v="1"/>
    <s v="EL"/>
    <x v="29"/>
    <n v="56"/>
    <s v="4 56/59"/>
    <n v="6439.94"/>
    <n v="6439.94"/>
    <s v="Заказ"/>
    <s v="SACE P"/>
    <n v="0.7"/>
    <n v="0.4"/>
    <n v="1931.982"/>
    <n v="3863.9639999999995"/>
  </r>
  <r>
    <s v="1SDA085694R1"/>
    <s v="Модуль температуры Ekip 3T-2 - PT1000"/>
    <n v="1"/>
    <s v="EL"/>
    <x v="29"/>
    <n v="56"/>
    <s v="4 56/59"/>
    <n v="8143.02"/>
    <n v="8143.02"/>
    <s v="Заказ"/>
    <s v="SACE P"/>
    <n v="0.7"/>
    <n v="0.4"/>
    <n v="2442.9060000000009"/>
    <n v="4885.8119999999999"/>
  </r>
  <r>
    <s v="1SDA085695R1"/>
    <s v="Датчик температуры PT1000"/>
    <n v="21"/>
    <s v="EL"/>
    <x v="29"/>
    <n v="43"/>
    <s v="4 43/59"/>
    <n v="3529.67"/>
    <n v="74123.070000000007"/>
    <s v="Заказ"/>
    <s v="SACE P"/>
    <n v="0.7"/>
    <n v="0.4"/>
    <n v="22236.921000000002"/>
    <n v="44473.842000000004"/>
  </r>
  <r>
    <s v="1SDA107527R1"/>
    <s v="Расцепитель Ekip Dip LSI E1.2..E6.2 черн"/>
    <n v="11"/>
    <s v="EL"/>
    <x v="29"/>
    <n v="56"/>
    <s v="4 56/59"/>
    <n v="30118.27"/>
    <n v="331300.97000000003"/>
    <s v="Заказ"/>
    <s v="SACE P"/>
    <n v="0.7"/>
    <n v="0.4"/>
    <n v="99390.291000000027"/>
    <n v="198780.58200000002"/>
  </r>
  <r>
    <s v="1SDA107531R1"/>
    <s v="Расцеп. Ekip Touch LSIG E1.2..E6.2 черн"/>
    <n v="9"/>
    <s v="EL"/>
    <x v="29"/>
    <n v="56"/>
    <s v="4 56/59"/>
    <n v="55076.33"/>
    <n v="495686.97000000003"/>
    <s v="Заказ"/>
    <s v="SACE P"/>
    <n v="0.7"/>
    <n v="0.4"/>
    <n v="148706.09100000001"/>
    <n v="297412.18200000003"/>
  </r>
  <r>
    <s v="1SDA107532R1"/>
    <s v="Расц. Ekip Hi-Touch LSI E1.2..E6.2 черн"/>
    <n v="14"/>
    <s v="EL"/>
    <x v="29"/>
    <n v="7"/>
    <s v="4 7/59"/>
    <n v="109707.53"/>
    <n v="1535905.42"/>
    <s v="Заказ"/>
    <s v="SACE P"/>
    <n v="0.7"/>
    <n v="0.4"/>
    <n v="460771.62599999993"/>
    <n v="921543.25199999998"/>
  </r>
  <r>
    <s v="1SDA112849R1"/>
    <s v="Мод. ном. тока 1250 E1.2..E6.2 черн"/>
    <n v="1"/>
    <s v="EL"/>
    <x v="29"/>
    <n v="56"/>
    <s v="4 56/59"/>
    <n v="1204.5999999999999"/>
    <n v="1204.5999999999999"/>
    <s v="Заказ"/>
    <s v="SACE P"/>
    <n v="0.7"/>
    <n v="0.4"/>
    <n v="361.38"/>
    <n v="722.76"/>
  </r>
  <r>
    <s v="1SDA114809R1"/>
    <s v="Панель контроля и управления Lite Panel"/>
    <n v="1"/>
    <s v="EL"/>
    <x v="29"/>
    <n v="56"/>
    <s v="4 56/59"/>
    <n v="17352.25"/>
    <n v="17352.25"/>
    <s v="Заказ"/>
    <s v="SACE P"/>
    <n v="0.7"/>
    <n v="0.4"/>
    <n v="5205.6750000000011"/>
    <n v="10411.349999999999"/>
  </r>
  <r>
    <s v="9CNB1SDA060226R4"/>
    <s v="Выкл. T6N 630 PR221DS-LS/I 630 3FF+1S51"/>
    <n v="4"/>
    <s v="EL"/>
    <x v="29"/>
    <n v="6"/>
    <s v="4 6/59"/>
    <n v="46632.03"/>
    <n v="186528.12"/>
    <s v="Заказ"/>
    <s v="SACE P"/>
    <n v="0.7"/>
    <n v="0.4"/>
    <n v="55958.436000000002"/>
    <n v="111916.87199999999"/>
  </r>
  <r>
    <s v="9CNB1SDA072618R1"/>
    <s v="E6.2H 5000 Ekip Hi-Touch LSI 3p WMP"/>
    <n v="1"/>
    <s v="EL"/>
    <x v="29"/>
    <n v="49"/>
    <s v="4 49/59"/>
    <n v="706104.49"/>
    <n v="706104.49"/>
    <s v="Заказ"/>
    <s v="SACE P"/>
    <n v="0.7"/>
    <n v="0.4"/>
    <n v="211831.34700000001"/>
    <n v="423662.69399999996"/>
  </r>
  <r>
    <s v="9CNB1SDA072618R1"/>
    <s v="E6.2H 5000 Ekip Hi-Touch LSI 3p WMP"/>
    <n v="1"/>
    <s v="EL"/>
    <x v="29"/>
    <n v="58"/>
    <s v="4 58/59"/>
    <n v="706104.49"/>
    <n v="706104.49"/>
    <s v="Заказ"/>
    <s v="SACE P"/>
    <n v="0.7"/>
    <n v="0.4"/>
    <n v="211831.34700000001"/>
    <n v="423662.69399999996"/>
  </r>
  <r>
    <s v="UXAB100365156"/>
    <s v="Контакт AUX-SA T6 1 S51 (LC)"/>
    <n v="11"/>
    <s v="EL"/>
    <x v="29"/>
    <n v="7"/>
    <s v="4 7/59"/>
    <n v="1068.67"/>
    <n v="11755.37"/>
    <s v="Заказ"/>
    <s v="не найдено"/>
    <n v="0.7"/>
    <n v="0.4"/>
    <n v="3526.6110000000008"/>
    <n v="7053.2220000000007"/>
  </r>
  <r>
    <s v="UXAB100396036"/>
    <s v="Модуль Key Plug T7-X1"/>
    <n v="36"/>
    <s v="EL"/>
    <x v="29"/>
    <n v="7"/>
    <s v="4 7/59"/>
    <n v="170.72"/>
    <n v="6145.92"/>
    <s v="Заказ"/>
    <s v="не найдено"/>
    <n v="0.7"/>
    <n v="0.4"/>
    <n v="1843.7759999999998"/>
    <n v="3687.5519999999997"/>
  </r>
  <r>
    <s v="100446-010"/>
    <s v="ремень приводной сканера"/>
    <n v="84"/>
    <s v="PAPI сборный"/>
    <x v="30"/>
    <n v="1"/>
    <s v="40 1/2"/>
    <n v="899.76"/>
    <n v="75579.839999999997"/>
    <s v="Заказ"/>
    <s v="не найдено"/>
    <n v="0.8"/>
    <n v="0.4"/>
    <n v="15115.967999999993"/>
    <n v="45347.903999999995"/>
  </r>
  <r>
    <s v="3BDH000390R0001"/>
    <s v="Плата Терминальная FBP TU 706F"/>
    <n v="2"/>
    <s v="PAPI сборный"/>
    <x v="30"/>
    <n v="1"/>
    <s v="40 1/2"/>
    <n v="2654.12"/>
    <n v="5308.24"/>
    <s v="Заказ"/>
    <s v="не найдено"/>
    <n v="0.8"/>
    <n v="0.4"/>
    <n v="1061.6480000000001"/>
    <n v="3184.944"/>
  </r>
  <r>
    <s v="3BSE042234R1"/>
    <s v="Панель 800-РР835"/>
    <n v="5"/>
    <s v="PAPI сборный"/>
    <x v="30"/>
    <n v="1"/>
    <s v="40 1/2"/>
    <n v="34809.49"/>
    <n v="174047.44999999998"/>
    <s v="Заказ"/>
    <s v="не найдено"/>
    <n v="0.8"/>
    <n v="0.4"/>
    <n v="34809.489999999991"/>
    <n v="104428.46999999999"/>
  </r>
  <r>
    <s v="3BSE042238R1"/>
    <s v="Панель оператора"/>
    <n v="2"/>
    <s v="PAPI сборный"/>
    <x v="30"/>
    <n v="1"/>
    <s v="40 1/2"/>
    <n v="61402.32"/>
    <n v="122804.64"/>
    <s v="Заказ"/>
    <s v="не найдено"/>
    <n v="0.8"/>
    <n v="0.4"/>
    <n v="24560.928"/>
    <n v="73682.784"/>
  </r>
  <r>
    <s v="3BSE042255R1"/>
    <s v="Устройство USB для программирования CB81"/>
    <n v="1"/>
    <s v="PAPI сборный"/>
    <x v="30"/>
    <n v="1"/>
    <s v="40 1/2"/>
    <n v="4225.45"/>
    <n v="4225.45"/>
    <s v="Заказ"/>
    <s v="не найдено"/>
    <n v="0.8"/>
    <n v="0.4"/>
    <n v="845.08999999999969"/>
    <n v="2535.2699999999995"/>
  </r>
  <r>
    <s v="3BSE050198R1"/>
    <s v="Блок процессорный PM866K01"/>
    <n v="1"/>
    <s v="PAPI сборный"/>
    <x v="30"/>
    <n v="1"/>
    <s v="40 1/2"/>
    <n v="31826.33"/>
    <n v="31826.33"/>
    <s v="Заказ"/>
    <s v="не найдено"/>
    <n v="0.8"/>
    <n v="0.4"/>
    <n v="6365.2659999999996"/>
    <n v="19095.798000000003"/>
  </r>
  <r>
    <s v="492897301"/>
    <s v="Шина системная С010 с раз-ми. 24В"/>
    <n v="3"/>
    <s v="PAPI сборный"/>
    <x v="30"/>
    <n v="1"/>
    <s v="40 1/2"/>
    <n v="7095.08"/>
    <n v="21285.239999999998"/>
    <s v="Заказ"/>
    <s v="не найдено"/>
    <n v="0.8"/>
    <n v="0.4"/>
    <n v="4257.0479999999989"/>
    <n v="12771.143999999998"/>
  </r>
  <r>
    <s v="9CNB00000002921"/>
    <s v="Модуль управления клапаном MACX"/>
    <n v="10"/>
    <s v="PAPI сборный"/>
    <x v="30"/>
    <n v="1"/>
    <s v="40 1/2"/>
    <n v="3091.19"/>
    <n v="30911.9"/>
    <s v="Заказ"/>
    <s v="не найдено"/>
    <n v="0.8"/>
    <n v="0.4"/>
    <n v="6182.3799999999974"/>
    <n v="18547.14"/>
  </r>
  <r>
    <s v="9CNB00000013997"/>
    <s v="Сервер DELL PowerEdge T440 Tower"/>
    <n v="1"/>
    <s v="PAPI сборный"/>
    <x v="30"/>
    <n v="2"/>
    <s v="40 2/2"/>
    <n v="310468"/>
    <n v="310468"/>
    <s v="Заказ"/>
    <s v="не найдено"/>
    <n v="0.8"/>
    <n v="0.4"/>
    <n v="62093.599999999977"/>
    <n v="186280.8"/>
  </r>
  <r>
    <s v="9CNB00000013998"/>
    <s v="Блок системный DELL Optiplex 7090 Tower"/>
    <n v="2"/>
    <s v="PAPI сборный"/>
    <x v="30"/>
    <n v="1"/>
    <s v="40 1/2"/>
    <n v="95971.5"/>
    <n v="191943"/>
    <s v="Заказ"/>
    <s v="не найдено"/>
    <n v="0.8"/>
    <n v="0.4"/>
    <n v="38388.600000000006"/>
    <n v="115165.8"/>
  </r>
  <r>
    <s v="9CNB00000015283"/>
    <s v="Клавиатура Dell KB216 цвет черный USB Mu"/>
    <n v="3"/>
    <s v="PAPI сборный"/>
    <x v="30"/>
    <n v="1"/>
    <s v="40 1/2"/>
    <n v="754.5"/>
    <n v="2263.5"/>
    <s v="Заказ"/>
    <s v="не найдено"/>
    <n v="0.8"/>
    <n v="0.4"/>
    <n v="452.69999999999982"/>
    <n v="1358.1"/>
  </r>
  <r>
    <s v="9CNB00000015287"/>
    <s v="ПО Win Rmt Dsktp Svcs CAL 2019 English"/>
    <n v="2"/>
    <s v="PAPI сборный"/>
    <x v="30"/>
    <n v="1"/>
    <s v="40 1/2"/>
    <n v="11015.5"/>
    <n v="22031"/>
    <s v="Заказ"/>
    <s v="не найдено"/>
    <n v="0.8"/>
    <n v="0.4"/>
    <n v="4406.2000000000007"/>
    <n v="13218.6"/>
  </r>
  <r>
    <s v="9CNB00000015544"/>
    <s v="[Logitech]Мышь"/>
    <n v="6"/>
    <s v="PAPI сборный"/>
    <x v="30"/>
    <n v="1"/>
    <s v="40 1/2"/>
    <n v="1228.93"/>
    <n v="7373.58"/>
    <s v="Заказ"/>
    <s v="не найдено"/>
    <n v="0.8"/>
    <n v="0.4"/>
    <n v="1474.7159999999994"/>
    <n v="4424.1479999999992"/>
  </r>
  <r>
    <s v="AMT IQ72 100/5"/>
    <s v="Амперметр, шкала 100/5A, фланец 72мм"/>
    <n v="6"/>
    <s v="PAPI сборный"/>
    <x v="30"/>
    <n v="1"/>
    <s v="40 1/2"/>
    <n v="633.77"/>
    <n v="3802.62"/>
    <s v="Заказ"/>
    <s v="не найдено"/>
    <n v="0.8"/>
    <n v="0.4"/>
    <n v="760.52399999999989"/>
    <n v="2281.5720000000001"/>
  </r>
  <r>
    <s v="ASA5505-K8"/>
    <s v="Экран ASA 5505 Appliance with SW"/>
    <n v="1"/>
    <s v="PAPI сборный"/>
    <x v="30"/>
    <n v="1"/>
    <s v="40 1/2"/>
    <n v="16602.98"/>
    <n v="16602.98"/>
    <s v="Заказ"/>
    <s v="не найдено"/>
    <n v="0.8"/>
    <n v="0.4"/>
    <n v="3320.5959999999995"/>
    <n v="9961.7880000000005"/>
  </r>
  <r>
    <s v="DRP-480-48"/>
    <s v="Блок питания"/>
    <n v="1"/>
    <s v="PAPI сборный"/>
    <x v="30"/>
    <n v="1"/>
    <s v="40 1/2"/>
    <n v="6569.28"/>
    <n v="6569.28"/>
    <s v="Заказ"/>
    <s v="не найдено"/>
    <n v="0.8"/>
    <n v="0.4"/>
    <n v="1313.8559999999998"/>
    <n v="3941.5679999999998"/>
  </r>
  <r>
    <s v="NKTU01-20"/>
    <s v="ВВ модуль"/>
    <n v="7"/>
    <s v="PAPI сборный"/>
    <x v="30"/>
    <n v="1"/>
    <s v="40 1/2"/>
    <n v="7382.23"/>
    <n v="51675.61"/>
    <s v="Заказ"/>
    <s v="не найдено"/>
    <n v="0.8"/>
    <n v="0.4"/>
    <n v="10335.121999999996"/>
    <n v="31005.365999999998"/>
  </r>
  <r>
    <s v="R409006066"/>
    <s v="клапан R409006066"/>
    <n v="1"/>
    <s v="PAPI сборный"/>
    <x v="30"/>
    <n v="1"/>
    <s v="40 1/2"/>
    <n v="29120.12"/>
    <n v="29120.12"/>
    <s v="Заказ"/>
    <s v="не найдено"/>
    <n v="0.8"/>
    <n v="0.4"/>
    <n v="5824.0239999999976"/>
    <n v="17472.072"/>
  </r>
  <r>
    <s v="1SAP180100R0001"/>
    <s v="Карта памяти, MC502"/>
    <n v="1"/>
    <s v="Излишки/Шенкер"/>
    <x v="31"/>
    <n v="1"/>
    <s v="41 1/1"/>
    <n v="3282.37"/>
    <n v="3282.37"/>
    <s v="C"/>
    <s v="не найдено"/>
    <n v="0.8"/>
    <n v="0.8"/>
    <n v="656.47399999999971"/>
    <n v="656.47399999999971"/>
  </r>
  <r>
    <s v="1SBL157001R1310"/>
    <s v="Контактор AF12-30-10-13,кат.100-250В UC"/>
    <n v="3"/>
    <s v="Излишки/Шенкер"/>
    <x v="31"/>
    <n v="1"/>
    <s v="41 1/1"/>
    <n v="1299.19"/>
    <n v="3897.57"/>
    <s v="A"/>
    <s v="ENT"/>
    <n v="0.8"/>
    <n v="0.8"/>
    <n v="779.51399999999967"/>
    <n v="779.51399999999967"/>
  </r>
  <r>
    <s v="1SBL921074R8010"/>
    <s v="Контактор AX18-30-10-80, кат. 220-230В"/>
    <n v="1"/>
    <s v="Излишки/Шенкер"/>
    <x v="31"/>
    <n v="1"/>
    <s v="41 1/1"/>
    <n v="435.66"/>
    <n v="435.66"/>
    <s v="A"/>
    <s v="SCE"/>
    <n v="0.8"/>
    <n v="0.8"/>
    <n v="87.132000000000005"/>
    <n v="87.132000000000005"/>
  </r>
  <r>
    <s v="1SBN019040R1122"/>
    <s v="Блок контактный доп. фронт. CA5X-22M"/>
    <n v="2"/>
    <s v="Излишки/Шенкер"/>
    <x v="31"/>
    <n v="1"/>
    <s v="41 1/1"/>
    <n v="255.14"/>
    <n v="510.28"/>
    <s v="A"/>
    <s v="SCE"/>
    <n v="0.8"/>
    <n v="0.8"/>
    <n v="102.05599999999998"/>
    <n v="102.05599999999998"/>
  </r>
  <r>
    <s v="1SCA022627R1390"/>
    <s v="Предохранитель OFAF000H63 63A"/>
    <n v="3"/>
    <s v="Излишки/Шенкер"/>
    <x v="31"/>
    <n v="1"/>
    <s v="41 1/1"/>
    <n v="238.52"/>
    <n v="715.56000000000006"/>
    <s v="A"/>
    <s v="SGC"/>
    <n v="0.8"/>
    <n v="0.8"/>
    <n v="143.11199999999997"/>
    <n v="143.11199999999997"/>
  </r>
  <r>
    <s v="1SDA054873R1"/>
    <s v="Реле отключения SOR-C T4-T6 240Vac-250Vd"/>
    <n v="1"/>
    <s v="Излишки/Шенкер"/>
    <x v="31"/>
    <n v="1"/>
    <s v="41 1/1"/>
    <n v="2196.6"/>
    <n v="2196.6"/>
    <s v="B"/>
    <s v="SACE"/>
    <n v="0.8"/>
    <n v="0.8"/>
    <n v="439.31999999999994"/>
    <n v="439.31999999999994"/>
  </r>
  <r>
    <s v="1SDA054924R1"/>
    <s v="Адаптер ADP 10pin MOE AUE T4-T5-T6 P/W"/>
    <n v="2"/>
    <s v="Излишки/Шенкер"/>
    <x v="31"/>
    <n v="1"/>
    <s v="41 1/1"/>
    <n v="582.13"/>
    <n v="1164.26"/>
    <s v="B"/>
    <s v="SACE"/>
    <n v="0.8"/>
    <n v="0.8"/>
    <n v="232.85199999999998"/>
    <n v="232.85199999999998"/>
  </r>
  <r>
    <s v="1SDA066307R1"/>
    <s v="Адаптер ADP-F-FP PF XT2 3p"/>
    <n v="1"/>
    <s v="Излишки/Шенкер"/>
    <x v="31"/>
    <n v="1"/>
    <s v="41 1/1"/>
    <n v="1020.05"/>
    <n v="1020.05"/>
    <s v="B"/>
    <s v="SACE"/>
    <n v="0.8"/>
    <n v="0.8"/>
    <n v="204.01"/>
    <n v="204.01"/>
  </r>
  <r>
    <s v="1SDA066332R1"/>
    <s v="Реле отключения SOR-C XT2-XT4 W 220-240V"/>
    <n v="6"/>
    <s v="Излишки/Шенкер"/>
    <x v="31"/>
    <n v="1"/>
    <s v="41 1/1"/>
    <n v="2131.36"/>
    <n v="12788.16"/>
    <s v="C"/>
    <s v="SACE"/>
    <n v="0.8"/>
    <n v="0.8"/>
    <n v="2557.6319999999996"/>
    <n v="2557.6319999999996"/>
  </r>
  <r>
    <s v="1SDA066434R1"/>
    <s v="Контакты состояния AUX-C 3Q+1SY 250Vac/d"/>
    <n v="2"/>
    <s v="Излишки/Шенкер"/>
    <x v="31"/>
    <n v="1"/>
    <s v="41 1/1"/>
    <n v="3912.34"/>
    <n v="7824.68"/>
    <s v="C"/>
    <s v="SACE"/>
    <n v="0.8"/>
    <n v="0.8"/>
    <n v="1564.9359999999997"/>
    <n v="1564.9359999999997"/>
  </r>
  <r>
    <s v="1SDA066657R1"/>
    <s v="Крышки изолирующие низкие LTC XT2 3p  2p"/>
    <n v="2"/>
    <s v="Излишки/Шенкер"/>
    <x v="31"/>
    <n v="1"/>
    <s v="41 1/1"/>
    <n v="490.17"/>
    <n v="980.34"/>
    <s v="B"/>
    <s v="SACE"/>
    <n v="0.8"/>
    <n v="0.8"/>
    <n v="196.06799999999998"/>
    <n v="196.06799999999998"/>
  </r>
  <r>
    <s v="1SFA611410R1106"/>
    <s v="Потенциометр MT-110B в сборе 10 кОм"/>
    <n v="1"/>
    <s v="Излишки/Шенкер"/>
    <x v="31"/>
    <n v="1"/>
    <s v="41 1/1"/>
    <n v="1279.5"/>
    <n v="1279.5"/>
    <s v="B"/>
    <s v="COS"/>
    <n v="0.8"/>
    <n v="0.8"/>
    <n v="255.89999999999998"/>
    <n v="255.89999999999998"/>
  </r>
  <r>
    <s v="1SFA611610R1001"/>
    <s v="Контакт MCB-10 ф/монтажа 1НО"/>
    <n v="4"/>
    <s v="Излишки/Шенкер"/>
    <x v="31"/>
    <n v="1"/>
    <s v="41 1/1"/>
    <n v="41.53"/>
    <n v="166.12"/>
    <s v="A"/>
    <s v="COS"/>
    <n v="0.8"/>
    <n v="0.8"/>
    <n v="33.22399999999999"/>
    <n v="33.22399999999999"/>
  </r>
  <r>
    <s v="1SFA619200R3076"/>
    <s v="Переключатель C2SS1-30B-11 черн 2х поз"/>
    <n v="10"/>
    <s v="Излишки/Шенкер"/>
    <x v="31"/>
    <n v="1"/>
    <s v="41 1/1"/>
    <n v="300.89"/>
    <n v="3008.8999999999996"/>
    <s v="A"/>
    <s v="COS"/>
    <n v="0.8"/>
    <n v="0.8"/>
    <n v="601.77999999999975"/>
    <n v="601.77999999999975"/>
  </r>
  <r>
    <s v="1SFA619920R8053"/>
    <s v="Кожух защитный CA1-8053 желтый компакт."/>
    <n v="1"/>
    <s v="Излишки/Шенкер"/>
    <x v="31"/>
    <n v="1"/>
    <s v="41 1/1"/>
    <n v="295.23"/>
    <n v="295.23"/>
    <s v="B"/>
    <s v="COS"/>
    <n v="0.8"/>
    <n v="0.8"/>
    <n v="59.045999999999992"/>
    <n v="59.045999999999992"/>
  </r>
  <r>
    <s v="1STQ001921B0000"/>
    <s v="Уплотнение для стыковки 2-x панелей W500"/>
    <n v="2"/>
    <s v="Излишки/Шенкер"/>
    <x v="31"/>
    <n v="1"/>
    <s v="41 1/1"/>
    <n v="643.42999999999995"/>
    <n v="1286.8599999999999"/>
    <s v="Заказ"/>
    <s v="TUR P"/>
    <n v="0.8"/>
    <n v="0.8"/>
    <n v="257.37199999999984"/>
    <n v="257.37199999999984"/>
  </r>
  <r>
    <s v="1STQ007386A0000"/>
    <s v="Профиль поперечный гальв.  L=438мм(2шт)"/>
    <n v="2"/>
    <s v="Излишки/Шенкер"/>
    <x v="31"/>
    <n v="1"/>
    <s v="41 1/1"/>
    <n v="1277.19"/>
    <n v="2554.38"/>
    <s v="C"/>
    <s v="TUR P"/>
    <n v="0.8"/>
    <n v="0.8"/>
    <n v="510.87599999999998"/>
    <n v="510.87599999999998"/>
  </r>
  <r>
    <s v="1SVR405613R9000"/>
    <s v="Реле CR-M220DC4 220В DC 4ПК(6A)"/>
    <n v="104"/>
    <s v="Излишки/Шенкер"/>
    <x v="31"/>
    <n v="1"/>
    <s v="41 1/1"/>
    <n v="240.15"/>
    <n v="24975.600000000002"/>
    <s v="A"/>
    <s v="SST"/>
    <n v="0.8"/>
    <n v="0.8"/>
    <n v="4995.119999999999"/>
    <n v="4995.119999999999"/>
  </r>
  <r>
    <s v="1SVR405659R1000"/>
    <s v="Фиксатор CR-MH для реле CR-M"/>
    <n v="10"/>
    <s v="Излишки/Шенкер"/>
    <x v="31"/>
    <n v="1"/>
    <s v="41 1/1"/>
    <n v="16.010000000000002"/>
    <n v="160.10000000000002"/>
    <s v="A"/>
    <s v="SST"/>
    <n v="0.8"/>
    <n v="0.8"/>
    <n v="32.02000000000001"/>
    <n v="32.02000000000001"/>
  </r>
  <r>
    <s v="2CHH015010A6063"/>
    <s v="Рамка 1 пост, Levit,антрацит/дымч.чёрный"/>
    <n v="30"/>
    <s v="Излишки/Шенкер"/>
    <x v="31"/>
    <n v="1"/>
    <s v="41 1/1"/>
    <n v="40"/>
    <n v="1200"/>
    <s v="A"/>
    <s v="EPJ Levit"/>
    <n v="0.8"/>
    <n v="0.8"/>
    <n v="240"/>
    <n v="240"/>
  </r>
  <r>
    <s v="2CHH015020A6003"/>
    <s v="Рамка 2 поста, Levit, белый / белый"/>
    <n v="3"/>
    <s v="Излишки/Шенкер"/>
    <x v="31"/>
    <n v="1"/>
    <s v="41 1/1"/>
    <n v="42.46"/>
    <n v="127.38"/>
    <s v="B"/>
    <s v="EPJ Levit"/>
    <n v="0.8"/>
    <n v="0.8"/>
    <n v="25.475999999999999"/>
    <n v="25.475999999999999"/>
  </r>
  <r>
    <s v="2CHH015020A6069"/>
    <s v="Рамка 2 поста, Levit, сталь/дымч.чёрный"/>
    <n v="1"/>
    <s v="Излишки/Шенкер"/>
    <x v="31"/>
    <n v="1"/>
    <s v="41 1/1"/>
    <n v="66.510000000000005"/>
    <n v="66.510000000000005"/>
    <s v="A"/>
    <s v="EPJ Levit"/>
    <n v="0.8"/>
    <n v="0.8"/>
    <n v="13.302"/>
    <n v="13.302"/>
  </r>
  <r>
    <s v="2CHH015030A6063"/>
    <s v="Рамка 3 поста, Levit,антрацит/дымч.чёрн."/>
    <n v="3"/>
    <s v="Излишки/Шенкер"/>
    <x v="31"/>
    <n v="1"/>
    <s v="41 1/1"/>
    <n v="164.95"/>
    <n v="494.84999999999997"/>
    <s v="A"/>
    <s v="EPJ Levit"/>
    <n v="0.8"/>
    <n v="0.8"/>
    <n v="98.96999999999997"/>
    <n v="98.96999999999997"/>
  </r>
  <r>
    <s v="2CHH015040A6063"/>
    <s v="Рамка 4 поста, Levit,антрацит/дымч.чёрн."/>
    <n v="5"/>
    <s v="Излишки/Шенкер"/>
    <x v="31"/>
    <n v="1"/>
    <s v="41 1/1"/>
    <n v="315.37"/>
    <n v="1576.85"/>
    <s v="A"/>
    <s v="EPJ Levit"/>
    <n v="0.8"/>
    <n v="0.8"/>
    <n v="315.36999999999989"/>
    <n v="315.36999999999989"/>
  </r>
  <r>
    <s v="2CHH203457A6017"/>
    <s v="Розетка с/з со шторками, Levit, сл.к/бел"/>
    <n v="3"/>
    <s v="Излишки/Шенкер"/>
    <x v="31"/>
    <n v="1"/>
    <s v="41 1/1"/>
    <n v="80.87"/>
    <n v="242.61"/>
    <s v="A"/>
    <s v="EPJ Levit"/>
    <n v="0.8"/>
    <n v="0.8"/>
    <n v="48.521999999999991"/>
    <n v="48.521999999999991"/>
  </r>
  <r>
    <s v="2CHH203457A6062"/>
    <s v="Розетка с/з со шторками, Levit, бел/д.ч"/>
    <n v="294"/>
    <s v="Излишки/Шенкер"/>
    <x v="31"/>
    <n v="1"/>
    <s v="41 1/1"/>
    <n v="102.77"/>
    <n v="30214.379999999997"/>
    <s v="A"/>
    <s v="EPJ Levit"/>
    <n v="0.8"/>
    <n v="0.8"/>
    <n v="6042.8759999999966"/>
    <n v="6042.8759999999966"/>
  </r>
  <r>
    <s v="2CHH203457A6065"/>
    <s v="Розетка с/з со шторками,Levit,красн/д.ч"/>
    <n v="2"/>
    <s v="Излишки/Шенкер"/>
    <x v="31"/>
    <n v="1"/>
    <s v="41 1/1"/>
    <n v="101.71"/>
    <n v="203.42"/>
    <s v="B"/>
    <s v="EPJ Levit"/>
    <n v="0.8"/>
    <n v="0.8"/>
    <n v="40.683999999999997"/>
    <n v="40.683999999999997"/>
  </r>
  <r>
    <s v="2CHH203457A6069"/>
    <s v="Розетка с/з со шторками, Levit,сталь/д.ч"/>
    <n v="1"/>
    <s v="Излишки/Шенкер"/>
    <x v="31"/>
    <n v="1"/>
    <s v="41 1/1"/>
    <n v="131.21"/>
    <n v="131.21"/>
    <s v="A"/>
    <s v="EPJ Levit"/>
    <n v="0.8"/>
    <n v="0.8"/>
    <n v="26.24199999999999"/>
    <n v="26.24199999999999"/>
  </r>
  <r>
    <s v="2CHH223457C6016"/>
    <s v="Розетка двойн. с/з со шт,Levit,серый/бел"/>
    <n v="1"/>
    <s v="Излишки/Шенкер"/>
    <x v="31"/>
    <n v="1"/>
    <s v="41 1/1"/>
    <n v="194.94"/>
    <n v="194.94"/>
    <s v="C"/>
    <s v="EPJ Levit"/>
    <n v="0.8"/>
    <n v="0.8"/>
    <n v="38.988"/>
    <n v="38.988"/>
  </r>
  <r>
    <s v="2CHH223457C6016"/>
    <s v="Розетка двойн. с/з со шт,Levit,серый/бел"/>
    <n v="3"/>
    <s v="Излишки/Шенкер"/>
    <x v="31"/>
    <n v="1"/>
    <s v="41 1/1"/>
    <n v="194.94"/>
    <n v="584.81999999999994"/>
    <s v="C"/>
    <s v="EPJ Levit"/>
    <n v="0.8"/>
    <n v="0.8"/>
    <n v="116.96399999999994"/>
    <n v="116.96399999999994"/>
  </r>
  <r>
    <s v="2CHH590145A6003"/>
    <s v="Выключатель 1-клавишный, Levit, бел/бел"/>
    <n v="5"/>
    <s v="Излишки/Шенкер"/>
    <x v="31"/>
    <n v="1"/>
    <s v="41 1/1"/>
    <n v="96.27"/>
    <n v="481.34999999999997"/>
    <s v="A"/>
    <s v="EPJ Levit"/>
    <n v="0.8"/>
    <n v="0.8"/>
    <n v="96.269999999999982"/>
    <n v="96.269999999999982"/>
  </r>
  <r>
    <s v="2CHH590145A6018"/>
    <s v="Выключатель 1кл, Levit,кофе макиато/бел"/>
    <n v="43"/>
    <s v="Излишки/Шенкер"/>
    <x v="31"/>
    <n v="1"/>
    <s v="41 1/1"/>
    <n v="111.68"/>
    <n v="4802.2400000000007"/>
    <s v="A"/>
    <s v="EPJ Levit"/>
    <n v="0.8"/>
    <n v="0.8"/>
    <n v="960.44799999999987"/>
    <n v="960.44799999999987"/>
  </r>
  <r>
    <s v="2CHH590145A6065"/>
    <s v="Выключатель 1кл, Levit, красный/д.чёрн"/>
    <n v="3"/>
    <s v="Излишки/Шенкер"/>
    <x v="31"/>
    <n v="1"/>
    <s v="41 1/1"/>
    <n v="112.01"/>
    <n v="336.03000000000003"/>
    <s v="C"/>
    <s v="EPJ Levit"/>
    <n v="0.8"/>
    <n v="0.8"/>
    <n v="67.206000000000017"/>
    <n v="67.206000000000017"/>
  </r>
  <r>
    <s v="2CHH590145A6068"/>
    <s v="Выключатель 1кл, Levit, жемчуг/ледяной"/>
    <n v="3"/>
    <s v="Излишки/Шенкер"/>
    <x v="31"/>
    <n v="1"/>
    <s v="41 1/1"/>
    <n v="152.01"/>
    <n v="456.03"/>
    <s v="A"/>
    <s v="EPJ Levit"/>
    <n v="0.8"/>
    <n v="0.8"/>
    <n v="91.20599999999996"/>
    <n v="91.20599999999996"/>
  </r>
  <r>
    <s v="2CHH590145A6070"/>
    <s v="Выключатель 1кл, Levit, серебро/д.чёрн"/>
    <n v="32"/>
    <s v="Излишки/Шенкер"/>
    <x v="31"/>
    <n v="1"/>
    <s v="41 1/1"/>
    <n v="148.69999999999999"/>
    <n v="4758.3999999999996"/>
    <s v="C"/>
    <s v="EPJ Levit"/>
    <n v="0.8"/>
    <n v="0.8"/>
    <n v="951.67999999999984"/>
    <n v="951.67999999999984"/>
  </r>
  <r>
    <s v="2CHH590545A6066"/>
    <s v="Выключатель 2кл,Levit,оранжевый/дым.чёрн"/>
    <n v="1"/>
    <s v="Излишки/Шенкер"/>
    <x v="31"/>
    <n v="1"/>
    <s v="41 1/1"/>
    <n v="181.95"/>
    <n v="181.95"/>
    <s v="C"/>
    <s v="EPJ Levit"/>
    <n v="0.8"/>
    <n v="0.8"/>
    <n v="36.389999999999986"/>
    <n v="36.389999999999986"/>
  </r>
  <r>
    <s v="2CHH590646A6017"/>
    <s v="Перек-ль 1кл ориент.подсв,Levit,сл.к./б"/>
    <n v="1"/>
    <s v="Излишки/Шенкер"/>
    <x v="31"/>
    <n v="1"/>
    <s v="41 1/1"/>
    <n v="274.63"/>
    <n v="274.63"/>
    <s v="Заказ"/>
    <s v="EPJ Levit"/>
    <n v="0.8"/>
    <n v="0.8"/>
    <n v="54.925999999999988"/>
    <n v="54.925999999999988"/>
  </r>
  <r>
    <s v="2CHH590646A6062"/>
    <s v="Перек-ль 1кл ориент.подсв,Levit,бел/д.ч"/>
    <n v="2"/>
    <s v="Излишки/Шенкер"/>
    <x v="31"/>
    <n v="1"/>
    <s v="41 1/1"/>
    <n v="293.55"/>
    <n v="587.1"/>
    <s v="Заказ"/>
    <s v="EPJ Levit"/>
    <n v="0.8"/>
    <n v="0.8"/>
    <n v="117.41999999999996"/>
    <n v="117.41999999999996"/>
  </r>
  <r>
    <s v="2CHH590745A6069"/>
    <s v="Перек-ль перекрёстный 1к,Levit,сталь/д.ч"/>
    <n v="2"/>
    <s v="Излишки/Шенкер"/>
    <x v="31"/>
    <n v="1"/>
    <s v="41 1/1"/>
    <n v="296.52"/>
    <n v="593.04"/>
    <s v="C"/>
    <s v="EPJ Levit"/>
    <n v="0.8"/>
    <n v="0.8"/>
    <n v="118.60799999999995"/>
    <n v="118.60799999999995"/>
  </r>
  <r>
    <s v="2CHH942247A6001"/>
    <s v="Светорег. повор. 60-600Вт,Levit,бел/лед"/>
    <n v="4"/>
    <s v="Излишки/Шенкер"/>
    <x v="31"/>
    <n v="1"/>
    <s v="41 1/1"/>
    <n v="1316.67"/>
    <n v="5266.68"/>
    <s v="C"/>
    <s v="EPJ Levit"/>
    <n v="0.8"/>
    <n v="0.8"/>
    <n v="1053.3360000000002"/>
    <n v="1053.3360000000002"/>
  </r>
  <r>
    <s v="2CKA001012A2169"/>
    <s v="Механизм 1к.,1-п.перекл.,B-55,шамп."/>
    <n v="2"/>
    <s v="Излишки/Шенкер"/>
    <x v="31"/>
    <n v="1"/>
    <s v="41 1/1"/>
    <n v="317.85000000000002"/>
    <n v="635.70000000000005"/>
    <s v="B"/>
    <s v="BJB"/>
    <n v="0.8"/>
    <n v="0.8"/>
    <n v="127.13999999999999"/>
    <n v="127.13999999999999"/>
  </r>
  <r>
    <s v="2CKA001012A2191"/>
    <s v="Механизм 2к.,1-п.перекл.,B-55,шале"/>
    <n v="1"/>
    <s v="Излишки/Шенкер"/>
    <x v="31"/>
    <n v="1"/>
    <s v="41 1/1"/>
    <n v="552.57000000000005"/>
    <n v="552.57000000000005"/>
    <s v="B"/>
    <s v="BJB"/>
    <n v="0.8"/>
    <n v="0.8"/>
    <n v="110.51400000000001"/>
    <n v="110.51400000000001"/>
  </r>
  <r>
    <s v="2CKA001032A0498"/>
    <s v="Механизм терморег.тёпл.пол.,16А/250В"/>
    <n v="3"/>
    <s v="Излишки/Шенкер"/>
    <x v="31"/>
    <n v="1"/>
    <s v="41 1/1"/>
    <n v="4033.04"/>
    <n v="12099.119999999999"/>
    <s v="A"/>
    <s v="BJE"/>
    <n v="0.8"/>
    <n v="0.8"/>
    <n v="2419.8239999999987"/>
    <n v="2419.8239999999987"/>
  </r>
  <r>
    <s v="2CKA001725A1480"/>
    <s v="Рамка с декор.накл., 2 поста, альп.бел."/>
    <n v="3"/>
    <s v="Излишки/Шенкер"/>
    <x v="31"/>
    <n v="1"/>
    <s v="41 1/1"/>
    <n v="40.54"/>
    <n v="121.62"/>
    <s v="A"/>
    <s v="BJB"/>
    <n v="0.8"/>
    <n v="0.8"/>
    <n v="24.323999999999998"/>
    <n v="24.323999999999998"/>
  </r>
  <r>
    <s v="2CKA001725A1509"/>
    <s v="Рамка 4-п.,Basic 55,шато"/>
    <n v="1"/>
    <s v="Излишки/Шенкер"/>
    <x v="31"/>
    <n v="1"/>
    <s v="41 1/1"/>
    <n v="241.62"/>
    <n v="241.62"/>
    <s v="C"/>
    <s v="BJB"/>
    <n v="0.8"/>
    <n v="0.8"/>
    <n v="48.323999999999984"/>
    <n v="48.323999999999984"/>
  </r>
  <r>
    <s v="2CKA001725A1533"/>
    <s v="Рамка 3-п.,Basic 55,энтре"/>
    <n v="1"/>
    <s v="Излишки/Шенкер"/>
    <x v="31"/>
    <n v="1"/>
    <s v="41 1/1"/>
    <n v="136.91999999999999"/>
    <n v="136.91999999999999"/>
    <s v="C"/>
    <s v="BJB"/>
    <n v="0.8"/>
    <n v="0.8"/>
    <n v="27.383999999999986"/>
    <n v="27.383999999999986"/>
  </r>
  <r>
    <s v="2CKA001753A0210"/>
    <s v="Плата ц.для 1-телек.р.B-55,шале"/>
    <n v="2"/>
    <s v="Излишки/Шенкер"/>
    <x v="31"/>
    <n v="1"/>
    <s v="41 1/1"/>
    <n v="98.26"/>
    <n v="196.52"/>
    <s v="B"/>
    <s v="BJB"/>
    <n v="0.8"/>
    <n v="0.8"/>
    <n v="39.304000000000002"/>
    <n v="39.304000000000002"/>
  </r>
  <r>
    <s v="2CKA001754A2528"/>
    <s v="Рамка 2-п.,impuls,шамп.-Ме"/>
    <n v="1"/>
    <s v="Излишки/Шенкер"/>
    <x v="31"/>
    <n v="1"/>
    <s v="41 1/1"/>
    <n v="457.27"/>
    <n v="457.27"/>
    <s v="A"/>
    <s v="BJE"/>
    <n v="0.8"/>
    <n v="0.8"/>
    <n v="91.453999999999951"/>
    <n v="91.453999999999951"/>
  </r>
  <r>
    <s v="2CKA001754A2536"/>
    <s v="Рамка 3-п.,impuls,шамп.-Ме"/>
    <n v="1"/>
    <s v="Излишки/Шенкер"/>
    <x v="31"/>
    <n v="1"/>
    <s v="41 1/1"/>
    <n v="619.85"/>
    <n v="619.85"/>
    <s v="B"/>
    <s v="BJE"/>
    <n v="0.8"/>
    <n v="0.8"/>
    <n v="123.96999999999997"/>
    <n v="123.96999999999997"/>
  </r>
  <r>
    <s v="2CKA001754A4530"/>
    <s v="Рамка 2-п.,solo/fut.,L,AgAl"/>
    <n v="10"/>
    <s v="Излишки/Шенкер"/>
    <x v="31"/>
    <n v="1"/>
    <s v="41 1/1"/>
    <n v="328.89"/>
    <n v="3288.8999999999996"/>
    <s v="C"/>
    <s v="BJE"/>
    <n v="0.8"/>
    <n v="0.8"/>
    <n v="657.77999999999975"/>
    <n v="657.77999999999975"/>
  </r>
  <r>
    <s v="2CKA001784A0795"/>
    <s v="Лампа LED ,1.0 мА,синий"/>
    <n v="10"/>
    <s v="Излишки/Шенкер"/>
    <x v="31"/>
    <n v="1"/>
    <s v="41 1/1"/>
    <n v="125.61"/>
    <n v="1256.0999999999999"/>
    <s v="C"/>
    <s v="BJE"/>
    <n v="0.8"/>
    <n v="0.8"/>
    <n v="251.21999999999991"/>
    <n v="251.21999999999991"/>
  </r>
  <r>
    <s v="2CKA002011A6150"/>
    <s v="Розетка SCHUKO,с винт.кл.,B-55,шале"/>
    <n v="4"/>
    <s v="Излишки/Шенкер"/>
    <x v="31"/>
    <n v="1"/>
    <s v="41 1/1"/>
    <n v="137.5"/>
    <n v="550"/>
    <s v="C"/>
    <s v="BJB"/>
    <n v="0.8"/>
    <n v="0.8"/>
    <n v="110"/>
    <n v="110"/>
  </r>
  <r>
    <s v="2CKA002013A5265"/>
    <s v="Розетка SCHUKO KS,solo/fut.,антр."/>
    <n v="4"/>
    <s v="Излишки/Шенкер"/>
    <x v="31"/>
    <n v="1"/>
    <s v="41 1/1"/>
    <n v="415.01"/>
    <n v="1660.04"/>
    <s v="A"/>
    <s v="BJE"/>
    <n v="0.8"/>
    <n v="0.8"/>
    <n v="332.00799999999981"/>
    <n v="332.00799999999981"/>
  </r>
  <r>
    <s v="2CKA002013A5274"/>
    <s v="Розетка SCHUKO KS,impuls,сл.к."/>
    <n v="2"/>
    <s v="Излишки/Шенкер"/>
    <x v="31"/>
    <n v="1"/>
    <s v="41 1/1"/>
    <n v="497.51"/>
    <n v="995.02"/>
    <s v="C"/>
    <s v="BJE"/>
    <n v="0.8"/>
    <n v="0.8"/>
    <n v="199.00399999999991"/>
    <n v="199.00399999999991"/>
  </r>
  <r>
    <s v="2CKA002018A1495"/>
    <s v="Розетка SCHUKO крыш.,solo/fut.,ч.барх."/>
    <n v="1"/>
    <s v="Излишки/Шенкер"/>
    <x v="31"/>
    <n v="1"/>
    <s v="41 1/1"/>
    <n v="784.75"/>
    <n v="784.75"/>
    <s v="A"/>
    <s v="BJE"/>
    <n v="0.8"/>
    <n v="0.8"/>
    <n v="156.94999999999993"/>
    <n v="156.94999999999993"/>
  </r>
  <r>
    <s v="2CKA002018A1498"/>
    <s v="Розетка SCHUKO крыш.,B-55,шамп."/>
    <n v="4"/>
    <s v="Излишки/Шенкер"/>
    <x v="31"/>
    <n v="1"/>
    <s v="41 1/1"/>
    <n v="399.18"/>
    <n v="1596.72"/>
    <s v="C"/>
    <s v="BJB"/>
    <n v="0.8"/>
    <n v="0.8"/>
    <n v="319.34399999999982"/>
    <n v="319.34399999999982"/>
  </r>
  <r>
    <s v="2CLA224030N1801"/>
    <s v="Механизм терморегулятора для тёплых полов с выносным датчиком температуры, 10А/250В, серия Zenit, цвет антрацит"/>
    <n v="1"/>
    <s v="Излишки/Шенкер"/>
    <x v="31"/>
    <n v="1"/>
    <s v="41 1/1"/>
    <n v="2979.71"/>
    <n v="2979.71"/>
    <s v="Заказ"/>
    <s v="NIE"/>
    <n v="0.8"/>
    <n v="0.8"/>
    <n v="595.94200000000001"/>
    <n v="595.94200000000001"/>
  </r>
  <r>
    <s v="2CMA166894R1000"/>
    <s v="Розетка каб 363C6W,63А,3P+E,IP67,6ч"/>
    <n v="6"/>
    <s v="Излишки/Шенкер"/>
    <x v="31"/>
    <n v="1"/>
    <s v="41 1/1"/>
    <n v="2239.23"/>
    <n v="13435.380000000001"/>
    <s v="B"/>
    <s v="CEWE"/>
    <n v="0.8"/>
    <n v="0.8"/>
    <n v="2687.0759999999991"/>
    <n v="2687.0759999999991"/>
  </r>
  <r>
    <s v="2CMA193122R1000"/>
    <s v="Розетка пов 232RS6,32A,2P+E,IP44,6ч"/>
    <n v="11"/>
    <s v="Излишки/Шенкер"/>
    <x v="31"/>
    <n v="1"/>
    <s v="41 1/1"/>
    <n v="364.71"/>
    <n v="4011.81"/>
    <s v="A"/>
    <s v="CEWE"/>
    <n v="0.8"/>
    <n v="0.8"/>
    <n v="802.36199999999963"/>
    <n v="802.36199999999963"/>
  </r>
  <r>
    <s v="2CMA193331R1000"/>
    <s v="Вилка пов 432BS6,32A,3P+N+E,IP44,6ч"/>
    <n v="30"/>
    <s v="Излишки/Шенкер"/>
    <x v="31"/>
    <n v="1"/>
    <s v="41 1/1"/>
    <n v="364.93"/>
    <n v="10947.9"/>
    <s v="B"/>
    <s v="CEWE"/>
    <n v="0.8"/>
    <n v="0.8"/>
    <n v="2189.58"/>
    <n v="2189.58"/>
  </r>
  <r>
    <s v="2CSM100050R1111"/>
    <s v="Трансф. тока модул. TRF M 40/5A"/>
    <n v="2"/>
    <s v="Излишки/Шенкер"/>
    <x v="31"/>
    <n v="1"/>
    <s v="41 1/1"/>
    <n v="1308.52"/>
    <n v="2617.04"/>
    <s v="B"/>
    <s v="ELC"/>
    <n v="0.8"/>
    <n v="0.8"/>
    <n v="523.4079999999999"/>
    <n v="523.4079999999999"/>
  </r>
  <r>
    <s v="2CSM236933R0801"/>
    <s v="Трансф.разд. 1ф упр. TM-C 100/115-230"/>
    <n v="1"/>
    <s v="Излишки/Шенкер"/>
    <x v="31"/>
    <n v="1"/>
    <s v="41 1/1"/>
    <n v="1620.66"/>
    <n v="1620.66"/>
    <s v="C"/>
    <s v="ELC"/>
    <n v="0.8"/>
    <n v="0.8"/>
    <n v="324.13199999999983"/>
    <n v="324.13199999999983"/>
  </r>
  <r>
    <s v="2TKA170003G1"/>
    <s v="Муфта угловая для труб D20"/>
    <n v="68"/>
    <s v="Излишки/Шенкер"/>
    <x v="31"/>
    <n v="1"/>
    <s v="41 1/1"/>
    <n v="48.3"/>
    <n v="3284.3999999999996"/>
    <s v="B"/>
    <s v="ABJ"/>
    <n v="0.8"/>
    <n v="0.8"/>
    <n v="656.87999999999965"/>
    <n v="656.87999999999965"/>
  </r>
  <r>
    <s v="7TCA300020R0002"/>
    <s v="Cтяж.каб.Spec-Kon,SKT160-80-100"/>
    <n v="600"/>
    <s v="Излишки/Шенкер"/>
    <x v="31"/>
    <n v="1"/>
    <s v="41 1/1"/>
    <n v="0.76"/>
    <n v="456"/>
    <s v="B"/>
    <s v="TB_STD_Cable_Ties"/>
    <n v="0.8"/>
    <n v="0.8"/>
    <n v="91.199999999999989"/>
    <n v="91.199999999999989"/>
  </r>
  <r>
    <s v="7TCA300140R0002"/>
    <s v="Cтяж.Spec-Kon,SKT300-180X-100"/>
    <n v="900"/>
    <s v="Излишки/Шенкер"/>
    <x v="31"/>
    <n v="1"/>
    <s v="41 1/1"/>
    <n v="2.12"/>
    <n v="1908"/>
    <s v="A"/>
    <s v="TB_STD_Cable_Ties"/>
    <n v="0.8"/>
    <n v="0.8"/>
    <n v="381.59999999999991"/>
    <n v="381.59999999999991"/>
  </r>
  <r>
    <s v="7TCA300220R0000"/>
    <s v="Cтяж.каб.Spec-Kon,SKT188-220X-100"/>
    <n v="500"/>
    <s v="Излишки/Шенкер"/>
    <x v="31"/>
    <n v="1"/>
    <s v="41 1/1"/>
    <n v="1.29"/>
    <n v="645"/>
    <s v="C"/>
    <s v="TB_STD_Cable_Ties"/>
    <n v="0.8"/>
    <n v="0.8"/>
    <n v="129"/>
    <n v="129"/>
  </r>
  <r>
    <s v="ED57P10"/>
    <s v="Адаптер для ED44"/>
    <n v="1"/>
    <s v="Излишки/Шенкер"/>
    <x v="31"/>
    <n v="1"/>
    <s v="41 1/1"/>
    <n v="338.43"/>
    <n v="338.43"/>
    <s v="Заказ"/>
    <s v="STJ"/>
    <n v="0.8"/>
    <n v="0.8"/>
    <n v="67.685999999999979"/>
    <n v="67.685999999999979"/>
  </r>
  <r>
    <s v="EG1910"/>
    <s v="Панель алюминиевая для 19дю 10HE H=444.5"/>
    <n v="1"/>
    <s v="Излишки/Шенкер"/>
    <x v="31"/>
    <n v="1"/>
    <s v="41 1/1"/>
    <n v="3227.75"/>
    <n v="3227.75"/>
    <s v="B"/>
    <s v="TUR P"/>
    <n v="0.8"/>
    <n v="0.8"/>
    <n v="645.54999999999973"/>
    <n v="645.54999999999973"/>
  </r>
  <r>
    <s v="RZ12P20"/>
    <s v="Винт М6х10 (Torx 30) (упак 20 шт)"/>
    <n v="1"/>
    <s v="Излишки/Шенкер"/>
    <x v="31"/>
    <n v="1"/>
    <s v="41 1/1"/>
    <n v="267.85000000000002"/>
    <n v="267.85000000000002"/>
    <s v="A"/>
    <s v="STJ P"/>
    <n v="0.8"/>
    <n v="0.8"/>
    <n v="53.569999999999993"/>
    <n v="53.569999999999993"/>
  </r>
  <r>
    <s v="ZW52"/>
    <s v="Фланец д/шк.типа R, W 2xPG29, 5PG16"/>
    <n v="2"/>
    <s v="Излишки/Шенкер"/>
    <x v="31"/>
    <n v="1"/>
    <s v="41 1/1"/>
    <n v="1420.3"/>
    <n v="2840.6"/>
    <s v="A"/>
    <s v="STJ P"/>
    <n v="0.8"/>
    <n v="0.8"/>
    <n v="568.11999999999989"/>
    <n v="568.11999999999989"/>
  </r>
  <r>
    <s v="ZX190"/>
    <s v="Гайка спец. 25х25х8 М12"/>
    <n v="400"/>
    <s v="Излишки/Шенкер"/>
    <x v="31"/>
    <n v="1"/>
    <s v="41 1/1"/>
    <n v="55.57"/>
    <n v="22228"/>
    <s v="B"/>
    <s v="STJ P"/>
    <n v="0.8"/>
    <n v="0.8"/>
    <n v="4445.5999999999985"/>
    <n v="4445.5999999999985"/>
  </r>
  <r>
    <s v="Комплектующие к LM80A Уровномер  лазерный"/>
    <s v="не найдено"/>
    <n v="2"/>
    <s v="Излишки/Шенкер"/>
    <x v="31"/>
    <n v="1"/>
    <s v="41 1/1"/>
    <n v="174958"/>
    <n v="349916"/>
    <s v="Заказ"/>
    <s v="не найдено"/>
    <n v="0.8"/>
    <n v="0.8"/>
    <n v="69983.200000000012"/>
    <n v="69983.200000000012"/>
  </r>
  <r>
    <s v="Запас складской упаковки"/>
    <s v="не найдено"/>
    <n v="2"/>
    <s v="Склад"/>
    <x v="32"/>
    <n v="24"/>
    <s v="43 24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350"/>
    <s v="Склад"/>
    <x v="32"/>
    <n v="20"/>
    <s v="43 20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720"/>
    <s v="Склад"/>
    <x v="32"/>
    <n v="13"/>
    <s v="43 13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636"/>
    <s v="Склад"/>
    <x v="32"/>
    <n v="1"/>
    <s v="43 1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300"/>
    <s v="Склад"/>
    <x v="32"/>
    <n v="5"/>
    <s v="43 5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300"/>
    <s v="Склад"/>
    <x v="32"/>
    <n v="6"/>
    <s v="43 6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300"/>
    <s v="Склад"/>
    <x v="32"/>
    <n v="7"/>
    <s v="43 7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280"/>
    <s v="Склад"/>
    <x v="32"/>
    <n v="8"/>
    <s v="43 8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300"/>
    <s v="Склад"/>
    <x v="32"/>
    <n v="9"/>
    <s v="43 9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300"/>
    <s v="Склад"/>
    <x v="32"/>
    <n v="10"/>
    <s v="43 10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300"/>
    <s v="Склад"/>
    <x v="32"/>
    <n v="11"/>
    <s v="43 11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300"/>
    <s v="Склад"/>
    <x v="32"/>
    <n v="12"/>
    <s v="43 12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150"/>
    <s v="Склад"/>
    <x v="32"/>
    <n v="18"/>
    <s v="43 18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100"/>
    <s v="Склад"/>
    <x v="32"/>
    <n v="19"/>
    <s v="43 19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150"/>
    <s v="Склад"/>
    <x v="32"/>
    <n v="14"/>
    <s v="43 14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150"/>
    <s v="Склад"/>
    <x v="32"/>
    <n v="15"/>
    <s v="43 15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150"/>
    <s v="Склад"/>
    <x v="32"/>
    <n v="16"/>
    <s v="43 16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65"/>
    <s v="Склад"/>
    <x v="32"/>
    <n v="17"/>
    <s v="43 17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920"/>
    <s v="Склад"/>
    <x v="32"/>
    <n v="3"/>
    <s v="43 3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540"/>
    <s v="Склад"/>
    <x v="32"/>
    <n v="21"/>
    <s v="43 21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108"/>
    <s v="Склад"/>
    <x v="32"/>
    <n v="23"/>
    <s v="43 23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192"/>
    <s v="Склад"/>
    <x v="32"/>
    <n v="22"/>
    <s v="43 22/24"/>
    <n v="5000"/>
    <n v="5000"/>
    <s v="Заказ"/>
    <s v="не найдено"/>
    <n v="0"/>
    <n v="0"/>
    <n v="5000"/>
    <n v="5000"/>
  </r>
  <r>
    <s v="Запас складской упаковки"/>
    <s v="не найдено"/>
    <n v="820"/>
    <s v="Склад"/>
    <x v="33"/>
    <n v="1"/>
    <s v="44 1/1"/>
    <n v="5000"/>
    <n v="5000"/>
    <s v="Заказ"/>
    <s v="не найдено"/>
    <n v="0"/>
    <n v="0"/>
    <n v="5000"/>
    <n v="5000"/>
  </r>
  <r>
    <s v="B130CCVV"/>
    <s v="SafeRing CCVV"/>
    <n v="1"/>
    <s v="ELDS"/>
    <x v="34"/>
    <n v="2"/>
    <s v="46 2/2"/>
    <n v="430052.85"/>
    <n v="430052.85"/>
    <s v="E"/>
    <s v="не найдено"/>
    <n v="0.6"/>
    <n v="0.6"/>
    <n v="172021.14"/>
    <n v="172021.14"/>
  </r>
  <r>
    <s v="1SDA066137R1"/>
    <s v="Реле отключения SOR-C A1-A2 220-240Vac-2"/>
    <n v="60"/>
    <s v="EL"/>
    <x v="35"/>
    <n v="12"/>
    <s v="5 12/34"/>
    <n v="1012.36"/>
    <n v="60741.599999999999"/>
    <s v="Заказ"/>
    <s v="SACE A"/>
    <n v="0.75"/>
    <n v="0.4"/>
    <n v="15185.400000000001"/>
    <n v="36444.959999999999"/>
  </r>
  <r>
    <s v="1SDA066149R1"/>
    <s v="Контакты состояния AUX-C 1Q+1SY 250 Va.c"/>
    <n v="70"/>
    <s v="EL"/>
    <x v="35"/>
    <n v="16"/>
    <s v="5 16/34"/>
    <n v="833.9"/>
    <n v="58373"/>
    <s v="Заказ"/>
    <s v="SACE A"/>
    <n v="0.75"/>
    <n v="0.4"/>
    <n v="14593.25"/>
    <n v="35023.800000000003"/>
  </r>
  <r>
    <s v="1SDA066158R1"/>
    <s v="Рукоятка на дверь для выкл. RHE A1-A2"/>
    <n v="1"/>
    <s v="EL"/>
    <x v="35"/>
    <n v="16"/>
    <s v="5 16/34"/>
    <n v="1362.35"/>
    <n v="1362.35"/>
    <s v="Заказ"/>
    <s v="SACE A"/>
    <n v="0.75"/>
    <n v="0.4"/>
    <n v="340.58749999999998"/>
    <n v="817.41"/>
  </r>
  <r>
    <s v="1SDA066167R1"/>
    <s v="Рукоятка RHE_H A3"/>
    <n v="1"/>
    <s v="EL"/>
    <x v="35"/>
    <n v="16"/>
    <s v="5 16/34"/>
    <n v="678.13"/>
    <n v="678.13"/>
    <s v="Заказ"/>
    <s v="SACE A"/>
    <n v="0.75"/>
    <n v="0.4"/>
    <n v="169.53250000000003"/>
    <n v="406.87799999999999"/>
  </r>
  <r>
    <s v="1SDA066180R1"/>
    <s v="Монтажная плата A1-A2"/>
    <n v="66"/>
    <s v="EL"/>
    <x v="35"/>
    <n v="16"/>
    <s v="5 16/34"/>
    <n v="219.33"/>
    <n v="14475.78"/>
    <s v="Заказ"/>
    <s v="SACE A"/>
    <n v="0.75"/>
    <n v="0.4"/>
    <n v="3618.9449999999997"/>
    <n v="8685.4680000000008"/>
  </r>
  <r>
    <s v="1SDA066186R1"/>
    <s v="Крышки изолирующие высокие HTC A2 3p 2шт"/>
    <n v="17"/>
    <s v="EL"/>
    <x v="35"/>
    <n v="16"/>
    <s v="5 16/34"/>
    <n v="1180.3499999999999"/>
    <n v="20065.949999999997"/>
    <s v="Заказ"/>
    <s v="SACE A"/>
    <n v="0.75"/>
    <n v="0.4"/>
    <n v="5016.4874999999993"/>
    <n v="12039.569999999998"/>
  </r>
  <r>
    <s v="1SDA066190R1"/>
    <s v="Крышки изолирующие высокие HTC A1 3p 2шт"/>
    <n v="23"/>
    <s v="EL"/>
    <x v="35"/>
    <n v="16"/>
    <s v="5 16/34"/>
    <n v="633.1"/>
    <n v="14561.300000000001"/>
    <s v="Заказ"/>
    <s v="SACE A"/>
    <n v="0.75"/>
    <n v="0.4"/>
    <n v="3640.3250000000007"/>
    <n v="8736.7800000000007"/>
  </r>
  <r>
    <s v="1SDA066196R1"/>
    <s v="Перегородки межфазные PB 100mm A1-A2 3p"/>
    <n v="47"/>
    <s v="EL"/>
    <x v="35"/>
    <n v="12"/>
    <s v="5 12/34"/>
    <n v="793.05"/>
    <n v="37273.35"/>
    <s v="Заказ"/>
    <s v="SACE A"/>
    <n v="0.75"/>
    <n v="0.4"/>
    <n v="9318.3375000000015"/>
    <n v="22364.01"/>
  </r>
  <r>
    <s v="1SDA066214R1"/>
    <s v="Выводы стац. выкл. EF A1 3шт."/>
    <n v="12"/>
    <s v="EL"/>
    <x v="35"/>
    <n v="16"/>
    <s v="5 16/34"/>
    <n v="338.08"/>
    <n v="4056.96"/>
    <s v="Заказ"/>
    <s v="SACE A"/>
    <n v="0.75"/>
    <n v="0.4"/>
    <n v="1014.2399999999998"/>
    <n v="2434.1759999999999"/>
  </r>
  <r>
    <s v="1SDA066220R1"/>
    <s v="Выводы стац. выкл. EF A2 3шт."/>
    <n v="4"/>
    <s v="EL"/>
    <x v="35"/>
    <n v="16"/>
    <s v="5 16/34"/>
    <n v="328.75"/>
    <n v="1315"/>
    <s v="Заказ"/>
    <s v="SACE A"/>
    <n v="0.75"/>
    <n v="0.4"/>
    <n v="328.75"/>
    <n v="789"/>
  </r>
  <r>
    <s v="1SDA066230R1"/>
    <s v="Выводы стац. выкл. ES A2 3шт."/>
    <n v="19"/>
    <s v="EL"/>
    <x v="35"/>
    <n v="16"/>
    <s v="5 16/34"/>
    <n v="1209.48"/>
    <n v="22980.12"/>
    <s v="Заказ"/>
    <s v="SACE A"/>
    <n v="0.75"/>
    <n v="0.4"/>
    <n v="5745.0299999999988"/>
    <n v="13788.071999999998"/>
  </r>
  <r>
    <s v="1SDA066240R1"/>
    <s v="Выводы стац. выкл. FC CuAl A1 125A 1шт."/>
    <n v="1"/>
    <s v="EL"/>
    <x v="35"/>
    <n v="16"/>
    <s v="5 16/34"/>
    <n v="328.48"/>
    <n v="328.48"/>
    <s v="Заказ"/>
    <s v="SACE A"/>
    <n v="0.75"/>
    <n v="0.4"/>
    <n v="82.12"/>
    <n v="197.08799999999999"/>
  </r>
  <r>
    <s v="1SDA066242R1"/>
    <s v="Выводы стац. выкл. FC CuAl A1 125A 3шт."/>
    <n v="23"/>
    <s v="EL"/>
    <x v="35"/>
    <n v="16"/>
    <s v="5 16/34"/>
    <n v="988.83"/>
    <n v="22743.09"/>
    <s v="Заказ"/>
    <s v="SACE A"/>
    <n v="0.75"/>
    <n v="0.4"/>
    <n v="5685.7724999999991"/>
    <n v="13645.853999999999"/>
  </r>
  <r>
    <s v="1SDA066248R1"/>
    <s v="Выводы стац. выкл. FC CuAl A2 225A 3шт."/>
    <n v="6"/>
    <s v="EL"/>
    <x v="35"/>
    <n v="16"/>
    <s v="5 16/34"/>
    <n v="1440.86"/>
    <n v="8645.16"/>
    <s v="Заказ"/>
    <s v="SACE A"/>
    <n v="0.75"/>
    <n v="0.4"/>
    <n v="2161.29"/>
    <n v="5187.0959999999995"/>
  </r>
  <r>
    <s v="1SDA066258R1"/>
    <s v="Контакты сост. A1-A2"/>
    <n v="2"/>
    <s v="EL"/>
    <x v="35"/>
    <n v="16"/>
    <s v="5 16/34"/>
    <n v="413.6"/>
    <n v="827.2"/>
    <s v="Заказ"/>
    <s v="SACE A"/>
    <n v="0.75"/>
    <n v="0.4"/>
    <n v="206.79999999999995"/>
    <n v="496.32"/>
  </r>
  <r>
    <s v="1SDA070254R1"/>
    <s v="Выключатель A1C 125 TMF 16-400 1p F F"/>
    <n v="14"/>
    <s v="EL"/>
    <x v="35"/>
    <n v="12"/>
    <s v="5 12/34"/>
    <n v="1688.84"/>
    <n v="23643.759999999998"/>
    <s v="Заказ"/>
    <s v="SACE A"/>
    <n v="0.75"/>
    <n v="0.4"/>
    <n v="5910.9399999999987"/>
    <n v="14186.255999999999"/>
  </r>
  <r>
    <s v="1SDA070255R1"/>
    <s v="Выключатель A1C 125 TMF 20-400 1p F F"/>
    <n v="6"/>
    <s v="EL"/>
    <x v="35"/>
    <n v="16"/>
    <s v="5 16/34"/>
    <n v="1742.22"/>
    <n v="10453.32"/>
    <s v="Заказ"/>
    <s v="SACE A"/>
    <n v="0.75"/>
    <n v="0.4"/>
    <n v="2613.33"/>
    <n v="6271.9919999999993"/>
  </r>
  <r>
    <s v="1SDA070256R1"/>
    <s v="Выключатель A1C 125 TMF 25-400 1p F F"/>
    <n v="4"/>
    <s v="EL"/>
    <x v="35"/>
    <n v="16"/>
    <s v="5 16/34"/>
    <n v="1687.82"/>
    <n v="6751.28"/>
    <s v="Заказ"/>
    <s v="SACE A"/>
    <n v="0.75"/>
    <n v="0.4"/>
    <n v="1687.8199999999997"/>
    <n v="4050.7679999999996"/>
  </r>
  <r>
    <s v="1SDA070257R1"/>
    <s v="Выключатель A1C 125 TMF 32-400 1p F F"/>
    <n v="1"/>
    <s v="EL"/>
    <x v="35"/>
    <n v="16"/>
    <s v="5 16/34"/>
    <n v="1687.9"/>
    <n v="1687.9"/>
    <s v="Заказ"/>
    <s v="SACE A"/>
    <n v="0.75"/>
    <n v="0.4"/>
    <n v="421.97499999999991"/>
    <n v="1012.74"/>
  </r>
  <r>
    <s v="1SDA070258R1"/>
    <s v="Выключатель A1C 125 TMF 40-400 1p F F"/>
    <n v="2"/>
    <s v="EL"/>
    <x v="35"/>
    <n v="12"/>
    <s v="5 12/34"/>
    <n v="1768.27"/>
    <n v="3536.54"/>
    <s v="Заказ"/>
    <s v="SACE A"/>
    <n v="0.75"/>
    <n v="0.4"/>
    <n v="884.13500000000022"/>
    <n v="2121.924"/>
  </r>
  <r>
    <s v="1SDA070259R1"/>
    <s v="Выключатель A1C 125 TMF 50-500 1p F F"/>
    <n v="6"/>
    <s v="EL"/>
    <x v="35"/>
    <n v="16"/>
    <s v="5 16/34"/>
    <n v="1737.92"/>
    <n v="10427.52"/>
    <s v="Заказ"/>
    <s v="SACE A"/>
    <n v="0.75"/>
    <n v="0.4"/>
    <n v="2606.88"/>
    <n v="6256.5119999999997"/>
  </r>
  <r>
    <s v="1SDA070260R1"/>
    <s v="Выключатель A1C 125 TMF 63-630 1p F F"/>
    <n v="6"/>
    <s v="EL"/>
    <x v="35"/>
    <n v="16"/>
    <s v="5 16/34"/>
    <n v="1685.52"/>
    <n v="10113.119999999999"/>
    <s v="Заказ"/>
    <s v="SACE A"/>
    <n v="0.75"/>
    <n v="0.4"/>
    <n v="2528.2799999999997"/>
    <n v="6067.8719999999994"/>
  </r>
  <r>
    <s v="1SDA070262R1"/>
    <s v="Выключатель A1C 125 TMF 80-800 1p F F"/>
    <n v="3"/>
    <s v="EL"/>
    <x v="35"/>
    <n v="16"/>
    <s v="5 16/34"/>
    <n v="1678.38"/>
    <n v="5035.1400000000003"/>
    <s v="Заказ"/>
    <s v="SACE A"/>
    <n v="0.75"/>
    <n v="0.4"/>
    <n v="1258.7849999999999"/>
    <n v="3021.0839999999998"/>
  </r>
  <r>
    <s v="1SDA070264R1"/>
    <s v="Выключатель A1C 125 TMF 100-1000 1p F F"/>
    <n v="3"/>
    <s v="EL"/>
    <x v="35"/>
    <n v="16"/>
    <s v="5 16/34"/>
    <n v="1736.03"/>
    <n v="5208.09"/>
    <s v="Заказ"/>
    <s v="SACE A"/>
    <n v="0.75"/>
    <n v="0.4"/>
    <n v="1302.0225"/>
    <n v="3124.8539999999998"/>
  </r>
  <r>
    <s v="1SDA070265R1"/>
    <s v="Выключатель A1C 125 TMF 125-1250 1p F F"/>
    <n v="2"/>
    <s v="EL"/>
    <x v="35"/>
    <n v="16"/>
    <s v="5 16/34"/>
    <n v="2151.0500000000002"/>
    <n v="4302.1000000000004"/>
    <s v="Заказ"/>
    <s v="SACE A"/>
    <n v="0.75"/>
    <n v="0.4"/>
    <n v="1075.5250000000001"/>
    <n v="2581.2600000000002"/>
  </r>
  <r>
    <s v="1SDA070279R1"/>
    <s v="Выключатель A1A 125 TMF 25-400 3p F F"/>
    <n v="10"/>
    <s v="EL"/>
    <x v="35"/>
    <n v="12"/>
    <s v="5 12/34"/>
    <n v="1941.12"/>
    <n v="19411.199999999997"/>
    <s v="Заказ"/>
    <s v="SACE A"/>
    <n v="0.75"/>
    <n v="0.4"/>
    <n v="4852.7999999999993"/>
    <n v="11646.719999999998"/>
  </r>
  <r>
    <s v="1SDA070282R1"/>
    <s v="Выключатель A1A 125 TMF 50-500 3p F F"/>
    <n v="5"/>
    <s v="EL"/>
    <x v="35"/>
    <n v="16"/>
    <s v="5 16/34"/>
    <n v="1898.61"/>
    <n v="9493.0499999999993"/>
    <s v="Заказ"/>
    <s v="SACE A"/>
    <n v="0.75"/>
    <n v="0.4"/>
    <n v="2373.2624999999998"/>
    <n v="5695.83"/>
  </r>
  <r>
    <s v="1SDA070301R1"/>
    <s v="Выключатель A1C 125 TMF 16-400 3p F F"/>
    <n v="6"/>
    <s v="EL"/>
    <x v="35"/>
    <n v="12"/>
    <s v="5 12/34"/>
    <n v="1998.87"/>
    <n v="11993.22"/>
    <s v="Заказ"/>
    <s v="SACE A"/>
    <n v="0.75"/>
    <n v="0.4"/>
    <n v="2998.3050000000003"/>
    <n v="7195.9319999999998"/>
  </r>
  <r>
    <s v="1SDA070302R1"/>
    <s v="Выключатель A1C 125 TMF 20-400 3p F F"/>
    <n v="52"/>
    <s v="EL"/>
    <x v="35"/>
    <n v="5"/>
    <s v="5 5/34"/>
    <n v="2013.65"/>
    <n v="104709.8"/>
    <s v="Заказ"/>
    <s v="SACE A"/>
    <n v="0.75"/>
    <n v="0.4"/>
    <n v="26177.449999999997"/>
    <n v="62825.88"/>
  </r>
  <r>
    <s v="1SDA070303R1"/>
    <s v="Выключатель A1C 125 TMF 25-400 3p F F"/>
    <n v="107"/>
    <s v="EL"/>
    <x v="35"/>
    <n v="13"/>
    <s v="5 13/34"/>
    <n v="1991.45"/>
    <n v="213085.15"/>
    <s v="Заказ"/>
    <s v="SACE A"/>
    <n v="0.75"/>
    <n v="0.4"/>
    <n v="53271.287500000006"/>
    <n v="127851.09"/>
  </r>
  <r>
    <s v="1SDA070304R1"/>
    <s v="Выключатель A1C 125 TMF 32-400 3p F F"/>
    <n v="67"/>
    <s v="EL"/>
    <x v="35"/>
    <n v="12"/>
    <s v="5 12/34"/>
    <n v="2011.47"/>
    <n v="134768.49"/>
    <s v="Заказ"/>
    <s v="SACE A"/>
    <n v="0.75"/>
    <n v="0.4"/>
    <n v="33692.122499999998"/>
    <n v="80861.093999999983"/>
  </r>
  <r>
    <s v="1SDA070304R1"/>
    <s v="Выключатель A1C 125 TMF 32-400 3p F F"/>
    <n v="28"/>
    <s v="EL"/>
    <x v="35"/>
    <n v="16"/>
    <s v="5 16/34"/>
    <n v="2011.47"/>
    <n v="56321.16"/>
    <s v="Заказ"/>
    <s v="SACE A"/>
    <n v="0.75"/>
    <n v="0.4"/>
    <n v="14080.29"/>
    <n v="33792.695999999996"/>
  </r>
  <r>
    <s v="1SDA070305R1"/>
    <s v="Выключатель A1C 125 TMF 40-400 3p F F"/>
    <n v="82"/>
    <s v="EL"/>
    <x v="35"/>
    <n v="5"/>
    <s v="5 5/34"/>
    <n v="2013.35"/>
    <n v="165094.69999999998"/>
    <s v="Заказ"/>
    <s v="SACE A"/>
    <n v="0.75"/>
    <n v="0.4"/>
    <n v="41273.674999999988"/>
    <n v="99056.819999999992"/>
  </r>
  <r>
    <s v="1SDA070306R1"/>
    <s v="Выключатель A1C 125 TMF 50-500 3p F F"/>
    <n v="69"/>
    <s v="EL"/>
    <x v="35"/>
    <n v="12"/>
    <s v="5 12/34"/>
    <n v="2007.29"/>
    <n v="138503.01"/>
    <s v="Заказ"/>
    <s v="SACE A"/>
    <n v="0.75"/>
    <n v="0.4"/>
    <n v="34625.752500000002"/>
    <n v="83101.806000000011"/>
  </r>
  <r>
    <s v="1SDA070307R1"/>
    <s v="Выключатель A1C 125 TMF 63-630 3p F F"/>
    <n v="87"/>
    <s v="EL"/>
    <x v="35"/>
    <n v="1"/>
    <s v="5 1/34"/>
    <n v="1991.98"/>
    <n v="173302.26"/>
    <s v="Заказ"/>
    <s v="SACE A"/>
    <n v="0.75"/>
    <n v="0.4"/>
    <n v="43325.565000000002"/>
    <n v="103981.356"/>
  </r>
  <r>
    <s v="1SDA070309R1"/>
    <s v="Выключатель A1C 125 TMF 80-800 3p F F"/>
    <n v="69"/>
    <s v="EL"/>
    <x v="35"/>
    <n v="13"/>
    <s v="5 13/34"/>
    <n v="1459.73"/>
    <n v="100721.37"/>
    <s v="Заказ"/>
    <s v="SACE A"/>
    <n v="0.75"/>
    <n v="0.4"/>
    <n v="25180.342499999999"/>
    <n v="60432.821999999993"/>
  </r>
  <r>
    <s v="1SDA070315R1"/>
    <s v="Выключатель A1N 125 TMF 25-400 3p F F"/>
    <n v="6"/>
    <s v="EL"/>
    <x v="35"/>
    <n v="12"/>
    <s v="5 12/34"/>
    <n v="1807.56"/>
    <n v="10845.36"/>
    <s v="Заказ"/>
    <s v="SACE A"/>
    <n v="0.75"/>
    <n v="0.4"/>
    <n v="2711.34"/>
    <n v="6507.2160000000003"/>
  </r>
  <r>
    <s v="1SDA070316R1"/>
    <s v="Выключатель A1N 125 TMF 32-400 3p F F"/>
    <n v="1"/>
    <s v="EL"/>
    <x v="35"/>
    <n v="12"/>
    <s v="5 12/34"/>
    <n v="2230.9699999999998"/>
    <n v="2230.9699999999998"/>
    <s v="Заказ"/>
    <s v="SACE A"/>
    <n v="0.75"/>
    <n v="0.4"/>
    <n v="557.74249999999984"/>
    <n v="1338.5819999999999"/>
  </r>
  <r>
    <s v="1SDA070318R1"/>
    <s v="Выключатель A1N 125 TMF 50-500 3p F F"/>
    <n v="2"/>
    <s v="EL"/>
    <x v="35"/>
    <n v="12"/>
    <s v="5 12/34"/>
    <n v="2231.89"/>
    <n v="4463.78"/>
    <s v="Заказ"/>
    <s v="SACE A"/>
    <n v="0.75"/>
    <n v="0.4"/>
    <n v="1115.9449999999997"/>
    <n v="2678.268"/>
  </r>
  <r>
    <s v="1SDA070323R1"/>
    <s v="Выключатель A1N 125 TMF 100-1000 3p F F"/>
    <n v="1"/>
    <s v="EL"/>
    <x v="35"/>
    <n v="12"/>
    <s v="5 12/34"/>
    <n v="2230.9699999999998"/>
    <n v="2230.9699999999998"/>
    <s v="Заказ"/>
    <s v="SACE A"/>
    <n v="0.75"/>
    <n v="0.4"/>
    <n v="557.74249999999984"/>
    <n v="1338.5819999999999"/>
  </r>
  <r>
    <s v="1SDA070327R1"/>
    <s v="Выключатель A2B 250 TMF 160-1600 3p F F"/>
    <n v="4"/>
    <s v="EL"/>
    <x v="35"/>
    <n v="16"/>
    <s v="5 16/34"/>
    <n v="3470.29"/>
    <n v="13881.16"/>
    <s v="Заказ"/>
    <s v="SACE A"/>
    <n v="0.75"/>
    <n v="0.4"/>
    <n v="3470.2900000000009"/>
    <n v="8328.6959999999999"/>
  </r>
  <r>
    <s v="1SDA070332R1"/>
    <s v="Выключатель A2C 250 TMF 125-1250 3p F F"/>
    <n v="2"/>
    <s v="EL"/>
    <x v="35"/>
    <n v="12"/>
    <s v="5 12/34"/>
    <n v="3702.02"/>
    <n v="7404.04"/>
    <s v="Заказ"/>
    <s v="SACE A"/>
    <n v="0.75"/>
    <n v="0.4"/>
    <n v="1851.0100000000002"/>
    <n v="4442.424"/>
  </r>
  <r>
    <s v="1SDA070336R1"/>
    <s v="Выключатель A2C 250 TMF 200-2000 3p F F"/>
    <n v="8"/>
    <s v="EL"/>
    <x v="35"/>
    <n v="12"/>
    <s v="5 12/34"/>
    <n v="3891.85"/>
    <n v="31134.799999999999"/>
    <s v="Заказ"/>
    <s v="SACE A"/>
    <n v="0.75"/>
    <n v="0.4"/>
    <n v="7783.7000000000007"/>
    <n v="18680.879999999997"/>
  </r>
  <r>
    <s v="1SDA070337R1"/>
    <s v="Выключатель A2C 250 TMF 225-2250 3p F F"/>
    <n v="2"/>
    <s v="EL"/>
    <x v="35"/>
    <n v="12"/>
    <s v="5 12/34"/>
    <n v="3857.54"/>
    <n v="7715.08"/>
    <s v="Заказ"/>
    <s v="SACE A"/>
    <n v="0.75"/>
    <n v="0.4"/>
    <n v="1928.7700000000004"/>
    <n v="4629.0479999999998"/>
  </r>
  <r>
    <s v="1SDA070341R1"/>
    <s v="Выключатель A2N 250 TMF 160-1600 3p F F"/>
    <n v="2"/>
    <s v="EL"/>
    <x v="35"/>
    <n v="16"/>
    <s v="5 16/34"/>
    <n v="4405.2700000000004"/>
    <n v="8810.5400000000009"/>
    <s v="Заказ"/>
    <s v="SACE A"/>
    <n v="0.75"/>
    <n v="0.4"/>
    <n v="2202.6350000000002"/>
    <n v="5286.3240000000005"/>
  </r>
  <r>
    <s v="1SDA070344R1"/>
    <s v="Выключатель A2N 250 TMF 225-2250 3p F F"/>
    <n v="5"/>
    <s v="EL"/>
    <x v="35"/>
    <n v="12"/>
    <s v="5 12/34"/>
    <n v="4889.24"/>
    <n v="24446.199999999997"/>
    <s v="Заказ"/>
    <s v="SACE A"/>
    <n v="0.75"/>
    <n v="0.4"/>
    <n v="6111.5499999999993"/>
    <n v="14667.719999999998"/>
  </r>
  <r>
    <s v="1SDA070346R1"/>
    <s v="Выключатель A3N 400 TMF 320-3200 3p F F"/>
    <n v="6"/>
    <s v="EL"/>
    <x v="35"/>
    <n v="1"/>
    <s v="5 1/34"/>
    <n v="18674.27"/>
    <n v="112045.62"/>
    <s v="Заказ"/>
    <s v="SACE A"/>
    <n v="0.75"/>
    <n v="0.4"/>
    <n v="28011.404999999999"/>
    <n v="67227.372000000003"/>
  </r>
  <r>
    <s v="1SDA070347R1"/>
    <s v="Выключатель A3N 400 TMF 400-4000 3p F F"/>
    <n v="13"/>
    <s v="EL"/>
    <x v="35"/>
    <n v="13"/>
    <s v="5 13/34"/>
    <n v="18814.09"/>
    <n v="244583.17"/>
    <s v="Заказ"/>
    <s v="SACE A"/>
    <n v="0.75"/>
    <n v="0.4"/>
    <n v="61145.79250000001"/>
    <n v="146749.902"/>
  </r>
  <r>
    <s v="1SDA070350R1"/>
    <s v="Выключатель A3N 630 TMF 500-5000 3p F F"/>
    <n v="1"/>
    <s v="EL"/>
    <x v="35"/>
    <n v="16"/>
    <s v="5 16/34"/>
    <n v="26864.79"/>
    <n v="26864.79"/>
    <s v="Заказ"/>
    <s v="SACE A"/>
    <n v="0.75"/>
    <n v="0.4"/>
    <n v="6716.197500000002"/>
    <n v="16118.874"/>
  </r>
  <r>
    <s v="1SDA070352R1"/>
    <s v="Выключатель A3N 630 ELT-LI In=630 3p F F"/>
    <n v="12"/>
    <s v="EL"/>
    <x v="35"/>
    <n v="5"/>
    <s v="5 5/34"/>
    <n v="26602"/>
    <n v="319224"/>
    <s v="Заказ"/>
    <s v="SACE A"/>
    <n v="0.75"/>
    <n v="0.4"/>
    <n v="79806"/>
    <n v="191534.4"/>
  </r>
  <r>
    <s v="1SDA080382R1"/>
    <s v="Корпус FA2C 1600 3p FHR"/>
    <n v="4"/>
    <s v="EL"/>
    <x v="35"/>
    <n v="11"/>
    <s v="5 11/34"/>
    <n v="71530.47"/>
    <n v="286121.88"/>
    <s v="Заказ"/>
    <s v="SACE A"/>
    <n v="0.75"/>
    <n v="0.4"/>
    <n v="71530.47"/>
    <n v="171673.128"/>
  </r>
  <r>
    <s v="1SDA080382R1"/>
    <s v="Корпус FA2C 1600 3p FHR"/>
    <n v="1"/>
    <s v="EL"/>
    <x v="35"/>
    <n v="30"/>
    <s v="5 30/34"/>
    <n v="71530.47"/>
    <n v="71530.47"/>
    <s v="Заказ"/>
    <s v="SACE A"/>
    <n v="0.75"/>
    <n v="0.4"/>
    <n v="17882.6175"/>
    <n v="42918.281999999999"/>
  </r>
  <r>
    <s v="1SDA080383R1"/>
    <s v="Корпус FA2C 2000 3p FHR"/>
    <n v="2"/>
    <s v="EL"/>
    <x v="35"/>
    <n v="18"/>
    <s v="5 18/34"/>
    <n v="78188.22"/>
    <n v="156376.44"/>
    <s v="Заказ"/>
    <s v="SACE A"/>
    <n v="0.75"/>
    <n v="0.4"/>
    <n v="39094.11"/>
    <n v="93825.864000000001"/>
  </r>
  <r>
    <s v="1SDA080389R1"/>
    <s v="Корпус FA4C 2500 3p FHR"/>
    <n v="1"/>
    <s v="EL"/>
    <x v="35"/>
    <n v="17"/>
    <s v="5 17/34"/>
    <n v="119859.22"/>
    <n v="119859.22"/>
    <s v="Заказ"/>
    <s v="SACE A"/>
    <n v="0.75"/>
    <n v="0.4"/>
    <n v="29964.804999999993"/>
    <n v="71915.532000000007"/>
  </r>
  <r>
    <s v="1SDA080389R1"/>
    <s v="Корпус FA4C 2500 3p FHR"/>
    <n v="4"/>
    <s v="EL"/>
    <x v="35"/>
    <n v="20"/>
    <s v="5 20/34"/>
    <n v="119859.22"/>
    <n v="479436.88"/>
    <s v="Заказ"/>
    <s v="SACE A"/>
    <n v="0.75"/>
    <n v="0.4"/>
    <n v="119859.21999999997"/>
    <n v="287662.12800000003"/>
  </r>
  <r>
    <s v="1SDA080412R1"/>
    <s v="Корпус FA2C 1000 3p WMP"/>
    <n v="1"/>
    <s v="EL"/>
    <x v="35"/>
    <n v="21"/>
    <s v="5 21/34"/>
    <n v="63882.42"/>
    <n v="63882.42"/>
    <s v="Заказ"/>
    <s v="SACE A"/>
    <n v="0.75"/>
    <n v="0.4"/>
    <n v="15970.604999999996"/>
    <n v="38329.451999999997"/>
  </r>
  <r>
    <s v="1SDA080413R1"/>
    <s v="Корпус FA2C 1250 3p WMP"/>
    <n v="4"/>
    <s v="EL"/>
    <x v="35"/>
    <n v="31"/>
    <s v="5 31/34"/>
    <n v="66484.06"/>
    <n v="265936.24"/>
    <s v="Заказ"/>
    <s v="SACE A"/>
    <n v="0.75"/>
    <n v="0.4"/>
    <n v="66484.06"/>
    <n v="159561.74400000001"/>
  </r>
  <r>
    <s v="1SDA080414R1"/>
    <s v="Корпус FA2C 1600 3p WMP"/>
    <n v="4"/>
    <s v="EL"/>
    <x v="35"/>
    <n v="23"/>
    <s v="5 23/34"/>
    <n v="71250.990000000005"/>
    <n v="285003.96000000002"/>
    <s v="Заказ"/>
    <s v="SACE A"/>
    <n v="0.75"/>
    <n v="0.4"/>
    <n v="71250.989999999991"/>
    <n v="171002.37599999999"/>
  </r>
  <r>
    <s v="1SDA080414R1"/>
    <s v="Корпус FA2C 1600 3p WMP"/>
    <n v="4"/>
    <s v="EL"/>
    <x v="35"/>
    <n v="24"/>
    <s v="5 24/34"/>
    <n v="71250.990000000005"/>
    <n v="285003.96000000002"/>
    <s v="Заказ"/>
    <s v="SACE A"/>
    <n v="0.75"/>
    <n v="0.4"/>
    <n v="71250.989999999991"/>
    <n v="171002.37599999999"/>
  </r>
  <r>
    <s v="1SDA080414R1"/>
    <s v="Корпус FA2C 1600 3p WMP"/>
    <n v="4"/>
    <s v="EL"/>
    <x v="35"/>
    <n v="25"/>
    <s v="5 25/34"/>
    <n v="71250.990000000005"/>
    <n v="285003.96000000002"/>
    <s v="Заказ"/>
    <s v="SACE A"/>
    <n v="0.75"/>
    <n v="0.4"/>
    <n v="71250.989999999991"/>
    <n v="171002.37599999999"/>
  </r>
  <r>
    <s v="1SDA080414R1"/>
    <s v="Корпус FA2C 1600 3p WMP"/>
    <n v="4"/>
    <s v="EL"/>
    <x v="35"/>
    <n v="28"/>
    <s v="5 28/34"/>
    <n v="71250.990000000005"/>
    <n v="285003.96000000002"/>
    <s v="Заказ"/>
    <s v="SACE A"/>
    <n v="0.75"/>
    <n v="0.4"/>
    <n v="71250.989999999991"/>
    <n v="171002.37599999999"/>
  </r>
  <r>
    <s v="1SDA080414R1"/>
    <s v="Корпус FA2C 1600 3p WMP"/>
    <n v="3"/>
    <s v="EL"/>
    <x v="35"/>
    <n v="30"/>
    <s v="5 30/34"/>
    <n v="71250.990000000005"/>
    <n v="213752.97000000003"/>
    <s v="Заказ"/>
    <s v="SACE A"/>
    <n v="0.75"/>
    <n v="0.4"/>
    <n v="53438.242499999993"/>
    <n v="128251.78200000001"/>
  </r>
  <r>
    <s v="1SDA080415R1"/>
    <s v="Корпус FA2C 2000 3p WMP"/>
    <n v="4"/>
    <s v="EL"/>
    <x v="35"/>
    <n v="2"/>
    <s v="5 2/34"/>
    <n v="80742.350000000006"/>
    <n v="322969.40000000002"/>
    <s v="Заказ"/>
    <s v="SACE A"/>
    <n v="0.75"/>
    <n v="0.4"/>
    <n v="80742.350000000006"/>
    <n v="193781.64"/>
  </r>
  <r>
    <s v="1SDA080415R1"/>
    <s v="Корпус FA2C 2000 3p WMP"/>
    <n v="4"/>
    <s v="EL"/>
    <x v="35"/>
    <n v="10"/>
    <s v="5 10/34"/>
    <n v="80742.350000000006"/>
    <n v="322969.40000000002"/>
    <s v="Заказ"/>
    <s v="SACE A"/>
    <n v="0.75"/>
    <n v="0.4"/>
    <n v="80742.350000000006"/>
    <n v="193781.64"/>
  </r>
  <r>
    <s v="1SDA080415R1"/>
    <s v="Корпус FA2C 2000 3p WMP"/>
    <n v="4"/>
    <s v="EL"/>
    <x v="35"/>
    <n v="14"/>
    <s v="5 14/34"/>
    <n v="80742.350000000006"/>
    <n v="322969.40000000002"/>
    <s v="Заказ"/>
    <s v="SACE A"/>
    <n v="0.75"/>
    <n v="0.4"/>
    <n v="80742.350000000006"/>
    <n v="193781.64"/>
  </r>
  <r>
    <s v="1SDA080421R1"/>
    <s v="Корпус FA4C 2500 3p WMP"/>
    <n v="4"/>
    <s v="EL"/>
    <x v="35"/>
    <n v="3"/>
    <s v="5 3/34"/>
    <n v="97888.02"/>
    <n v="391552.08"/>
    <s v="Заказ"/>
    <s v="SACE A"/>
    <n v="0.75"/>
    <n v="0.4"/>
    <n v="97888.020000000019"/>
    <n v="234931.24799999999"/>
  </r>
  <r>
    <s v="1SDA080421R1"/>
    <s v="Корпус FA4C 2500 3p WMP"/>
    <n v="2"/>
    <s v="EL"/>
    <x v="35"/>
    <n v="18"/>
    <s v="5 18/34"/>
    <n v="97888.02"/>
    <n v="195776.04"/>
    <s v="Заказ"/>
    <s v="SACE A"/>
    <n v="0.75"/>
    <n v="0.4"/>
    <n v="48944.010000000009"/>
    <n v="117465.624"/>
  </r>
  <r>
    <s v="1SDA080421R1"/>
    <s v="Корпус FA4C 2500 3p WMP"/>
    <n v="3"/>
    <s v="EL"/>
    <x v="35"/>
    <n v="21"/>
    <s v="5 21/34"/>
    <n v="97888.02"/>
    <n v="293664.06"/>
    <s v="Заказ"/>
    <s v="SACE A"/>
    <n v="0.75"/>
    <n v="0.4"/>
    <n v="73416.015000000014"/>
    <n v="176198.43599999999"/>
  </r>
  <r>
    <s v="1SDA080421R1"/>
    <s v="Корпус FA4C 2500 3p WMP"/>
    <n v="4"/>
    <s v="EL"/>
    <x v="35"/>
    <n v="27"/>
    <s v="5 27/34"/>
    <n v="97888.02"/>
    <n v="391552.08"/>
    <s v="Заказ"/>
    <s v="SACE A"/>
    <n v="0.75"/>
    <n v="0.4"/>
    <n v="97888.020000000019"/>
    <n v="234931.24799999999"/>
  </r>
  <r>
    <s v="1SDA080422R1"/>
    <s v="Корпус FA4C 3200 3p WMP"/>
    <n v="4"/>
    <s v="EL"/>
    <x v="35"/>
    <n v="15"/>
    <s v="5 15/34"/>
    <n v="103739.91"/>
    <n v="414959.64"/>
    <s v="Заказ"/>
    <s v="SACE A"/>
    <n v="0.75"/>
    <n v="0.4"/>
    <n v="103739.91000000003"/>
    <n v="248975.78399999999"/>
  </r>
  <r>
    <s v="1SDA080422R1"/>
    <s v="Корпус FA4C 3200 3p WMP"/>
    <n v="3"/>
    <s v="EL"/>
    <x v="35"/>
    <n v="17"/>
    <s v="5 17/34"/>
    <n v="103739.91"/>
    <n v="311219.73"/>
    <s v="Заказ"/>
    <s v="SACE A"/>
    <n v="0.75"/>
    <n v="0.4"/>
    <n v="77804.932499999995"/>
    <n v="186731.83799999999"/>
  </r>
  <r>
    <s v="1SDA080422R1"/>
    <s v="Корпус FA4C 3200 3p WMP"/>
    <n v="4"/>
    <s v="EL"/>
    <x v="35"/>
    <n v="32"/>
    <s v="5 32/34"/>
    <n v="103739.91"/>
    <n v="414959.64"/>
    <s v="Заказ"/>
    <s v="SACE A"/>
    <n v="0.75"/>
    <n v="0.4"/>
    <n v="103739.91000000003"/>
    <n v="248975.78399999999"/>
  </r>
  <r>
    <s v="1SDA080423R1"/>
    <s v="Корпус FA4C 4000 3p WMP"/>
    <n v="4"/>
    <s v="EL"/>
    <x v="35"/>
    <n v="7"/>
    <s v="5 7/34"/>
    <n v="139008.39000000001"/>
    <n v="556033.56000000006"/>
    <s v="Заказ"/>
    <s v="SACE A"/>
    <n v="0.75"/>
    <n v="0.4"/>
    <n v="139008.39000000001"/>
    <n v="333620.13600000006"/>
  </r>
  <r>
    <s v="1SDA080423R1"/>
    <s v="Корпус FA4C 4000 3p WMP"/>
    <n v="2"/>
    <s v="EL"/>
    <x v="35"/>
    <n v="34"/>
    <s v="5 34/34"/>
    <n v="139008.39000000001"/>
    <n v="278016.78000000003"/>
    <s v="Заказ"/>
    <s v="SACE A"/>
    <n v="0.75"/>
    <n v="0.4"/>
    <n v="69504.195000000007"/>
    <n v="166810.06800000003"/>
  </r>
  <r>
    <s v="1SDA080509R1"/>
    <s v="Фикс. часть FA4 W FP Iu=3200 3p HR HR"/>
    <n v="4"/>
    <s v="EL"/>
    <x v="35"/>
    <n v="4"/>
    <s v="5 4/34"/>
    <n v="24482.79"/>
    <n v="97931.16"/>
    <s v="Заказ"/>
    <s v="SACE FA"/>
    <n v="0.75"/>
    <n v="0.4"/>
    <n v="24482.790000000008"/>
    <n v="58758.696000000004"/>
  </r>
  <r>
    <s v="1SDA080509R1"/>
    <s v="Фикс. часть FA4 W FP Iu=3200 3p HR HR"/>
    <n v="4"/>
    <s v="EL"/>
    <x v="35"/>
    <n v="6"/>
    <s v="5 6/34"/>
    <n v="24482.79"/>
    <n v="97931.16"/>
    <s v="Заказ"/>
    <s v="SACE FA"/>
    <n v="0.75"/>
    <n v="0.4"/>
    <n v="24482.790000000008"/>
    <n v="58758.696000000004"/>
  </r>
  <r>
    <s v="1SDA080509R1"/>
    <s v="Фикс. часть FA4 W FP Iu=3200 3p HR HR"/>
    <n v="4"/>
    <s v="EL"/>
    <x v="35"/>
    <n v="9"/>
    <s v="5 9/34"/>
    <n v="24482.79"/>
    <n v="97931.16"/>
    <s v="Заказ"/>
    <s v="SACE FA"/>
    <n v="0.75"/>
    <n v="0.4"/>
    <n v="24482.790000000008"/>
    <n v="58758.696000000004"/>
  </r>
  <r>
    <s v="1SDA080509R1"/>
    <s v="Фикс. часть FA4 W FP Iu=3200 3p HR HR"/>
    <n v="4"/>
    <s v="EL"/>
    <x v="35"/>
    <n v="19"/>
    <s v="5 19/34"/>
    <n v="24482.79"/>
    <n v="97931.16"/>
    <s v="Заказ"/>
    <s v="SACE FA"/>
    <n v="0.75"/>
    <n v="0.4"/>
    <n v="24482.790000000008"/>
    <n v="58758.696000000004"/>
  </r>
  <r>
    <s v="1SDA080509R1"/>
    <s v="Фикс. часть FA4 W FP Iu=3200 3p HR HR"/>
    <n v="4"/>
    <s v="EL"/>
    <x v="35"/>
    <n v="22"/>
    <s v="5 22/34"/>
    <n v="24482.79"/>
    <n v="97931.16"/>
    <s v="Заказ"/>
    <s v="SACE FA"/>
    <n v="0.75"/>
    <n v="0.4"/>
    <n v="24482.790000000008"/>
    <n v="58758.696000000004"/>
  </r>
  <r>
    <s v="1SDA080509R1"/>
    <s v="Фикс. часть FA4 W FP Iu=3200 3p HR HR"/>
    <n v="4"/>
    <s v="EL"/>
    <x v="35"/>
    <n v="26"/>
    <s v="5 26/34"/>
    <n v="24482.79"/>
    <n v="97931.16"/>
    <s v="Заказ"/>
    <s v="SACE FA"/>
    <n v="0.75"/>
    <n v="0.4"/>
    <n v="24482.790000000008"/>
    <n v="58758.696000000004"/>
  </r>
  <r>
    <s v="1SDA080509R1"/>
    <s v="Фикс. часть FA4 W FP Iu=3200 3p HR HR"/>
    <n v="4"/>
    <s v="EL"/>
    <x v="35"/>
    <n v="33"/>
    <s v="5 33/34"/>
    <n v="24482.79"/>
    <n v="97931.16"/>
    <s v="Заказ"/>
    <s v="SACE FA"/>
    <n v="0.75"/>
    <n v="0.4"/>
    <n v="24482.790000000008"/>
    <n v="58758.696000000004"/>
  </r>
  <r>
    <s v="1SDA080509R1"/>
    <s v="Фикс. часть FA4 W FP Iu=3200 3p HR HR"/>
    <n v="2"/>
    <s v="EL"/>
    <x v="35"/>
    <n v="34"/>
    <s v="5 34/34"/>
    <n v="24482.79"/>
    <n v="48965.58"/>
    <s v="Заказ"/>
    <s v="SACE FA"/>
    <n v="0.75"/>
    <n v="0.4"/>
    <n v="12241.395000000004"/>
    <n v="29379.348000000002"/>
  </r>
  <r>
    <s v="1SDA080511R1"/>
    <s v="Фикс. часть FA4 W FP Iu=4000 3p HR HR"/>
    <n v="4"/>
    <s v="EL"/>
    <x v="35"/>
    <n v="8"/>
    <s v="5 8/34"/>
    <n v="56830.31"/>
    <n v="227321.24"/>
    <s v="Заказ"/>
    <s v="SACE FA"/>
    <n v="0.75"/>
    <n v="0.4"/>
    <n v="56830.31"/>
    <n v="136392.74400000001"/>
  </r>
  <r>
    <s v="1SDA080511R1"/>
    <s v="Фикс. часть FA4 W FP Iu=4000 3p HR HR"/>
    <n v="4"/>
    <s v="EL"/>
    <x v="35"/>
    <n v="29"/>
    <s v="5 29/34"/>
    <n v="56830.31"/>
    <n v="227321.24"/>
    <s v="Заказ"/>
    <s v="SACE FA"/>
    <n v="0.75"/>
    <n v="0.4"/>
    <n v="56830.31"/>
    <n v="136392.74400000001"/>
  </r>
  <r>
    <s v="1SDA080519R1"/>
    <s v="Реле отключ. YO FA2-FA4 220-240 VAC/DC"/>
    <n v="29"/>
    <s v="EL"/>
    <x v="35"/>
    <n v="12"/>
    <s v="5 12/34"/>
    <n v="1345.04"/>
    <n v="39006.159999999996"/>
    <s v="Заказ"/>
    <s v="SACE FA"/>
    <n v="0.75"/>
    <n v="0.4"/>
    <n v="9751.5400000000009"/>
    <n v="23403.695999999996"/>
  </r>
  <r>
    <s v="1SDA080519R1"/>
    <s v="Реле отключ. YO FA2-FA4 220-240 VAC/DC"/>
    <n v="5"/>
    <s v="EL"/>
    <x v="35"/>
    <n v="16"/>
    <s v="5 16/34"/>
    <n v="1345.04"/>
    <n v="6725.2"/>
    <s v="Заказ"/>
    <s v="SACE FA"/>
    <n v="0.75"/>
    <n v="0.4"/>
    <n v="1681.3000000000002"/>
    <n v="4035.12"/>
  </r>
  <r>
    <s v="1SDA080521R1"/>
    <s v="Реле включ. YC FA2-FA4 220-240 VAC/DC"/>
    <n v="34"/>
    <s v="EL"/>
    <x v="35"/>
    <n v="16"/>
    <s v="5 16/34"/>
    <n v="1342.75"/>
    <n v="45653.5"/>
    <s v="Заказ"/>
    <s v="SACE FA"/>
    <n v="0.75"/>
    <n v="0.4"/>
    <n v="11413.375"/>
    <n v="27392.1"/>
  </r>
  <r>
    <s v="1SDA080525R1"/>
    <s v="Мотор-редуктор M FA2-FA4 220-250 VAC/DC"/>
    <n v="12"/>
    <s v="EL"/>
    <x v="35"/>
    <n v="12"/>
    <s v="5 12/34"/>
    <n v="7816.84"/>
    <n v="93802.08"/>
    <s v="Заказ"/>
    <s v="SACE FA"/>
    <n v="0.75"/>
    <n v="0.4"/>
    <n v="23450.520000000004"/>
    <n v="56281.248"/>
  </r>
  <r>
    <s v="1SDA080525R1"/>
    <s v="Мотор-редуктор M FA2-FA4 220-250 VAC/DC"/>
    <n v="22"/>
    <s v="EL"/>
    <x v="35"/>
    <n v="16"/>
    <s v="5 16/34"/>
    <n v="7816.84"/>
    <n v="171970.48"/>
    <s v="Заказ"/>
    <s v="SACE FA"/>
    <n v="0.75"/>
    <n v="0.4"/>
    <n v="42992.619999999995"/>
    <n v="103182.288"/>
  </r>
  <r>
    <s v="1SDA080534R1"/>
    <s v="Контакты положения AUP 5 400Vac FA2-FA4"/>
    <n v="9"/>
    <s v="EL"/>
    <x v="35"/>
    <n v="16"/>
    <s v="5 16/34"/>
    <n v="5331.54"/>
    <n v="47983.86"/>
    <s v="Заказ"/>
    <s v="SACE FA"/>
    <n v="0.75"/>
    <n v="0.4"/>
    <n v="11995.964999999997"/>
    <n v="28790.315999999999"/>
  </r>
  <r>
    <s v="1SDA080536R1"/>
    <s v="Контакт готов к включ RTC 250VAC FA2-FA4"/>
    <n v="3"/>
    <s v="EL"/>
    <x v="35"/>
    <n v="16"/>
    <s v="5 16/34"/>
    <n v="1786.06"/>
    <n v="5358.18"/>
    <s v="Заказ"/>
    <s v="SACE FA"/>
    <n v="0.75"/>
    <n v="0.4"/>
    <n v="1339.5450000000001"/>
    <n v="3214.9079999999999"/>
  </r>
  <r>
    <s v="1SDA080558R1"/>
    <s v="Крышка защитная кнопок PBC FA2-FA4"/>
    <n v="3"/>
    <s v="EL"/>
    <x v="35"/>
    <n v="16"/>
    <s v="5 16/34"/>
    <n v="830.71"/>
    <n v="2492.13"/>
    <s v="Заказ"/>
    <s v="SACE FA"/>
    <n v="0.75"/>
    <n v="0.4"/>
    <n v="623.03250000000003"/>
    <n v="1495.278"/>
  </r>
  <r>
    <s v="1TGE120021R0810"/>
    <s v="Шлюз MNS Digital Gateway для MNS3.0"/>
    <n v="1"/>
    <s v="ELDS"/>
    <x v="36"/>
    <n v="1"/>
    <s v="50 1/1"/>
    <n v="171836.27"/>
    <n v="171836.27"/>
    <s v="Заказ"/>
    <s v="SACE FA"/>
    <n v="0.5"/>
    <n v="0.5"/>
    <n v="85918.134999999995"/>
    <n v="85918.134999999995"/>
  </r>
  <r>
    <n v="1022865"/>
    <s v="УСТРОЙСТВО ОБНАРУЖЕНИЯ ЧАСТИЧ.РАЗРЯДОВ"/>
    <n v="1"/>
    <s v="ABB"/>
    <x v="37"/>
    <n v="1"/>
    <s v="57 1/1"/>
    <n v="177000"/>
    <n v="177000"/>
    <s v="Заказ"/>
    <s v="не найдено"/>
    <n v="0"/>
    <n v="0"/>
    <n v="177000"/>
    <n v="177000"/>
  </r>
  <r>
    <s v="1SAE231111M1422"/>
    <s v="контактор модульный ESB25-22N-14"/>
    <n v="57"/>
    <s v="EL"/>
    <x v="38"/>
    <n v="5"/>
    <s v="6 5/19"/>
    <n v="1787.99"/>
    <n v="101915.43000000001"/>
    <s v="Заказ"/>
    <s v="SST"/>
    <n v="0.4"/>
    <n v="0.25"/>
    <n v="61149.258000000002"/>
    <n v="76436.572500000009"/>
  </r>
  <r>
    <s v="1SAE231111R0604"/>
    <s v="Контактор модульный ESB25-04N-06"/>
    <n v="173"/>
    <s v="EL"/>
    <x v="38"/>
    <n v="2"/>
    <s v="6 2/19"/>
    <n v="2869.81"/>
    <n v="496477.13"/>
    <s v="B"/>
    <s v="SST"/>
    <n v="0.4"/>
    <n v="0.25"/>
    <n v="297886.27799999999"/>
    <n v="372357.84750000003"/>
  </r>
  <r>
    <s v="1SAE231111R0631"/>
    <s v="Контактор модульный ESB25-31N-06"/>
    <n v="57"/>
    <s v="EL"/>
    <x v="38"/>
    <n v="7"/>
    <s v="6 7/19"/>
    <n v="1473.25"/>
    <n v="83975.25"/>
    <s v="B"/>
    <s v="SST"/>
    <n v="0.4"/>
    <n v="0.25"/>
    <n v="50385.15"/>
    <n v="62981.4375"/>
  </r>
  <r>
    <s v="1SAE232111R0640"/>
    <s v="Контактор модульный EN25-40N-06"/>
    <n v="19"/>
    <s v="EL"/>
    <x v="38"/>
    <n v="4"/>
    <s v="6 4/19"/>
    <n v="1911.51"/>
    <n v="36318.69"/>
    <s v="A"/>
    <s v="SST"/>
    <n v="0.4"/>
    <n v="0.25"/>
    <n v="21791.214"/>
    <n v="27239.017500000002"/>
  </r>
  <r>
    <s v="1SAE341111R0122"/>
    <s v="Контактор модульный ESB40-22N-01"/>
    <n v="1"/>
    <s v="EL"/>
    <x v="38"/>
    <n v="17"/>
    <s v="6 17/19"/>
    <n v="3514.71"/>
    <n v="3514.71"/>
    <s v="C"/>
    <s v="SST"/>
    <n v="0.4"/>
    <n v="0.25"/>
    <n v="2108.826"/>
    <n v="2636.0325000000003"/>
  </r>
  <r>
    <s v="1SAE341111R0740"/>
    <s v="Контактор модульный ESB40-40N-07"/>
    <n v="3"/>
    <s v="EL"/>
    <x v="38"/>
    <n v="1"/>
    <s v="6 1/19"/>
    <n v="3899.08"/>
    <n v="11697.24"/>
    <s v="Заказ"/>
    <s v="SST"/>
    <n v="0.4"/>
    <n v="0.25"/>
    <n v="7018.3440000000001"/>
    <n v="8772.93"/>
  </r>
  <r>
    <s v="1SAE351111R0620"/>
    <s v="Контактор модульный ESB63-20N-06"/>
    <n v="3"/>
    <s v="EL"/>
    <x v="38"/>
    <n v="17"/>
    <s v="6 17/19"/>
    <n v="3948.59"/>
    <n v="11845.77"/>
    <s v="B"/>
    <s v="SST"/>
    <n v="0.4"/>
    <n v="0.25"/>
    <n v="7107.4620000000004"/>
    <n v="8884.3274999999994"/>
  </r>
  <r>
    <s v="1SAE351111R0630"/>
    <s v="Контактор модульный ESB63-30N-06"/>
    <n v="1"/>
    <s v="EL"/>
    <x v="38"/>
    <n v="1"/>
    <s v="6 1/19"/>
    <n v="6025.35"/>
    <n v="6025.35"/>
    <s v="Заказ"/>
    <s v="SST"/>
    <n v="0.4"/>
    <n v="0.25"/>
    <n v="3615.21"/>
    <n v="4519.0125000000007"/>
  </r>
  <r>
    <s v="1SAE661111R0640"/>
    <s v="Контактор модульный ESB100-40N-06"/>
    <n v="4"/>
    <s v="EL"/>
    <x v="38"/>
    <n v="8"/>
    <s v="6 8/19"/>
    <n v="12347.47"/>
    <n v="49389.88"/>
    <s v="B"/>
    <s v="SST"/>
    <n v="0.4"/>
    <n v="0.25"/>
    <n v="29633.927999999996"/>
    <n v="37042.409999999996"/>
  </r>
  <r>
    <s v="1SAE901901R1020"/>
    <s v="Контакт EH04-20N боковой для ESB25/40/63"/>
    <n v="72"/>
    <s v="EL"/>
    <x v="38"/>
    <n v="18"/>
    <s v="6 18/19"/>
    <n v="515.55999999999995"/>
    <n v="37120.319999999992"/>
    <s v="A"/>
    <s v="SST"/>
    <n v="0.4"/>
    <n v="0.25"/>
    <n v="22272.191999999995"/>
    <n v="27840.239999999994"/>
  </r>
  <r>
    <s v="1SAJ242000R0001"/>
    <s v="Интерфейс PDP32.0 протокол PROFIBUS"/>
    <n v="2"/>
    <s v="EL"/>
    <x v="38"/>
    <n v="1"/>
    <s v="6 1/19"/>
    <n v="11884"/>
    <n v="23768"/>
    <s v="Заказ"/>
    <s v="SST"/>
    <n v="0.4"/>
    <n v="0.25"/>
    <n v="14260.8"/>
    <n v="17826"/>
  </r>
  <r>
    <s v="1SAJ251000R0001"/>
    <s v="Интерфейс MRP31.0 протокол Modbus RTU"/>
    <n v="2"/>
    <s v="EL"/>
    <x v="38"/>
    <n v="1"/>
    <s v="6 1/19"/>
    <n v="12303.5"/>
    <n v="24607"/>
    <s v="Заказ"/>
    <s v="SST"/>
    <n v="0.4"/>
    <n v="0.25"/>
    <n v="14764.199999999999"/>
    <n v="18455.25"/>
  </r>
  <r>
    <s v="1SAJ530000R1100"/>
    <s v="Контроллер UMC100.3 UC, 110-240В AC/DC"/>
    <n v="2"/>
    <s v="EL"/>
    <x v="38"/>
    <n v="17"/>
    <s v="6 17/19"/>
    <n v="21882.66"/>
    <n v="43765.32"/>
    <s v="Заказ"/>
    <s v="SST"/>
    <n v="0.4"/>
    <n v="0.25"/>
    <n v="26259.191999999999"/>
    <n v="32823.99"/>
  </r>
  <r>
    <s v="1SAJ611000R0101"/>
    <s v="Модуль В/В DX111, 24 В DCдля UMC100.3"/>
    <n v="11"/>
    <s v="EL"/>
    <x v="38"/>
    <n v="4"/>
    <s v="6 4/19"/>
    <n v="13544.91"/>
    <n v="148994.01"/>
    <s v="Заказ"/>
    <s v="SST"/>
    <n v="0.4"/>
    <n v="0.25"/>
    <n v="89396.406000000003"/>
    <n v="111745.50750000001"/>
  </r>
  <r>
    <s v="1SAJ613000R0101"/>
    <s v="Модуль аналог. AI111 для UMC100.3"/>
    <n v="3"/>
    <s v="EL"/>
    <x v="38"/>
    <n v="1"/>
    <s v="6 1/19"/>
    <n v="11829.43"/>
    <n v="35488.29"/>
    <s v="Заказ"/>
    <s v="SST"/>
    <n v="0.4"/>
    <n v="0.25"/>
    <n v="21292.974000000002"/>
    <n v="26616.217499999999"/>
  </r>
  <r>
    <s v="1SAJ650000R0100"/>
    <s v="Модуль напряжения VI150 (только сети TN)"/>
    <n v="186"/>
    <s v="EL"/>
    <x v="38"/>
    <n v="18"/>
    <s v="6 18/19"/>
    <n v="10000.57"/>
    <n v="1860106.02"/>
    <s v="Заказ"/>
    <s v="SST"/>
    <n v="0.4"/>
    <n v="0.25"/>
    <n v="1116063.612"/>
    <n v="1395079.5150000001"/>
  </r>
  <r>
    <s v="1SAJ691000R0001"/>
    <s v="Кабель коммуникационный UMCIO-CAB.030"/>
    <n v="3"/>
    <s v="EL"/>
    <x v="38"/>
    <n v="10"/>
    <s v="6 10/19"/>
    <n v="565.24"/>
    <n v="1695.72"/>
    <s v="Заказ"/>
    <s v="SST"/>
    <n v="0.4"/>
    <n v="0.25"/>
    <n v="1017.432"/>
    <n v="1271.79"/>
  </r>
  <r>
    <s v="1SAJ929200R0035"/>
    <s v="Модуль контроля CEM11-FBP.35"/>
    <n v="66"/>
    <s v="EL"/>
    <x v="38"/>
    <n v="19"/>
    <s v="6 19/19"/>
    <n v="11459.35"/>
    <n v="756317.1"/>
    <s v="Заказ"/>
    <s v="SST"/>
    <n v="0.4"/>
    <n v="0.25"/>
    <n v="453790.25999999995"/>
    <n v="567237.82499999995"/>
  </r>
  <r>
    <s v="1SAJ929200R0120"/>
    <s v="Модуль контроля CEM11-FBP.120"/>
    <n v="26"/>
    <s v="EL"/>
    <x v="38"/>
    <n v="19"/>
    <s v="6 19/19"/>
    <n v="24521.4"/>
    <n v="637556.4"/>
    <s v="Заказ"/>
    <s v="SST"/>
    <n v="0.4"/>
    <n v="0.25"/>
    <n v="382533.83999999997"/>
    <n v="478167.30000000005"/>
  </r>
  <r>
    <s v="1SAJ929500R0185"/>
    <s v="Трансформатор тока CT4L185R/4"/>
    <n v="36"/>
    <s v="EL"/>
    <x v="38"/>
    <n v="17"/>
    <s v="6 17/19"/>
    <n v="15901.87"/>
    <n v="572467.32000000007"/>
    <s v="Заказ"/>
    <s v="SST"/>
    <n v="0.4"/>
    <n v="0.25"/>
    <n v="343480.39199999999"/>
    <n v="429350.49000000005"/>
  </r>
  <r>
    <s v="1SAJ929500R0310"/>
    <s v="Трансформатор тока CT4L310R/4"/>
    <n v="20"/>
    <s v="EL"/>
    <x v="38"/>
    <n v="6"/>
    <s v="6 6/19"/>
    <n v="13923.02"/>
    <n v="278460.40000000002"/>
    <s v="Заказ"/>
    <s v="SST"/>
    <n v="0.4"/>
    <n v="0.25"/>
    <n v="167076.24"/>
    <n v="208845.30000000002"/>
  </r>
  <r>
    <s v="1SAJ929501R0500"/>
    <s v="Трансформатор тока CT5L500R/4"/>
    <n v="27"/>
    <s v="EL"/>
    <x v="38"/>
    <n v="12"/>
    <s v="6 12/19"/>
    <n v="20260.87"/>
    <n v="547043.49"/>
    <s v="Заказ"/>
    <s v="SST"/>
    <n v="0.4"/>
    <n v="0.25"/>
    <n v="328226.09399999998"/>
    <n v="410282.61749999999"/>
  </r>
  <r>
    <s v="1SAM101923R0002"/>
    <s v="Переходник MSMN для MS"/>
    <n v="35"/>
    <s v="EL"/>
    <x v="38"/>
    <n v="17"/>
    <s v="6 17/19"/>
    <n v="151.68"/>
    <n v="5308.8"/>
    <s v="C"/>
    <s v="SST"/>
    <n v="0.4"/>
    <n v="0.25"/>
    <n v="3185.28"/>
    <n v="3981.6000000000004"/>
  </r>
  <r>
    <s v="1SAM201901R1002"/>
    <s v="Контакты дополнительные фронт. HKF1-20"/>
    <n v="6"/>
    <s v="EL"/>
    <x v="38"/>
    <n v="1"/>
    <s v="6 1/19"/>
    <n v="181.92"/>
    <n v="1091.52"/>
    <s v="B"/>
    <s v="SST"/>
    <n v="0.4"/>
    <n v="0.25"/>
    <n v="654.91200000000003"/>
    <n v="818.64"/>
  </r>
  <r>
    <s v="1SAM201901R1201"/>
    <s v="Контакты дополнительные фронт. HKF1-11K"/>
    <n v="3"/>
    <s v="EL"/>
    <x v="38"/>
    <n v="17"/>
    <s v="6 17/19"/>
    <n v="189.72"/>
    <n v="569.16"/>
    <s v="C"/>
    <s v="SST"/>
    <n v="0.4"/>
    <n v="0.25"/>
    <n v="341.49599999999998"/>
    <n v="426.87"/>
  </r>
  <r>
    <s v="1SAM201901R1202"/>
    <s v="Контакты дополнительные фронт. HKF1-20K"/>
    <n v="20"/>
    <s v="EL"/>
    <x v="38"/>
    <n v="10"/>
    <s v="6 10/19"/>
    <n v="196.25"/>
    <n v="3925"/>
    <s v="E"/>
    <s v="SST"/>
    <n v="0.4"/>
    <n v="0.25"/>
    <n v="2355"/>
    <n v="2943.75"/>
  </r>
  <r>
    <s v="1SAM201902R1202"/>
    <s v="Контакты дополнительные боков. HK1-20K"/>
    <n v="6"/>
    <s v="EL"/>
    <x v="38"/>
    <n v="3"/>
    <s v="6 3/19"/>
    <n v="219.71"/>
    <n v="1318.26"/>
    <s v="E"/>
    <s v="SST"/>
    <n v="0.4"/>
    <n v="0.25"/>
    <n v="790.95600000000002"/>
    <n v="988.69499999999994"/>
  </r>
  <r>
    <s v="1SAM201903R1201"/>
    <s v="Контакты сигнальные боковые SK1-11K"/>
    <n v="4"/>
    <s v="EL"/>
    <x v="38"/>
    <n v="3"/>
    <s v="6 3/19"/>
    <n v="342.95"/>
    <n v="1371.8"/>
    <s v="C"/>
    <s v="SST"/>
    <n v="0.4"/>
    <n v="0.25"/>
    <n v="823.07999999999993"/>
    <n v="1028.8499999999999"/>
  </r>
  <r>
    <s v="1SAM201907R1102"/>
    <s v="Колодка высокая S1-M2-25"/>
    <n v="33"/>
    <s v="EL"/>
    <x v="38"/>
    <n v="1"/>
    <s v="6 1/19"/>
    <n v="307.20999999999998"/>
    <n v="10137.929999999998"/>
    <s v="C"/>
    <s v="SST"/>
    <n v="0.4"/>
    <n v="0.25"/>
    <n v="6082.7579999999989"/>
    <n v="7603.4474999999984"/>
  </r>
  <r>
    <s v="1SAM201908R1001"/>
    <s v="Накладка изолирующая BS1-3"/>
    <n v="2"/>
    <s v="EL"/>
    <x v="38"/>
    <n v="1"/>
    <s v="6 1/19"/>
    <n v="41.92"/>
    <n v="83.84"/>
    <s v="Заказ"/>
    <s v="SST"/>
    <n v="0.4"/>
    <n v="0.25"/>
    <n v="50.304000000000002"/>
    <n v="62.88"/>
  </r>
  <r>
    <s v="1SAM201910R1001"/>
    <s v="Расцепитель дистанционный AA1-24B"/>
    <n v="1"/>
    <s v="EL"/>
    <x v="38"/>
    <n v="1"/>
    <s v="6 1/19"/>
    <n v="628.51"/>
    <n v="628.51"/>
    <s v="E"/>
    <s v="SST"/>
    <n v="0.4"/>
    <n v="0.25"/>
    <n v="377.10599999999999"/>
    <n v="471.38249999999999"/>
  </r>
  <r>
    <s v="1SAM201910R1003"/>
    <s v="Расцепитель дистанционный AA1-230B"/>
    <n v="2"/>
    <s v="EL"/>
    <x v="38"/>
    <n v="3"/>
    <s v="6 3/19"/>
    <n v="598.98"/>
    <n v="1197.96"/>
    <s v="C"/>
    <s v="SST"/>
    <n v="0.4"/>
    <n v="0.25"/>
    <n v="718.77600000000007"/>
    <n v="898.47"/>
  </r>
  <r>
    <s v="1SAM201911R1010"/>
    <s v="Бокс IB132-G для MS116/132 IP 65"/>
    <n v="71"/>
    <s v="EL"/>
    <x v="38"/>
    <n v="14"/>
    <s v="6 14/19"/>
    <n v="867.22"/>
    <n v="61572.62"/>
    <s v="C"/>
    <s v="SST"/>
    <n v="0.4"/>
    <n v="0.25"/>
    <n v="36943.572"/>
    <n v="46179.465000000004"/>
  </r>
  <r>
    <s v="1SAM201911R1011"/>
    <s v="Бокс IB132-Y для MS116/132 IP 65"/>
    <n v="1"/>
    <s v="EL"/>
    <x v="38"/>
    <n v="1"/>
    <s v="6 1/19"/>
    <n v="757.12"/>
    <n v="757.12"/>
    <s v="Заказ"/>
    <s v="SST"/>
    <n v="0.4"/>
    <n v="0.25"/>
    <n v="454.27199999999999"/>
    <n v="567.84"/>
  </r>
  <r>
    <s v="1SAM201912R1011"/>
    <s v="Комплект монт. DMS132-Y IP 65"/>
    <n v="5"/>
    <s v="EL"/>
    <x v="38"/>
    <n v="1"/>
    <s v="6 1/19"/>
    <n v="941.07"/>
    <n v="4705.3500000000004"/>
    <s v="Заказ"/>
    <s v="SST"/>
    <n v="0.4"/>
    <n v="0.25"/>
    <n v="2823.21"/>
    <n v="3529.0125000000003"/>
  </r>
  <r>
    <s v="1SAM201913R1103"/>
    <s v="Колодка для кабеля до 35мм2 S1-M3"/>
    <n v="4"/>
    <s v="EL"/>
    <x v="38"/>
    <n v="3"/>
    <s v="6 3/19"/>
    <n v="516.49"/>
    <n v="2065.96"/>
    <s v="Заказ"/>
    <s v="SST"/>
    <n v="0.4"/>
    <n v="0.25"/>
    <n v="1239.576"/>
    <n v="1549.47"/>
  </r>
  <r>
    <s v="1SAM201916R1104"/>
    <s v="Разводка шинная 3-фазная PS1-4-0-100"/>
    <n v="1"/>
    <s v="EL"/>
    <x v="38"/>
    <n v="3"/>
    <s v="6 3/19"/>
    <n v="503.25"/>
    <n v="503.25"/>
    <s v="Заказ"/>
    <s v="SST"/>
    <n v="0.4"/>
    <n v="0.25"/>
    <n v="301.95"/>
    <n v="377.4375"/>
  </r>
  <r>
    <s v="1SAM201920R1000"/>
    <s v="Кольцо для центрирования MSH-AR"/>
    <n v="15"/>
    <s v="EL"/>
    <x v="38"/>
    <n v="3"/>
    <s v="6 3/19"/>
    <n v="155.11000000000001"/>
    <n v="2326.65"/>
    <s v="E"/>
    <s v="SST"/>
    <n v="0.4"/>
    <n v="0.25"/>
    <n v="1395.99"/>
    <n v="1744.9875000000002"/>
  </r>
  <r>
    <s v="1SAM201920R1011"/>
    <s v="Ручка переключения черная MSHD-LTB"/>
    <n v="34"/>
    <s v="EL"/>
    <x v="38"/>
    <n v="17"/>
    <s v="6 17/19"/>
    <n v="612.15"/>
    <n v="20813.099999999999"/>
    <s v="E"/>
    <s v="SST"/>
    <n v="0.4"/>
    <n v="0.25"/>
    <n v="12487.859999999999"/>
    <n v="15609.824999999999"/>
  </r>
  <r>
    <s v="1SAM250000R1001"/>
    <s v="Выключатель автоматический MS116-0.16"/>
    <n v="20"/>
    <s v="EL"/>
    <x v="38"/>
    <n v="2"/>
    <s v="6 2/19"/>
    <n v="795.15"/>
    <n v="15903"/>
    <s v="C"/>
    <s v="SST"/>
    <n v="0.4"/>
    <n v="0.25"/>
    <n v="9541.7999999999993"/>
    <n v="11927.25"/>
  </r>
  <r>
    <s v="1SAM301901R1001"/>
    <s v="Контакты дополнительные боков. CK1-11"/>
    <n v="26"/>
    <s v="EL"/>
    <x v="38"/>
    <n v="3"/>
    <s v="6 3/19"/>
    <n v="357.62"/>
    <n v="9298.1200000000008"/>
    <s v="C"/>
    <s v="SST"/>
    <n v="0.4"/>
    <n v="0.25"/>
    <n v="5578.8720000000003"/>
    <n v="6973.59"/>
  </r>
  <r>
    <s v="1SAM340000R1006"/>
    <s v="Выключатель автоматический MS132-1.6T"/>
    <n v="1"/>
    <s v="EL"/>
    <x v="38"/>
    <n v="10"/>
    <s v="6 10/19"/>
    <n v="1531.62"/>
    <n v="1531.62"/>
    <s v="Заказ"/>
    <s v="SST"/>
    <n v="0.4"/>
    <n v="0.25"/>
    <n v="918.97199999999987"/>
    <n v="1148.7149999999999"/>
  </r>
  <r>
    <s v="1SAM340000R1009"/>
    <s v="Выключатель автоматический MS132-6.3T"/>
    <n v="1"/>
    <s v="EL"/>
    <x v="38"/>
    <n v="1"/>
    <s v="6 1/19"/>
    <n v="1528.04"/>
    <n v="1528.04"/>
    <s v="Заказ"/>
    <s v="SST"/>
    <n v="0.4"/>
    <n v="0.25"/>
    <n v="916.82399999999996"/>
    <n v="1146.03"/>
  </r>
  <r>
    <s v="1SAM350000R1002"/>
    <s v="Выключатель автоматический MS132-0.25"/>
    <n v="6"/>
    <s v="EL"/>
    <x v="38"/>
    <n v="1"/>
    <s v="6 1/19"/>
    <n v="1379.21"/>
    <n v="8275.26"/>
    <s v="C"/>
    <s v="SST"/>
    <n v="0.4"/>
    <n v="0.25"/>
    <n v="4965.1559999999999"/>
    <n v="6206.4449999999997"/>
  </r>
  <r>
    <s v="1SAM350010R1001"/>
    <s v="Выключатель автоматический MS132-0.16K"/>
    <n v="5"/>
    <s v="EL"/>
    <x v="38"/>
    <n v="3"/>
    <s v="6 3/19"/>
    <n v="1363.26"/>
    <n v="6816.3"/>
    <s v="Заказ"/>
    <s v="SST"/>
    <n v="0.4"/>
    <n v="0.25"/>
    <n v="4089.7799999999997"/>
    <n v="5112.2250000000004"/>
  </r>
  <r>
    <s v="1SAM350010R1003"/>
    <s v="Выключатель автоматический MS132-0.4K"/>
    <n v="6"/>
    <s v="EL"/>
    <x v="38"/>
    <n v="3"/>
    <s v="6 3/19"/>
    <n v="1363.03"/>
    <n v="8178.18"/>
    <s v="Заказ"/>
    <s v="SST"/>
    <n v="0.4"/>
    <n v="0.25"/>
    <n v="4906.9079999999994"/>
    <n v="6133.6350000000002"/>
  </r>
  <r>
    <s v="1SAM350010R1004"/>
    <s v="Выключатель автоматический MS132-0.63K"/>
    <n v="1"/>
    <s v="EL"/>
    <x v="38"/>
    <n v="1"/>
    <s v="6 1/19"/>
    <n v="1430.21"/>
    <n v="1430.21"/>
    <s v="E"/>
    <s v="SST"/>
    <n v="0.4"/>
    <n v="0.25"/>
    <n v="858.12599999999998"/>
    <n v="1072.6575"/>
  </r>
  <r>
    <s v="1SAM350010R1005"/>
    <s v="Выключатель автоматический MS132-1.0K"/>
    <n v="2"/>
    <s v="EL"/>
    <x v="38"/>
    <n v="1"/>
    <s v="6 1/19"/>
    <n v="1552.77"/>
    <n v="3105.54"/>
    <s v="E"/>
    <s v="SST"/>
    <n v="0.4"/>
    <n v="0.25"/>
    <n v="1863.3239999999998"/>
    <n v="2329.1549999999997"/>
  </r>
  <r>
    <s v="1SAM350010R1006"/>
    <s v="Выключатель автоматический MS132-1.6K"/>
    <n v="2"/>
    <s v="EL"/>
    <x v="38"/>
    <n v="1"/>
    <s v="6 1/19"/>
    <n v="1559.9"/>
    <n v="3119.8"/>
    <s v="E"/>
    <s v="SST"/>
    <n v="0.4"/>
    <n v="0.25"/>
    <n v="1871.88"/>
    <n v="2339.8500000000004"/>
  </r>
  <r>
    <s v="1SAM350010R1007"/>
    <s v="Выключатель автоматический MS132-2.5K"/>
    <n v="2"/>
    <s v="EL"/>
    <x v="38"/>
    <n v="1"/>
    <s v="6 1/19"/>
    <n v="1598.59"/>
    <n v="3197.18"/>
    <s v="E"/>
    <s v="SST"/>
    <n v="0.4"/>
    <n v="0.25"/>
    <n v="1918.3079999999998"/>
    <n v="2397.8849999999998"/>
  </r>
  <r>
    <s v="1SAM350010R1008"/>
    <s v="Выключатель автоматический MS132-4.0K"/>
    <n v="4"/>
    <s v="EL"/>
    <x v="38"/>
    <n v="3"/>
    <s v="6 3/19"/>
    <n v="1555.62"/>
    <n v="6222.48"/>
    <s v="C"/>
    <s v="SST"/>
    <n v="0.4"/>
    <n v="0.25"/>
    <n v="3733.4879999999994"/>
    <n v="4666.8599999999997"/>
  </r>
  <r>
    <s v="1SAM350010R1009"/>
    <s v="Выключатель автоматический MS132-6.3K"/>
    <n v="3"/>
    <s v="EL"/>
    <x v="38"/>
    <n v="3"/>
    <s v="6 3/19"/>
    <n v="1600.96"/>
    <n v="4802.88"/>
    <s v="C"/>
    <s v="SST"/>
    <n v="0.4"/>
    <n v="0.25"/>
    <n v="2881.7280000000001"/>
    <n v="3602.16"/>
  </r>
  <r>
    <s v="1SAM350010R1010"/>
    <s v="Выключатель автоматический MS132-10K"/>
    <n v="6"/>
    <s v="EL"/>
    <x v="38"/>
    <n v="3"/>
    <s v="6 3/19"/>
    <n v="1840.05"/>
    <n v="11040.3"/>
    <s v="C"/>
    <s v="SST"/>
    <n v="0.4"/>
    <n v="0.25"/>
    <n v="6624.1799999999994"/>
    <n v="8280.2249999999985"/>
  </r>
  <r>
    <s v="1SAM350010R1013"/>
    <s v="Выключатель автоматический MS132-20K"/>
    <n v="2"/>
    <s v="EL"/>
    <x v="38"/>
    <n v="3"/>
    <s v="6 3/19"/>
    <n v="2040.14"/>
    <n v="4080.28"/>
    <s v="C"/>
    <s v="SST"/>
    <n v="0.4"/>
    <n v="0.25"/>
    <n v="2448.1680000000001"/>
    <n v="3060.21"/>
  </r>
  <r>
    <s v="1SAM350010R1014"/>
    <s v="Выключатель автоматический MS132-25K"/>
    <n v="4"/>
    <s v="EL"/>
    <x v="38"/>
    <n v="3"/>
    <s v="6 3/19"/>
    <n v="2352.25"/>
    <n v="9409"/>
    <s v="C"/>
    <s v="SST"/>
    <n v="0.4"/>
    <n v="0.25"/>
    <n v="5645.4"/>
    <n v="7056.75"/>
  </r>
  <r>
    <s v="1SAM350100R1013"/>
    <s v="выключатель автоматический MS132-20L"/>
    <n v="40"/>
    <s v="EL"/>
    <x v="38"/>
    <n v="3"/>
    <s v="6 3/19"/>
    <n v="2298.5100000000002"/>
    <n v="91940.400000000009"/>
    <s v="Заказ"/>
    <s v="SST"/>
    <n v="0.4"/>
    <n v="0.25"/>
    <n v="55164.240000000005"/>
    <n v="68955.3"/>
  </r>
  <r>
    <s v="1SAM350200R1009"/>
    <s v="Выключатель автоматический MS132-6.3B"/>
    <n v="3"/>
    <s v="EL"/>
    <x v="38"/>
    <n v="5"/>
    <s v="6 5/19"/>
    <n v="1825.7"/>
    <n v="5477.1"/>
    <s v="E"/>
    <s v="SST"/>
    <n v="0.4"/>
    <n v="0.25"/>
    <n v="3286.26"/>
    <n v="4107.8250000000007"/>
  </r>
  <r>
    <s v="1SAM350200R1011"/>
    <s v="Выключатель автоматический MS132-16B"/>
    <n v="1"/>
    <s v="EL"/>
    <x v="38"/>
    <n v="1"/>
    <s v="6 1/19"/>
    <n v="1257.1099999999999"/>
    <n v="1257.1099999999999"/>
    <s v="Заказ"/>
    <s v="SST"/>
    <n v="0.4"/>
    <n v="0.25"/>
    <n v="754.26599999999985"/>
    <n v="942.83249999999998"/>
  </r>
  <r>
    <s v="1SAM350200R1014"/>
    <s v="Выключатель автоматический MS132-25B"/>
    <n v="2"/>
    <s v="EL"/>
    <x v="38"/>
    <n v="2"/>
    <s v="6 2/19"/>
    <n v="3187.02"/>
    <n v="6374.04"/>
    <s v="E"/>
    <s v="SST"/>
    <n v="0.4"/>
    <n v="0.25"/>
    <n v="3824.424"/>
    <n v="4780.53"/>
  </r>
  <r>
    <s v="1SAM350200R1015"/>
    <s v="Выключатель автоматический MS132-32B"/>
    <n v="1"/>
    <s v="EL"/>
    <x v="38"/>
    <n v="8"/>
    <s v="6 8/19"/>
    <n v="1938.92"/>
    <n v="1938.92"/>
    <s v="E"/>
    <s v="SST"/>
    <n v="0.4"/>
    <n v="0.25"/>
    <n v="1163.3519999999999"/>
    <n v="1454.19"/>
  </r>
  <r>
    <s v="1SAM350210R1010"/>
    <s v="Выключатель автоматический MS132-10KB"/>
    <n v="1"/>
    <s v="EL"/>
    <x v="38"/>
    <n v="1"/>
    <s v="6 1/19"/>
    <n v="1321.42"/>
    <n v="1321.42"/>
    <s v="Заказ"/>
    <s v="SST"/>
    <n v="0.4"/>
    <n v="0.25"/>
    <n v="792.85199999999998"/>
    <n v="991.06500000000005"/>
  </r>
  <r>
    <s v="1SAM350210R1014"/>
    <s v="Выключатель автоматический MS132-25KB"/>
    <n v="2"/>
    <s v="EL"/>
    <x v="38"/>
    <n v="5"/>
    <s v="6 5/19"/>
    <n v="1623.5"/>
    <n v="3247"/>
    <s v="Заказ"/>
    <s v="SST"/>
    <n v="0.4"/>
    <n v="0.25"/>
    <n v="1948.1999999999998"/>
    <n v="2435.25"/>
  </r>
  <r>
    <s v="1SAM350300R1010"/>
    <s v="Выключатель автом.MS132-10LC"/>
    <n v="3"/>
    <s v="EL"/>
    <x v="38"/>
    <n v="5"/>
    <s v="6 5/19"/>
    <n v="2068.46"/>
    <n v="6205.38"/>
    <s v="Заказ"/>
    <s v="SST"/>
    <n v="0.4"/>
    <n v="0.25"/>
    <n v="3723.2280000000001"/>
    <n v="4654.0349999999999"/>
  </r>
  <r>
    <s v="1SAM350300R1011"/>
    <s v="Выключатель автом.MS132-16LC"/>
    <n v="3"/>
    <s v="EL"/>
    <x v="38"/>
    <n v="4"/>
    <s v="6 4/19"/>
    <n v="2141.73"/>
    <n v="6425.1900000000005"/>
    <s v="Заказ"/>
    <s v="SST"/>
    <n v="0.4"/>
    <n v="0.25"/>
    <n v="3855.114"/>
    <n v="4818.8924999999999"/>
  </r>
  <r>
    <s v="1SAM350300R1013"/>
    <s v="Выключатель автом.MS132-20LC"/>
    <n v="3"/>
    <s v="EL"/>
    <x v="38"/>
    <n v="5"/>
    <s v="6 5/19"/>
    <n v="2349.23"/>
    <n v="7047.6900000000005"/>
    <s v="Заказ"/>
    <s v="SST"/>
    <n v="0.4"/>
    <n v="0.25"/>
    <n v="4228.6139999999996"/>
    <n v="5285.7674999999999"/>
  </r>
  <r>
    <s v="1SAM360000R1013"/>
    <s v="Выключатель автоматический MO132-20"/>
    <n v="16"/>
    <s v="EL"/>
    <x v="38"/>
    <n v="5"/>
    <s v="6 5/19"/>
    <n v="1876.07"/>
    <n v="30017.119999999999"/>
    <s v="C"/>
    <s v="SST"/>
    <n v="0.4"/>
    <n v="0.25"/>
    <n v="18010.271999999997"/>
    <n v="22512.84"/>
  </r>
  <r>
    <s v="1SAM360000R1015"/>
    <s v="Выключатель автоматический MO132-32"/>
    <n v="1"/>
    <s v="EL"/>
    <x v="38"/>
    <n v="5"/>
    <s v="6 5/19"/>
    <n v="2582.36"/>
    <n v="2582.36"/>
    <s v="C"/>
    <s v="SST"/>
    <n v="0.4"/>
    <n v="0.25"/>
    <n v="1549.4159999999999"/>
    <n v="1936.77"/>
  </r>
  <r>
    <s v="1SAM401902R1001"/>
    <s v="Контакты дополнительные боков. HKS4-11"/>
    <n v="58"/>
    <s v="EL"/>
    <x v="38"/>
    <n v="5"/>
    <s v="6 5/19"/>
    <n v="609.22"/>
    <n v="35334.76"/>
    <s v="E"/>
    <s v="SST"/>
    <n v="0.4"/>
    <n v="0.25"/>
    <n v="21200.856"/>
    <n v="26501.07"/>
  </r>
  <r>
    <s v="1SAM401902R1002"/>
    <s v="Контакты дополнительные боков. HKS4-20"/>
    <n v="5"/>
    <s v="EL"/>
    <x v="38"/>
    <n v="5"/>
    <s v="6 5/19"/>
    <n v="534.53"/>
    <n v="2672.6499999999996"/>
    <s v="E"/>
    <s v="SST"/>
    <n v="0.4"/>
    <n v="0.25"/>
    <n v="1603.5899999999997"/>
    <n v="2004.4874999999997"/>
  </r>
  <r>
    <s v="1SAM401904R1001"/>
    <s v="Контакты сигнальные боков. SK4-11"/>
    <n v="5"/>
    <s v="EL"/>
    <x v="38"/>
    <n v="5"/>
    <s v="6 5/19"/>
    <n v="1110.48"/>
    <n v="5552.4"/>
    <s v="E"/>
    <s v="SST"/>
    <n v="0.4"/>
    <n v="0.25"/>
    <n v="3331.4399999999996"/>
    <n v="4164.2999999999993"/>
  </r>
  <r>
    <s v="1SAM451000R1014"/>
    <s v="Выключатель автоматический MS165-32"/>
    <n v="44"/>
    <s v="EL"/>
    <x v="38"/>
    <n v="4"/>
    <s v="6 4/19"/>
    <n v="5331.65"/>
    <n v="234592.59999999998"/>
    <s v="C"/>
    <s v="SST"/>
    <n v="0.4"/>
    <n v="0.25"/>
    <n v="140755.56"/>
    <n v="175944.44999999998"/>
  </r>
  <r>
    <s v="1SAM451000R1014"/>
    <s v="Выключатель автоматический MS165-32"/>
    <n v="22"/>
    <s v="EL"/>
    <x v="38"/>
    <n v="5"/>
    <s v="6 5/19"/>
    <n v="5331.65"/>
    <n v="117296.29999999999"/>
    <s v="C"/>
    <s v="SST"/>
    <n v="0.4"/>
    <n v="0.25"/>
    <n v="70377.78"/>
    <n v="87972.224999999991"/>
  </r>
  <r>
    <s v="1SAM451000R1015"/>
    <s v="Выключатель автоматический MS165-42"/>
    <n v="55"/>
    <s v="EL"/>
    <x v="38"/>
    <n v="12"/>
    <s v="6 12/19"/>
    <n v="4703.37"/>
    <n v="258685.35"/>
    <s v="A"/>
    <s v="SST"/>
    <n v="0.4"/>
    <n v="0.25"/>
    <n v="155211.21"/>
    <n v="194014.01250000001"/>
  </r>
  <r>
    <s v="1SAM451000R1018"/>
    <s v="Выключатель автоматический MS165-73"/>
    <n v="25"/>
    <s v="EL"/>
    <x v="38"/>
    <n v="5"/>
    <s v="6 5/19"/>
    <n v="7214.23"/>
    <n v="180355.75"/>
    <s v="B"/>
    <s v="SST"/>
    <n v="0.4"/>
    <n v="0.25"/>
    <n v="108213.45"/>
    <n v="135266.8125"/>
  </r>
  <r>
    <s v="1SAM461000R1011"/>
    <s v="Выключатель автоматический MO165-16"/>
    <n v="1"/>
    <s v="EL"/>
    <x v="38"/>
    <n v="5"/>
    <s v="6 5/19"/>
    <n v="4396.97"/>
    <n v="4396.97"/>
    <s v="Заказ"/>
    <s v="SST"/>
    <n v="0.4"/>
    <n v="0.25"/>
    <n v="2638.1819999999998"/>
    <n v="3297.7275"/>
  </r>
  <r>
    <s v="1SAM550000R1009"/>
    <s v="Выключатель автоматический MS495-90"/>
    <n v="68"/>
    <s v="EL"/>
    <x v="38"/>
    <n v="13"/>
    <s v="6 13/19"/>
    <n v="15896"/>
    <n v="1080928"/>
    <s v="E"/>
    <s v="SST"/>
    <n v="0.4"/>
    <n v="0.25"/>
    <n v="648556.80000000005"/>
    <n v="810696"/>
  </r>
  <r>
    <s v="1SAM550000R1010"/>
    <s v="Выключатель автоматический MS495-100"/>
    <n v="40"/>
    <s v="EL"/>
    <x v="38"/>
    <n v="13"/>
    <s v="6 13/19"/>
    <n v="17289.34"/>
    <n v="691573.6"/>
    <s v="E"/>
    <s v="SST"/>
    <n v="0.4"/>
    <n v="0.25"/>
    <n v="414944.16"/>
    <n v="518680.19999999995"/>
  </r>
  <r>
    <s v="1SAX121001R1103"/>
    <s v="Реле перегрузки электронное EF19-2.7"/>
    <n v="9"/>
    <s v="EL"/>
    <x v="38"/>
    <n v="5"/>
    <s v="6 5/19"/>
    <n v="4958.05"/>
    <n v="44622.450000000004"/>
    <s v="C"/>
    <s v="SST"/>
    <n v="0.4"/>
    <n v="0.25"/>
    <n v="26773.47"/>
    <n v="33466.837500000001"/>
  </r>
  <r>
    <s v="1SAX121001R1105"/>
    <s v="Реле перегрузки электронное EF19-18.9"/>
    <n v="67"/>
    <s v="EL"/>
    <x v="38"/>
    <n v="5"/>
    <s v="6 5/19"/>
    <n v="5160.3"/>
    <n v="345740.10000000003"/>
    <s v="C"/>
    <s v="SST"/>
    <n v="0.4"/>
    <n v="0.25"/>
    <n v="207444.06000000003"/>
    <n v="259305.07500000001"/>
  </r>
  <r>
    <s v="1SAX221001R1101"/>
    <s v="Реле перегрузки электронное EF45-30"/>
    <n v="6"/>
    <s v="EL"/>
    <x v="38"/>
    <n v="5"/>
    <s v="6 5/19"/>
    <n v="9554.6200000000008"/>
    <n v="57327.72"/>
    <s v="Заказ"/>
    <s v="SST"/>
    <n v="0.4"/>
    <n v="0.25"/>
    <n v="34396.631999999998"/>
    <n v="42995.79"/>
  </r>
  <r>
    <s v="1SAX341001R1101"/>
    <s v="Реле перегрузки электронное EF96-100"/>
    <n v="5"/>
    <s v="EL"/>
    <x v="38"/>
    <n v="9"/>
    <s v="6 9/19"/>
    <n v="12236.96"/>
    <n v="61184.799999999996"/>
    <s v="Заказ"/>
    <s v="SST"/>
    <n v="0.4"/>
    <n v="0.25"/>
    <n v="36710.879999999997"/>
    <n v="45888.6"/>
  </r>
  <r>
    <s v="1SAX351001R1101"/>
    <s v="Реле перегрузки электронное EF146-150"/>
    <n v="1"/>
    <s v="EL"/>
    <x v="38"/>
    <n v="8"/>
    <s v="6 8/19"/>
    <n v="15887.46"/>
    <n v="15887.46"/>
    <s v="Заказ"/>
    <s v="SST"/>
    <n v="0.4"/>
    <n v="0.25"/>
    <n v="9532.4759999999987"/>
    <n v="11915.594999999999"/>
  </r>
  <r>
    <s v="1SAZ211201R2013"/>
    <s v="Реле перегрузки тепловое TA25DU-0.4M"/>
    <n v="2"/>
    <s v="EL"/>
    <x v="38"/>
    <n v="5"/>
    <s v="6 5/19"/>
    <n v="6438.73"/>
    <n v="12877.46"/>
    <s v="Заказ"/>
    <s v="SCE"/>
    <n v="0.4"/>
    <n v="0.25"/>
    <n v="7726.4759999999987"/>
    <n v="9658.0949999999993"/>
  </r>
  <r>
    <s v="1SAZ211201R2017"/>
    <s v="Реле перегрузки тепловое TA25DU-0.63M"/>
    <n v="20"/>
    <s v="EL"/>
    <x v="38"/>
    <n v="7"/>
    <s v="6 7/19"/>
    <n v="689.77"/>
    <n v="13795.4"/>
    <s v="Заказ"/>
    <s v="SCE"/>
    <n v="0.4"/>
    <n v="0.25"/>
    <n v="8277.24"/>
    <n v="10346.549999999999"/>
  </r>
  <r>
    <s v="1SAZ211201R2028"/>
    <s v="Реле перегрузки тепловое TA25DU-2.4M"/>
    <n v="222"/>
    <s v="EL"/>
    <x v="38"/>
    <n v="6"/>
    <s v="6 6/19"/>
    <n v="727.52"/>
    <n v="161509.44"/>
    <s v="B"/>
    <s v="SCE"/>
    <n v="0.4"/>
    <n v="0.25"/>
    <n v="96905.66399999999"/>
    <n v="121132.08"/>
  </r>
  <r>
    <s v="1SAZ211201R2031"/>
    <s v="Реле перегрузки тепловое TA25DU-3.1M"/>
    <n v="15"/>
    <s v="EL"/>
    <x v="38"/>
    <n v="7"/>
    <s v="6 7/19"/>
    <n v="617.59"/>
    <n v="9263.85"/>
    <s v="E"/>
    <s v="SCE"/>
    <n v="0.4"/>
    <n v="0.25"/>
    <n v="5558.3099999999995"/>
    <n v="6947.8875000000007"/>
  </r>
  <r>
    <s v="1SAZ211201R2033"/>
    <s v="Реле перегрузки тепловое TA25DU-4.0M"/>
    <n v="33"/>
    <s v="EL"/>
    <x v="38"/>
    <n v="18"/>
    <s v="6 18/19"/>
    <n v="651.58000000000004"/>
    <n v="21502.140000000003"/>
    <s v="B"/>
    <s v="SCE"/>
    <n v="0.4"/>
    <n v="0.25"/>
    <n v="12901.284000000001"/>
    <n v="16126.605000000003"/>
  </r>
  <r>
    <s v="1SAZ211201R2035"/>
    <s v="Реле перегрузки тепловое TA25DU-5.0M"/>
    <n v="4"/>
    <s v="EL"/>
    <x v="38"/>
    <n v="5"/>
    <s v="6 5/19"/>
    <n v="588.77"/>
    <n v="2355.08"/>
    <s v="E"/>
    <s v="SCE"/>
    <n v="0.4"/>
    <n v="0.25"/>
    <n v="1413.0479999999998"/>
    <n v="1766.31"/>
  </r>
  <r>
    <s v="1SAZ211201R2038"/>
    <s v="Реле перегрузки тепловое TA25DU-6.5M"/>
    <n v="41"/>
    <s v="EL"/>
    <x v="38"/>
    <n v="5"/>
    <s v="6 5/19"/>
    <n v="692.39"/>
    <n v="28387.989999999998"/>
    <s v="B"/>
    <s v="SCE"/>
    <n v="0.4"/>
    <n v="0.25"/>
    <n v="17032.793999999998"/>
    <n v="21290.9925"/>
  </r>
  <r>
    <s v="1SAZ211201R2040"/>
    <s v="Реле перегрузки тепловое TA25DU-8.5M"/>
    <n v="19"/>
    <s v="EL"/>
    <x v="38"/>
    <n v="5"/>
    <s v="6 5/19"/>
    <n v="809.44"/>
    <n v="15379.36"/>
    <s v="C"/>
    <s v="SCE"/>
    <n v="0.4"/>
    <n v="0.25"/>
    <n v="9227.616"/>
    <n v="11534.52"/>
  </r>
  <r>
    <s v="1SAZ211201R2043"/>
    <s v="Реле перегрузки тепловое TA25DU-11M"/>
    <n v="18"/>
    <s v="EL"/>
    <x v="38"/>
    <n v="18"/>
    <s v="6 18/19"/>
    <n v="877.91"/>
    <n v="15802.38"/>
    <s v="B"/>
    <s v="SCE"/>
    <n v="0.4"/>
    <n v="0.25"/>
    <n v="9481.4279999999999"/>
    <n v="11851.785"/>
  </r>
  <r>
    <s v="1SAZ211201R2047"/>
    <s v="Реле перегрузки тепловое TA25DU-19M"/>
    <n v="34"/>
    <s v="EL"/>
    <x v="38"/>
    <n v="18"/>
    <s v="6 18/19"/>
    <n v="938.74"/>
    <n v="31917.16"/>
    <s v="C"/>
    <s v="SCE"/>
    <n v="0.4"/>
    <n v="0.25"/>
    <n v="19150.295999999998"/>
    <n v="23937.87"/>
  </r>
  <r>
    <s v="1SAZ211201R2051"/>
    <s v="Реле перегрузки тепловое TA25DU-25M"/>
    <n v="17"/>
    <s v="EL"/>
    <x v="38"/>
    <n v="5"/>
    <s v="6 5/19"/>
    <n v="987.15"/>
    <n v="16781.55"/>
    <s v="B"/>
    <s v="SCE"/>
    <n v="0.4"/>
    <n v="0.25"/>
    <n v="10068.93"/>
    <n v="12586.162499999999"/>
  </r>
  <r>
    <s v="1SAZ211201R2053"/>
    <s v="Реле перегрузки тепловое TA25DU-32M"/>
    <n v="11"/>
    <s v="EL"/>
    <x v="38"/>
    <n v="5"/>
    <s v="6 5/19"/>
    <n v="1050.8"/>
    <n v="11558.8"/>
    <s v="E"/>
    <s v="SCE"/>
    <n v="0.4"/>
    <n v="0.25"/>
    <n v="6935.28"/>
    <n v="8669.0999999999985"/>
  </r>
  <r>
    <s v="1SAZ311201R2001"/>
    <s v="Реле перегрузки тепловое TA42DU-25M"/>
    <n v="5"/>
    <s v="EL"/>
    <x v="38"/>
    <n v="5"/>
    <s v="6 5/19"/>
    <n v="2127.27"/>
    <n v="10636.35"/>
    <s v="Заказ"/>
    <s v="SCE"/>
    <n v="0.4"/>
    <n v="0.25"/>
    <n v="6381.81"/>
    <n v="7977.2625000000007"/>
  </r>
  <r>
    <s v="1SAZ311201R2002"/>
    <s v="Реле перегрузки тепловое TA42DU-32M"/>
    <n v="8"/>
    <s v="EL"/>
    <x v="38"/>
    <n v="17"/>
    <s v="6 17/19"/>
    <n v="3185.06"/>
    <n v="25480.48"/>
    <s v="Заказ"/>
    <s v="SCE"/>
    <n v="0.4"/>
    <n v="0.25"/>
    <n v="15288.287999999999"/>
    <n v="19110.36"/>
  </r>
  <r>
    <s v="1SAZ311201R2003"/>
    <s v="Реле перегрузки тепловое TA42DU-42M"/>
    <n v="2"/>
    <s v="EL"/>
    <x v="38"/>
    <n v="5"/>
    <s v="6 5/19"/>
    <n v="3676.34"/>
    <n v="7352.68"/>
    <s v="Заказ"/>
    <s v="SCE"/>
    <n v="0.4"/>
    <n v="0.25"/>
    <n v="4411.6080000000002"/>
    <n v="5514.51"/>
  </r>
  <r>
    <s v="1SAZ321201R2004"/>
    <s v="Реле перегрузки тепловое TA75DU-52M"/>
    <n v="26"/>
    <s v="EL"/>
    <x v="38"/>
    <n v="5"/>
    <s v="6 5/19"/>
    <n v="1512.27"/>
    <n v="39319.019999999997"/>
    <s v="C"/>
    <s v="SCE"/>
    <n v="0.4"/>
    <n v="0.25"/>
    <n v="23591.411999999997"/>
    <n v="29489.264999999999"/>
  </r>
  <r>
    <s v="1SAZ321201R2005"/>
    <s v="Реле перегрузки тепловое TA75DU-63M"/>
    <n v="1"/>
    <s v="EL"/>
    <x v="38"/>
    <n v="8"/>
    <s v="6 8/19"/>
    <n v="1599.19"/>
    <n v="1599.19"/>
    <s v="E"/>
    <s v="SCE"/>
    <n v="0.4"/>
    <n v="0.25"/>
    <n v="959.51400000000001"/>
    <n v="1199.3924999999999"/>
  </r>
  <r>
    <s v="1SAZ321201R2006"/>
    <s v="Реле перегрузки тепловое TA75DU-80M"/>
    <n v="13"/>
    <s v="EL"/>
    <x v="38"/>
    <n v="5"/>
    <s v="6 5/19"/>
    <n v="1903.56"/>
    <n v="24746.28"/>
    <s v="C"/>
    <s v="SCE"/>
    <n v="0.4"/>
    <n v="0.25"/>
    <n v="14847.767999999998"/>
    <n v="18559.71"/>
  </r>
  <r>
    <s v="1SAZ421201R1002"/>
    <s v="Реле перегрузки тепловое TA200DU-110"/>
    <n v="1"/>
    <s v="EL"/>
    <x v="38"/>
    <n v="5"/>
    <s v="6 5/19"/>
    <n v="6569.74"/>
    <n v="6569.74"/>
    <s v="Заказ"/>
    <s v="SST"/>
    <n v="0.4"/>
    <n v="0.25"/>
    <n v="3941.8439999999996"/>
    <n v="4927.3050000000003"/>
  </r>
  <r>
    <s v="1SAZ421201R1004"/>
    <s v="Реле перегрузки тепловое TA200DU-150"/>
    <n v="4"/>
    <s v="EL"/>
    <x v="38"/>
    <n v="7"/>
    <s v="6 7/19"/>
    <n v="7660.98"/>
    <n v="30643.919999999998"/>
    <s v="Заказ"/>
    <s v="SST"/>
    <n v="0.4"/>
    <n v="0.25"/>
    <n v="18386.351999999999"/>
    <n v="22982.94"/>
  </r>
  <r>
    <s v="1SAZ431201R1001"/>
    <s v="Реле перегрузки тепловое TF140DU-90"/>
    <n v="2"/>
    <s v="EL"/>
    <x v="38"/>
    <n v="5"/>
    <s v="6 5/19"/>
    <n v="5158.75"/>
    <n v="10317.5"/>
    <s v="Заказ"/>
    <s v="SST"/>
    <n v="0.4"/>
    <n v="0.25"/>
    <n v="6190.5"/>
    <n v="7738.125"/>
  </r>
  <r>
    <s v="1SAZ701901R0001"/>
    <s v="Комплект монтажный DB16"/>
    <n v="2"/>
    <s v="EL"/>
    <x v="38"/>
    <n v="1"/>
    <s v="6 1/19"/>
    <n v="919.01"/>
    <n v="1838.02"/>
    <s v="Заказ"/>
    <s v="SST"/>
    <n v="0.4"/>
    <n v="0.25"/>
    <n v="1102.8119999999999"/>
    <n v="1378.5149999999999"/>
  </r>
  <r>
    <s v="1SAZ701902R0001"/>
    <s v="Комплект монтажный DB42"/>
    <n v="47"/>
    <s v="EL"/>
    <x v="38"/>
    <n v="2"/>
    <s v="6 2/19"/>
    <n v="1347.61"/>
    <n v="63337.67"/>
    <s v="C"/>
    <s v="SST"/>
    <n v="0.4"/>
    <n v="0.25"/>
    <n v="38002.601999999999"/>
    <n v="47503.252500000002"/>
  </r>
  <r>
    <s v="1SAZ701903R1011"/>
    <s v="Тросик дист. сброса длиной 400 мм"/>
    <n v="12"/>
    <s v="EL"/>
    <x v="38"/>
    <n v="1"/>
    <s v="6 1/19"/>
    <n v="1820.86"/>
    <n v="21850.32"/>
    <s v="Заказ"/>
    <s v="SST"/>
    <n v="0.4"/>
    <n v="0.25"/>
    <n v="13110.191999999999"/>
    <n v="16387.739999999998"/>
  </r>
  <r>
    <s v="1SAZ711201R1013"/>
    <s v="Реле перегрузки тепловое T16-0.31"/>
    <n v="4"/>
    <s v="EL"/>
    <x v="38"/>
    <n v="5"/>
    <s v="6 5/19"/>
    <n v="1818.87"/>
    <n v="7275.48"/>
    <s v="Заказ"/>
    <s v="SST"/>
    <n v="0.4"/>
    <n v="0.25"/>
    <n v="4365.2879999999996"/>
    <n v="5456.61"/>
  </r>
  <r>
    <s v="1SAZ711201R1021"/>
    <s v="Реле перегрузки тепловое T16-0.74"/>
    <n v="4"/>
    <s v="EL"/>
    <x v="38"/>
    <n v="5"/>
    <s v="6 5/19"/>
    <n v="1812.81"/>
    <n v="7251.24"/>
    <s v="Заказ"/>
    <s v="SST"/>
    <n v="0.4"/>
    <n v="0.25"/>
    <n v="4350.7439999999997"/>
    <n v="5438.43"/>
  </r>
  <r>
    <s v="1SAZ711201R1023"/>
    <s v="Реле перегрузки тепловое T16-1.0"/>
    <n v="1"/>
    <s v="EL"/>
    <x v="38"/>
    <n v="1"/>
    <s v="6 1/19"/>
    <n v="1819.47"/>
    <n v="1819.47"/>
    <s v="Заказ"/>
    <s v="SST"/>
    <n v="0.4"/>
    <n v="0.25"/>
    <n v="1091.682"/>
    <n v="1364.6025"/>
  </r>
  <r>
    <s v="1SAZ711201R1028"/>
    <s v="Реле перегрузки тепловое T16-1.7"/>
    <n v="2"/>
    <s v="EL"/>
    <x v="38"/>
    <n v="2"/>
    <s v="6 2/19"/>
    <n v="1675.56"/>
    <n v="3351.12"/>
    <s v="Заказ"/>
    <s v="SST"/>
    <n v="0.4"/>
    <n v="0.25"/>
    <n v="2010.6719999999998"/>
    <n v="2513.34"/>
  </r>
  <r>
    <s v="1SAZ711201R1033"/>
    <s v="Реле перегрузки тепловое T16-3.1"/>
    <n v="7"/>
    <s v="EL"/>
    <x v="38"/>
    <n v="5"/>
    <s v="6 5/19"/>
    <n v="1655.19"/>
    <n v="11586.33"/>
    <s v="Заказ"/>
    <s v="SST"/>
    <n v="0.4"/>
    <n v="0.25"/>
    <n v="6951.7979999999998"/>
    <n v="8689.7474999999995"/>
  </r>
  <r>
    <s v="1SAZ711201R1035"/>
    <s v="Реле перегрузки тепловое T16-4.2"/>
    <n v="11"/>
    <s v="EL"/>
    <x v="38"/>
    <n v="1"/>
    <s v="6 1/19"/>
    <n v="1833.6"/>
    <n v="20169.599999999999"/>
    <s v="Заказ"/>
    <s v="SST"/>
    <n v="0.4"/>
    <n v="0.25"/>
    <n v="12101.759999999998"/>
    <n v="15127.199999999999"/>
  </r>
  <r>
    <s v="1SAZ711201R1040"/>
    <s v="Реле перегрузки тепловое T16-7.6"/>
    <n v="15"/>
    <s v="EL"/>
    <x v="38"/>
    <n v="5"/>
    <s v="6 5/19"/>
    <n v="1820.49"/>
    <n v="27307.35"/>
    <s v="Заказ"/>
    <s v="SST"/>
    <n v="0.4"/>
    <n v="0.25"/>
    <n v="16384.409999999996"/>
    <n v="20480.512499999997"/>
  </r>
  <r>
    <s v="1SAZ711201R1043"/>
    <s v="Реле перегрузки тепловое T16-10"/>
    <n v="5"/>
    <s v="EL"/>
    <x v="38"/>
    <n v="5"/>
    <s v="6 5/19"/>
    <n v="1801.15"/>
    <n v="9005.75"/>
    <s v="C"/>
    <s v="SST"/>
    <n v="0.4"/>
    <n v="0.25"/>
    <n v="5403.45"/>
    <n v="6754.3125"/>
  </r>
  <r>
    <s v="1SAZ721201R1014"/>
    <s v="Реле перегрузки тепловое TF42-0.41"/>
    <n v="4"/>
    <s v="EL"/>
    <x v="38"/>
    <n v="18"/>
    <s v="6 18/19"/>
    <n v="2226"/>
    <n v="8904"/>
    <s v="Заказ"/>
    <s v="SST"/>
    <n v="0.4"/>
    <n v="0.25"/>
    <n v="5342.4"/>
    <n v="6678"/>
  </r>
  <r>
    <s v="1SAZ721201R1021"/>
    <s v="Реле перегрузки тепловое TF42-0.74"/>
    <n v="1"/>
    <s v="EL"/>
    <x v="38"/>
    <n v="3"/>
    <s v="6 3/19"/>
    <n v="2066.16"/>
    <n v="2066.16"/>
    <s v="C"/>
    <s v="SST"/>
    <n v="0.4"/>
    <n v="0.25"/>
    <n v="1239.6959999999999"/>
    <n v="1549.62"/>
  </r>
  <r>
    <s v="1SAZ721201R1023"/>
    <s v="Реле перегрузки тепловое TF42-1.0"/>
    <n v="40"/>
    <s v="EL"/>
    <x v="38"/>
    <n v="3"/>
    <s v="6 3/19"/>
    <n v="1871.75"/>
    <n v="74870"/>
    <s v="B"/>
    <s v="SST"/>
    <n v="0.4"/>
    <n v="0.25"/>
    <n v="44922"/>
    <n v="56152.5"/>
  </r>
  <r>
    <s v="1SAZ721201R1025"/>
    <s v="Реле перегрузки тепловое TF42-1.3"/>
    <n v="40"/>
    <s v="EL"/>
    <x v="38"/>
    <n v="3"/>
    <s v="6 3/19"/>
    <n v="1730.04"/>
    <n v="69201.600000000006"/>
    <s v="B"/>
    <s v="SST"/>
    <n v="0.4"/>
    <n v="0.25"/>
    <n v="41520.960000000006"/>
    <n v="51901.200000000004"/>
  </r>
  <r>
    <s v="1SAZ721201R1028"/>
    <s v="Реле перегрузки тепловое TF42-1.7"/>
    <n v="32"/>
    <s v="EL"/>
    <x v="38"/>
    <n v="3"/>
    <s v="6 3/19"/>
    <n v="1920.52"/>
    <n v="61456.639999999999"/>
    <s v="B"/>
    <s v="SST"/>
    <n v="0.4"/>
    <n v="0.25"/>
    <n v="36873.983999999997"/>
    <n v="46092.479999999996"/>
  </r>
  <r>
    <s v="1SAZ721201R1031"/>
    <s v="Реле перегрузки тепловое TF42-2.3"/>
    <n v="46"/>
    <s v="EL"/>
    <x v="38"/>
    <n v="3"/>
    <s v="6 3/19"/>
    <n v="1698.64"/>
    <n v="78137.440000000002"/>
    <s v="B"/>
    <s v="SST"/>
    <n v="0.4"/>
    <n v="0.25"/>
    <n v="46882.464"/>
    <n v="58603.08"/>
  </r>
  <r>
    <s v="1SAZ721201R1033"/>
    <s v="Реле перегрузки тепловое TF42-3.1"/>
    <n v="28"/>
    <s v="EL"/>
    <x v="38"/>
    <n v="3"/>
    <s v="6 3/19"/>
    <n v="1879.42"/>
    <n v="52623.76"/>
    <s v="B"/>
    <s v="SST"/>
    <n v="0.4"/>
    <n v="0.25"/>
    <n v="31574.256000000001"/>
    <n v="39467.82"/>
  </r>
  <r>
    <s v="1SAZ721201R1035"/>
    <s v="Реле перегрузки тепловое TF42-4.2"/>
    <n v="33"/>
    <s v="EL"/>
    <x v="38"/>
    <n v="19"/>
    <s v="6 19/19"/>
    <n v="1962.02"/>
    <n v="64746.659999999996"/>
    <s v="B"/>
    <s v="SST"/>
    <n v="0.4"/>
    <n v="0.25"/>
    <n v="38847.995999999999"/>
    <n v="48559.994999999995"/>
  </r>
  <r>
    <s v="1SAZ721201R1040"/>
    <s v="Реле перегрузки тепловое TF42-7.6"/>
    <n v="86"/>
    <s v="EL"/>
    <x v="38"/>
    <n v="3"/>
    <s v="6 3/19"/>
    <n v="1718.83"/>
    <n v="147819.38"/>
    <s v="B"/>
    <s v="SST"/>
    <n v="0.4"/>
    <n v="0.25"/>
    <n v="88691.627999999997"/>
    <n v="110864.535"/>
  </r>
  <r>
    <s v="1SAZ721201R1043"/>
    <s v="Реле перегрузки тепловое TF42-10"/>
    <n v="22"/>
    <s v="EL"/>
    <x v="38"/>
    <n v="3"/>
    <s v="6 3/19"/>
    <n v="1820.31"/>
    <n v="40046.82"/>
    <s v="B"/>
    <s v="SST"/>
    <n v="0.4"/>
    <n v="0.25"/>
    <n v="24028.091999999997"/>
    <n v="30035.114999999998"/>
  </r>
  <r>
    <s v="1SAZ721201R1045"/>
    <s v="Реле перегрузки тепловое TF42-13"/>
    <n v="114"/>
    <s v="EL"/>
    <x v="38"/>
    <n v="3"/>
    <s v="6 3/19"/>
    <n v="1890.21"/>
    <n v="215483.94"/>
    <s v="B"/>
    <s v="SST"/>
    <n v="0.4"/>
    <n v="0.25"/>
    <n v="129290.364"/>
    <n v="161612.95500000002"/>
  </r>
  <r>
    <s v="1SAZ721201R1052"/>
    <s v="Реле перегрузки тепловое TF42-29"/>
    <n v="34"/>
    <s v="EL"/>
    <x v="38"/>
    <n v="3"/>
    <s v="6 3/19"/>
    <n v="2792.59"/>
    <n v="94948.06"/>
    <s v="B"/>
    <s v="SST"/>
    <n v="0.4"/>
    <n v="0.25"/>
    <n v="56968.835999999996"/>
    <n v="71211.044999999998"/>
  </r>
  <r>
    <s v="1SAZ721201R1053"/>
    <s v="Реле перегрузки тепловое TF42-35"/>
    <n v="14"/>
    <s v="EL"/>
    <x v="38"/>
    <n v="3"/>
    <s v="6 3/19"/>
    <n v="2821.28"/>
    <n v="39497.920000000006"/>
    <s v="B"/>
    <s v="SST"/>
    <n v="0.4"/>
    <n v="0.25"/>
    <n v="23698.752"/>
    <n v="29623.440000000002"/>
  </r>
  <r>
    <s v="1SAZ801901R1001"/>
    <s v="Комплект монтажный DB65"/>
    <n v="11"/>
    <s v="EL"/>
    <x v="38"/>
    <n v="2"/>
    <s v="6 2/19"/>
    <n v="1086.57"/>
    <n v="11952.269999999999"/>
    <s v="Заказ"/>
    <s v="SST"/>
    <n v="0.4"/>
    <n v="0.25"/>
    <n v="7171.3619999999992"/>
    <n v="8964.2024999999994"/>
  </r>
  <r>
    <s v="1SAZ811201R1003"/>
    <s v="Реле перегрузки тепловое TF65-40"/>
    <n v="13"/>
    <s v="EL"/>
    <x v="38"/>
    <n v="3"/>
    <s v="6 3/19"/>
    <n v="2675.8"/>
    <n v="34785.4"/>
    <s v="C"/>
    <s v="SST"/>
    <n v="0.4"/>
    <n v="0.25"/>
    <n v="20871.239999999998"/>
    <n v="26089.050000000003"/>
  </r>
  <r>
    <s v="1SAZ811201R1005"/>
    <s v="Реле перегрузки тепловое TF65-53"/>
    <n v="4"/>
    <s v="EL"/>
    <x v="38"/>
    <n v="3"/>
    <s v="6 3/19"/>
    <n v="3307.19"/>
    <n v="13228.76"/>
    <s v="C"/>
    <s v="SST"/>
    <n v="0.4"/>
    <n v="0.25"/>
    <n v="7937.2559999999994"/>
    <n v="9921.57"/>
  </r>
  <r>
    <s v="1SAZ811201R1006"/>
    <s v="Реле перегрузки тепловое TF65-60"/>
    <n v="17"/>
    <s v="EL"/>
    <x v="38"/>
    <n v="3"/>
    <s v="6 3/19"/>
    <n v="2837.3"/>
    <n v="48234.100000000006"/>
    <s v="C"/>
    <s v="SST"/>
    <n v="0.4"/>
    <n v="0.25"/>
    <n v="28940.460000000003"/>
    <n v="36175.575000000004"/>
  </r>
  <r>
    <s v="1SAZ901901R1001"/>
    <s v="Комплект монтажный DB96"/>
    <n v="12"/>
    <s v="EL"/>
    <x v="38"/>
    <n v="3"/>
    <s v="6 3/19"/>
    <n v="2116.94"/>
    <n v="25403.279999999999"/>
    <s v="Заказ"/>
    <s v="SST"/>
    <n v="0.4"/>
    <n v="0.25"/>
    <n v="15241.967999999999"/>
    <n v="19052.46"/>
  </r>
  <r>
    <s v="1SAZ911201R1001"/>
    <s v="Реле перегрузки тепловое TF96-51"/>
    <n v="5"/>
    <s v="EL"/>
    <x v="38"/>
    <n v="3"/>
    <s v="6 3/19"/>
    <n v="3054.7"/>
    <n v="15273.5"/>
    <s v="Заказ"/>
    <s v="SST"/>
    <n v="0.4"/>
    <n v="0.25"/>
    <n v="9164.0999999999985"/>
    <n v="11455.125"/>
  </r>
  <r>
    <s v="1SAZ911201R1002"/>
    <s v="Реле перегрузки тепловое TF96-60"/>
    <n v="1"/>
    <s v="EL"/>
    <x v="38"/>
    <n v="3"/>
    <s v="6 3/19"/>
    <n v="3307.95"/>
    <n v="3307.95"/>
    <s v="Заказ"/>
    <s v="SST"/>
    <n v="0.4"/>
    <n v="0.25"/>
    <n v="1984.7699999999998"/>
    <n v="2480.9624999999996"/>
  </r>
  <r>
    <s v="1SAZ911201R1006"/>
    <s v="Реле перегрузки тепловое TF96-96"/>
    <n v="12"/>
    <s v="EL"/>
    <x v="38"/>
    <n v="3"/>
    <s v="6 3/19"/>
    <n v="3841.53"/>
    <n v="46098.36"/>
    <s v="C"/>
    <s v="SST"/>
    <n v="0.4"/>
    <n v="0.25"/>
    <n v="27659.016"/>
    <n v="34573.770000000004"/>
  </r>
  <r>
    <s v="1SBE111111R0611"/>
    <s v="Контактор модульный ESB16-11N-06"/>
    <n v="29"/>
    <s v="EL"/>
    <x v="38"/>
    <n v="3"/>
    <s v="6 3/19"/>
    <n v="1190.5999999999999"/>
    <n v="34527.399999999994"/>
    <s v="C"/>
    <s v="ENT"/>
    <n v="0.4"/>
    <n v="0.25"/>
    <n v="20716.439999999995"/>
    <n v="25895.549999999996"/>
  </r>
  <r>
    <s v="1SBE111111R0620"/>
    <s v="Контактор модульный ESB16-20N-06"/>
    <n v="435"/>
    <s v="EL"/>
    <x v="38"/>
    <n v="12"/>
    <s v="6 12/19"/>
    <n v="1158.1099999999999"/>
    <n v="503777.85"/>
    <s v="B"/>
    <s v="ENT"/>
    <n v="0.4"/>
    <n v="0.25"/>
    <n v="302266.70999999996"/>
    <n v="377833.38749999995"/>
  </r>
  <r>
    <s v="1SBE121111R0602"/>
    <s v="Контактор модульный ESB20-02N-06"/>
    <n v="117"/>
    <s v="EL"/>
    <x v="38"/>
    <n v="3"/>
    <s v="6 3/19"/>
    <n v="1244.51"/>
    <n v="145607.67000000001"/>
    <s v="C"/>
    <s v="ENT"/>
    <n v="0.4"/>
    <n v="0.25"/>
    <n v="87364.602000000014"/>
    <n v="109205.7525"/>
  </r>
  <r>
    <s v="1SBE121111R1411"/>
    <s v="Контактор модульный ESB20-11N-14"/>
    <n v="1"/>
    <s v="EL"/>
    <x v="38"/>
    <n v="3"/>
    <s v="6 3/19"/>
    <n v="1312.66"/>
    <n v="1312.66"/>
    <s v="Заказ"/>
    <s v="ENT"/>
    <n v="0.4"/>
    <n v="0.25"/>
    <n v="787.596"/>
    <n v="984.49500000000012"/>
  </r>
  <r>
    <s v="1SBE121111R1420"/>
    <s v="Контактор модульный ESB20-20N-14"/>
    <n v="42"/>
    <s v="EL"/>
    <x v="38"/>
    <n v="3"/>
    <s v="6 3/19"/>
    <n v="1198.46"/>
    <n v="50335.32"/>
    <s v="C"/>
    <s v="ENT"/>
    <n v="0.4"/>
    <n v="0.25"/>
    <n v="30201.191999999999"/>
    <n v="37751.49"/>
  </r>
  <r>
    <s v="1SBE122111R0120"/>
    <s v="Контактор модульный EN20-20N-01"/>
    <n v="96"/>
    <s v="EL"/>
    <x v="38"/>
    <n v="2"/>
    <s v="6 2/19"/>
    <n v="1335.99"/>
    <n v="128255.04000000001"/>
    <s v="C"/>
    <s v="ENT"/>
    <n v="0.4"/>
    <n v="0.25"/>
    <n v="76953.024000000005"/>
    <n v="96191.28"/>
  </r>
  <r>
    <s v="1SBE122111R0620"/>
    <s v="Контактор модульный EN20-20N-06"/>
    <n v="156"/>
    <s v="EL"/>
    <x v="38"/>
    <n v="2"/>
    <s v="6 2/19"/>
    <n v="1299.54"/>
    <n v="202728.24"/>
    <s v="B"/>
    <s v="ENT"/>
    <n v="0.4"/>
    <n v="0.25"/>
    <n v="121636.94399999999"/>
    <n v="152046.18"/>
  </r>
  <r>
    <s v="1SBH136001R2339"/>
    <s v="Реле конт. NFZ33/11-23,кат.100-250В UC"/>
    <n v="8"/>
    <s v="EL"/>
    <x v="38"/>
    <n v="3"/>
    <s v="6 3/19"/>
    <n v="2733.48"/>
    <n v="21867.84"/>
    <s v="E"/>
    <s v="ENT"/>
    <n v="0.4"/>
    <n v="0.25"/>
    <n v="13120.704"/>
    <n v="16400.88"/>
  </r>
  <r>
    <s v="1SBH137001R1340"/>
    <s v="Реле конт. NF40E-13,кат.100-250В UC"/>
    <n v="18"/>
    <s v="EL"/>
    <x v="38"/>
    <n v="3"/>
    <s v="6 3/19"/>
    <n v="1055.05"/>
    <n v="18990.899999999998"/>
    <s v="C"/>
    <s v="ENT"/>
    <n v="0.4"/>
    <n v="0.25"/>
    <n v="11394.539999999997"/>
    <n v="14243.174999999999"/>
  </r>
  <r>
    <s v="1SBH137001R1380"/>
    <s v="Реле конт. NF80E-13,кат.100-250В UC"/>
    <n v="3"/>
    <s v="EL"/>
    <x v="38"/>
    <n v="3"/>
    <s v="6 3/19"/>
    <n v="2142.59"/>
    <n v="6427.77"/>
    <s v="Заказ"/>
    <s v="ENT"/>
    <n v="0.4"/>
    <n v="0.25"/>
    <n v="3856.6620000000003"/>
    <n v="4820.8275000000003"/>
  </r>
  <r>
    <s v="1SBL136001R2101"/>
    <s v="Контактор AF09Z-30-01-21,кат.24-60 В UC"/>
    <n v="4"/>
    <s v="EL"/>
    <x v="38"/>
    <n v="3"/>
    <s v="6 3/19"/>
    <n v="1455.08"/>
    <n v="5820.32"/>
    <s v="C"/>
    <s v="ENT"/>
    <n v="0.4"/>
    <n v="0.25"/>
    <n v="3492.1919999999996"/>
    <n v="4365.24"/>
  </r>
  <r>
    <s v="1SBL136005R2101"/>
    <s v="Контактор AF09Z-30-01K-21,кат.24-60 В UC"/>
    <n v="2"/>
    <s v="EL"/>
    <x v="38"/>
    <n v="3"/>
    <s v="6 3/19"/>
    <n v="730.38"/>
    <n v="1460.76"/>
    <s v="Заказ"/>
    <s v="ENT"/>
    <n v="0.4"/>
    <n v="0.25"/>
    <n v="876.45600000000002"/>
    <n v="1095.57"/>
  </r>
  <r>
    <s v="1SBL136060R2210"/>
    <s v="Контактор AF09ZB-30-10RT-22,кат.48-130В"/>
    <n v="18"/>
    <s v="EL"/>
    <x v="38"/>
    <n v="4"/>
    <s v="6 4/19"/>
    <n v="1981.18"/>
    <n v="35661.24"/>
    <s v="C"/>
    <s v="ENT"/>
    <n v="0.4"/>
    <n v="0.25"/>
    <n v="21396.743999999999"/>
    <n v="26745.93"/>
  </r>
  <r>
    <s v="1SBL136060R2310"/>
    <s v="Контактор AF09ZB-30-10RT-23,кат.100-250В"/>
    <n v="4"/>
    <s v="EL"/>
    <x v="38"/>
    <n v="4"/>
    <s v="6 4/19"/>
    <n v="2486.5500000000002"/>
    <n v="9946.2000000000007"/>
    <s v="Заказ"/>
    <s v="ENT"/>
    <n v="0.4"/>
    <n v="0.25"/>
    <n v="5967.72"/>
    <n v="7459.6500000000005"/>
  </r>
  <r>
    <s v="1SBL136061R2101"/>
    <s v="Контактор AF09ZB-30-01-21,кат.24-60 В UC"/>
    <n v="27"/>
    <s v="EL"/>
    <x v="38"/>
    <n v="5"/>
    <s v="6 5/19"/>
    <n v="2549.9299999999998"/>
    <n v="68848.11"/>
    <s v="E"/>
    <s v="ENT"/>
    <n v="0.4"/>
    <n v="0.25"/>
    <n v="41308.865999999995"/>
    <n v="51636.082500000004"/>
  </r>
  <r>
    <s v="1SBL136061R2110"/>
    <s v="Контактор AF09ZB-30-10-21,кат.24-60 В UC"/>
    <n v="34"/>
    <s v="EL"/>
    <x v="38"/>
    <n v="4"/>
    <s v="6 4/19"/>
    <n v="2238.44"/>
    <n v="76106.960000000006"/>
    <s v="E"/>
    <s v="ENT"/>
    <n v="0.4"/>
    <n v="0.25"/>
    <n v="45664.176000000007"/>
    <n v="57080.22"/>
  </r>
  <r>
    <s v="1SBL136063R2101"/>
    <s v="Контактор AF09ZB-30-01K-21,кат.20-60В UC"/>
    <n v="2"/>
    <s v="EL"/>
    <x v="38"/>
    <n v="18"/>
    <s v="6 18/19"/>
    <n v="1240.99"/>
    <n v="2481.98"/>
    <s v="E"/>
    <s v="ENT"/>
    <n v="0.4"/>
    <n v="0.25"/>
    <n v="1489.1880000000001"/>
    <n v="1861.4850000000001"/>
  </r>
  <r>
    <s v="1SBL136260R2100"/>
    <s v="Контактор AF09ZB-40-00RT-21,кат.24-60В U"/>
    <n v="3"/>
    <s v="EL"/>
    <x v="38"/>
    <n v="5"/>
    <s v="6 5/19"/>
    <n v="2432.39"/>
    <n v="7297.17"/>
    <s v="E"/>
    <s v="ENT"/>
    <n v="0.4"/>
    <n v="0.25"/>
    <n v="4378.3019999999997"/>
    <n v="5472.8775000000005"/>
  </r>
  <r>
    <s v="1SBL136260R2200"/>
    <s v="Контактор AF09ZB-40-00RT-22,кат.48-130В"/>
    <n v="27"/>
    <s v="EL"/>
    <x v="38"/>
    <n v="4"/>
    <s v="6 4/19"/>
    <n v="2333.81"/>
    <n v="63012.869999999995"/>
    <s v="C"/>
    <s v="ENT"/>
    <n v="0.4"/>
    <n v="0.25"/>
    <n v="37807.721999999994"/>
    <n v="47259.652499999997"/>
  </r>
  <r>
    <s v="1SBL137001R1410"/>
    <s v="Контактор AF09-30-10-14,кат.250-500В UC"/>
    <n v="17"/>
    <s v="EL"/>
    <x v="38"/>
    <n v="7"/>
    <s v="6 7/19"/>
    <n v="933.29"/>
    <n v="15865.93"/>
    <s v="C"/>
    <s v="ENT"/>
    <n v="0.4"/>
    <n v="0.25"/>
    <n v="9519.5580000000009"/>
    <n v="11899.4475"/>
  </r>
  <r>
    <s v="1SBL137501R1100"/>
    <s v="Контактор AF09-22-00-11,кат.24-60 В UC"/>
    <n v="18"/>
    <s v="EL"/>
    <x v="38"/>
    <n v="2"/>
    <s v="6 2/19"/>
    <n v="1029.22"/>
    <n v="18525.96"/>
    <s v="E"/>
    <s v="ENT"/>
    <n v="0.4"/>
    <n v="0.25"/>
    <n v="11115.575999999999"/>
    <n v="13894.47"/>
  </r>
  <r>
    <s v="1SBL137501R1300"/>
    <s v="Контактор AF09-22-00-13,кат.100-250В UC"/>
    <n v="93"/>
    <s v="EL"/>
    <x v="38"/>
    <n v="5"/>
    <s v="6 5/19"/>
    <n v="1043.55"/>
    <n v="97050.15"/>
    <s v="B"/>
    <s v="ENT"/>
    <n v="0.4"/>
    <n v="0.25"/>
    <n v="58230.09"/>
    <n v="72787.612499999988"/>
  </r>
  <r>
    <s v="1SBL156001R2301"/>
    <s v="Контактор AF12Z-30-01-23,кат.100-250В UC"/>
    <n v="46"/>
    <s v="EL"/>
    <x v="38"/>
    <n v="7"/>
    <s v="6 7/19"/>
    <n v="1927.57"/>
    <n v="88668.22"/>
    <s v="Заказ"/>
    <s v="ENT"/>
    <n v="0.4"/>
    <n v="0.25"/>
    <n v="53200.932000000001"/>
    <n v="66501.165000000008"/>
  </r>
  <r>
    <s v="1SBL156060R2310"/>
    <s v="Контактор AF12ZB-30-10RT-23,кат.100-250В"/>
    <n v="9"/>
    <s v="EL"/>
    <x v="38"/>
    <n v="4"/>
    <s v="6 4/19"/>
    <n v="2499.4499999999998"/>
    <n v="22495.05"/>
    <s v="E"/>
    <s v="ENT"/>
    <n v="0.4"/>
    <n v="0.25"/>
    <n v="13497.029999999999"/>
    <n v="16871.287499999999"/>
  </r>
  <r>
    <s v="1SBL156061R2310"/>
    <s v="Контактор AF12ZB-30-10-23,кат.100-250В U"/>
    <n v="8"/>
    <s v="EL"/>
    <x v="38"/>
    <n v="4"/>
    <s v="6 4/19"/>
    <n v="2042.95"/>
    <n v="16343.6"/>
    <s v="Заказ"/>
    <s v="ENT"/>
    <n v="0.4"/>
    <n v="0.25"/>
    <n v="9806.16"/>
    <n v="12257.7"/>
  </r>
  <r>
    <s v="1SBL157001R1101"/>
    <s v="Контактор AF12-30-01-11,кат.24-60 В UC"/>
    <n v="9"/>
    <s v="EL"/>
    <x v="38"/>
    <n v="5"/>
    <s v="6 5/19"/>
    <n v="1291.1099999999999"/>
    <n v="11619.99"/>
    <s v="E"/>
    <s v="ENT"/>
    <n v="0.4"/>
    <n v="0.25"/>
    <n v="6971.9939999999997"/>
    <n v="8714.9925000000003"/>
  </r>
  <r>
    <s v="1SBL157001R1310"/>
    <s v="Контактор AF12-30-10-13,кат.100-250В UC"/>
    <n v="8"/>
    <s v="EL"/>
    <x v="38"/>
    <n v="3"/>
    <s v="6 3/19"/>
    <n v="1299.19"/>
    <n v="10393.52"/>
    <s v="A"/>
    <s v="ENT"/>
    <n v="0.4"/>
    <n v="0.25"/>
    <n v="6236.1120000000001"/>
    <n v="7795.14"/>
  </r>
  <r>
    <s v="1SBL157001R1410"/>
    <s v="Контактор AF12-30-10-14,кат.250-500В UC"/>
    <n v="15"/>
    <s v="EL"/>
    <x v="38"/>
    <n v="7"/>
    <s v="6 7/19"/>
    <n v="1258.97"/>
    <n v="18884.55"/>
    <s v="Заказ"/>
    <s v="ENT"/>
    <n v="0.4"/>
    <n v="0.25"/>
    <n v="11330.73"/>
    <n v="14163.412499999999"/>
  </r>
  <r>
    <s v="1SBL176001R2310"/>
    <s v="Контактор AF16Z-30-10-23,кат.100-250В UC"/>
    <n v="28"/>
    <s v="EL"/>
    <x v="38"/>
    <n v="4"/>
    <s v="6 4/19"/>
    <n v="2158.81"/>
    <n v="60446.68"/>
    <s v="C"/>
    <s v="ENT"/>
    <n v="0.4"/>
    <n v="0.25"/>
    <n v="36268.008000000002"/>
    <n v="45335.01"/>
  </r>
  <r>
    <s v="1SBL176060R2210"/>
    <s v="Контактор AF16ZB-30-10RT-22,кат.48-130В"/>
    <n v="3"/>
    <s v="EL"/>
    <x v="38"/>
    <n v="4"/>
    <s v="6 4/19"/>
    <n v="2788.8"/>
    <n v="8366.4000000000015"/>
    <s v="Заказ"/>
    <s v="ENT"/>
    <n v="0.4"/>
    <n v="0.25"/>
    <n v="5019.84"/>
    <n v="6274.8000000000011"/>
  </r>
  <r>
    <s v="1SBL176060R2310"/>
    <s v="Контактор AF16ZB-30-10RT-23,кат.100-250В"/>
    <n v="10"/>
    <s v="EL"/>
    <x v="38"/>
    <n v="8"/>
    <s v="6 8/19"/>
    <n v="3646.39"/>
    <n v="36463.9"/>
    <s v="E"/>
    <s v="ENT"/>
    <n v="0.4"/>
    <n v="0.25"/>
    <n v="21878.34"/>
    <n v="27347.925000000003"/>
  </r>
  <r>
    <s v="1SBL176501R2100"/>
    <s v="Контактор AF16Z-22-00-21,кат.24-60 В UC"/>
    <n v="15"/>
    <s v="EL"/>
    <x v="38"/>
    <n v="4"/>
    <s v="6 4/19"/>
    <n v="2818.28"/>
    <n v="42274.200000000004"/>
    <s v="E"/>
    <s v="ENT"/>
    <n v="0.4"/>
    <n v="0.25"/>
    <n v="25364.52"/>
    <n v="31705.65"/>
  </r>
  <r>
    <s v="1SBL176560R2200"/>
    <s v="Контактор AF16ZB-22-00RT-22,кат.48-130В"/>
    <n v="151"/>
    <s v="EL"/>
    <x v="38"/>
    <n v="6"/>
    <s v="6 6/19"/>
    <n v="3303.55"/>
    <n v="498836.05000000005"/>
    <s v="Заказ"/>
    <s v="ENT"/>
    <n v="0.4"/>
    <n v="0.25"/>
    <n v="299301.63"/>
    <n v="374127.03750000003"/>
  </r>
  <r>
    <s v="1SBL176561R2100"/>
    <s v="Контактор AF16ZB-22-00-21,кат.24-60 В UC"/>
    <n v="108"/>
    <s v="EL"/>
    <x v="38"/>
    <n v="12"/>
    <s v="6 12/19"/>
    <n v="3604.6"/>
    <n v="389296.8"/>
    <s v="Заказ"/>
    <s v="ENT"/>
    <n v="0.4"/>
    <n v="0.25"/>
    <n v="233578.08"/>
    <n v="291972.59999999998"/>
  </r>
  <r>
    <s v="1SBL177001R1410"/>
    <s v="Контактор AF16-30-10-14,кат.250-500В UC"/>
    <n v="15"/>
    <s v="EL"/>
    <x v="38"/>
    <n v="2"/>
    <s v="6 2/19"/>
    <n v="1612.45"/>
    <n v="24186.75"/>
    <s v="E"/>
    <s v="ENT"/>
    <n v="0.4"/>
    <n v="0.25"/>
    <n v="14512.05"/>
    <n v="18140.0625"/>
  </r>
  <r>
    <s v="1SBL177005R1201"/>
    <s v="Контактор AF16-30-01K-12,кат.48-130В UC"/>
    <n v="1"/>
    <s v="EL"/>
    <x v="38"/>
    <n v="1"/>
    <s v="6 1/19"/>
    <n v="1651.21"/>
    <n v="1651.21"/>
    <s v="E"/>
    <s v="ENT"/>
    <n v="0.4"/>
    <n v="0.25"/>
    <n v="990.726"/>
    <n v="1238.4075"/>
  </r>
  <r>
    <s v="1SBL177201R1300"/>
    <s v="Контактор AF16-40-00-13,кат.100-250В UC"/>
    <n v="51"/>
    <s v="EL"/>
    <x v="38"/>
    <n v="4"/>
    <s v="6 4/19"/>
    <n v="1608.81"/>
    <n v="82049.31"/>
    <s v="C"/>
    <s v="ENT"/>
    <n v="0.4"/>
    <n v="0.25"/>
    <n v="49229.585999999996"/>
    <n v="61536.982499999998"/>
  </r>
  <r>
    <s v="1SBL177201R1300"/>
    <s v="Контактор AF16-40-00-13,кат.100-250В UC"/>
    <n v="12"/>
    <s v="EL"/>
    <x v="38"/>
    <n v="5"/>
    <s v="6 5/19"/>
    <n v="1608.81"/>
    <n v="19305.72"/>
    <s v="C"/>
    <s v="ENT"/>
    <n v="0.4"/>
    <n v="0.25"/>
    <n v="11583.432000000001"/>
    <n v="14479.29"/>
  </r>
  <r>
    <s v="1SBL177281R1300"/>
    <s v="Контактор AF16-40-00L-13, кат. 100-250В"/>
    <n v="33"/>
    <s v="EL"/>
    <x v="38"/>
    <n v="4"/>
    <s v="6 4/19"/>
    <n v="2117.4499999999998"/>
    <n v="69875.849999999991"/>
    <s v="Заказ"/>
    <s v="ENT"/>
    <n v="0.4"/>
    <n v="0.25"/>
    <n v="41925.509999999995"/>
    <n v="52406.887499999997"/>
  </r>
  <r>
    <s v="1SBL181024R8010"/>
    <s v="Контактор UA16-30-10RA, кат. 220-230В AC"/>
    <n v="26"/>
    <s v="EL"/>
    <x v="38"/>
    <n v="5"/>
    <s v="6 5/19"/>
    <n v="2618.0700000000002"/>
    <n v="68069.820000000007"/>
    <s v="E"/>
    <s v="ENT"/>
    <n v="0.4"/>
    <n v="0.25"/>
    <n v="40841.892000000007"/>
    <n v="51052.365000000005"/>
  </r>
  <r>
    <s v="1SBL236001R3000"/>
    <s v="Контактор AF26Z-30-00-30,кат.24BDC, ПЛК"/>
    <n v="2"/>
    <s v="EL"/>
    <x v="38"/>
    <n v="8"/>
    <s v="6 8/19"/>
    <n v="4225.46"/>
    <n v="8450.92"/>
    <s v="Заказ"/>
    <s v="ENT"/>
    <n v="0.4"/>
    <n v="0.25"/>
    <n v="5070.5519999999997"/>
    <n v="6338.1900000000005"/>
  </r>
  <r>
    <s v="1SBL236060R2200"/>
    <s v="Контактор AF26ZB-30-00RT-22,кат.48-130В"/>
    <n v="32"/>
    <s v="EL"/>
    <x v="38"/>
    <n v="2"/>
    <s v="6 2/19"/>
    <n v="4813.13"/>
    <n v="154020.16"/>
    <s v="C"/>
    <s v="ENT"/>
    <n v="0.4"/>
    <n v="0.25"/>
    <n v="92412.09599999999"/>
    <n v="115515.12"/>
  </r>
  <r>
    <s v="1SBL236060R2300"/>
    <s v="Контактор AF26ZB-30-00RT-23,кат.100-250В"/>
    <n v="2"/>
    <s v="EL"/>
    <x v="38"/>
    <n v="4"/>
    <s v="6 4/19"/>
    <n v="4782.04"/>
    <n v="9564.08"/>
    <s v="E"/>
    <s v="ENT"/>
    <n v="0.4"/>
    <n v="0.25"/>
    <n v="5738.4480000000003"/>
    <n v="7173.0599999999995"/>
  </r>
  <r>
    <s v="1SBL236061R2100"/>
    <s v="Контактор AF26ZB-30-00-21,кат.24-60 В UC"/>
    <n v="8"/>
    <s v="EL"/>
    <x v="38"/>
    <n v="4"/>
    <s v="6 4/19"/>
    <n v="4437.95"/>
    <n v="35503.599999999999"/>
    <s v="E"/>
    <s v="ENT"/>
    <n v="0.4"/>
    <n v="0.25"/>
    <n v="21302.159999999996"/>
    <n v="26627.699999999997"/>
  </r>
  <r>
    <s v="1SBL236063R2100"/>
    <s v="Контактор AF26ZB-30-00K-21,кат.20-60В UC"/>
    <n v="2"/>
    <s v="EL"/>
    <x v="38"/>
    <n v="4"/>
    <s v="6 4/19"/>
    <n v="2533.98"/>
    <n v="5067.96"/>
    <s v="Заказ"/>
    <s v="ENT"/>
    <n v="0.4"/>
    <n v="0.25"/>
    <n v="3040.7759999999998"/>
    <n v="3800.9700000000003"/>
  </r>
  <r>
    <s v="1SBL237081R1300"/>
    <s v="Контактор AF26-30-00L-13, кат. 100-250В"/>
    <n v="36"/>
    <s v="EL"/>
    <x v="38"/>
    <n v="4"/>
    <s v="6 4/19"/>
    <n v="1354.8"/>
    <n v="48772.799999999996"/>
    <s v="Заказ"/>
    <s v="ENT"/>
    <n v="0.4"/>
    <n v="0.25"/>
    <n v="29263.679999999997"/>
    <n v="36579.599999999999"/>
  </r>
  <r>
    <s v="1SBL237081R1400"/>
    <s v="Контактор AF26-30-00L-14 катушка 250-500"/>
    <n v="5"/>
    <s v="EL"/>
    <x v="38"/>
    <n v="4"/>
    <s v="6 4/19"/>
    <n v="3252.67"/>
    <n v="16263.35"/>
    <s v="Заказ"/>
    <s v="ENT"/>
    <n v="0.4"/>
    <n v="0.25"/>
    <n v="9758.01"/>
    <n v="12197.512500000001"/>
  </r>
  <r>
    <s v="1SBL241022R8010"/>
    <s v="Контактор UA26-30-10, кат. 220-230В AC"/>
    <n v="9"/>
    <s v="EL"/>
    <x v="38"/>
    <n v="4"/>
    <s v="6 4/19"/>
    <n v="10634.97"/>
    <n v="95714.73"/>
    <s v="Заказ"/>
    <s v="ENT"/>
    <n v="0.4"/>
    <n v="0.25"/>
    <n v="57428.837999999996"/>
    <n v="71786.047500000001"/>
  </r>
  <r>
    <s v="1SBL241022R8510"/>
    <s v="Контактор UA26-30-10, кат. 380-400В AC"/>
    <n v="2"/>
    <s v="EL"/>
    <x v="38"/>
    <n v="4"/>
    <s v="6 4/19"/>
    <n v="2927.48"/>
    <n v="5854.96"/>
    <s v="Заказ"/>
    <s v="ENT"/>
    <n v="0.4"/>
    <n v="0.25"/>
    <n v="3512.9760000000001"/>
    <n v="4391.22"/>
  </r>
  <r>
    <s v="1SBL276060R2200"/>
    <s v="Контактор AF30ZB-30-00RT-22,кат.48-130В"/>
    <n v="10"/>
    <s v="EL"/>
    <x v="38"/>
    <n v="8"/>
    <s v="6 8/19"/>
    <n v="6974.36"/>
    <n v="69743.599999999991"/>
    <s v="C"/>
    <s v="ENT"/>
    <n v="0.4"/>
    <n v="0.25"/>
    <n v="41846.159999999989"/>
    <n v="52307.7"/>
  </r>
  <r>
    <s v="1SBL276060R2300"/>
    <s v="Контактор AF30ZB-30-00RT-23,кат.100-250В"/>
    <n v="29"/>
    <s v="EL"/>
    <x v="38"/>
    <n v="1"/>
    <s v="6 1/19"/>
    <n v="5762.57"/>
    <n v="167114.53"/>
    <s v="E"/>
    <s v="ENT"/>
    <n v="0.4"/>
    <n v="0.25"/>
    <n v="100268.71799999999"/>
    <n v="125335.89749999999"/>
  </r>
  <r>
    <s v="1SBL276061R2100"/>
    <s v="Контактор AF30ZB-30-00-21,кат.24-60 В UC"/>
    <n v="2"/>
    <s v="EL"/>
    <x v="38"/>
    <n v="17"/>
    <s v="6 17/19"/>
    <n v="6359.38"/>
    <n v="12718.76"/>
    <s v="Заказ"/>
    <s v="ENT"/>
    <n v="0.4"/>
    <n v="0.25"/>
    <n v="7631.2559999999994"/>
    <n v="9539.07"/>
  </r>
  <r>
    <s v="1SBL277001R1400"/>
    <s v="Контактор AF30-30-00-14,кат.250-500В UC"/>
    <n v="1"/>
    <s v="EL"/>
    <x v="38"/>
    <n v="1"/>
    <s v="6 1/19"/>
    <n v="3158.69"/>
    <n v="3158.69"/>
    <s v="E"/>
    <s v="ENT"/>
    <n v="0.4"/>
    <n v="0.25"/>
    <n v="1895.2139999999999"/>
    <n v="2369.0174999999999"/>
  </r>
  <r>
    <s v="1SBL281024R8510"/>
    <s v="Контактор UA30-30-10RA, кат. 380-400В АС"/>
    <n v="2"/>
    <s v="EL"/>
    <x v="38"/>
    <n v="9"/>
    <s v="6 9/19"/>
    <n v="7142.62"/>
    <n v="14285.24"/>
    <s v="Заказ"/>
    <s v="ENT"/>
    <n v="0.4"/>
    <n v="0.25"/>
    <n v="8571.1440000000002"/>
    <n v="10713.93"/>
  </r>
  <r>
    <s v="1SBL281074R8101"/>
    <s v="Контактор AX32-30-01-81, кат. 24В АС"/>
    <n v="1"/>
    <s v="EL"/>
    <x v="38"/>
    <n v="8"/>
    <s v="6 8/19"/>
    <n v="865.92"/>
    <n v="865.92"/>
    <s v="Заказ"/>
    <s v="SCE"/>
    <n v="0.4"/>
    <n v="0.25"/>
    <n v="519.55199999999991"/>
    <n v="649.43999999999994"/>
  </r>
  <r>
    <s v="1SBL281074R8410"/>
    <s v="Контактор AX32-30-10-84, кат. 110В АС"/>
    <n v="48"/>
    <s v="EL"/>
    <x v="38"/>
    <n v="17"/>
    <s v="6 17/19"/>
    <n v="872.31"/>
    <n v="41870.879999999997"/>
    <s v="C"/>
    <s v="SCE"/>
    <n v="0.4"/>
    <n v="0.25"/>
    <n v="25122.527999999998"/>
    <n v="31403.159999999996"/>
  </r>
  <r>
    <s v="1SBL296060R2300"/>
    <s v="Контактор AF38ZB-30-00RT-23,кат.100-250В"/>
    <n v="50"/>
    <s v="EL"/>
    <x v="38"/>
    <n v="10"/>
    <s v="6 10/19"/>
    <n v="7257.3"/>
    <n v="362865"/>
    <s v="C"/>
    <s v="ENT"/>
    <n v="0.4"/>
    <n v="0.25"/>
    <n v="217719"/>
    <n v="272148.75"/>
  </r>
  <r>
    <s v="1SBL297260R1400"/>
    <s v="Контактор AF38B-40-00RT-14,кат.250-500В"/>
    <n v="1"/>
    <s v="EL"/>
    <x v="38"/>
    <n v="8"/>
    <s v="6 8/19"/>
    <n v="3762.6"/>
    <n v="3762.6"/>
    <s v="Заказ"/>
    <s v="ENT"/>
    <n v="0.4"/>
    <n v="0.25"/>
    <n v="2257.56"/>
    <n v="2821.95"/>
  </r>
  <r>
    <s v="1SBL297501R1100"/>
    <s v="Контактор AF38-22-00-11,кат.24-60 В UC"/>
    <n v="11"/>
    <s v="EL"/>
    <x v="38"/>
    <n v="4"/>
    <s v="6 4/19"/>
    <n v="3899.76"/>
    <n v="42897.36"/>
    <s v="E"/>
    <s v="ENT"/>
    <n v="0.4"/>
    <n v="0.25"/>
    <n v="25738.416000000001"/>
    <n v="32173.02"/>
  </r>
  <r>
    <s v="1SBL321074R8410"/>
    <s v="Контактор AX40-30-10-84, кат. 110В АС"/>
    <n v="76"/>
    <s v="EL"/>
    <x v="38"/>
    <n v="6"/>
    <s v="6 6/19"/>
    <n v="996.07"/>
    <n v="75701.320000000007"/>
    <s v="C"/>
    <s v="SCE"/>
    <n v="0.4"/>
    <n v="0.25"/>
    <n v="45420.792000000001"/>
    <n v="56775.990000000005"/>
  </r>
  <r>
    <s v="1SBL347001R1300"/>
    <s v="Контактор AF40-30-00-13,кат.100-250В UC"/>
    <n v="279"/>
    <s v="EL"/>
    <x v="38"/>
    <n v="9"/>
    <s v="6 9/19"/>
    <n v="4309.3500000000004"/>
    <n v="1202308.6500000001"/>
    <s v="A"/>
    <s v="ENT"/>
    <n v="0.4"/>
    <n v="0.25"/>
    <n v="721385.19000000006"/>
    <n v="901731.48750000005"/>
  </r>
  <r>
    <s v="1SBL347001R1300"/>
    <s v="Контактор AF40-30-00-13,кат.100-250В UC"/>
    <n v="67"/>
    <s v="EL"/>
    <x v="38"/>
    <n v="11"/>
    <s v="6 11/19"/>
    <n v="4309.3500000000004"/>
    <n v="288726.45"/>
    <s v="A"/>
    <s v="ENT"/>
    <n v="0.4"/>
    <n v="0.25"/>
    <n v="173235.87"/>
    <n v="216544.83750000002"/>
  </r>
  <r>
    <s v="1SBL347001R1311"/>
    <s v="Контактор AF40-30-11-13,кат.100-250В UC"/>
    <n v="60"/>
    <s v="EL"/>
    <x v="38"/>
    <n v="17"/>
    <s v="6 17/19"/>
    <n v="4402.34"/>
    <n v="264140.40000000002"/>
    <s v="A"/>
    <s v="ENT"/>
    <n v="0.4"/>
    <n v="0.25"/>
    <n v="158484.24"/>
    <n v="198105.30000000002"/>
  </r>
  <r>
    <s v="1SBL347001R1400"/>
    <s v="Контактор AF40-30-00-14,кат.250-500В UC"/>
    <n v="3"/>
    <s v="EL"/>
    <x v="38"/>
    <n v="1"/>
    <s v="6 1/19"/>
    <n v="4638.0200000000004"/>
    <n v="13914.060000000001"/>
    <s v="Заказ"/>
    <s v="ENT"/>
    <n v="0.4"/>
    <n v="0.25"/>
    <n v="8348.4360000000015"/>
    <n v="10435.545000000002"/>
  </r>
  <r>
    <s v="1SBL351074R8000"/>
    <s v="Контактор AX50-30-00-80, кат. 220-230В"/>
    <n v="29"/>
    <s v="EL"/>
    <x v="38"/>
    <n v="2"/>
    <s v="6 2/19"/>
    <n v="1384.47"/>
    <n v="40149.629999999997"/>
    <s v="C"/>
    <s v="SCE"/>
    <n v="0.4"/>
    <n v="0.25"/>
    <n v="24089.777999999998"/>
    <n v="30112.222499999996"/>
  </r>
  <r>
    <s v="1SBL351074R8400"/>
    <s v="Контактор AX50-30-00-84, кат. 110В АС"/>
    <n v="2"/>
    <s v="EL"/>
    <x v="38"/>
    <n v="17"/>
    <s v="6 17/19"/>
    <n v="1383.99"/>
    <n v="2767.98"/>
    <s v="Заказ"/>
    <s v="SCE"/>
    <n v="0.4"/>
    <n v="0.25"/>
    <n v="1660.788"/>
    <n v="2075.9850000000001"/>
  </r>
  <r>
    <s v="1SBL367001R1100"/>
    <s v="Контактор AF52-30-00-11,кат.24-60 В UC"/>
    <n v="1"/>
    <s v="EL"/>
    <x v="38"/>
    <n v="8"/>
    <s v="6 8/19"/>
    <n v="6004.03"/>
    <n v="6004.03"/>
    <s v="Заказ"/>
    <s v="ENT"/>
    <n v="0.4"/>
    <n v="0.25"/>
    <n v="3602.4179999999997"/>
    <n v="4503.0225"/>
  </r>
  <r>
    <s v="1SBL367001R1300"/>
    <s v="Контактор AF52-30-00-13,кат.100-250В UC"/>
    <n v="15"/>
    <s v="EL"/>
    <x v="38"/>
    <n v="11"/>
    <s v="6 11/19"/>
    <n v="4280.45"/>
    <n v="64206.75"/>
    <s v="A"/>
    <s v="ENT"/>
    <n v="0.4"/>
    <n v="0.25"/>
    <n v="38524.050000000003"/>
    <n v="48155.0625"/>
  </r>
  <r>
    <s v="1SBL367001R1300"/>
    <s v="Контактор AF52-30-00-13,кат.100-250В UC"/>
    <n v="23"/>
    <s v="EL"/>
    <x v="38"/>
    <n v="12"/>
    <s v="6 12/19"/>
    <n v="4280.45"/>
    <n v="98450.349999999991"/>
    <s v="A"/>
    <s v="ENT"/>
    <n v="0.4"/>
    <n v="0.25"/>
    <n v="59070.209999999992"/>
    <n v="73837.762499999997"/>
  </r>
  <r>
    <s v="1SBL367201R1300"/>
    <s v="Контактор AF52-40-00-13,кат.100-250В UC"/>
    <n v="11"/>
    <s v="EL"/>
    <x v="38"/>
    <n v="10"/>
    <s v="6 10/19"/>
    <n v="6808.44"/>
    <n v="74892.84"/>
    <s v="C"/>
    <s v="ENT"/>
    <n v="0.4"/>
    <n v="0.25"/>
    <n v="44935.703999999998"/>
    <n v="56169.63"/>
  </r>
  <r>
    <s v="1SBL387001R1200"/>
    <s v="Контактор AF65-30-00-12,кат.48-130В UC"/>
    <n v="4"/>
    <s v="EL"/>
    <x v="38"/>
    <n v="8"/>
    <s v="6 8/19"/>
    <n v="9029.1299999999992"/>
    <n v="36116.519999999997"/>
    <s v="Заказ"/>
    <s v="ENT"/>
    <n v="0.4"/>
    <n v="0.25"/>
    <n v="21669.911999999997"/>
    <n v="27087.39"/>
  </r>
  <r>
    <s v="1SBL387001R1400"/>
    <s v="Контактор AF65-30-00-14,кат.250-500В UC"/>
    <n v="3"/>
    <s v="EL"/>
    <x v="38"/>
    <n v="4"/>
    <s v="6 4/19"/>
    <n v="6228.69"/>
    <n v="18686.07"/>
    <s v="Заказ"/>
    <s v="ENT"/>
    <n v="0.4"/>
    <n v="0.25"/>
    <n v="11211.642"/>
    <n v="14014.5525"/>
  </r>
  <r>
    <s v="1SBL397001R1300"/>
    <s v="Контактор AF80-30-00-13,кат.100-250В UC"/>
    <n v="6"/>
    <s v="EL"/>
    <x v="38"/>
    <n v="4"/>
    <s v="6 4/19"/>
    <n v="6643.71"/>
    <n v="39862.26"/>
    <s v="A"/>
    <s v="ENT"/>
    <n v="0.4"/>
    <n v="0.25"/>
    <n v="23917.356"/>
    <n v="29896.695"/>
  </r>
  <r>
    <s v="1SBL397201R1300"/>
    <s v="Контактор AF80-40-00-13,кат.100-250В UC"/>
    <n v="13"/>
    <s v="EL"/>
    <x v="38"/>
    <n v="11"/>
    <s v="6 11/19"/>
    <n v="8742.0400000000009"/>
    <n v="113646.52000000002"/>
    <s v="C"/>
    <s v="ENT"/>
    <n v="0.4"/>
    <n v="0.25"/>
    <n v="68187.912000000011"/>
    <n v="85234.890000000014"/>
  </r>
  <r>
    <s v="1SBL407001R1411"/>
    <s v="Контактор AF96-30-11-14,кат.250-500В UC"/>
    <n v="5"/>
    <s v="EL"/>
    <x v="38"/>
    <n v="2"/>
    <s v="6 2/19"/>
    <n v="9456.7199999999993"/>
    <n v="47283.6"/>
    <s v="Заказ"/>
    <s v="ENT"/>
    <n v="0.4"/>
    <n v="0.25"/>
    <n v="28370.16"/>
    <n v="35462.699999999997"/>
  </r>
  <r>
    <s v="1SBL411074R8100"/>
    <s v="Контактор AX80-30-00-81, кат. 24В АС"/>
    <n v="3"/>
    <s v="EL"/>
    <x v="38"/>
    <n v="7"/>
    <s v="6 7/19"/>
    <n v="2475.6799999999998"/>
    <n v="7427.0399999999991"/>
    <s v="Заказ"/>
    <s v="SCE"/>
    <n v="0.4"/>
    <n v="0.25"/>
    <n v="4456.2239999999993"/>
    <n v="5570.2799999999988"/>
  </r>
  <r>
    <s v="1SBL417201R7000"/>
    <s v="Контактор  AF-75-40-00  100-250В AC/DC"/>
    <n v="16"/>
    <s v="EL"/>
    <x v="38"/>
    <n v="6"/>
    <s v="6 6/19"/>
    <n v="20997.919999999998"/>
    <n v="335966.71999999997"/>
    <s v="Заказ"/>
    <s v="SCE"/>
    <n v="0.4"/>
    <n v="0.25"/>
    <n v="201580.03199999998"/>
    <n v="251975.03999999998"/>
  </r>
  <r>
    <s v="1SBL901074R8010"/>
    <s v="Контактор AX09-30-10-80, кат. 220-230В"/>
    <n v="120"/>
    <s v="EL"/>
    <x v="38"/>
    <n v="12"/>
    <s v="6 12/19"/>
    <n v="330.84"/>
    <n v="39700.799999999996"/>
    <s v="A"/>
    <s v="SCE"/>
    <n v="0.4"/>
    <n v="0.25"/>
    <n v="23820.479999999996"/>
    <n v="29775.599999999999"/>
  </r>
  <r>
    <s v="1SBL901074R8010"/>
    <s v="Контактор AX09-30-10-80, кат. 220-230В"/>
    <n v="14"/>
    <s v="EL"/>
    <x v="38"/>
    <n v="13"/>
    <s v="6 13/19"/>
    <n v="330.84"/>
    <n v="4631.7599999999993"/>
    <s v="A"/>
    <s v="SCE"/>
    <n v="0.4"/>
    <n v="0.25"/>
    <n v="2779.0559999999996"/>
    <n v="3473.8199999999997"/>
  </r>
  <r>
    <s v="1SBL911074R8001"/>
    <s v="Контактор AX12-30-01-80, кат. 220-230В"/>
    <n v="3"/>
    <s v="EL"/>
    <x v="38"/>
    <n v="17"/>
    <s v="6 17/19"/>
    <n v="377.67"/>
    <n v="1133.01"/>
    <s v="E"/>
    <s v="SCE"/>
    <n v="0.4"/>
    <n v="0.25"/>
    <n v="679.80600000000004"/>
    <n v="849.75749999999994"/>
  </r>
  <r>
    <s v="1SBL921074R8010"/>
    <s v="Контактор AX18-30-10-80, кат. 220-230В"/>
    <n v="235"/>
    <s v="EL"/>
    <x v="38"/>
    <n v="12"/>
    <s v="6 12/19"/>
    <n v="435.66"/>
    <n v="102380.1"/>
    <s v="A"/>
    <s v="SCE"/>
    <n v="0.4"/>
    <n v="0.25"/>
    <n v="61428.06"/>
    <n v="76785.075000000012"/>
  </r>
  <r>
    <s v="1SBL921074R8410"/>
    <s v="Контактор AX18-30-10-84, кат. 110В АС"/>
    <n v="63"/>
    <s v="EL"/>
    <x v="38"/>
    <n v="4"/>
    <s v="6 4/19"/>
    <n v="441.09"/>
    <n v="27788.67"/>
    <s v="E"/>
    <s v="SCE"/>
    <n v="0.4"/>
    <n v="0.25"/>
    <n v="16673.201999999997"/>
    <n v="20841.502499999999"/>
  </r>
  <r>
    <s v="1SBL931074R8410"/>
    <s v="Контактор AX25-30-10-84, кат. 110В АС"/>
    <n v="442"/>
    <s v="EL"/>
    <x v="38"/>
    <n v="17"/>
    <s v="6 17/19"/>
    <n v="615.12"/>
    <n v="271883.03999999998"/>
    <s v="A"/>
    <s v="SCE"/>
    <n v="0.4"/>
    <n v="0.25"/>
    <n v="163129.82399999996"/>
    <n v="203912.27999999997"/>
  </r>
  <r>
    <s v="1SBN010020R1011"/>
    <s v="Блок контактный доп. боков. CAL5-11"/>
    <n v="87"/>
    <s v="EL"/>
    <x v="38"/>
    <n v="19"/>
    <s v="6 19/19"/>
    <n v="399.96"/>
    <n v="34796.519999999997"/>
    <s v="C"/>
    <s v="ENT"/>
    <n v="0.4"/>
    <n v="0.25"/>
    <n v="20877.911999999997"/>
    <n v="26097.39"/>
  </r>
  <r>
    <s v="1SBN010040R1131"/>
    <s v="Блок контактный доп. фронт. CA5-31M"/>
    <n v="3"/>
    <s v="EL"/>
    <x v="38"/>
    <n v="1"/>
    <s v="6 1/19"/>
    <n v="663.63"/>
    <n v="1990.8899999999999"/>
    <s v="E"/>
    <s v="ENT"/>
    <n v="0.4"/>
    <n v="0.25"/>
    <n v="1194.5339999999999"/>
    <n v="1493.1675"/>
  </r>
  <r>
    <s v="1SBN010110R1010"/>
    <s v="Блок контактный доп. фронт. CA4-10"/>
    <n v="1"/>
    <s v="EL"/>
    <x v="38"/>
    <n v="1"/>
    <s v="6 1/19"/>
    <n v="133.32"/>
    <n v="133.32"/>
    <s v="A"/>
    <s v="ENT"/>
    <n v="0.4"/>
    <n v="0.25"/>
    <n v="79.99199999999999"/>
    <n v="99.99"/>
  </r>
  <r>
    <s v="1SBN010111R1001"/>
    <s v="Блок контактный доп. фронт. CC4-01"/>
    <n v="4"/>
    <s v="EL"/>
    <x v="38"/>
    <n v="1"/>
    <s v="6 1/19"/>
    <n v="426.41"/>
    <n v="1705.64"/>
    <s v="E"/>
    <s v="ENT"/>
    <n v="0.4"/>
    <n v="0.25"/>
    <n v="1023.384"/>
    <n v="1279.23"/>
  </r>
  <r>
    <s v="1SBN010134R1011"/>
    <s v="Блок контактный доп. боков. CAL4-11K"/>
    <n v="1"/>
    <s v="EL"/>
    <x v="38"/>
    <n v="1"/>
    <s v="6 1/19"/>
    <n v="311.82"/>
    <n v="311.82"/>
    <s v="E"/>
    <s v="ENT"/>
    <n v="0.4"/>
    <n v="0.25"/>
    <n v="187.09199999999998"/>
    <n v="233.86500000000001"/>
  </r>
  <r>
    <s v="1SBN010140R1040"/>
    <s v="Блок контактный доп. фронт. CA4-40E"/>
    <n v="34"/>
    <s v="EL"/>
    <x v="38"/>
    <n v="7"/>
    <s v="6 7/19"/>
    <n v="567.98"/>
    <n v="19311.32"/>
    <s v="C"/>
    <s v="ENT"/>
    <n v="0.4"/>
    <n v="0.25"/>
    <n v="11586.791999999999"/>
    <n v="14483.49"/>
  </r>
  <r>
    <s v="1SBN010140R1222"/>
    <s v="Блок контактный доп. фронт. CA4-22N"/>
    <n v="90"/>
    <s v="EL"/>
    <x v="38"/>
    <n v="1"/>
    <s v="6 1/19"/>
    <n v="574.26"/>
    <n v="51683.4"/>
    <s v="B"/>
    <s v="ENT"/>
    <n v="0.4"/>
    <n v="0.25"/>
    <n v="31010.04"/>
    <n v="38762.550000000003"/>
  </r>
  <r>
    <s v="1SBN010140R1231"/>
    <s v="Блок контактный доп. фронт. CA4-31N"/>
    <n v="4"/>
    <s v="EL"/>
    <x v="38"/>
    <n v="7"/>
    <s v="6 7/19"/>
    <n v="577.9"/>
    <n v="2311.6"/>
    <s v="E"/>
    <s v="ENT"/>
    <n v="0.4"/>
    <n v="0.25"/>
    <n v="1386.96"/>
    <n v="1733.6999999999998"/>
  </r>
  <r>
    <s v="1SBN010142R1022"/>
    <s v="Блок контактный доп. фронт. CA4-22ERT"/>
    <n v="30"/>
    <s v="EL"/>
    <x v="38"/>
    <n v="4"/>
    <s v="6 4/19"/>
    <n v="695.29"/>
    <n v="20858.699999999997"/>
    <s v="C"/>
    <s v="ENT"/>
    <n v="0.4"/>
    <n v="0.25"/>
    <n v="12515.219999999998"/>
    <n v="15644.024999999998"/>
  </r>
  <r>
    <s v="1SBN010142R1031"/>
    <s v="Блок контактный доп. фронт. CA4-31ERT"/>
    <n v="32"/>
    <s v="EL"/>
    <x v="38"/>
    <n v="7"/>
    <s v="6 7/19"/>
    <n v="750.19"/>
    <n v="24006.080000000002"/>
    <s v="E"/>
    <s v="ENT"/>
    <n v="0.4"/>
    <n v="0.25"/>
    <n v="14403.648000000001"/>
    <n v="18004.560000000001"/>
  </r>
  <r>
    <s v="1SBN010142R1040"/>
    <s v="Блок контактный доп. фронт. CA4-40ERT"/>
    <n v="12"/>
    <s v="EL"/>
    <x v="38"/>
    <n v="7"/>
    <s v="6 7/19"/>
    <n v="696.5"/>
    <n v="8358"/>
    <s v="C"/>
    <s v="ENT"/>
    <n v="0.4"/>
    <n v="0.25"/>
    <n v="5014.7999999999993"/>
    <n v="6268.5"/>
  </r>
  <r>
    <s v="1SBN010142R1131"/>
    <s v="Блок контактный доп. фронт. CA4-31MRT"/>
    <n v="5"/>
    <s v="EL"/>
    <x v="38"/>
    <n v="8"/>
    <s v="6 8/19"/>
    <n v="702.48"/>
    <n v="3512.4"/>
    <s v="C"/>
    <s v="ENT"/>
    <n v="0.4"/>
    <n v="0.25"/>
    <n v="2107.44"/>
    <n v="2634.3"/>
  </r>
  <r>
    <s v="1SBN010155R1011"/>
    <s v="Блок контактный доп. фронт. CA4-11ERT"/>
    <n v="24"/>
    <s v="EL"/>
    <x v="38"/>
    <n v="17"/>
    <s v="6 17/19"/>
    <n v="336.86"/>
    <n v="8084.64"/>
    <s v="C"/>
    <s v="ENT"/>
    <n v="0.4"/>
    <n v="0.25"/>
    <n v="4850.7839999999997"/>
    <n v="6063.4800000000005"/>
  </r>
  <r>
    <s v="1SBN010155R1111"/>
    <s v="Блок контактный доп. фронт. CA4-11MRT"/>
    <n v="18"/>
    <s v="EL"/>
    <x v="38"/>
    <n v="13"/>
    <s v="6 13/19"/>
    <n v="288.22000000000003"/>
    <n v="5187.9600000000009"/>
    <s v="Заказ"/>
    <s v="ENT"/>
    <n v="0.4"/>
    <n v="0.25"/>
    <n v="3112.7760000000003"/>
    <n v="3890.9700000000007"/>
  </r>
  <r>
    <s v="1SBN019040R1122"/>
    <s v="Блок контактный доп. фронт. CA5X-22M"/>
    <n v="578"/>
    <s v="EL"/>
    <x v="38"/>
    <n v="13"/>
    <s v="6 13/19"/>
    <n v="255.14"/>
    <n v="147470.91999999998"/>
    <s v="A"/>
    <s v="SCE"/>
    <n v="0.4"/>
    <n v="0.25"/>
    <n v="88482.551999999996"/>
    <n v="110603.18999999999"/>
  </r>
  <r>
    <s v="1SBN019040R1322"/>
    <s v="Блок контактный доп. фронт. CA5X-22U"/>
    <n v="2"/>
    <s v="EL"/>
    <x v="38"/>
    <n v="1"/>
    <s v="6 1/19"/>
    <n v="348.33"/>
    <n v="696.66"/>
    <s v="Заказ"/>
    <s v="SCE"/>
    <n v="0.4"/>
    <n v="0.25"/>
    <n v="417.99599999999998"/>
    <n v="522.495"/>
  </r>
  <r>
    <s v="1SBN020112R1000"/>
    <s v="Приставка электронная TEF4-ON"/>
    <n v="18"/>
    <s v="EL"/>
    <x v="38"/>
    <n v="8"/>
    <s v="6 8/19"/>
    <n v="2234.96"/>
    <n v="40229.279999999999"/>
    <s v="B"/>
    <s v="ENT"/>
    <n v="0.4"/>
    <n v="0.25"/>
    <n v="24137.567999999999"/>
    <n v="30171.96"/>
  </r>
  <r>
    <s v="1SBN020114R1000"/>
    <s v="Приставка электронная TEF4-OFF"/>
    <n v="3"/>
    <s v="EL"/>
    <x v="38"/>
    <n v="5"/>
    <s v="6 5/19"/>
    <n v="2370.4699999999998"/>
    <n v="7111.41"/>
    <s v="C"/>
    <s v="ENT"/>
    <n v="0.4"/>
    <n v="0.25"/>
    <n v="4266.8459999999995"/>
    <n v="5333.5574999999999"/>
  </r>
  <r>
    <s v="1SBN030113R1000"/>
    <s v="Блокировка реверсивная электромех. VEM4K"/>
    <n v="2"/>
    <s v="EL"/>
    <x v="38"/>
    <n v="1"/>
    <s v="6 1/19"/>
    <n v="2753.24"/>
    <n v="5506.48"/>
    <s v="Заказ"/>
    <s v="ENT"/>
    <n v="0.4"/>
    <n v="0.25"/>
    <n v="3303.8879999999995"/>
    <n v="4129.8599999999997"/>
  </r>
  <r>
    <s v="1SBN030210R1000"/>
    <s v="Блокировка реверсивная электромех. VE5-2"/>
    <n v="6"/>
    <s v="EL"/>
    <x v="38"/>
    <n v="5"/>
    <s v="6 5/19"/>
    <n v="840.62"/>
    <n v="5043.72"/>
    <s v="B"/>
    <s v="SCE"/>
    <n v="0.4"/>
    <n v="0.25"/>
    <n v="3026.232"/>
    <n v="3782.79"/>
  </r>
  <r>
    <s v="1SBN040100R1011"/>
    <s v="Защелка электромеханическая WA4-11"/>
    <n v="1"/>
    <s v="EL"/>
    <x v="38"/>
    <n v="5"/>
    <s v="6 5/19"/>
    <n v="3141.27"/>
    <n v="3141.27"/>
    <s v="Заказ"/>
    <s v="ENT"/>
    <n v="0.4"/>
    <n v="0.25"/>
    <n v="1884.7619999999999"/>
    <n v="2355.9524999999999"/>
  </r>
  <r>
    <s v="1SBN050010R1002"/>
    <s v="Ограничитель перенапряжения RV5/250"/>
    <n v="22"/>
    <s v="EL"/>
    <x v="38"/>
    <n v="8"/>
    <s v="6 8/19"/>
    <n v="113.91"/>
    <n v="2506.02"/>
    <s v="E"/>
    <s v="ENT"/>
    <n v="0.4"/>
    <n v="0.25"/>
    <n v="1503.6120000000001"/>
    <n v="1879.5149999999999"/>
  </r>
  <r>
    <s v="1SBN050010R1003"/>
    <s v="Ограничитель перенапряжения RV5/440"/>
    <n v="22"/>
    <s v="EL"/>
    <x v="38"/>
    <n v="17"/>
    <s v="6 17/19"/>
    <n v="541.73"/>
    <n v="11918.060000000001"/>
    <s v="Заказ"/>
    <s v="ENT"/>
    <n v="0.4"/>
    <n v="0.25"/>
    <n v="7150.8360000000002"/>
    <n v="8938.5450000000019"/>
  </r>
  <r>
    <s v="1SBN050100R1001"/>
    <s v="Ограничитель перенапряжения RC5-1/133"/>
    <n v="670"/>
    <s v="EL"/>
    <x v="38"/>
    <n v="10"/>
    <s v="6 10/19"/>
    <n v="601.02"/>
    <n v="402683.39999999997"/>
    <s v="A"/>
    <s v="ENT"/>
    <n v="0.4"/>
    <n v="0.25"/>
    <n v="241610.03999999998"/>
    <n v="302012.55"/>
  </r>
  <r>
    <s v="1SBN080906R1002"/>
    <s v="Адаптер BEA7/132"/>
    <n v="20"/>
    <s v="EL"/>
    <x v="38"/>
    <n v="5"/>
    <s v="6 5/19"/>
    <n v="316.94"/>
    <n v="6338.8"/>
    <s v="B"/>
    <s v="ENT"/>
    <n v="0.4"/>
    <n v="0.25"/>
    <n v="3803.2799999999997"/>
    <n v="4754.1000000000004"/>
  </r>
  <r>
    <s v="1SBN081306T1000"/>
    <s v="Адаптер BEA16-4"/>
    <n v="157"/>
    <s v="EL"/>
    <x v="38"/>
    <n v="18"/>
    <s v="6 18/19"/>
    <n v="290.02"/>
    <n v="45533.14"/>
    <s v="A"/>
    <s v="ENT"/>
    <n v="0.4"/>
    <n v="0.25"/>
    <n v="27319.883999999998"/>
    <n v="34149.854999999996"/>
  </r>
  <r>
    <s v="1SBN081311R1000"/>
    <s v="Комплект соединительный BER16-4"/>
    <n v="103"/>
    <s v="EL"/>
    <x v="38"/>
    <n v="5"/>
    <s v="6 5/19"/>
    <n v="542.12"/>
    <n v="55838.36"/>
    <s v="B"/>
    <s v="ENT"/>
    <n v="0.4"/>
    <n v="0.25"/>
    <n v="33503.016000000003"/>
    <n v="41878.770000000004"/>
  </r>
  <r>
    <s v="1SBN081322R1000"/>
    <s v="Комплект соединительный BER16-4KF"/>
    <n v="2"/>
    <s v="EL"/>
    <x v="38"/>
    <n v="8"/>
    <s v="6 8/19"/>
    <n v="2414.9699999999998"/>
    <n v="4829.9399999999996"/>
    <s v="Заказ"/>
    <s v="ENT"/>
    <n v="0.4"/>
    <n v="0.25"/>
    <n v="2897.9639999999999"/>
    <n v="3622.4549999999999"/>
  </r>
  <r>
    <s v="1SBN081324T1000"/>
    <s v="Адаптер BEA16-4K1"/>
    <n v="10"/>
    <s v="EL"/>
    <x v="38"/>
    <n v="7"/>
    <s v="6 7/19"/>
    <n v="149.88"/>
    <n v="1498.8"/>
    <s v="E"/>
    <s v="ENT"/>
    <n v="0.4"/>
    <n v="0.25"/>
    <n v="899.28"/>
    <n v="1124.0999999999999"/>
  </r>
  <r>
    <s v="1SBN081406R1000"/>
    <s v="Адаптер BEA16/116"/>
    <n v="62"/>
    <s v="EL"/>
    <x v="38"/>
    <n v="17"/>
    <s v="6 17/19"/>
    <n v="153.87"/>
    <n v="9539.94"/>
    <s v="C"/>
    <s v="SCE"/>
    <n v="0.4"/>
    <n v="0.25"/>
    <n v="5723.9639999999999"/>
    <n v="7154.9549999999999"/>
  </r>
  <r>
    <s v="1SBN082306T1000"/>
    <s v="Адаптер BEA26-4"/>
    <n v="9"/>
    <s v="EL"/>
    <x v="38"/>
    <n v="8"/>
    <s v="6 8/19"/>
    <n v="348.66"/>
    <n v="3137.94"/>
    <s v="E"/>
    <s v="ENT"/>
    <n v="0.4"/>
    <n v="0.25"/>
    <n v="1882.7639999999999"/>
    <n v="2353.4549999999999"/>
  </r>
  <r>
    <s v="1SBN082311R1000"/>
    <s v="Комплект соединительный BER38-4"/>
    <n v="6"/>
    <s v="EL"/>
    <x v="38"/>
    <n v="1"/>
    <s v="6 1/19"/>
    <n v="738.01"/>
    <n v="4428.0599999999995"/>
    <s v="C"/>
    <s v="ENT"/>
    <n v="0.4"/>
    <n v="0.25"/>
    <n v="2656.8359999999993"/>
    <n v="3321.0449999999996"/>
  </r>
  <r>
    <s v="1SBN082324T1000"/>
    <s v="Адаптер BEA38-4K1"/>
    <n v="10"/>
    <s v="EL"/>
    <x v="38"/>
    <n v="8"/>
    <s v="6 8/19"/>
    <n v="157.05000000000001"/>
    <n v="1570.5"/>
    <s v="E"/>
    <s v="ENT"/>
    <n v="0.4"/>
    <n v="0.25"/>
    <n v="942.3"/>
    <n v="1177.875"/>
  </r>
  <r>
    <s v="1SBN083411R1000"/>
    <s v="Комплект соединительный BER65-4"/>
    <n v="40"/>
    <s v="EL"/>
    <x v="38"/>
    <n v="10"/>
    <s v="6 10/19"/>
    <n v="857.54"/>
    <n v="34301.599999999999"/>
    <s v="C"/>
    <s v="ENT"/>
    <n v="0.4"/>
    <n v="0.25"/>
    <n v="20580.96"/>
    <n v="25726.199999999997"/>
  </r>
  <r>
    <s v="1SBN110000R1000"/>
    <s v="Маркировка BA-5-50 (50шт.)"/>
    <n v="125"/>
    <s v="EL"/>
    <x v="38"/>
    <n v="7"/>
    <s v="6 7/19"/>
    <n v="806.55"/>
    <n v="100818.75"/>
    <s v="E"/>
    <s v="ENT"/>
    <n v="0.4"/>
    <n v="0.25"/>
    <n v="60491.25"/>
    <n v="75614.0625"/>
  </r>
  <r>
    <s v="1SBV010141R1211"/>
    <s v="Выключатель концевой LS31P41B11"/>
    <n v="2"/>
    <s v="EL"/>
    <x v="38"/>
    <n v="2"/>
    <s v="6 2/19"/>
    <n v="1457.44"/>
    <n v="2914.88"/>
    <s v="Заказ"/>
    <s v="ENT"/>
    <n v="0.4"/>
    <n v="0.25"/>
    <n v="1748.9280000000001"/>
    <n v="2186.16"/>
  </r>
  <r>
    <s v="1SBV010211R1211"/>
    <s v="Выключатель концевой LS30P11B11"/>
    <n v="27"/>
    <s v="EL"/>
    <x v="38"/>
    <n v="5"/>
    <s v="6 5/19"/>
    <n v="1244.6199999999999"/>
    <n v="33604.74"/>
    <s v="E"/>
    <s v="ENT"/>
    <n v="0.4"/>
    <n v="0.25"/>
    <n v="20162.843999999997"/>
    <n v="25203.555"/>
  </r>
  <r>
    <s v="1SFA611100R1003"/>
    <s v="Кнопка MP1-10Y желтая б/фикс б/подсв"/>
    <n v="9"/>
    <s v="EL"/>
    <x v="38"/>
    <n v="1"/>
    <s v="6 1/19"/>
    <n v="125.45"/>
    <n v="1129.05"/>
    <s v="Заказ"/>
    <s v="COS"/>
    <n v="0.4"/>
    <n v="0.25"/>
    <n v="677.43"/>
    <n v="846.78749999999991"/>
  </r>
  <r>
    <s v="1SFA611100R1006"/>
    <s v="Кнопка MP1-10B черная б/фикс б/подсв"/>
    <n v="103"/>
    <s v="EL"/>
    <x v="38"/>
    <n v="10"/>
    <s v="6 10/19"/>
    <n v="55.74"/>
    <n v="5741.22"/>
    <s v="C"/>
    <s v="COS"/>
    <n v="0.4"/>
    <n v="0.25"/>
    <n v="3444.732"/>
    <n v="4305.915"/>
  </r>
  <r>
    <s v="1SFA611100R1102"/>
    <s v="Кнопка MP1-11G зеленая б/фикс с/подсв"/>
    <n v="20"/>
    <s v="EL"/>
    <x v="38"/>
    <n v="4"/>
    <s v="6 4/19"/>
    <n v="194.1"/>
    <n v="3882"/>
    <s v="B"/>
    <s v="COS"/>
    <n v="0.4"/>
    <n v="0.25"/>
    <n v="2329.1999999999998"/>
    <n v="2911.5"/>
  </r>
  <r>
    <s v="1SFA611100R2003"/>
    <s v="Кнопка MP1-20Y желтая б/фикс б/подсв"/>
    <n v="40"/>
    <s v="EL"/>
    <x v="38"/>
    <n v="2"/>
    <s v="6 2/19"/>
    <n v="122.74"/>
    <n v="4909.5999999999995"/>
    <s v="C"/>
    <s v="COS"/>
    <n v="0.4"/>
    <n v="0.25"/>
    <n v="2945.7599999999993"/>
    <n v="3682.2"/>
  </r>
  <r>
    <s v="1SFA611100R2005"/>
    <s v="Кнопка MP1-20W белая б/фикс б/подсв"/>
    <n v="40"/>
    <s v="EL"/>
    <x v="38"/>
    <n v="4"/>
    <s v="6 4/19"/>
    <n v="122.32"/>
    <n v="4892.7999999999993"/>
    <s v="C"/>
    <s v="COS"/>
    <n v="0.4"/>
    <n v="0.25"/>
    <n v="2935.6799999999994"/>
    <n v="3669.5999999999995"/>
  </r>
  <r>
    <s v="1SFA611100R2102"/>
    <s v="Кнопка MP1-21G зеленая б/фикс с подсв"/>
    <n v="5"/>
    <s v="EL"/>
    <x v="38"/>
    <n v="2"/>
    <s v="6 2/19"/>
    <n v="184.29"/>
    <n v="921.44999999999993"/>
    <s v="A"/>
    <s v="COS"/>
    <n v="0.4"/>
    <n v="0.25"/>
    <n v="552.86999999999989"/>
    <n v="691.08749999999998"/>
  </r>
  <r>
    <s v="1SFA611100R2103"/>
    <s v="Кнопка MP1-21Y желтая б/фикс с подсв"/>
    <n v="1"/>
    <s v="EL"/>
    <x v="38"/>
    <n v="2"/>
    <s v="6 2/19"/>
    <n v="183.45"/>
    <n v="183.45"/>
    <s v="B"/>
    <s v="COS"/>
    <n v="0.4"/>
    <n v="0.25"/>
    <n v="110.07"/>
    <n v="137.58749999999998"/>
  </r>
  <r>
    <s v="1SFA611100R2105"/>
    <s v="Кнопка MP1-21W белая б/фикс с подсв"/>
    <n v="100"/>
    <s v="EL"/>
    <x v="38"/>
    <n v="2"/>
    <s v="6 2/19"/>
    <n v="184.95"/>
    <n v="18495"/>
    <s v="B"/>
    <s v="COS"/>
    <n v="0.4"/>
    <n v="0.25"/>
    <n v="11097"/>
    <n v="13871.25"/>
  </r>
  <r>
    <s v="1SFA611101R2001"/>
    <s v="Кнопка MP2-20R красная с/фикс б/подсв"/>
    <n v="7"/>
    <s v="EL"/>
    <x v="38"/>
    <n v="2"/>
    <s v="6 2/19"/>
    <n v="290.39999999999998"/>
    <n v="2032.7999999999997"/>
    <s v="B"/>
    <s v="COS"/>
    <n v="0.4"/>
    <n v="0.25"/>
    <n v="1219.6799999999998"/>
    <n v="1524.6"/>
  </r>
  <r>
    <s v="1SFA611101R2005"/>
    <s v="Кнопка MP2-20W белая с/фикс б/подсв"/>
    <n v="10"/>
    <s v="EL"/>
    <x v="38"/>
    <n v="1"/>
    <s v="6 1/19"/>
    <n v="265.39999999999998"/>
    <n v="2654"/>
    <s v="C"/>
    <s v="COS"/>
    <n v="0.4"/>
    <n v="0.25"/>
    <n v="1592.3999999999999"/>
    <n v="1990.5"/>
  </r>
  <r>
    <s v="1SFA611101R2102"/>
    <s v="Кнопка MP2-21G зеленая с/фикс с/подсв"/>
    <n v="190"/>
    <s v="EL"/>
    <x v="38"/>
    <n v="2"/>
    <s v="6 2/19"/>
    <n v="470.5"/>
    <n v="89395"/>
    <s v="A"/>
    <s v="COS"/>
    <n v="0.4"/>
    <n v="0.25"/>
    <n v="53637"/>
    <n v="67046.25"/>
  </r>
  <r>
    <s v="1SFA611101R2103"/>
    <s v="Кнопка MP2-21Y желтая с/фикс с/подсв"/>
    <n v="10"/>
    <s v="EL"/>
    <x v="38"/>
    <n v="4"/>
    <s v="6 4/19"/>
    <n v="391.92"/>
    <n v="3919.2000000000003"/>
    <s v="C"/>
    <s v="COS"/>
    <n v="0.4"/>
    <n v="0.25"/>
    <n v="2351.52"/>
    <n v="2939.4"/>
  </r>
  <r>
    <s v="1SFA611124R1001"/>
    <s v="Кнопка MPM1-10R красная б/фикс 40мм"/>
    <n v="32"/>
    <s v="EL"/>
    <x v="38"/>
    <n v="1"/>
    <s v="6 1/19"/>
    <n v="281.02999999999997"/>
    <n v="8992.9599999999991"/>
    <s v="B"/>
    <s v="COS"/>
    <n v="0.4"/>
    <n v="0.25"/>
    <n v="5395.7759999999998"/>
    <n v="6744.7199999999993"/>
  </r>
  <r>
    <s v="1SFA611124R1002"/>
    <s v="Кнопка MPM1-10G зеленая б/фикс 40мм"/>
    <n v="8"/>
    <s v="EL"/>
    <x v="38"/>
    <n v="19"/>
    <s v="6 19/19"/>
    <n v="283.14"/>
    <n v="2265.12"/>
    <s v="E"/>
    <s v="COS"/>
    <n v="0.4"/>
    <n v="0.25"/>
    <n v="1359.0719999999999"/>
    <n v="1698.84"/>
  </r>
  <r>
    <s v="1SFA611124R1003"/>
    <s v="Кнопка MPM1-10Y желтая б/фикс 40мм"/>
    <n v="5"/>
    <s v="EL"/>
    <x v="38"/>
    <n v="10"/>
    <s v="6 10/19"/>
    <n v="276.2"/>
    <n v="1381"/>
    <s v="Заказ"/>
    <s v="COS"/>
    <n v="0.4"/>
    <n v="0.25"/>
    <n v="828.6"/>
    <n v="1035.75"/>
  </r>
  <r>
    <s v="1SFA611124R1006"/>
    <s v="Кнопка MPM1-10B черная б/фикс 40мм"/>
    <n v="7"/>
    <s v="EL"/>
    <x v="38"/>
    <n v="2"/>
    <s v="6 2/19"/>
    <n v="269.58"/>
    <n v="1887.06"/>
    <s v="Заказ"/>
    <s v="COS"/>
    <n v="0.4"/>
    <n v="0.25"/>
    <n v="1132.2359999999999"/>
    <n v="1415.2950000000001"/>
  </r>
  <r>
    <s v="1SFA611124R1101"/>
    <s v="Кнопка MPM1-11R ГРИБОК красная б/фикс"/>
    <n v="7"/>
    <s v="EL"/>
    <x v="38"/>
    <n v="4"/>
    <s v="6 4/19"/>
    <n v="315.16000000000003"/>
    <n v="2206.1200000000003"/>
    <s v="E"/>
    <s v="COS"/>
    <n v="0.4"/>
    <n v="0.25"/>
    <n v="1323.672"/>
    <n v="1654.5900000000001"/>
  </r>
  <r>
    <s v="1SFA611124R1103"/>
    <s v="Кнопка MPM1-11Y ГРИБОК желтая 40 мм"/>
    <n v="4"/>
    <s v="EL"/>
    <x v="38"/>
    <n v="4"/>
    <s v="6 4/19"/>
    <n v="313.39999999999998"/>
    <n v="1253.5999999999999"/>
    <s v="Заказ"/>
    <s v="COS"/>
    <n v="0.4"/>
    <n v="0.25"/>
    <n v="752.15999999999985"/>
    <n v="940.19999999999993"/>
  </r>
  <r>
    <s v="1SFA611124R2001"/>
    <s v="Кнопка MPM1-20R красная б/фикс 40мм"/>
    <n v="3"/>
    <s v="EL"/>
    <x v="38"/>
    <n v="2"/>
    <s v="6 2/19"/>
    <n v="336.48"/>
    <n v="1009.44"/>
    <s v="Заказ"/>
    <s v="COS"/>
    <n v="0.4"/>
    <n v="0.25"/>
    <n v="605.66399999999999"/>
    <n v="757.08"/>
  </r>
  <r>
    <s v="1SFA611124R2003"/>
    <s v="Кнопка MPM1-20Y желтая б/фикс 40мм"/>
    <n v="2"/>
    <s v="EL"/>
    <x v="38"/>
    <n v="2"/>
    <s v="6 2/19"/>
    <n v="350.43"/>
    <n v="700.86"/>
    <s v="E"/>
    <s v="COS"/>
    <n v="0.4"/>
    <n v="0.25"/>
    <n v="420.51600000000002"/>
    <n v="525.64499999999998"/>
  </r>
  <r>
    <s v="1SFA611125R1003"/>
    <s v="Кнопка MPM2-10Y желтая б/фикс 60мм"/>
    <n v="8"/>
    <s v="EL"/>
    <x v="38"/>
    <n v="4"/>
    <s v="6 4/19"/>
    <n v="313.73"/>
    <n v="2509.84"/>
    <s v="E"/>
    <s v="COS"/>
    <n v="0.4"/>
    <n v="0.25"/>
    <n v="1505.904"/>
    <n v="1882.38"/>
  </r>
  <r>
    <s v="1SFA611125R1103"/>
    <s v="Кнопка MPM2-11Y ГРИБОК желтая 60мм"/>
    <n v="6"/>
    <s v="EL"/>
    <x v="38"/>
    <n v="1"/>
    <s v="6 1/19"/>
    <n v="366.03"/>
    <n v="2196.1799999999998"/>
    <s v="E"/>
    <s v="COS"/>
    <n v="0.4"/>
    <n v="0.25"/>
    <n v="1317.7079999999999"/>
    <n v="1647.1349999999998"/>
  </r>
  <r>
    <s v="1SFA611125R2001"/>
    <s v="Кнопка MPM2-20R красная б/фикс 60мм"/>
    <n v="2"/>
    <s v="EL"/>
    <x v="38"/>
    <n v="2"/>
    <s v="6 2/19"/>
    <n v="406.17"/>
    <n v="812.34"/>
    <s v="E"/>
    <s v="COS"/>
    <n v="0.4"/>
    <n v="0.25"/>
    <n v="487.404"/>
    <n v="609.255"/>
  </r>
  <r>
    <s v="1SFA611125R2101"/>
    <s v="Кнопка MPM2-21R ГРИБОК красная б/фикс"/>
    <n v="6"/>
    <s v="EL"/>
    <x v="38"/>
    <n v="1"/>
    <s v="6 1/19"/>
    <n v="437.32"/>
    <n v="2623.92"/>
    <s v="E"/>
    <s v="COS"/>
    <n v="0.4"/>
    <n v="0.25"/>
    <n v="1574.3520000000001"/>
    <n v="1967.94"/>
  </r>
  <r>
    <s v="1SFA611130R1102"/>
    <s v="Кнопка двойная MPD1-11G зеленая линза"/>
    <n v="50"/>
    <s v="EL"/>
    <x v="38"/>
    <n v="2"/>
    <s v="6 2/19"/>
    <n v="385.88"/>
    <n v="19294"/>
    <s v="C"/>
    <s v="COS"/>
    <n v="0.4"/>
    <n v="0.25"/>
    <n v="11576.4"/>
    <n v="14470.5"/>
  </r>
  <r>
    <s v="1SFA611130R1108"/>
    <s v="Кнопка двойная MPD1-11С прозрач. Линза"/>
    <n v="114"/>
    <s v="EL"/>
    <x v="38"/>
    <n v="5"/>
    <s v="6 5/19"/>
    <n v="327.05"/>
    <n v="37283.700000000004"/>
    <s v="A"/>
    <s v="COS"/>
    <n v="0.4"/>
    <n v="0.25"/>
    <n v="22370.22"/>
    <n v="27962.775000000001"/>
  </r>
  <r>
    <s v="1SFA611131R1102"/>
    <s v="Кнопка двойная MPD2-11G зеленая линза"/>
    <n v="70"/>
    <s v="EL"/>
    <x v="38"/>
    <n v="2"/>
    <s v="6 2/19"/>
    <n v="336.33"/>
    <n v="23543.1"/>
    <s v="C"/>
    <s v="COS"/>
    <n v="0.4"/>
    <n v="0.25"/>
    <n v="14125.859999999999"/>
    <n v="17657.324999999997"/>
  </r>
  <r>
    <s v="1SFA611131R1106"/>
    <s v="Кнопка двойная MPD2-11B непрозр линза"/>
    <n v="85"/>
    <s v="EL"/>
    <x v="38"/>
    <n v="5"/>
    <s v="6 5/19"/>
    <n v="426.34"/>
    <n v="36238.9"/>
    <s v="C"/>
    <s v="COS"/>
    <n v="0.4"/>
    <n v="0.25"/>
    <n v="21743.34"/>
    <n v="27179.175000000003"/>
  </r>
  <r>
    <s v="1SFA611131R1108"/>
    <s v="Кнопка двойная MPD2-11C прозрач. линза"/>
    <n v="10"/>
    <s v="EL"/>
    <x v="38"/>
    <n v="4"/>
    <s v="6 4/19"/>
    <n v="351.12"/>
    <n v="3511.2"/>
    <s v="Заказ"/>
    <s v="COS"/>
    <n v="0.4"/>
    <n v="0.25"/>
    <n v="2106.7199999999998"/>
    <n v="2633.3999999999996"/>
  </r>
  <r>
    <s v="1SFA611133R1102"/>
    <s v="Кнопка двойная MPD4-11G зеленая линза"/>
    <n v="220"/>
    <s v="EL"/>
    <x v="38"/>
    <n v="10"/>
    <s v="6 10/19"/>
    <n v="409.59"/>
    <n v="90109.799999999988"/>
    <s v="B"/>
    <s v="COS"/>
    <n v="0.4"/>
    <n v="0.25"/>
    <n v="54065.87999999999"/>
    <n v="67582.349999999991"/>
  </r>
  <r>
    <s v="1SFA611133R1106"/>
    <s v="Кнопка двойная MPD4-11B непрозр линза"/>
    <n v="180"/>
    <s v="EL"/>
    <x v="38"/>
    <n v="18"/>
    <s v="6 18/19"/>
    <n v="428.51"/>
    <n v="77131.8"/>
    <s v="C"/>
    <s v="COS"/>
    <n v="0.4"/>
    <n v="0.25"/>
    <n v="46279.08"/>
    <n v="57848.850000000006"/>
  </r>
  <r>
    <s v="1SFA611141R1108"/>
    <s v="Кнопка двойная MPD12-11C прозрач. линза"/>
    <n v="10"/>
    <s v="EL"/>
    <x v="38"/>
    <n v="8"/>
    <s v="6 8/19"/>
    <n v="327.45999999999998"/>
    <n v="3274.6"/>
    <s v="E"/>
    <s v="COS"/>
    <n v="0.4"/>
    <n v="0.25"/>
    <n v="1964.7599999999998"/>
    <n v="2455.9499999999998"/>
  </r>
  <r>
    <s v="1SFA611144R1106"/>
    <s v="Кнопка двойная MPD15-11B непрозр линза"/>
    <n v="30"/>
    <s v="EL"/>
    <x v="38"/>
    <n v="4"/>
    <s v="6 4/19"/>
    <n v="377.92"/>
    <n v="11337.6"/>
    <s v="Заказ"/>
    <s v="COS"/>
    <n v="0.4"/>
    <n v="0.25"/>
    <n v="6802.56"/>
    <n v="8503.2000000000007"/>
  </r>
  <r>
    <s v="1SFA611144R1108"/>
    <s v="Кнопка двойная MPD15-11C прозрач. линза"/>
    <n v="10"/>
    <s v="EL"/>
    <x v="38"/>
    <n v="1"/>
    <s v="6 1/19"/>
    <n v="379.57"/>
    <n v="3795.7"/>
    <s v="Заказ"/>
    <s v="COS"/>
    <n v="0.4"/>
    <n v="0.25"/>
    <n v="2277.42"/>
    <n v="2846.7749999999996"/>
  </r>
  <r>
    <s v="1SFA611200R2102"/>
    <s v="Переключатель M2SS1-21G зеленый 2-х поз"/>
    <n v="2"/>
    <s v="EL"/>
    <x v="38"/>
    <n v="10"/>
    <s v="6 10/19"/>
    <n v="545.04999999999995"/>
    <n v="1090.0999999999999"/>
    <s v="B"/>
    <s v="COS"/>
    <n v="0.4"/>
    <n v="0.25"/>
    <n v="654.05999999999995"/>
    <n v="817.57499999999993"/>
  </r>
  <r>
    <s v="1SFA611201R1001"/>
    <s v="Переключатель M2SS2-10R красный 2-х поз."/>
    <n v="10"/>
    <s v="EL"/>
    <x v="38"/>
    <n v="4"/>
    <s v="6 4/19"/>
    <n v="397.72"/>
    <n v="3977.2000000000003"/>
    <s v="Заказ"/>
    <s v="COS"/>
    <n v="0.4"/>
    <n v="0.25"/>
    <n v="2386.3200000000002"/>
    <n v="2982.9"/>
  </r>
  <r>
    <s v="1SFA611201R2006"/>
    <s v="Переключатель M2SS2-20B черный 2-х поз"/>
    <n v="177"/>
    <s v="EL"/>
    <x v="38"/>
    <n v="10"/>
    <s v="6 10/19"/>
    <n v="354.78"/>
    <n v="62796.06"/>
    <s v="A"/>
    <s v="COS"/>
    <n v="0.4"/>
    <n v="0.25"/>
    <n v="37677.635999999999"/>
    <n v="47097.044999999998"/>
  </r>
  <r>
    <s v="1SFA611201R2102"/>
    <s v="Переключатель M2SS2-21G зеленый 2-х поз"/>
    <n v="160"/>
    <s v="EL"/>
    <x v="38"/>
    <n v="2"/>
    <s v="6 2/19"/>
    <n v="576.39"/>
    <n v="92222.399999999994"/>
    <s v="B"/>
    <s v="COS"/>
    <n v="0.4"/>
    <n v="0.25"/>
    <n v="55333.439999999995"/>
    <n v="69166.799999999988"/>
  </r>
  <r>
    <s v="1SFA611201R2108"/>
    <s v="Переключатель M2SS2-21С прозрач. 2-х поз"/>
    <n v="10"/>
    <s v="EL"/>
    <x v="38"/>
    <n v="1"/>
    <s v="6 1/19"/>
    <n v="507.85"/>
    <n v="5078.5"/>
    <s v="Заказ"/>
    <s v="COS"/>
    <n v="0.4"/>
    <n v="0.25"/>
    <n v="3047.1"/>
    <n v="3808.875"/>
  </r>
  <r>
    <s v="1SFA611204R1006"/>
    <s v="Переключатель M2SS5-10B черный 2-х поз"/>
    <n v="9"/>
    <s v="EL"/>
    <x v="38"/>
    <n v="4"/>
    <s v="6 4/19"/>
    <n v="310.57"/>
    <n v="2795.13"/>
    <s v="E"/>
    <s v="COS"/>
    <n v="0.4"/>
    <n v="0.25"/>
    <n v="1677.078"/>
    <n v="2096.3474999999999"/>
  </r>
  <r>
    <s v="1SFA611204R2006"/>
    <s v="Переключатель M2SS5-20B черный 2-х поз"/>
    <n v="671"/>
    <s v="EL"/>
    <x v="38"/>
    <n v="5"/>
    <s v="6 5/19"/>
    <n v="374.82"/>
    <n v="251504.22"/>
    <s v="A"/>
    <s v="COS"/>
    <n v="0.4"/>
    <n v="0.25"/>
    <n v="150902.53200000001"/>
    <n v="188628.16500000001"/>
  </r>
  <r>
    <s v="1SFA611204R2102"/>
    <s v="Переключатель M2SS5-21G зеленый 2-х поз"/>
    <n v="84"/>
    <s v="EL"/>
    <x v="38"/>
    <n v="10"/>
    <s v="6 10/19"/>
    <n v="526.88"/>
    <n v="44257.919999999998"/>
    <s v="C"/>
    <s v="COS"/>
    <n v="0.4"/>
    <n v="0.25"/>
    <n v="26554.751999999997"/>
    <n v="33193.440000000002"/>
  </r>
  <r>
    <s v="1SFA611210R2006"/>
    <s v="Переключатель M3SS1-20B черный 3-х поз"/>
    <n v="56"/>
    <s v="EL"/>
    <x v="38"/>
    <n v="2"/>
    <s v="6 2/19"/>
    <n v="373.36"/>
    <n v="20908.16"/>
    <s v="A"/>
    <s v="COS"/>
    <n v="0.4"/>
    <n v="0.25"/>
    <n v="12544.895999999999"/>
    <n v="15681.119999999999"/>
  </r>
  <r>
    <s v="1SFA611211R2006"/>
    <s v="Переключатель M3SS2-20B черный 3-х поз"/>
    <n v="2"/>
    <s v="EL"/>
    <x v="38"/>
    <n v="1"/>
    <s v="6 1/19"/>
    <n v="355.76"/>
    <n v="711.52"/>
    <s v="C"/>
    <s v="COS"/>
    <n v="0.4"/>
    <n v="0.25"/>
    <n v="426.91199999999998"/>
    <n v="533.64"/>
  </r>
  <r>
    <s v="1SFA611213R1006"/>
    <s v="Переключатель M3SS4-10B с фиксацией"/>
    <n v="20"/>
    <s v="EL"/>
    <x v="38"/>
    <n v="10"/>
    <s v="6 10/19"/>
    <n v="457.23"/>
    <n v="9144.6"/>
    <s v="C"/>
    <s v="COS"/>
    <n v="0.4"/>
    <n v="0.25"/>
    <n v="5486.76"/>
    <n v="6858.4500000000007"/>
  </r>
  <r>
    <s v="1SFA611214R2006"/>
    <s v="Переключатель M3SS5-20B черный 3-х поз"/>
    <n v="12"/>
    <s v="EL"/>
    <x v="38"/>
    <n v="8"/>
    <s v="6 8/19"/>
    <n v="389.76"/>
    <n v="4677.12"/>
    <s v="C"/>
    <s v="COS"/>
    <n v="0.4"/>
    <n v="0.25"/>
    <n v="2806.2719999999999"/>
    <n v="3507.84"/>
  </r>
  <r>
    <s v="1SFA611214R2102"/>
    <s v="Переключатель M3SS5-21G зеленый 3-х поз"/>
    <n v="30"/>
    <s v="EL"/>
    <x v="38"/>
    <n v="4"/>
    <s v="6 4/19"/>
    <n v="533.91999999999996"/>
    <n v="16017.599999999999"/>
    <s v="E"/>
    <s v="COS"/>
    <n v="0.4"/>
    <n v="0.25"/>
    <n v="9610.5599999999977"/>
    <n v="12013.199999999999"/>
  </r>
  <r>
    <s v="1SFA611216R2006"/>
    <s v="Переключатель M3SS7-20B черный 3-х поз"/>
    <n v="30"/>
    <s v="EL"/>
    <x v="38"/>
    <n v="13"/>
    <s v="6 13/19"/>
    <n v="321.77999999999997"/>
    <n v="9653.4"/>
    <s v="Заказ"/>
    <s v="COS"/>
    <n v="0.4"/>
    <n v="0.25"/>
    <n v="5792.0399999999991"/>
    <n v="7240.0499999999993"/>
  </r>
  <r>
    <s v="1SFA611250R1006"/>
    <s v="Переключатель M3SSC1-10B черный 3-х поз"/>
    <n v="10"/>
    <s v="EL"/>
    <x v="38"/>
    <n v="8"/>
    <s v="6 8/19"/>
    <n v="348.63"/>
    <n v="3486.3"/>
    <s v="C"/>
    <s v="COS"/>
    <n v="0.4"/>
    <n v="0.25"/>
    <n v="2091.7799999999997"/>
    <n v="2614.7250000000004"/>
  </r>
  <r>
    <s v="1SFA611253R1006"/>
    <s v="Переключатель M3SSC4-10B черный 3-х поз"/>
    <n v="60"/>
    <s v="EL"/>
    <x v="38"/>
    <n v="18"/>
    <s v="6 18/19"/>
    <n v="354.09"/>
    <n v="21245.399999999998"/>
    <s v="C"/>
    <s v="COS"/>
    <n v="0.4"/>
    <n v="0.25"/>
    <n v="12747.239999999998"/>
    <n v="15934.05"/>
  </r>
  <r>
    <s v="1SFA611280R1001"/>
    <s v="Переключатель M2SSK1-101 c ключом 2х поз"/>
    <n v="71"/>
    <s v="EL"/>
    <x v="38"/>
    <n v="8"/>
    <s v="6 8/19"/>
    <n v="1280.32"/>
    <n v="90902.720000000001"/>
    <s v="C"/>
    <s v="COS"/>
    <n v="0.4"/>
    <n v="0.25"/>
    <n v="54541.631999999998"/>
    <n v="68177.040000000008"/>
  </r>
  <r>
    <s v="1SFA611281R1001"/>
    <s v="Переключатель M2SSK2-101 c ключом 2х поз"/>
    <n v="8"/>
    <s v="EL"/>
    <x v="38"/>
    <n v="8"/>
    <s v="6 8/19"/>
    <n v="1125.74"/>
    <n v="9005.92"/>
    <s v="C"/>
    <s v="COS"/>
    <n v="0.4"/>
    <n v="0.25"/>
    <n v="5403.5519999999997"/>
    <n v="6754.4400000000005"/>
  </r>
  <r>
    <s v="1SFA611281R1004"/>
    <s v="Переключатель M2SSK2-104 c ключом 2х поз"/>
    <n v="1"/>
    <s v="EL"/>
    <x v="38"/>
    <n v="2"/>
    <s v="6 2/19"/>
    <n v="970.17"/>
    <n v="970.17"/>
    <s v="Заказ"/>
    <s v="COS"/>
    <n v="0.4"/>
    <n v="0.25"/>
    <n v="582.10199999999998"/>
    <n v="727.62749999999994"/>
  </r>
  <r>
    <s v="1SFA611283R1001"/>
    <s v="Переключатель M3SSK1-101 с ключом 3х поз"/>
    <n v="101"/>
    <s v="EL"/>
    <x v="38"/>
    <n v="8"/>
    <s v="6 8/19"/>
    <n v="1167.3699999999999"/>
    <n v="117904.37"/>
    <s v="B"/>
    <s v="COS"/>
    <n v="0.4"/>
    <n v="0.25"/>
    <n v="70742.622000000003"/>
    <n v="88428.277499999997"/>
  </r>
  <r>
    <s v="1SFA611286R1001"/>
    <s v="Переключатель M3SSK4-101 с ключом 3-х по"/>
    <n v="6"/>
    <s v="EL"/>
    <x v="38"/>
    <n v="8"/>
    <s v="6 8/19"/>
    <n v="1057.9100000000001"/>
    <n v="6347.4600000000009"/>
    <s v="E"/>
    <s v="COS"/>
    <n v="0.4"/>
    <n v="0.25"/>
    <n v="3808.4760000000006"/>
    <n v="4760.5950000000012"/>
  </r>
  <r>
    <s v="1SFA611300R3006"/>
    <s v="Переключатель MTS1-30B черный 2-х поз"/>
    <n v="40"/>
    <s v="EL"/>
    <x v="38"/>
    <n v="8"/>
    <s v="6 8/19"/>
    <n v="555.77"/>
    <n v="22230.799999999999"/>
    <s v="Заказ"/>
    <s v="COS"/>
    <n v="0.4"/>
    <n v="0.25"/>
    <n v="13338.48"/>
    <n v="16673.099999999999"/>
  </r>
  <r>
    <s v="1SFA611301R1006"/>
    <s v="Переключатель MTS2-10B черный 3-х поз"/>
    <n v="3"/>
    <s v="EL"/>
    <x v="38"/>
    <n v="1"/>
    <s v="6 1/19"/>
    <n v="493.44"/>
    <n v="1480.32"/>
    <s v="E"/>
    <s v="COS"/>
    <n v="0.4"/>
    <n v="0.25"/>
    <n v="888.19199999999989"/>
    <n v="1110.24"/>
  </r>
  <r>
    <s v="1SFA611302R2006"/>
    <s v="Переключатель MTS3-20B черный 3-х поз"/>
    <n v="10"/>
    <s v="EL"/>
    <x v="38"/>
    <n v="8"/>
    <s v="6 8/19"/>
    <n v="532.30999999999995"/>
    <n v="5323.0999999999995"/>
    <s v="Заказ"/>
    <s v="COS"/>
    <n v="0.4"/>
    <n v="0.25"/>
    <n v="3193.8599999999997"/>
    <n v="3992.3249999999998"/>
  </r>
  <r>
    <s v="1SFA611400R1001"/>
    <s v="Лампа ML1-100R красная (только корпус)"/>
    <n v="230"/>
    <s v="EL"/>
    <x v="38"/>
    <n v="5"/>
    <s v="6 5/19"/>
    <n v="142.72999999999999"/>
    <n v="32827.899999999994"/>
    <s v="A"/>
    <s v="COS"/>
    <n v="0.4"/>
    <n v="0.25"/>
    <n v="19696.739999999998"/>
    <n v="24620.924999999996"/>
  </r>
  <r>
    <s v="1SFA611400R1002"/>
    <s v="Лампа ML1-100G зеленая (только корпус)"/>
    <n v="199"/>
    <s v="EL"/>
    <x v="38"/>
    <n v="8"/>
    <s v="6 8/19"/>
    <n v="136.28"/>
    <n v="27119.72"/>
    <s v="A"/>
    <s v="COS"/>
    <n v="0.4"/>
    <n v="0.25"/>
    <n v="16271.832"/>
    <n v="20339.79"/>
  </r>
  <r>
    <s v="1SFA611400R1003"/>
    <s v="Лампа ML1-100Y желтая (только корпус)"/>
    <n v="37"/>
    <s v="EL"/>
    <x v="38"/>
    <n v="5"/>
    <s v="6 5/19"/>
    <n v="138.84"/>
    <n v="5137.08"/>
    <s v="B"/>
    <s v="COS"/>
    <n v="0.4"/>
    <n v="0.25"/>
    <n v="3082.248"/>
    <n v="3852.81"/>
  </r>
  <r>
    <s v="1SFA611400R1004"/>
    <s v="Лампа ML1-100L синяя (только корпус)"/>
    <n v="201"/>
    <s v="EL"/>
    <x v="38"/>
    <n v="4"/>
    <s v="6 4/19"/>
    <n v="160.99"/>
    <n v="32358.99"/>
    <s v="C"/>
    <s v="COS"/>
    <n v="0.4"/>
    <n v="0.25"/>
    <n v="19415.394"/>
    <n v="24269.2425"/>
  </r>
  <r>
    <s v="1SFA611400R1005"/>
    <s v="Лампа ML1-100W белая (только корпус)"/>
    <n v="49"/>
    <s v="EL"/>
    <x v="38"/>
    <n v="7"/>
    <s v="6 7/19"/>
    <n v="147.99"/>
    <n v="7251.51"/>
    <s v="C"/>
    <s v="COS"/>
    <n v="0.4"/>
    <n v="0.25"/>
    <n v="4350.9059999999999"/>
    <n v="5438.6324999999997"/>
  </r>
  <r>
    <s v="1SFA611410R1106"/>
    <s v="Потенциометр MT-110B в сборе 10 кОм"/>
    <n v="305"/>
    <s v="EL"/>
    <x v="38"/>
    <n v="7"/>
    <s v="6 7/19"/>
    <n v="1279.5"/>
    <n v="390247.5"/>
    <s v="B"/>
    <s v="COS"/>
    <n v="0.4"/>
    <n v="0.25"/>
    <n v="234148.5"/>
    <n v="292685.625"/>
  </r>
  <r>
    <s v="1SFA611410R1106"/>
    <s v="Потенциометр MT-110B в сборе 10 кОм"/>
    <n v="111"/>
    <s v="EL"/>
    <x v="38"/>
    <n v="8"/>
    <s v="6 8/19"/>
    <n v="1279.5"/>
    <n v="142024.5"/>
    <s v="B"/>
    <s v="COS"/>
    <n v="0.4"/>
    <n v="0.25"/>
    <n v="85214.7"/>
    <n v="106518.375"/>
  </r>
  <r>
    <s v="1SFA611520R1001"/>
    <s v="Кнопка MPET3-10R ГРИБОК красная"/>
    <n v="44"/>
    <s v="EL"/>
    <x v="38"/>
    <n v="4"/>
    <s v="6 4/19"/>
    <n v="556.11"/>
    <n v="24468.84"/>
    <s v="B"/>
    <s v="COS"/>
    <n v="0.4"/>
    <n v="0.25"/>
    <n v="14681.304"/>
    <n v="18351.63"/>
  </r>
  <r>
    <s v="1SFA611524R1001"/>
    <s v="Кнопка MPEP4-10R ГРИБОК красная"/>
    <n v="7"/>
    <s v="EL"/>
    <x v="38"/>
    <n v="17"/>
    <s v="6 17/19"/>
    <n v="432.66"/>
    <n v="3028.6200000000003"/>
    <s v="E"/>
    <s v="COS"/>
    <n v="0.4"/>
    <n v="0.25"/>
    <n v="1817.1720000000003"/>
    <n v="2271.4650000000001"/>
  </r>
  <r>
    <s v="1SFA611525R1101"/>
    <s v="Кнопка MPEK4-11R ГРИБОК красная"/>
    <n v="6"/>
    <s v="EL"/>
    <x v="38"/>
    <n v="8"/>
    <s v="6 8/19"/>
    <n v="873.56"/>
    <n v="5241.3599999999997"/>
    <s v="E"/>
    <s v="COS"/>
    <n v="0.4"/>
    <n v="0.25"/>
    <n v="3144.8159999999998"/>
    <n v="3931.0199999999995"/>
  </r>
  <r>
    <s v="1SFA611610R1101"/>
    <s v="Контакт MCB-10G ф/монтажа 1НО"/>
    <n v="160"/>
    <s v="EL"/>
    <x v="38"/>
    <n v="4"/>
    <s v="6 4/19"/>
    <n v="492.61"/>
    <n v="78817.600000000006"/>
    <s v="C"/>
    <s v="COS"/>
    <n v="0.4"/>
    <n v="0.25"/>
    <n v="47290.559999999998"/>
    <n v="59113.200000000004"/>
  </r>
  <r>
    <s v="1SFA611610R2001"/>
    <s v="Контакт MСВ-10B д/постов 1НО"/>
    <n v="6"/>
    <s v="EL"/>
    <x v="38"/>
    <n v="7"/>
    <s v="6 7/19"/>
    <n v="92.06"/>
    <n v="552.36"/>
    <s v="A"/>
    <s v="COS"/>
    <n v="0.4"/>
    <n v="0.25"/>
    <n v="331.416"/>
    <n v="414.27"/>
  </r>
  <r>
    <s v="1SFA611610R2010"/>
    <s v="Контакт MСВ-01B д/постов 1НЗ"/>
    <n v="80"/>
    <s v="EL"/>
    <x v="38"/>
    <n v="4"/>
    <s v="6 4/19"/>
    <n v="86.23"/>
    <n v="6898.4000000000005"/>
    <s v="B"/>
    <s v="COS"/>
    <n v="0.4"/>
    <n v="0.25"/>
    <n v="4139.04"/>
    <n v="5173.8"/>
  </r>
  <r>
    <s v="1SFA611612R1001"/>
    <s v="Контакт MCBL-01 ф/монтажа 1НЗ"/>
    <n v="20"/>
    <s v="EL"/>
    <x v="38"/>
    <n v="1"/>
    <s v="6 1/19"/>
    <n v="317.39"/>
    <n v="6347.7999999999993"/>
    <s v="Заказ"/>
    <s v="COS"/>
    <n v="0.4"/>
    <n v="0.25"/>
    <n v="3808.6799999999994"/>
    <n v="4760.8499999999995"/>
  </r>
  <r>
    <s v="1SFA611612R1010"/>
    <s v="Контакт MCBL-10 ф/монтажа 1НО"/>
    <n v="90"/>
    <s v="EL"/>
    <x v="38"/>
    <n v="3"/>
    <s v="6 3/19"/>
    <n v="361.11"/>
    <n v="32499.9"/>
    <s v="Заказ"/>
    <s v="COS"/>
    <n v="0.4"/>
    <n v="0.25"/>
    <n v="19499.940000000002"/>
    <n v="24374.925000000003"/>
  </r>
  <r>
    <s v="1SFA611621R1001"/>
    <s v="Патрон MLBL-00R кр. 12В DC"/>
    <n v="10"/>
    <s v="EL"/>
    <x v="38"/>
    <n v="1"/>
    <s v="6 1/19"/>
    <n v="279.7"/>
    <n v="2797"/>
    <s v="Заказ"/>
    <s v="COS"/>
    <n v="0.4"/>
    <n v="0.25"/>
    <n v="1678.2"/>
    <n v="2097.75"/>
  </r>
  <r>
    <s v="1SFA611621R1002"/>
    <s v="Патрон MLBL-00G зел. 12В DC"/>
    <n v="40"/>
    <s v="EL"/>
    <x v="38"/>
    <n v="1"/>
    <s v="6 1/19"/>
    <n v="349.97"/>
    <n v="13998.800000000001"/>
    <s v="C"/>
    <s v="COS"/>
    <n v="0.4"/>
    <n v="0.25"/>
    <n v="8399.2800000000007"/>
    <n v="10499.1"/>
  </r>
  <r>
    <s v="1SFA611621R1005"/>
    <s v="Патрон MLBL-00W бел. 12В DC"/>
    <n v="10"/>
    <s v="EL"/>
    <x v="38"/>
    <n v="3"/>
    <s v="6 3/19"/>
    <n v="340.07"/>
    <n v="3400.7"/>
    <s v="Заказ"/>
    <s v="COS"/>
    <n v="0.4"/>
    <n v="0.25"/>
    <n v="2040.4199999999998"/>
    <n v="2550.5249999999996"/>
  </r>
  <r>
    <s v="1SFA611621R1011"/>
    <s v="Патрон MLBL-01R кр. 24В AC/DC"/>
    <n v="350"/>
    <s v="EL"/>
    <x v="38"/>
    <n v="4"/>
    <s v="6 4/19"/>
    <n v="358.04"/>
    <n v="125314"/>
    <s v="A"/>
    <s v="COS"/>
    <n v="0.4"/>
    <n v="0.25"/>
    <n v="75188.399999999994"/>
    <n v="93985.5"/>
  </r>
  <r>
    <s v="1SFA611621R1012"/>
    <s v="Патрон MLBL-01G зел. 24В AC/DC"/>
    <n v="640"/>
    <s v="EL"/>
    <x v="38"/>
    <n v="3"/>
    <s v="6 3/19"/>
    <n v="333.14"/>
    <n v="213209.59999999998"/>
    <s v="A"/>
    <s v="COS"/>
    <n v="0.4"/>
    <n v="0.25"/>
    <n v="127925.75999999998"/>
    <n v="159907.19999999998"/>
  </r>
  <r>
    <s v="1SFA611621R1013"/>
    <s v="Патрон MLBL-01Y жел. 24В AC/DC"/>
    <n v="150"/>
    <s v="EL"/>
    <x v="38"/>
    <n v="3"/>
    <s v="6 3/19"/>
    <n v="292.79000000000002"/>
    <n v="43918.5"/>
    <s v="B"/>
    <s v="COS"/>
    <n v="0.4"/>
    <n v="0.25"/>
    <n v="26351.1"/>
    <n v="32938.875"/>
  </r>
  <r>
    <s v="1SFA611621R1045"/>
    <s v="Патрон MLBL-04W бел. 110-130В AC"/>
    <n v="10"/>
    <s v="EL"/>
    <x v="38"/>
    <n v="1"/>
    <s v="6 1/19"/>
    <n v="265.77"/>
    <n v="2657.7"/>
    <s v="Заказ"/>
    <s v="COS"/>
    <n v="0.4"/>
    <n v="0.25"/>
    <n v="1594.62"/>
    <n v="1993.2749999999999"/>
  </r>
  <r>
    <s v="1SFA611621R1052"/>
    <s v="Патрон MLBL-05G зел. 110-130В DC"/>
    <n v="9"/>
    <s v="EL"/>
    <x v="38"/>
    <n v="3"/>
    <s v="6 3/19"/>
    <n v="276.60000000000002"/>
    <n v="2489.4"/>
    <s v="E"/>
    <s v="COS"/>
    <n v="0.4"/>
    <n v="0.25"/>
    <n v="1493.6399999999999"/>
    <n v="1867.0500000000002"/>
  </r>
  <r>
    <s v="1SFA611621R1071"/>
    <s v="Патрон MLBL-07R кр. 230В AC"/>
    <n v="801"/>
    <s v="EL"/>
    <x v="38"/>
    <n v="4"/>
    <s v="6 4/19"/>
    <n v="267.95"/>
    <n v="214627.94999999998"/>
    <s v="A"/>
    <s v="COS"/>
    <n v="0.4"/>
    <n v="0.25"/>
    <n v="128776.76999999999"/>
    <n v="160970.96249999999"/>
  </r>
  <r>
    <s v="1SFA611621R1072"/>
    <s v="Патрон MLBL-07G зел. 230В AC"/>
    <n v="797"/>
    <s v="EL"/>
    <x v="38"/>
    <n v="4"/>
    <s v="6 4/19"/>
    <n v="270.57"/>
    <n v="215644.29"/>
    <s v="A"/>
    <s v="COS"/>
    <n v="0.4"/>
    <n v="0.25"/>
    <n v="129386.57399999999"/>
    <n v="161733.2175"/>
  </r>
  <r>
    <s v="1SFA611621R1072"/>
    <s v="Патрон MLBL-07G зел. 230В AC"/>
    <n v="600"/>
    <s v="EL"/>
    <x v="38"/>
    <n v="14"/>
    <s v="6 14/19"/>
    <n v="270.57"/>
    <n v="162342"/>
    <s v="A"/>
    <s v="COS"/>
    <n v="0.4"/>
    <n v="0.25"/>
    <n v="97405.2"/>
    <n v="121756.5"/>
  </r>
  <r>
    <s v="1SFA611621R1074"/>
    <s v="Патрон MLBL-07L син. 230В AC"/>
    <n v="320"/>
    <s v="EL"/>
    <x v="38"/>
    <n v="4"/>
    <s v="6 4/19"/>
    <n v="344.64"/>
    <n v="110284.79999999999"/>
    <s v="B"/>
    <s v="COS"/>
    <n v="0.4"/>
    <n v="0.25"/>
    <n v="66170.87999999999"/>
    <n v="82713.599999999991"/>
  </r>
  <r>
    <s v="1SFA611621R1075"/>
    <s v="Патрон MLBL-07W бел. 230В AC"/>
    <n v="221"/>
    <s v="EL"/>
    <x v="38"/>
    <n v="8"/>
    <s v="6 8/19"/>
    <n v="307.43"/>
    <n v="67942.03"/>
    <s v="A"/>
    <s v="COS"/>
    <n v="0.4"/>
    <n v="0.25"/>
    <n v="40765.217999999993"/>
    <n v="50956.522499999999"/>
  </r>
  <r>
    <s v="1SFA611621R1084"/>
    <s v="Патрон MLBL-08L син. 380В AC"/>
    <n v="10"/>
    <s v="EL"/>
    <x v="38"/>
    <n v="1"/>
    <s v="6 1/19"/>
    <n v="290.07"/>
    <n v="2900.7"/>
    <s v="Заказ"/>
    <s v="COS"/>
    <n v="0.4"/>
    <n v="0.25"/>
    <n v="1740.4199999999998"/>
    <n v="2175.5249999999996"/>
  </r>
  <r>
    <s v="1SFA611621R2011"/>
    <s v="Патрон MLBL-01BR кр. 24В AC/DC д/постов"/>
    <n v="250"/>
    <s v="EL"/>
    <x v="38"/>
    <n v="17"/>
    <s v="6 17/19"/>
    <n v="383.25"/>
    <n v="95812.5"/>
    <s v="C"/>
    <s v="COS"/>
    <n v="0.4"/>
    <n v="0.25"/>
    <n v="57487.5"/>
    <n v="71859.375"/>
  </r>
  <r>
    <s v="1SFA611621R2015"/>
    <s v="Патрон MLBL-01BW бел. 24В AC/DC д/постов"/>
    <n v="20"/>
    <s v="EL"/>
    <x v="38"/>
    <n v="1"/>
    <s v="6 1/19"/>
    <n v="395.5"/>
    <n v="7910"/>
    <s v="Заказ"/>
    <s v="COS"/>
    <n v="0.4"/>
    <n v="0.25"/>
    <n v="4746"/>
    <n v="5932.5"/>
  </r>
  <r>
    <s v="1SFA611621R2071"/>
    <s v="Патрон MLBL-07BR кр. 230В AC д/постов"/>
    <n v="70"/>
    <s v="EL"/>
    <x v="38"/>
    <n v="10"/>
    <s v="6 10/19"/>
    <n v="268.16000000000003"/>
    <n v="18771.2"/>
    <s v="Заказ"/>
    <s v="COS"/>
    <n v="0.4"/>
    <n v="0.25"/>
    <n v="11262.720000000001"/>
    <n v="14078.400000000001"/>
  </r>
  <r>
    <s v="1SFA611621R2072"/>
    <s v="Патрон MLBL-07BG зел. 230В AC д/постов"/>
    <n v="91"/>
    <s v="EL"/>
    <x v="38"/>
    <n v="18"/>
    <s v="6 18/19"/>
    <n v="325.81"/>
    <n v="29648.71"/>
    <s v="B"/>
    <s v="COS"/>
    <n v="0.4"/>
    <n v="0.25"/>
    <n v="17789.225999999999"/>
    <n v="22236.532500000001"/>
  </r>
  <r>
    <s v="1SFA611702R6006"/>
    <s v="Джойстик MJS2-60B 2-х поз."/>
    <n v="4"/>
    <s v="EL"/>
    <x v="38"/>
    <n v="10"/>
    <s v="6 10/19"/>
    <n v="1349.38"/>
    <n v="5397.52"/>
    <s v="Заказ"/>
    <s v="COS"/>
    <n v="0.4"/>
    <n v="0.25"/>
    <n v="3238.5120000000002"/>
    <n v="4048.1400000000003"/>
  </r>
  <r>
    <s v="1SFA611706R6006"/>
    <s v="Джойстик MJS6-60B 4-х поз."/>
    <n v="78"/>
    <s v="EL"/>
    <x v="38"/>
    <n v="2"/>
    <s v="6 2/19"/>
    <n v="1764.83"/>
    <n v="137656.74"/>
    <s v="B"/>
    <s v="COS"/>
    <n v="0.4"/>
    <n v="0.25"/>
    <n v="82594.043999999994"/>
    <n v="103242.55499999999"/>
  </r>
  <r>
    <s v="1SFA611707R6006"/>
    <s v="Джойстик MJS7-60B 2-х поз. с блокировкой"/>
    <n v="2"/>
    <s v="EL"/>
    <x v="38"/>
    <n v="2"/>
    <s v="6 2/19"/>
    <n v="1522.31"/>
    <n v="3044.62"/>
    <s v="E"/>
    <s v="COS"/>
    <n v="0.4"/>
    <n v="0.25"/>
    <n v="1826.7719999999999"/>
    <n v="2283.4650000000001"/>
  </r>
  <r>
    <s v="1SFA611708R6006"/>
    <s v="Джойстик MJS8-60B 2-х поз. с блокировкой"/>
    <n v="6"/>
    <s v="EL"/>
    <x v="38"/>
    <n v="1"/>
    <s v="6 1/19"/>
    <n v="1492.48"/>
    <n v="8954.880000000001"/>
    <s v="E"/>
    <s v="COS"/>
    <n v="0.4"/>
    <n v="0.25"/>
    <n v="5372.9279999999999"/>
    <n v="6716.1600000000008"/>
  </r>
  <r>
    <s v="1SFA611812R1001"/>
    <s v="Пост кнопочный MEP2-1001"/>
    <n v="47"/>
    <s v="EL"/>
    <x v="38"/>
    <n v="8"/>
    <s v="6 8/19"/>
    <n v="1166.6600000000001"/>
    <n v="54833.020000000004"/>
    <s v="C"/>
    <s v="COS"/>
    <n v="0.4"/>
    <n v="0.25"/>
    <n v="32899.812000000005"/>
    <n v="41124.764999999999"/>
  </r>
  <r>
    <s v="1SFA611813R1000"/>
    <s v="Корпус кноп. поста пласт. MEP3-0 3 места"/>
    <n v="73"/>
    <s v="EL"/>
    <x v="38"/>
    <n v="6"/>
    <s v="6 6/19"/>
    <n v="387.57"/>
    <n v="28292.61"/>
    <s v="A"/>
    <s v="COS"/>
    <n v="0.4"/>
    <n v="0.25"/>
    <n v="16975.565999999999"/>
    <n v="21219.4575"/>
  </r>
  <r>
    <s v="1SFA611920R8002"/>
    <s v="Колпачок защитный MA1-8002"/>
    <n v="10"/>
    <s v="EL"/>
    <x v="38"/>
    <n v="19"/>
    <s v="6 19/19"/>
    <n v="123.76"/>
    <n v="1237.6000000000001"/>
    <s v="E"/>
    <s v="COS"/>
    <n v="0.4"/>
    <n v="0.25"/>
    <n v="742.56000000000006"/>
    <n v="928.2"/>
  </r>
  <r>
    <s v="1SFA611920R8128"/>
    <s v="Кожух защитный MA1-8128 серый"/>
    <n v="20"/>
    <s v="EL"/>
    <x v="38"/>
    <n v="2"/>
    <s v="6 2/19"/>
    <n v="184.24"/>
    <n v="3684.8"/>
    <s v="C"/>
    <s v="COS"/>
    <n v="0.4"/>
    <n v="0.25"/>
    <n v="2210.88"/>
    <n v="2763.6000000000004"/>
  </r>
  <r>
    <s v="1SFA611920R8139"/>
    <s v="Держатель шильдика МА1-8139"/>
    <n v="200"/>
    <s v="EL"/>
    <x v="38"/>
    <n v="5"/>
    <s v="6 5/19"/>
    <n v="108.27"/>
    <n v="21654"/>
    <s v="C"/>
    <s v="COS"/>
    <n v="0.4"/>
    <n v="0.25"/>
    <n v="12992.4"/>
    <n v="16240.5"/>
  </r>
  <r>
    <s v="1SFA611920R8153"/>
    <s v="Крышка MA1-8153 для опломбировки кнопок"/>
    <n v="31"/>
    <s v="EL"/>
    <x v="38"/>
    <n v="5"/>
    <s v="6 5/19"/>
    <n v="364.62"/>
    <n v="11303.22"/>
    <s v="C"/>
    <s v="COS"/>
    <n v="0.4"/>
    <n v="0.25"/>
    <n v="6781.9319999999998"/>
    <n v="8477.4149999999991"/>
  </r>
  <r>
    <s v="1SFA611930R1060"/>
    <s v="Держатель шильдика MA6-1060"/>
    <n v="144"/>
    <s v="EL"/>
    <x v="38"/>
    <n v="10"/>
    <s v="6 10/19"/>
    <n v="16.510000000000002"/>
    <n v="2377.44"/>
    <s v="B"/>
    <s v="COS"/>
    <n v="0.4"/>
    <n v="0.25"/>
    <n v="1426.4639999999999"/>
    <n v="1783.08"/>
  </r>
  <r>
    <s v="1SFA611930R1061"/>
    <s v="Шильдик MA6-1061"/>
    <n v="93"/>
    <s v="EL"/>
    <x v="38"/>
    <n v="1"/>
    <s v="6 1/19"/>
    <n v="36.340000000000003"/>
    <n v="3379.6200000000003"/>
    <s v="B"/>
    <s v="COS"/>
    <n v="0.4"/>
    <n v="0.25"/>
    <n v="2027.7720000000002"/>
    <n v="2534.7150000000001"/>
  </r>
  <r>
    <s v="1SFA611930R1070"/>
    <s v="Шильдик MA6-1070"/>
    <n v="10"/>
    <s v="EL"/>
    <x v="38"/>
    <n v="19"/>
    <s v="6 19/19"/>
    <n v="142.82"/>
    <n v="1428.1999999999998"/>
    <s v="Заказ"/>
    <s v="COS"/>
    <n v="0.4"/>
    <n v="0.25"/>
    <n v="856.91999999999985"/>
    <n v="1071.1499999999999"/>
  </r>
  <r>
    <s v="1SFA616070R3063"/>
    <s v="Лампа сигн. KL70-306Y 24В AC/DC желт"/>
    <n v="1"/>
    <s v="EL"/>
    <x v="38"/>
    <n v="1"/>
    <s v="6 1/19"/>
    <n v="4807.9399999999996"/>
    <n v="4807.9399999999996"/>
    <s v="Заказ"/>
    <s v="COS"/>
    <n v="0.4"/>
    <n v="0.25"/>
    <n v="2884.7639999999997"/>
    <n v="3605.9549999999999"/>
  </r>
  <r>
    <s v="1SFA616073R2002"/>
    <s v="Сирена KS70-2002 24В DC"/>
    <n v="1"/>
    <s v="EL"/>
    <x v="38"/>
    <n v="1"/>
    <s v="6 1/19"/>
    <n v="3233.34"/>
    <n v="3233.34"/>
    <s v="Заказ"/>
    <s v="COS"/>
    <n v="0.4"/>
    <n v="0.25"/>
    <n v="1940.0039999999999"/>
    <n v="2425.0050000000001"/>
  </r>
  <r>
    <s v="1SFA616073R2004"/>
    <s v="Сирена мультифункц. KS70-2004 24В DC"/>
    <n v="2"/>
    <s v="EL"/>
    <x v="38"/>
    <n v="1"/>
    <s v="6 1/19"/>
    <n v="5449.9"/>
    <n v="10899.8"/>
    <s v="Заказ"/>
    <s v="COS"/>
    <n v="0.4"/>
    <n v="0.25"/>
    <n v="6539.8799999999992"/>
    <n v="8174.8499999999995"/>
  </r>
  <r>
    <s v="1SFA616077R1002"/>
    <s v="Колодка монтажная КА70-1002 для KL70"/>
    <n v="2"/>
    <s v="EL"/>
    <x v="38"/>
    <n v="10"/>
    <s v="6 10/19"/>
    <n v="2959.98"/>
    <n v="5919.96"/>
    <s v="Заказ"/>
    <s v="COS"/>
    <n v="0.4"/>
    <n v="0.25"/>
    <n v="3551.9760000000001"/>
    <n v="4439.97"/>
  </r>
  <r>
    <s v="1SFA616080R3051"/>
    <s v="Маяк сигн.KSB-305R 24В AC/DC красный"/>
    <n v="2"/>
    <s v="EL"/>
    <x v="38"/>
    <n v="14"/>
    <s v="6 14/19"/>
    <n v="7860.84"/>
    <n v="15721.68"/>
    <s v="Заказ"/>
    <s v="COS"/>
    <n v="0.4"/>
    <n v="0.25"/>
    <n v="9433.0079999999998"/>
    <n v="11791.26"/>
  </r>
  <r>
    <s v="1SFA616105R4001"/>
    <s v="Кнопка KP6-40R красная с монт. колодкой"/>
    <n v="26"/>
    <s v="EL"/>
    <x v="38"/>
    <n v="8"/>
    <s v="6 8/19"/>
    <n v="339.92"/>
    <n v="8837.92"/>
    <s v="C"/>
    <s v="COS"/>
    <n v="0.4"/>
    <n v="0.25"/>
    <n v="5302.7520000000004"/>
    <n v="6628.4400000000005"/>
  </r>
  <r>
    <s v="1SFA616105R4002"/>
    <s v="Кнопка KP6-40G зеленая с монт. колодкой"/>
    <n v="13"/>
    <s v="EL"/>
    <x v="38"/>
    <n v="1"/>
    <s v="6 1/19"/>
    <n v="323.98"/>
    <n v="4211.74"/>
    <s v="C"/>
    <s v="COS"/>
    <n v="0.4"/>
    <n v="0.25"/>
    <n v="2527.0439999999999"/>
    <n v="3158.8049999999998"/>
  </r>
  <r>
    <s v="1SFA616105R4006"/>
    <s v="Кнопка KP6-40B черная с монт. колодкой"/>
    <n v="51"/>
    <s v="EL"/>
    <x v="38"/>
    <n v="17"/>
    <s v="6 17/19"/>
    <n v="344.28"/>
    <n v="17558.28"/>
    <s v="C"/>
    <s v="COS"/>
    <n v="0.4"/>
    <n v="0.25"/>
    <n v="10534.967999999999"/>
    <n v="13168.71"/>
  </r>
  <r>
    <s v="1SFA616160R1046"/>
    <s v="Кнопка сброса без штока KPR1-104B"/>
    <n v="6"/>
    <s v="EL"/>
    <x v="38"/>
    <n v="1"/>
    <s v="6 1/19"/>
    <n v="251.69"/>
    <n v="1510.1399999999999"/>
    <s v="E"/>
    <s v="COS"/>
    <n v="0.4"/>
    <n v="0.25"/>
    <n v="906.08399999999995"/>
    <n v="1132.605"/>
  </r>
  <r>
    <s v="1SFA616915R1005"/>
    <s v="Шильдик круглый желтый *EMERGENCY STOP*"/>
    <n v="110"/>
    <s v="EL"/>
    <x v="38"/>
    <n v="8"/>
    <s v="6 8/19"/>
    <n v="64.489999999999995"/>
    <n v="7093.9"/>
    <s v="B"/>
    <s v="COS"/>
    <n v="0.4"/>
    <n v="0.25"/>
    <n v="4256.34"/>
    <n v="5320.4249999999993"/>
  </r>
  <r>
    <s v="1SFA616924R1021"/>
    <s v="Светодиод KA4-1021 красный 24 В AC/DC"/>
    <n v="2"/>
    <s v="EL"/>
    <x v="38"/>
    <n v="1"/>
    <s v="6 1/19"/>
    <n v="2271.96"/>
    <n v="4543.92"/>
    <s v="E"/>
    <s v="COS"/>
    <n v="0.4"/>
    <n v="0.25"/>
    <n v="2726.3519999999999"/>
    <n v="3407.94"/>
  </r>
  <r>
    <s v="1SFA619100R1012"/>
    <s v="Кнопка CP1-10G-10 зеленая б/фикс 1НО"/>
    <n v="10"/>
    <s v="EL"/>
    <x v="38"/>
    <n v="2"/>
    <s v="6 2/19"/>
    <n v="248.88"/>
    <n v="2488.8000000000002"/>
    <s v="Заказ"/>
    <s v="COS"/>
    <n v="0.4"/>
    <n v="0.25"/>
    <n v="1493.2800000000002"/>
    <n v="1866.6000000000001"/>
  </r>
  <r>
    <s v="1SFA619100R1071"/>
    <s v="Кнопка CP1-10R-11 красная б/фикс 1НО+1НЗ"/>
    <n v="10"/>
    <s v="EL"/>
    <x v="38"/>
    <n v="8"/>
    <s v="6 8/19"/>
    <n v="269.23"/>
    <n v="2692.3"/>
    <s v="Заказ"/>
    <s v="COS"/>
    <n v="0.4"/>
    <n v="0.25"/>
    <n v="1615.38"/>
    <n v="2019.2250000000001"/>
  </r>
  <r>
    <s v="1SFA619100R1112"/>
    <s v="Кнопка с подс. CP1-11G-10 зел. 24В AC/DC"/>
    <n v="1"/>
    <s v="EL"/>
    <x v="38"/>
    <n v="1"/>
    <s v="6 1/19"/>
    <n v="332.89"/>
    <n v="332.89"/>
    <s v="B"/>
    <s v="COS"/>
    <n v="0.4"/>
    <n v="0.25"/>
    <n v="199.73399999999998"/>
    <n v="249.66749999999999"/>
  </r>
  <r>
    <s v="1SFA619100R1311"/>
    <s v="Кнопка с подс. CP1-13R-10 кр. 220В AC/DC"/>
    <n v="130"/>
    <s v="EL"/>
    <x v="38"/>
    <n v="8"/>
    <s v="6 8/19"/>
    <n v="280.18"/>
    <n v="36423.4"/>
    <s v="C"/>
    <s v="COS"/>
    <n v="0.4"/>
    <n v="0.25"/>
    <n v="21854.04"/>
    <n v="27317.550000000003"/>
  </r>
  <r>
    <s v="1SFA619100R1312"/>
    <s v="Кнопка с подс. CP1-13G-10 зел. 220В AC/D"/>
    <n v="120"/>
    <s v="EL"/>
    <x v="38"/>
    <n v="10"/>
    <s v="6 10/19"/>
    <n v="298.87"/>
    <n v="35864.400000000001"/>
    <s v="B"/>
    <s v="COS"/>
    <n v="0.4"/>
    <n v="0.25"/>
    <n v="21518.639999999999"/>
    <n v="26898.300000000003"/>
  </r>
  <r>
    <s v="1SFA619100R1313"/>
    <s v="Кнопка с подс. CP1-13Y-10 жел. 220В AC/D"/>
    <n v="30"/>
    <s v="EL"/>
    <x v="38"/>
    <n v="2"/>
    <s v="6 2/19"/>
    <n v="263.69"/>
    <n v="7910.7"/>
    <s v="Заказ"/>
    <s v="COS"/>
    <n v="0.4"/>
    <n v="0.25"/>
    <n v="4746.42"/>
    <n v="5933.0249999999996"/>
  </r>
  <r>
    <s v="1SFA619100R1341"/>
    <s v="Кнопка с подс. CP1-13R-01 кр. 220В AC/DC"/>
    <n v="90"/>
    <s v="EL"/>
    <x v="38"/>
    <n v="8"/>
    <s v="6 8/19"/>
    <n v="298.77999999999997"/>
    <n v="26890.199999999997"/>
    <s v="B"/>
    <s v="COS"/>
    <n v="0.4"/>
    <n v="0.25"/>
    <n v="16134.119999999997"/>
    <n v="20167.649999999998"/>
  </r>
  <r>
    <s v="1SFA619100R3015"/>
    <s v="Кнопка CP1-30W-10 белая б/фикс 1HO"/>
    <n v="3"/>
    <s v="EL"/>
    <x v="38"/>
    <n v="4"/>
    <s v="6 4/19"/>
    <n v="205.7"/>
    <n v="617.09999999999991"/>
    <s v="Заказ"/>
    <s v="COS"/>
    <n v="0.4"/>
    <n v="0.25"/>
    <n v="370.25999999999993"/>
    <n v="462.82499999999993"/>
  </r>
  <r>
    <s v="1SFA619100R3021"/>
    <s v="Кнопка CP1-30R-20 красная б/фикс 2HO"/>
    <n v="152"/>
    <s v="EL"/>
    <x v="38"/>
    <n v="4"/>
    <s v="6 4/19"/>
    <n v="281.39999999999998"/>
    <n v="42772.799999999996"/>
    <s v="C"/>
    <s v="COS"/>
    <n v="0.4"/>
    <n v="0.25"/>
    <n v="25663.679999999997"/>
    <n v="32079.599999999999"/>
  </r>
  <r>
    <s v="1SFA619100R3022"/>
    <s v="Кнопка CP1-30G-20 зеленая б/фикс 2HO"/>
    <n v="180"/>
    <s v="EL"/>
    <x v="38"/>
    <n v="4"/>
    <s v="6 4/19"/>
    <n v="305.07"/>
    <n v="54912.6"/>
    <s v="B"/>
    <s v="COS"/>
    <n v="0.4"/>
    <n v="0.25"/>
    <n v="32947.56"/>
    <n v="41184.449999999997"/>
  </r>
  <r>
    <s v="1SFA619100R3026"/>
    <s v="Кнопка CP1-30B-20 черная б/фикс 2HO"/>
    <n v="88"/>
    <s v="EL"/>
    <x v="38"/>
    <n v="4"/>
    <s v="6 4/19"/>
    <n v="204.74"/>
    <n v="18017.120000000003"/>
    <s v="A"/>
    <s v="COS"/>
    <n v="0.4"/>
    <n v="0.25"/>
    <n v="10810.272000000001"/>
    <n v="13512.840000000002"/>
  </r>
  <r>
    <s v="1SFA619100R3046"/>
    <s v="Кнопка CP1-30B-01 черная б/фикс 1HЗ"/>
    <n v="96"/>
    <s v="EL"/>
    <x v="38"/>
    <n v="8"/>
    <s v="6 8/19"/>
    <n v="250.83"/>
    <n v="24079.68"/>
    <s v="C"/>
    <s v="COS"/>
    <n v="0.4"/>
    <n v="0.25"/>
    <n v="14447.807999999999"/>
    <n v="18059.760000000002"/>
  </r>
  <r>
    <s v="1SFA619100R3051"/>
    <s v="Кнопка CP1-30R-02 красная б/фикс 2HЗ"/>
    <n v="10"/>
    <s v="EL"/>
    <x v="38"/>
    <n v="1"/>
    <s v="6 1/19"/>
    <n v="304.64"/>
    <n v="3046.3999999999996"/>
    <s v="C"/>
    <s v="COS"/>
    <n v="0.4"/>
    <n v="0.25"/>
    <n v="1827.8399999999997"/>
    <n v="2284.7999999999997"/>
  </r>
  <r>
    <s v="1SFA619100R3056"/>
    <s v="Кнопка CP1-30B-02 черная б/фикс 2HЗ"/>
    <n v="20"/>
    <s v="EL"/>
    <x v="38"/>
    <n v="1"/>
    <s v="6 1/19"/>
    <n v="281.25"/>
    <n v="5625"/>
    <s v="Заказ"/>
    <s v="COS"/>
    <n v="0.4"/>
    <n v="0.25"/>
    <n v="3375"/>
    <n v="4218.75"/>
  </r>
  <r>
    <s v="1SFA619100R3071"/>
    <s v="Кнопка CP1-30R-11 красная б/фикс 1НО+1HЗ"/>
    <n v="3"/>
    <s v="EL"/>
    <x v="38"/>
    <n v="8"/>
    <s v="6 8/19"/>
    <n v="263.95999999999998"/>
    <n v="791.87999999999988"/>
    <s v="A"/>
    <s v="COS"/>
    <n v="0.4"/>
    <n v="0.25"/>
    <n v="475.12799999999993"/>
    <n v="593.90999999999985"/>
  </r>
  <r>
    <s v="1SFA619100R3111"/>
    <s v="Кнопка с подс. CP1-31R-10 кр. 24В AC/DC"/>
    <n v="30"/>
    <s v="EL"/>
    <x v="38"/>
    <n v="4"/>
    <s v="6 4/19"/>
    <n v="394.46"/>
    <n v="11833.8"/>
    <s v="Заказ"/>
    <s v="COS"/>
    <n v="0.4"/>
    <n v="0.25"/>
    <n v="7100.28"/>
    <n v="8875.3499999999985"/>
  </r>
  <r>
    <s v="1SFA619100R3112"/>
    <s v="Кнопка с подс. CP1-31G-10 зел. 24В AC/DC"/>
    <n v="120"/>
    <s v="EL"/>
    <x v="38"/>
    <n v="10"/>
    <s v="6 10/19"/>
    <n v="405.32"/>
    <n v="48638.400000000001"/>
    <s v="C"/>
    <s v="COS"/>
    <n v="0.4"/>
    <n v="0.25"/>
    <n v="29183.040000000001"/>
    <n v="36478.800000000003"/>
  </r>
  <r>
    <s v="1SFA619101R1112"/>
    <s v="Кнопка с подс. CP2-11G-10 зел. 24В AC/DC"/>
    <n v="160"/>
    <s v="EL"/>
    <x v="38"/>
    <n v="10"/>
    <s v="6 10/19"/>
    <n v="340.76"/>
    <n v="54521.599999999999"/>
    <s v="B"/>
    <s v="COS"/>
    <n v="0.4"/>
    <n v="0.25"/>
    <n v="32712.959999999999"/>
    <n v="40891.199999999997"/>
  </r>
  <r>
    <s v="1SFA619101R1311"/>
    <s v="Кнопка с подс. CP2-13R-10 кр. 220В AC/DC"/>
    <n v="30"/>
    <s v="EL"/>
    <x v="38"/>
    <n v="4"/>
    <s v="6 4/19"/>
    <n v="265.89999999999998"/>
    <n v="7976.9999999999991"/>
    <s v="C"/>
    <s v="COS"/>
    <n v="0.4"/>
    <n v="0.25"/>
    <n v="4786.1999999999989"/>
    <n v="5982.7499999999991"/>
  </r>
  <r>
    <s v="1SFA619101R1312"/>
    <s v="Кнопка с подс. CP2-13G-10 зел. 220В AC/D"/>
    <n v="56"/>
    <s v="EL"/>
    <x v="38"/>
    <n v="4"/>
    <s v="6 4/19"/>
    <n v="268.52999999999997"/>
    <n v="15037.679999999998"/>
    <s v="A"/>
    <s v="COS"/>
    <n v="0.4"/>
    <n v="0.25"/>
    <n v="9022.6079999999984"/>
    <n v="11278.259999999998"/>
  </r>
  <r>
    <s v="1SFA619101R3011"/>
    <s v="Кнопка CP2-30R-10 красная с/фикс 1HO"/>
    <n v="10"/>
    <s v="EL"/>
    <x v="38"/>
    <n v="2"/>
    <s v="6 2/19"/>
    <n v="209.02"/>
    <n v="2090.2000000000003"/>
    <s v="Заказ"/>
    <s v="COS"/>
    <n v="0.4"/>
    <n v="0.25"/>
    <n v="1254.1200000000001"/>
    <n v="1567.65"/>
  </r>
  <r>
    <s v="1SFA619101R3012"/>
    <s v="Кнопка CP2-30G-10 зеленая с/фикс 1HO"/>
    <n v="110"/>
    <s v="EL"/>
    <x v="38"/>
    <n v="4"/>
    <s v="6 4/19"/>
    <n v="232.08"/>
    <n v="25528.800000000003"/>
    <s v="B"/>
    <s v="COS"/>
    <n v="0.4"/>
    <n v="0.25"/>
    <n v="15317.28"/>
    <n v="19146.600000000002"/>
  </r>
  <r>
    <s v="1SFA619101R3021"/>
    <s v="Кнопка CP2-30R-20 красная с/фикс 2HO"/>
    <n v="90"/>
    <s v="EL"/>
    <x v="38"/>
    <n v="4"/>
    <s v="6 4/19"/>
    <n v="305.55"/>
    <n v="27499.5"/>
    <s v="C"/>
    <s v="COS"/>
    <n v="0.4"/>
    <n v="0.25"/>
    <n v="16499.699999999997"/>
    <n v="20624.625"/>
  </r>
  <r>
    <s v="1SFA619101R3023"/>
    <s v="Кнопка CP2-30Y-20 желтая с/фикс 2HO"/>
    <n v="10"/>
    <s v="EL"/>
    <x v="38"/>
    <n v="1"/>
    <s v="6 1/19"/>
    <n v="276.77999999999997"/>
    <n v="2767.7999999999997"/>
    <s v="Заказ"/>
    <s v="COS"/>
    <n v="0.4"/>
    <n v="0.25"/>
    <n v="1660.6799999999998"/>
    <n v="2075.85"/>
  </r>
  <r>
    <s v="1SFA619101R3041"/>
    <s v="Кнопка CP2-30R-01 красная с/фикс 1HО"/>
    <n v="60"/>
    <s v="EL"/>
    <x v="38"/>
    <n v="10"/>
    <s v="6 10/19"/>
    <n v="329.28"/>
    <n v="19756.8"/>
    <s v="C"/>
    <s v="COS"/>
    <n v="0.4"/>
    <n v="0.25"/>
    <n v="11854.079999999998"/>
    <n v="14817.599999999999"/>
  </r>
  <r>
    <s v="1SFA619101R3042"/>
    <s v="Кнопка CP2-30G-01 зеленая с/фикс 1HЗ"/>
    <n v="10"/>
    <s v="EL"/>
    <x v="38"/>
    <n v="1"/>
    <s v="6 1/19"/>
    <n v="202.19"/>
    <n v="2021.9"/>
    <s v="Заказ"/>
    <s v="COS"/>
    <n v="0.4"/>
    <n v="0.25"/>
    <n v="1213.1399999999999"/>
    <n v="1516.4250000000002"/>
  </r>
  <r>
    <s v="1SFA619101R3071"/>
    <s v="Кнопка CP2-30R-11 красная с/фикс 1НО+1HЗ"/>
    <n v="140"/>
    <s v="EL"/>
    <x v="38"/>
    <n v="8"/>
    <s v="6 8/19"/>
    <n v="341.5"/>
    <n v="47810"/>
    <s v="C"/>
    <s v="COS"/>
    <n v="0.4"/>
    <n v="0.25"/>
    <n v="28686"/>
    <n v="35857.5"/>
  </r>
  <r>
    <s v="1SFA619101R3072"/>
    <s v="Кнопка CP2-30G-11 зеленая с/фикс 1НО+1HЗ"/>
    <n v="150"/>
    <s v="EL"/>
    <x v="38"/>
    <n v="8"/>
    <s v="6 8/19"/>
    <n v="281.16000000000003"/>
    <n v="42174.000000000007"/>
    <s v="C"/>
    <s v="COS"/>
    <n v="0.4"/>
    <n v="0.25"/>
    <n v="25304.400000000005"/>
    <n v="31630.500000000007"/>
  </r>
  <r>
    <s v="1SFA619101R3076"/>
    <s v="Кнопка CP2-30B-11 черная с/фикс 1НО+1HЗ"/>
    <n v="150"/>
    <s v="EL"/>
    <x v="38"/>
    <n v="8"/>
    <s v="6 8/19"/>
    <n v="326.70999999999998"/>
    <n v="49006.5"/>
    <s v="B"/>
    <s v="COS"/>
    <n v="0.4"/>
    <n v="0.25"/>
    <n v="29403.899999999998"/>
    <n v="36754.875"/>
  </r>
  <r>
    <s v="1SFA619102R1111"/>
    <s v="Кнопка с подс. CP3-11R-10 кр. 24В AC/DC"/>
    <n v="10"/>
    <s v="EL"/>
    <x v="38"/>
    <n v="8"/>
    <s v="6 8/19"/>
    <n v="265.48"/>
    <n v="2654.8"/>
    <s v="Заказ"/>
    <s v="COS"/>
    <n v="0.4"/>
    <n v="0.25"/>
    <n v="1592.88"/>
    <n v="1991.1000000000001"/>
  </r>
  <r>
    <s v="1SFA619102R1112"/>
    <s v="Кнопка с подс. CP3-11G-10 зел. 24В AC/DC"/>
    <n v="20"/>
    <s v="EL"/>
    <x v="38"/>
    <n v="8"/>
    <s v="6 8/19"/>
    <n v="265.25"/>
    <n v="5305"/>
    <s v="Заказ"/>
    <s v="COS"/>
    <n v="0.4"/>
    <n v="0.25"/>
    <n v="3183"/>
    <n v="3978.75"/>
  </r>
  <r>
    <s v="1SFA619102R1311"/>
    <s v="Кнопка с подс. CP3-13R-10 кр. 220В AC/DC"/>
    <n v="10"/>
    <s v="EL"/>
    <x v="38"/>
    <n v="8"/>
    <s v="6 8/19"/>
    <n v="346.62"/>
    <n v="3466.2"/>
    <s v="Заказ"/>
    <s v="COS"/>
    <n v="0.4"/>
    <n v="0.25"/>
    <n v="2079.7199999999998"/>
    <n v="2599.6499999999996"/>
  </r>
  <r>
    <s v="1SFA619102R1312"/>
    <s v="Кнопка с подс. CP3-13G-10 зел. 220В AC/D"/>
    <n v="10"/>
    <s v="EL"/>
    <x v="38"/>
    <n v="8"/>
    <s v="6 8/19"/>
    <n v="345.13"/>
    <n v="3451.3"/>
    <s v="Заказ"/>
    <s v="COS"/>
    <n v="0.4"/>
    <n v="0.25"/>
    <n v="2070.7799999999997"/>
    <n v="2588.4750000000004"/>
  </r>
  <r>
    <s v="1SFA619102R3041"/>
    <s v="Кнопка CP3-30R-01 красная б/фикс 1HЗ"/>
    <n v="10"/>
    <s v="EL"/>
    <x v="38"/>
    <n v="1"/>
    <s v="6 1/19"/>
    <n v="277.19"/>
    <n v="2771.9"/>
    <s v="Заказ"/>
    <s v="COS"/>
    <n v="0.4"/>
    <n v="0.25"/>
    <n v="1663.14"/>
    <n v="2078.9250000000002"/>
  </r>
  <r>
    <s v="1SFA619126R1071"/>
    <s v="Кнопка CPM3-10R-11 грибовидная красная"/>
    <n v="50"/>
    <s v="EL"/>
    <x v="38"/>
    <n v="18"/>
    <s v="6 18/19"/>
    <n v="313"/>
    <n v="15650"/>
    <s v="C"/>
    <s v="COS"/>
    <n v="0.4"/>
    <n v="0.25"/>
    <n v="9390"/>
    <n v="11737.5"/>
  </r>
  <r>
    <s v="1SFA619200R3056"/>
    <s v="Переключатель C2SS1-30B-02 черн 2х поз"/>
    <n v="10"/>
    <s v="EL"/>
    <x v="38"/>
    <n v="8"/>
    <s v="6 8/19"/>
    <n v="393.74"/>
    <n v="3937.4"/>
    <s v="Заказ"/>
    <s v="COS"/>
    <n v="0.4"/>
    <n v="0.25"/>
    <n v="2362.44"/>
    <n v="2953.05"/>
  </r>
  <r>
    <s v="1SFA619200R3076"/>
    <s v="Переключатель C2SS1-30B-11 черн 2х поз"/>
    <n v="40"/>
    <s v="EL"/>
    <x v="38"/>
    <n v="1"/>
    <s v="6 1/19"/>
    <n v="300.89"/>
    <n v="12035.599999999999"/>
    <s v="A"/>
    <s v="COS"/>
    <n v="0.4"/>
    <n v="0.25"/>
    <n v="7221.3599999999988"/>
    <n v="9026.6999999999989"/>
  </r>
  <r>
    <s v="1SFA619201R3076"/>
    <s v="Переключатель C2SS2-30B-11 черн 2х поз"/>
    <n v="300"/>
    <s v="EL"/>
    <x v="38"/>
    <n v="7"/>
    <s v="6 7/19"/>
    <n v="332"/>
    <n v="99600"/>
    <s v="A"/>
    <s v="COS"/>
    <n v="0.4"/>
    <n v="0.25"/>
    <n v="59760"/>
    <n v="74700"/>
  </r>
  <r>
    <s v="1SFA619202R3056"/>
    <s v="Переключатель C2SS3-30B-02 черн 2х поз"/>
    <n v="20"/>
    <s v="EL"/>
    <x v="38"/>
    <n v="1"/>
    <s v="6 1/19"/>
    <n v="393.74"/>
    <n v="7874.8"/>
    <s v="Заказ"/>
    <s v="COS"/>
    <n v="0.4"/>
    <n v="0.25"/>
    <n v="4724.88"/>
    <n v="5906.1"/>
  </r>
  <r>
    <s v="1SFA619210R1026"/>
    <s v="Переключатель C3SS1-10B-20 черн 3-х поз"/>
    <n v="11"/>
    <s v="EL"/>
    <x v="38"/>
    <n v="2"/>
    <s v="6 2/19"/>
    <n v="293.02"/>
    <n v="3223.22"/>
    <s v="C"/>
    <s v="COS"/>
    <n v="0.4"/>
    <n v="0.25"/>
    <n v="1933.9319999999998"/>
    <n v="2417.415"/>
  </r>
  <r>
    <s v="1SFA619210R3076"/>
    <s v="Переключатель C3SS1-30B-11 черн 3-х поз"/>
    <n v="17"/>
    <s v="EL"/>
    <x v="38"/>
    <n v="2"/>
    <s v="6 2/19"/>
    <n v="326.39999999999998"/>
    <n v="5548.7999999999993"/>
    <s v="B"/>
    <s v="COS"/>
    <n v="0.4"/>
    <n v="0.25"/>
    <n v="3329.2799999999993"/>
    <n v="4161.5999999999995"/>
  </r>
  <r>
    <s v="1SFA619212R3021"/>
    <s v="Переключатель C3SS3-30R-20 крас 3-х поз"/>
    <n v="10"/>
    <s v="EL"/>
    <x v="38"/>
    <n v="2"/>
    <s v="6 2/19"/>
    <n v="411.32"/>
    <n v="4113.2"/>
    <s v="Заказ"/>
    <s v="COS"/>
    <n v="0.4"/>
    <n v="0.25"/>
    <n v="2467.92"/>
    <n v="3084.8999999999996"/>
  </r>
  <r>
    <s v="1SFA619403R5011"/>
    <s v="Лампа CL2-501R красная 12В DC"/>
    <n v="10"/>
    <s v="EL"/>
    <x v="38"/>
    <n v="1"/>
    <s v="6 1/19"/>
    <n v="165.42"/>
    <n v="1654.1999999999998"/>
    <s v="E"/>
    <s v="COS"/>
    <n v="0.4"/>
    <n v="0.25"/>
    <n v="992.51999999999987"/>
    <n v="1240.6499999999999"/>
  </r>
  <r>
    <s v="1SFA619403R5012"/>
    <s v="Лампа CL2-501G зелёная 12В DC"/>
    <n v="50"/>
    <s v="EL"/>
    <x v="38"/>
    <n v="2"/>
    <s v="6 2/19"/>
    <n v="193.68"/>
    <n v="9684"/>
    <s v="C"/>
    <s v="COS"/>
    <n v="0.4"/>
    <n v="0.25"/>
    <n v="5810.4"/>
    <n v="7263"/>
  </r>
  <r>
    <s v="1SFA619403R5022"/>
    <s v="Лампа CL2-502G зелёная 24В AC/DC"/>
    <n v="1"/>
    <s v="EL"/>
    <x v="38"/>
    <n v="8"/>
    <s v="6 8/19"/>
    <n v="195.62"/>
    <n v="195.62"/>
    <s v="A"/>
    <s v="COS"/>
    <n v="0.4"/>
    <n v="0.25"/>
    <n v="117.372"/>
    <n v="146.715"/>
  </r>
  <r>
    <s v="1SFA619403R5023"/>
    <s v="Лампа CL2-502Y желтая 24В AC/DC"/>
    <n v="1"/>
    <s v="EL"/>
    <x v="38"/>
    <n v="19"/>
    <s v="6 19/19"/>
    <n v="179.53"/>
    <n v="179.53"/>
    <s v="A"/>
    <s v="COS"/>
    <n v="0.4"/>
    <n v="0.25"/>
    <n v="107.718"/>
    <n v="134.64750000000001"/>
  </r>
  <r>
    <s v="1SFA619403R5024"/>
    <s v="Лампа CL2-502L синяя 24ВAC/DC"/>
    <n v="150"/>
    <s v="EL"/>
    <x v="38"/>
    <n v="19"/>
    <s v="6 19/19"/>
    <n v="187.23"/>
    <n v="28084.5"/>
    <s v="B"/>
    <s v="COS"/>
    <n v="0.4"/>
    <n v="0.25"/>
    <n v="16850.699999999997"/>
    <n v="21063.375"/>
  </r>
  <r>
    <s v="1SFA619403R5028"/>
    <s v="Лампа CL2-502C белая 24В AC/DC"/>
    <n v="80"/>
    <s v="EL"/>
    <x v="38"/>
    <n v="19"/>
    <s v="6 19/19"/>
    <n v="187.76"/>
    <n v="15020.8"/>
    <s v="B"/>
    <s v="COS"/>
    <n v="0.4"/>
    <n v="0.25"/>
    <n v="9012.48"/>
    <n v="11265.599999999999"/>
  </r>
  <r>
    <s v="1SFA619403R5078"/>
    <s v="Лампа CL2-507C белая 48-60В AC/DC"/>
    <n v="10"/>
    <s v="EL"/>
    <x v="38"/>
    <n v="2"/>
    <s v="6 2/19"/>
    <n v="180.2"/>
    <n v="1802"/>
    <s v="Заказ"/>
    <s v="COS"/>
    <n v="0.4"/>
    <n v="0.25"/>
    <n v="1081.1999999999998"/>
    <n v="1351.5"/>
  </r>
  <r>
    <s v="1SFA619403R5132"/>
    <s v="Лампа CL2-513G зелёная 110-130В AC"/>
    <n v="10"/>
    <s v="EL"/>
    <x v="38"/>
    <n v="2"/>
    <s v="6 2/19"/>
    <n v="237.55"/>
    <n v="2375.5"/>
    <s v="Заказ"/>
    <s v="COS"/>
    <n v="0.4"/>
    <n v="0.25"/>
    <n v="1425.3"/>
    <n v="1781.625"/>
  </r>
  <r>
    <s v="1SFA619403R5134"/>
    <s v="Лампа CL2-513L синяя 110-130В AC"/>
    <n v="10"/>
    <s v="EL"/>
    <x v="38"/>
    <n v="1"/>
    <s v="6 1/19"/>
    <n v="236.75"/>
    <n v="2367.5"/>
    <s v="Заказ"/>
    <s v="COS"/>
    <n v="0.4"/>
    <n v="0.25"/>
    <n v="1420.5"/>
    <n v="1775.625"/>
  </r>
  <r>
    <s v="1SFA619403R5152"/>
    <s v="Лампа CL2-515G зелёная 110-130В DC"/>
    <n v="80"/>
    <s v="EL"/>
    <x v="38"/>
    <n v="2"/>
    <s v="6 2/19"/>
    <n v="165.89"/>
    <n v="13271.199999999999"/>
    <s v="E"/>
    <s v="COS"/>
    <n v="0.4"/>
    <n v="0.25"/>
    <n v="7962.7199999999993"/>
    <n v="9953.4"/>
  </r>
  <r>
    <s v="1SFA619403R5153"/>
    <s v="Лампа CL2-515Y желтая 110-130В DC"/>
    <n v="70"/>
    <s v="EL"/>
    <x v="38"/>
    <n v="10"/>
    <s v="6 10/19"/>
    <n v="168.35"/>
    <n v="11784.5"/>
    <s v="E"/>
    <s v="COS"/>
    <n v="0.4"/>
    <n v="0.25"/>
    <n v="7070.7"/>
    <n v="8838.375"/>
  </r>
  <r>
    <s v="1SFA619403R5201"/>
    <s v="Лампа CL2-520R красная 220В DC"/>
    <n v="1500"/>
    <s v="EL"/>
    <x v="38"/>
    <n v="7"/>
    <s v="6 7/19"/>
    <n v="252.94"/>
    <n v="379410"/>
    <s v="A"/>
    <s v="COS"/>
    <n v="0.4"/>
    <n v="0.25"/>
    <n v="227646"/>
    <n v="284557.5"/>
  </r>
  <r>
    <s v="1SFA619403R5201"/>
    <s v="Лампа CL2-520R красная 220В DC"/>
    <n v="110"/>
    <s v="EL"/>
    <x v="38"/>
    <n v="8"/>
    <s v="6 8/19"/>
    <n v="252.94"/>
    <n v="27823.4"/>
    <s v="A"/>
    <s v="COS"/>
    <n v="0.4"/>
    <n v="0.25"/>
    <n v="16694.04"/>
    <n v="20867.550000000003"/>
  </r>
  <r>
    <s v="1SFA619403R5202"/>
    <s v="Лампа CL2-520G зелёная 220В DC"/>
    <n v="1000"/>
    <s v="EL"/>
    <x v="38"/>
    <n v="7"/>
    <s v="6 7/19"/>
    <n v="160.02000000000001"/>
    <n v="160020"/>
    <s v="A"/>
    <s v="COS"/>
    <n v="0.4"/>
    <n v="0.25"/>
    <n v="96012"/>
    <n v="120015"/>
  </r>
  <r>
    <s v="1SFA619403R5202"/>
    <s v="Лампа CL2-520G зелёная 220В DC"/>
    <n v="317"/>
    <s v="EL"/>
    <x v="38"/>
    <n v="17"/>
    <s v="6 17/19"/>
    <n v="160.02000000000001"/>
    <n v="50726.340000000004"/>
    <s v="A"/>
    <s v="COS"/>
    <n v="0.4"/>
    <n v="0.25"/>
    <n v="30435.804"/>
    <n v="38044.755000000005"/>
  </r>
  <r>
    <s v="1SFA619403R5203"/>
    <s v="Лампа CL2-520Y желтая 220В DC"/>
    <n v="1200"/>
    <s v="EL"/>
    <x v="38"/>
    <n v="10"/>
    <s v="6 10/19"/>
    <n v="194.63"/>
    <n v="233556"/>
    <s v="A"/>
    <s v="COS"/>
    <n v="0.4"/>
    <n v="0.25"/>
    <n v="140133.59999999998"/>
    <n v="175167"/>
  </r>
  <r>
    <s v="1SFA619403R5208"/>
    <s v="Лампа CL2-520C белая 220В DC"/>
    <n v="157"/>
    <s v="EL"/>
    <x v="38"/>
    <n v="18"/>
    <s v="6 18/19"/>
    <n v="193.93"/>
    <n v="30447.010000000002"/>
    <s v="B"/>
    <s v="COS"/>
    <n v="0.4"/>
    <n v="0.25"/>
    <n v="18268.205999999998"/>
    <n v="22835.2575"/>
  </r>
  <r>
    <s v="1SFA619403R5231"/>
    <s v="Лампа CL2-523R красная 230В AC"/>
    <n v="1277"/>
    <s v="EL"/>
    <x v="38"/>
    <n v="14"/>
    <s v="6 14/19"/>
    <n v="167.75"/>
    <n v="214216.75"/>
    <s v="A"/>
    <s v="COS"/>
    <n v="0.4"/>
    <n v="0.25"/>
    <n v="128530.04999999999"/>
    <n v="160662.5625"/>
  </r>
  <r>
    <s v="1SFA619403R5233"/>
    <s v="Лампа CL2-523Y желтая 230В AC"/>
    <n v="150"/>
    <s v="EL"/>
    <x v="38"/>
    <n v="6"/>
    <s v="6 6/19"/>
    <n v="170.74"/>
    <n v="25611"/>
    <s v="A"/>
    <s v="COS"/>
    <n v="0.4"/>
    <n v="0.25"/>
    <n v="15366.599999999999"/>
    <n v="19208.25"/>
  </r>
  <r>
    <s v="1SFA619403R5238"/>
    <s v="Лампа CL2-523C белая 230В AC"/>
    <n v="17"/>
    <s v="EL"/>
    <x v="38"/>
    <n v="19"/>
    <s v="6 19/19"/>
    <n v="169.68"/>
    <n v="2884.56"/>
    <s v="A"/>
    <s v="COS"/>
    <n v="0.4"/>
    <n v="0.25"/>
    <n v="1730.7359999999999"/>
    <n v="2163.42"/>
  </r>
  <r>
    <s v="1SFA619403R5421"/>
    <s v="Лампа CL2-542R красная 380-415В AC"/>
    <n v="300"/>
    <s v="EL"/>
    <x v="38"/>
    <n v="8"/>
    <s v="6 8/19"/>
    <n v="262.97000000000003"/>
    <n v="78891.000000000015"/>
    <s v="C"/>
    <s v="COS"/>
    <n v="0.4"/>
    <n v="0.25"/>
    <n v="47334.600000000006"/>
    <n v="59168.250000000015"/>
  </r>
  <r>
    <s v="1SFA619403R5422"/>
    <s v="Лампа CL2-542G зеленая 380-415В AC"/>
    <n v="600"/>
    <s v="EL"/>
    <x v="38"/>
    <n v="19"/>
    <s v="6 19/19"/>
    <n v="246.44"/>
    <n v="147864"/>
    <s v="B"/>
    <s v="COS"/>
    <n v="0.4"/>
    <n v="0.25"/>
    <n v="88718.399999999994"/>
    <n v="110898"/>
  </r>
  <r>
    <s v="1SFA619403R5423"/>
    <s v="Лампа CL2-542Y желтая 380-415В AC"/>
    <n v="20"/>
    <s v="EL"/>
    <x v="38"/>
    <n v="2"/>
    <s v="6 2/19"/>
    <n v="265.87"/>
    <n v="5317.4"/>
    <s v="Заказ"/>
    <s v="COS"/>
    <n v="0.4"/>
    <n v="0.25"/>
    <n v="3190.4399999999996"/>
    <n v="3988.0499999999997"/>
  </r>
  <r>
    <s v="1SFA619403R5424"/>
    <s v="Лампа CL2-542L синяя 380-415В AC"/>
    <n v="110"/>
    <s v="EL"/>
    <x v="38"/>
    <n v="19"/>
    <s v="6 19/19"/>
    <n v="262.97000000000003"/>
    <n v="28926.700000000004"/>
    <s v="B"/>
    <s v="COS"/>
    <n v="0.4"/>
    <n v="0.25"/>
    <n v="17356.020000000004"/>
    <n v="21695.025000000001"/>
  </r>
  <r>
    <s v="1SFA619403R5428"/>
    <s v="Лампа CL2-542C белая 380-415В AC"/>
    <n v="30"/>
    <s v="EL"/>
    <x v="38"/>
    <n v="19"/>
    <s v="6 19/19"/>
    <n v="188.48"/>
    <n v="5654.4"/>
    <s v="C"/>
    <s v="COS"/>
    <n v="0.4"/>
    <n v="0.25"/>
    <n v="3392.64"/>
    <n v="4240.7999999999993"/>
  </r>
  <r>
    <s v="1SFA619403R6232"/>
    <s v="Лампа CL2-623G зеленый 230В AC с защитой"/>
    <n v="195"/>
    <s v="EL"/>
    <x v="38"/>
    <n v="5"/>
    <s v="6 5/19"/>
    <n v="229.58"/>
    <n v="44768.100000000006"/>
    <s v="B"/>
    <s v="COS"/>
    <n v="0.4"/>
    <n v="0.25"/>
    <n v="26860.860000000004"/>
    <n v="33576.075000000004"/>
  </r>
  <r>
    <s v="1SFA619403R6233"/>
    <s v="Лампа CL2-623Y желтая 230В AC с защитой"/>
    <n v="50"/>
    <s v="EL"/>
    <x v="38"/>
    <n v="1"/>
    <s v="6 1/19"/>
    <n v="223.67"/>
    <n v="11183.5"/>
    <s v="C"/>
    <s v="COS"/>
    <n v="0.4"/>
    <n v="0.25"/>
    <n v="6710.0999999999995"/>
    <n v="8387.625"/>
  </r>
  <r>
    <s v="1SFA619500R1071"/>
    <s v="Кнопка CE3T-10R-11 аварийного останова"/>
    <n v="70"/>
    <s v="EL"/>
    <x v="38"/>
    <n v="4"/>
    <s v="6 4/19"/>
    <n v="400.75"/>
    <n v="28052.5"/>
    <s v="C"/>
    <s v="COS"/>
    <n v="0.4"/>
    <n v="0.25"/>
    <n v="16831.5"/>
    <n v="21039.375"/>
  </r>
  <r>
    <s v="1SFA619550R1021"/>
    <s v="Кнопка CE4T-10R-20 аварийного останова"/>
    <n v="1"/>
    <s v="EL"/>
    <x v="38"/>
    <n v="2"/>
    <s v="6 2/19"/>
    <n v="328.86"/>
    <n v="328.86"/>
    <s v="Заказ"/>
    <s v="COS"/>
    <n v="0.4"/>
    <n v="0.25"/>
    <n v="197.316"/>
    <n v="246.64500000000001"/>
  </r>
  <r>
    <s v="1SFA619550R1051"/>
    <s v="Кнопка CE4T-10R-02 аварийного останова"/>
    <n v="40"/>
    <s v="EL"/>
    <x v="38"/>
    <n v="10"/>
    <s v="6 10/19"/>
    <n v="324.81"/>
    <n v="12992.4"/>
    <s v="A"/>
    <s v="COS"/>
    <n v="0.4"/>
    <n v="0.25"/>
    <n v="7795.44"/>
    <n v="9744.2999999999993"/>
  </r>
  <r>
    <s v="1SFA619600R6101"/>
    <s v="Зуммер CB1-610R с пульс.сигн., с/подсв."/>
    <n v="155"/>
    <s v="EL"/>
    <x v="38"/>
    <n v="19"/>
    <s v="6 19/19"/>
    <n v="1106.83"/>
    <n v="171558.65"/>
    <s v="B"/>
    <s v="COS"/>
    <n v="0.4"/>
    <n v="0.25"/>
    <n v="102935.18999999999"/>
    <n v="128668.98749999999"/>
  </r>
  <r>
    <s v="1SFA619600R6131"/>
    <s v="Зуммер CB1-613R с пульс.сигн., с/подсв."/>
    <n v="355"/>
    <s v="EL"/>
    <x v="38"/>
    <n v="19"/>
    <s v="6 19/19"/>
    <n v="1307.1099999999999"/>
    <n v="464024.05"/>
    <s v="B"/>
    <s v="COS"/>
    <n v="0.4"/>
    <n v="0.25"/>
    <n v="278414.43"/>
    <n v="348018.03749999998"/>
  </r>
  <r>
    <s v="1SFA619600R6206"/>
    <s v="Зуммер CB1-620B с непр.сигн., б/подсв."/>
    <n v="97"/>
    <s v="EL"/>
    <x v="38"/>
    <n v="4"/>
    <s v="6 4/19"/>
    <n v="1178.31"/>
    <n v="114296.06999999999"/>
    <s v="B"/>
    <s v="COS"/>
    <n v="0.4"/>
    <n v="0.25"/>
    <n v="68577.641999999993"/>
    <n v="85722.052499999991"/>
  </r>
  <r>
    <s v="1SFA619600R6236"/>
    <s v="Зуммер CB1-623B с непр.сигн., б/подсв."/>
    <n v="110"/>
    <s v="EL"/>
    <x v="38"/>
    <n v="17"/>
    <s v="6 17/19"/>
    <n v="1192.77"/>
    <n v="131204.70000000001"/>
    <s v="B"/>
    <s v="COS"/>
    <n v="0.4"/>
    <n v="0.25"/>
    <n v="78722.820000000007"/>
    <n v="98403.525000000009"/>
  </r>
  <r>
    <s v="1SFA619600R6306"/>
    <s v="Зуммер CB1-630B с пульс.сигн., б/подсв."/>
    <n v="56"/>
    <s v="EL"/>
    <x v="38"/>
    <n v="18"/>
    <s v="6 18/19"/>
    <n v="1198.1600000000001"/>
    <n v="67096.960000000006"/>
    <s v="B"/>
    <s v="COS"/>
    <n v="0.4"/>
    <n v="0.25"/>
    <n v="40258.176000000007"/>
    <n v="50322.720000000001"/>
  </r>
  <r>
    <s v="1SFA619600R6336"/>
    <s v="Зуммер CB1-633B с пульс.сигн., б/подсв."/>
    <n v="54"/>
    <s v="EL"/>
    <x v="38"/>
    <n v="1"/>
    <s v="6 1/19"/>
    <n v="1395.83"/>
    <n v="75374.819999999992"/>
    <s v="B"/>
    <s v="COS"/>
    <n v="0.4"/>
    <n v="0.25"/>
    <n v="45224.891999999993"/>
    <n v="56531.114999999991"/>
  </r>
  <r>
    <s v="1SFA619821R1000"/>
    <s v="Корпус кнопочного поста CEPY1-0, 1 место"/>
    <n v="42"/>
    <s v="EL"/>
    <x v="38"/>
    <n v="8"/>
    <s v="6 8/19"/>
    <n v="315.95"/>
    <n v="13269.9"/>
    <s v="C"/>
    <s v="COS"/>
    <n v="0.4"/>
    <n v="0.25"/>
    <n v="7961.94"/>
    <n v="9952.4249999999993"/>
  </r>
  <r>
    <s v="1SFA619821R1001"/>
    <s v="Пост кнопочный СEPY1-1001"/>
    <n v="1"/>
    <s v="EL"/>
    <x v="38"/>
    <n v="19"/>
    <s v="6 19/19"/>
    <n v="1305.67"/>
    <n v="1305.67"/>
    <s v="C"/>
    <s v="COS"/>
    <n v="0.4"/>
    <n v="0.25"/>
    <n v="783.40200000000004"/>
    <n v="979.25250000000005"/>
  </r>
  <r>
    <s v="1SFA619821R2002"/>
    <s v="Пост кнопочный CEPY1-2002"/>
    <n v="7"/>
    <s v="EL"/>
    <x v="38"/>
    <n v="2"/>
    <s v="6 2/19"/>
    <n v="1549.84"/>
    <n v="10848.88"/>
    <s v="C"/>
    <s v="COS"/>
    <n v="0.4"/>
    <n v="0.25"/>
    <n v="6509.3279999999995"/>
    <n v="8136.66"/>
  </r>
  <r>
    <s v="1SFA619920R8053"/>
    <s v="Кожух защитный CA1-8053 желтый компакт."/>
    <n v="150"/>
    <s v="EL"/>
    <x v="38"/>
    <n v="7"/>
    <s v="6 7/19"/>
    <n v="295.23"/>
    <n v="44284.5"/>
    <s v="B"/>
    <s v="COS"/>
    <n v="0.4"/>
    <n v="0.25"/>
    <n v="26570.7"/>
    <n v="33213.375"/>
  </r>
  <r>
    <s v="1SFA619920R8053"/>
    <s v="Кожух защитный CA1-8053 желтый компакт."/>
    <n v="44"/>
    <s v="EL"/>
    <x v="38"/>
    <n v="8"/>
    <s v="6 8/19"/>
    <n v="295.23"/>
    <n v="12990.12"/>
    <s v="B"/>
    <s v="COS"/>
    <n v="0.4"/>
    <n v="0.25"/>
    <n v="7794.0720000000001"/>
    <n v="9742.59"/>
  </r>
  <r>
    <s v="1SFA663006R1010"/>
    <s v="Комплект TVOC-MB для установки датчика"/>
    <n v="1"/>
    <s v="EL"/>
    <x v="38"/>
    <n v="10"/>
    <s v="6 10/19"/>
    <n v="1092.8800000000001"/>
    <n v="1092.8800000000001"/>
    <s v="Заказ"/>
    <s v="COS"/>
    <n v="0.4"/>
    <n v="0.25"/>
    <n v="655.72800000000007"/>
    <n v="819.66000000000008"/>
  </r>
  <r>
    <s v="1SFA664001R1003"/>
    <s v="Модуль контроля дуги TVOC-2-240, 100-250"/>
    <n v="1"/>
    <s v="EL"/>
    <x v="38"/>
    <n v="8"/>
    <s v="6 8/19"/>
    <n v="146506.18"/>
    <n v="146506.18"/>
    <s v="Заказ"/>
    <s v="COS"/>
    <n v="0.4"/>
    <n v="0.25"/>
    <n v="87903.707999999984"/>
    <n v="109879.63499999999"/>
  </r>
  <r>
    <s v="1SFA664001R1004"/>
    <s v="Модуль контроля дуги TVOC-2-48-C, 24-48В"/>
    <n v="1"/>
    <s v="EL"/>
    <x v="38"/>
    <n v="4"/>
    <s v="6 4/19"/>
    <n v="121861.08"/>
    <n v="121861.08"/>
    <s v="Заказ"/>
    <s v="COS"/>
    <n v="0.4"/>
    <n v="0.25"/>
    <n v="73116.648000000001"/>
    <n v="91395.81"/>
  </r>
  <r>
    <s v="1SFA664002R1001"/>
    <s v="Модуль расширения входов TVOC-2-E1"/>
    <n v="1"/>
    <s v="EL"/>
    <x v="38"/>
    <n v="1"/>
    <s v="6 1/19"/>
    <n v="44373.58"/>
    <n v="44373.58"/>
    <s v="Заказ"/>
    <s v="COS"/>
    <n v="0.4"/>
    <n v="0.25"/>
    <n v="26624.148000000001"/>
    <n v="33280.184999999998"/>
  </r>
  <r>
    <s v="1SFA664002R1005"/>
    <s v="Дополнительный дисплей TVOC-2-H1"/>
    <n v="2"/>
    <s v="EL"/>
    <x v="38"/>
    <n v="1"/>
    <s v="6 1/19"/>
    <n v="17230.12"/>
    <n v="34460.239999999998"/>
    <s v="Заказ"/>
    <s v="COS"/>
    <n v="0.4"/>
    <n v="0.25"/>
    <n v="20676.144"/>
    <n v="25845.18"/>
  </r>
  <r>
    <s v="1SFA664002R5001"/>
    <s v="Модуль контроля тока CSU-2LV"/>
    <n v="1"/>
    <s v="EL"/>
    <x v="38"/>
    <n v="19"/>
    <s v="6 19/19"/>
    <n v="73253.100000000006"/>
    <n v="73253.100000000006"/>
    <s v="Заказ"/>
    <s v="COS"/>
    <n v="0.4"/>
    <n v="0.25"/>
    <n v="43951.86"/>
    <n v="54939.825000000004"/>
  </r>
  <r>
    <s v="1SFA664003R1010"/>
    <s v="Датчик с оптическим кабелем TVOC-2-DP1"/>
    <n v="2"/>
    <s v="EL"/>
    <x v="38"/>
    <n v="1"/>
    <s v="6 1/19"/>
    <n v="8135.51"/>
    <n v="16271.02"/>
    <s v="Заказ"/>
    <s v="COS"/>
    <n v="0.4"/>
    <n v="0.25"/>
    <n v="9762.612000000001"/>
    <n v="12203.264999999999"/>
  </r>
  <r>
    <s v="1SFA664005R1205"/>
    <s v="Датчик тока с поясом Роговского RC120-05"/>
    <n v="1"/>
    <s v="EL"/>
    <x v="38"/>
    <n v="1"/>
    <s v="6 1/19"/>
    <n v="17987.09"/>
    <n v="17987.09"/>
    <s v="Заказ"/>
    <s v="COS"/>
    <n v="0.4"/>
    <n v="0.25"/>
    <n v="10792.254000000001"/>
    <n v="13490.317500000001"/>
  </r>
  <r>
    <s v="1SFA896212R1001"/>
    <s v="Адаптер PSR30-MS132 для PSR25…30"/>
    <n v="5"/>
    <s v="EL"/>
    <x v="38"/>
    <n v="2"/>
    <s v="6 2/19"/>
    <n v="448.51"/>
    <n v="2242.5500000000002"/>
    <s v="C"/>
    <s v="SFT"/>
    <n v="0.4"/>
    <n v="0.25"/>
    <n v="1345.5300000000002"/>
    <n v="1681.9125000000001"/>
  </r>
  <r>
    <s v="1SFA896312R1002"/>
    <s v="Блок электронный PS-FBPA"/>
    <n v="1"/>
    <s v="EL"/>
    <x v="38"/>
    <n v="1"/>
    <s v="6 1/19"/>
    <n v="6856.74"/>
    <n v="6856.74"/>
    <s v="Заказ"/>
    <s v="SFT"/>
    <n v="0.4"/>
    <n v="0.25"/>
    <n v="4114.0439999999999"/>
    <n v="5142.5550000000003"/>
  </r>
  <r>
    <s v="1SFA896313R1001"/>
    <s v="Доп. вентилятор PSR-FAN60-105A"/>
    <n v="10"/>
    <s v="EL"/>
    <x v="38"/>
    <n v="1"/>
    <s v="6 1/19"/>
    <n v="1733.51"/>
    <n v="17335.099999999999"/>
    <s v="C"/>
    <s v="SFT"/>
    <n v="0.4"/>
    <n v="0.25"/>
    <n v="10401.059999999998"/>
    <n v="13001.324999999999"/>
  </r>
  <r>
    <s v="1SFA897100R1001"/>
    <s v="Панель внешняя PSEEK д/софтстартера PSE"/>
    <n v="8"/>
    <s v="EL"/>
    <x v="38"/>
    <n v="17"/>
    <s v="6 17/19"/>
    <n v="4212.8"/>
    <n v="33702.400000000001"/>
    <s v="C"/>
    <s v="SFT"/>
    <n v="0.4"/>
    <n v="0.25"/>
    <n v="20221.440000000002"/>
    <n v="25276.800000000003"/>
  </r>
  <r>
    <s v="1SFA898105R7000"/>
    <s v="Софтстартер PSTX45-600-70 22кВт 400В"/>
    <n v="1"/>
    <s v="EL"/>
    <x v="38"/>
    <n v="7"/>
    <s v="6 7/19"/>
    <n v="24183.57"/>
    <n v="24183.57"/>
    <s v="C"/>
    <s v="SFT"/>
    <n v="0.4"/>
    <n v="0.25"/>
    <n v="14510.142"/>
    <n v="18137.677499999998"/>
  </r>
  <r>
    <s v="1SFA898105R7000"/>
    <s v="Софтстартер PSTX45-600-70 22кВт 400В"/>
    <n v="1"/>
    <s v="EL"/>
    <x v="38"/>
    <n v="8"/>
    <s v="6 8/19"/>
    <n v="24183.57"/>
    <n v="24183.57"/>
    <s v="C"/>
    <s v="SFT"/>
    <n v="0.4"/>
    <n v="0.25"/>
    <n v="14510.142"/>
    <n v="18137.677499999998"/>
  </r>
  <r>
    <s v="1SFA898109R7000"/>
    <s v="Софтстартер PSTX105-600-70 55кВт 400В"/>
    <n v="1"/>
    <s v="EL"/>
    <x v="38"/>
    <n v="3"/>
    <s v="6 3/19"/>
    <n v="39655.96"/>
    <n v="39655.96"/>
    <s v="C"/>
    <s v="SFT"/>
    <n v="0.4"/>
    <n v="0.25"/>
    <n v="23793.576000000001"/>
    <n v="29741.97"/>
  </r>
  <r>
    <s v="1SFA898120R7000"/>
    <s v="Софтстартер PSTX1050-600-70 560кВт 400В"/>
    <n v="2"/>
    <s v="EL"/>
    <x v="38"/>
    <n v="15"/>
    <s v="6 15/19"/>
    <n v="254687.27"/>
    <n v="509374.54"/>
    <s v="Заказ"/>
    <s v="SFT"/>
    <n v="0.4"/>
    <n v="0.25"/>
    <n v="305624.72399999999"/>
    <n v="382030.90499999997"/>
  </r>
  <r>
    <s v="1SFA898219R7000"/>
    <s v="Софтстартер PSTX840-690-70 800кВт 690В"/>
    <n v="1"/>
    <s v="EL"/>
    <x v="38"/>
    <n v="13"/>
    <s v="6 13/19"/>
    <n v="255829.46"/>
    <n v="255829.46"/>
    <s v="Заказ"/>
    <s v="SFT"/>
    <n v="0.4"/>
    <n v="0.25"/>
    <n v="153497.67599999998"/>
    <n v="191872.095"/>
  </r>
  <r>
    <s v="1SFA898219R7000"/>
    <s v="Софтстартер PSTX840-690-70 800кВт 690В"/>
    <n v="2"/>
    <s v="EL"/>
    <x v="38"/>
    <n v="16"/>
    <s v="6 16/19"/>
    <n v="255829.46"/>
    <n v="511658.92"/>
    <s v="Заказ"/>
    <s v="SFT"/>
    <n v="0.4"/>
    <n v="0.25"/>
    <n v="306995.35199999996"/>
    <n v="383744.19"/>
  </r>
  <r>
    <s v="1SFA899314R1001"/>
    <s v="Кабель PSCA-1 для подключения PSTX к ПК"/>
    <n v="1"/>
    <s v="EL"/>
    <x v="38"/>
    <n v="1"/>
    <s v="6 1/19"/>
    <n v="474.61"/>
    <n v="474.61"/>
    <s v="Заказ"/>
    <s v="SFT"/>
    <n v="0.4"/>
    <n v="0.25"/>
    <n v="284.76599999999996"/>
    <n v="355.95749999999998"/>
  </r>
  <r>
    <s v="1SFA899320R1002"/>
    <s v="Комплект монтажный PS-FBPK PSR,PSE,PSTX"/>
    <n v="1"/>
    <s v="EL"/>
    <x v="38"/>
    <n v="1"/>
    <s v="6 1/19"/>
    <n v="4667.32"/>
    <n v="4667.32"/>
    <s v="Заказ"/>
    <s v="SFT"/>
    <n v="0.4"/>
    <n v="0.25"/>
    <n v="2800.3919999999998"/>
    <n v="3500.49"/>
  </r>
  <r>
    <s v="1SFL427101R1211"/>
    <s v="Контактор AF116-40-11-12,кат.48-130В UC"/>
    <n v="2"/>
    <s v="EL"/>
    <x v="38"/>
    <n v="8"/>
    <s v="6 8/19"/>
    <n v="12190.44"/>
    <n v="24380.880000000001"/>
    <s v="E"/>
    <s v="SFT"/>
    <n v="0.4"/>
    <n v="0.25"/>
    <n v="14628.528"/>
    <n v="18285.66"/>
  </r>
  <r>
    <s v="1SFL427101R1311"/>
    <s v="Контактор AF116-40-11-13,кат.100-250В UC"/>
    <n v="1"/>
    <s v="EL"/>
    <x v="38"/>
    <n v="19"/>
    <s v="6 19/19"/>
    <n v="12372.93"/>
    <n v="12372.93"/>
    <s v="C"/>
    <s v="COS"/>
    <n v="0.4"/>
    <n v="0.25"/>
    <n v="7423.7579999999998"/>
    <n v="9279.6975000000002"/>
  </r>
  <r>
    <s v="1SFL577001R7011"/>
    <s v="Контактор AF400-30-11,кат.100-250В UC"/>
    <n v="2"/>
    <s v="EL"/>
    <x v="38"/>
    <n v="11"/>
    <s v="6 11/19"/>
    <n v="48190.52"/>
    <n v="96381.04"/>
    <s v="B"/>
    <s v="COS"/>
    <n v="0.4"/>
    <n v="0.25"/>
    <n v="57828.623999999996"/>
    <n v="72285.78"/>
  </r>
  <r>
    <s v="1SFL597001R7011"/>
    <s v="Контактор AF460-30-11,кат.100-250В UC"/>
    <n v="5"/>
    <s v="EL"/>
    <x v="38"/>
    <n v="11"/>
    <s v="6 11/19"/>
    <n v="47923.57"/>
    <n v="239617.85"/>
    <s v="C"/>
    <s v="COS"/>
    <n v="0.4"/>
    <n v="0.25"/>
    <n v="143770.71"/>
    <n v="179713.38750000001"/>
  </r>
  <r>
    <s v="1SFL617001R7011"/>
    <s v="Контактор AF580-30-11,кат.100-250В UC"/>
    <n v="5"/>
    <s v="EL"/>
    <x v="38"/>
    <n v="11"/>
    <s v="6 11/19"/>
    <n v="61614.28"/>
    <n v="308071.40000000002"/>
    <s v="C"/>
    <s v="COS"/>
    <n v="0.4"/>
    <n v="0.25"/>
    <n v="184842.84000000003"/>
    <n v="231053.55000000002"/>
  </r>
  <r>
    <s v="1SFN010720R3311"/>
    <s v="Блок контактный доп. боков. CAL18-11B"/>
    <n v="31"/>
    <s v="EL"/>
    <x v="38"/>
    <n v="1"/>
    <s v="6 1/19"/>
    <n v="505.26"/>
    <n v="15663.06"/>
    <s v="B"/>
    <s v="COS"/>
    <n v="0.4"/>
    <n v="0.25"/>
    <n v="9397.8359999999993"/>
    <n v="11747.295"/>
  </r>
  <r>
    <s v="1SFN010820R3311"/>
    <s v="Блок контактный доп. боков. CAL19-11B"/>
    <n v="1"/>
    <s v="EL"/>
    <x v="38"/>
    <n v="1"/>
    <s v="6 1/19"/>
    <n v="483.62"/>
    <n v="483.62"/>
    <s v="B"/>
    <s v="COS"/>
    <n v="0.4"/>
    <n v="0.25"/>
    <n v="290.17200000000003"/>
    <n v="362.71500000000003"/>
  </r>
  <r>
    <s v="1SFN030300R1000"/>
    <s v="Блокировка реверсивная мех. VM19"/>
    <n v="10"/>
    <s v="EL"/>
    <x v="38"/>
    <n v="1"/>
    <s v="6 1/19"/>
    <n v="1409.4"/>
    <n v="14094"/>
    <s v="A"/>
    <s v="COS"/>
    <n v="0.4"/>
    <n v="0.25"/>
    <n v="8456.4"/>
    <n v="10570.5"/>
  </r>
  <r>
    <s v="1SFN035700R1000"/>
    <s v="Блокировка реверсивная мех. VM750H"/>
    <n v="8"/>
    <s v="EL"/>
    <x v="38"/>
    <n v="1"/>
    <s v="6 1/19"/>
    <n v="1962.96"/>
    <n v="15703.68"/>
    <s v="C"/>
    <s v="COS"/>
    <n v="0.4"/>
    <n v="0.25"/>
    <n v="9422.2079999999987"/>
    <n v="11777.76"/>
  </r>
  <r>
    <s v="1SFN076110R1000"/>
    <s v="Блок удлинения выводов LX750"/>
    <n v="2"/>
    <s v="EL"/>
    <x v="38"/>
    <n v="19"/>
    <s v="6 19/19"/>
    <n v="4187.99"/>
    <n v="8375.98"/>
    <s v="Заказ"/>
    <s v="COS"/>
    <n v="0.4"/>
    <n v="0.25"/>
    <n v="5025.5879999999997"/>
    <n v="6281.9849999999997"/>
  </r>
  <r>
    <s v="1SFN084806R1000"/>
    <s v="Шины соединительные BEA205/XT4"/>
    <n v="5"/>
    <s v="EL"/>
    <x v="38"/>
    <n v="2"/>
    <s v="6 2/19"/>
    <n v="1750.01"/>
    <n v="8750.0499999999993"/>
    <s v="C"/>
    <s v="COS"/>
    <n v="0.4"/>
    <n v="0.25"/>
    <n v="5250.0299999999988"/>
    <n v="6562.5374999999995"/>
  </r>
  <r>
    <s v="1SFN085411R1000"/>
    <s v="Комплект соединительный BER370-4"/>
    <n v="7"/>
    <s v="EL"/>
    <x v="38"/>
    <n v="4"/>
    <s v="6 4/19"/>
    <n v="10798.85"/>
    <n v="75591.95"/>
    <s v="C"/>
    <s v="COS"/>
    <n v="0.4"/>
    <n v="0.25"/>
    <n v="45355.17"/>
    <n v="56693.962499999994"/>
  </r>
  <r>
    <s v="1SFN124203R1000"/>
    <s v="Кожух защитный LT140-30L"/>
    <n v="1"/>
    <s v="EL"/>
    <x v="38"/>
    <n v="10"/>
    <s v="6 10/19"/>
    <n v="3960.07"/>
    <n v="3960.07"/>
    <s v="E"/>
    <s v="COS"/>
    <n v="0.4"/>
    <n v="0.25"/>
    <n v="2376.0419999999999"/>
    <n v="2970.0525000000002"/>
  </r>
  <r>
    <s v="1SFN124801R1000"/>
    <s v="Кожух защитный LT205-30C"/>
    <n v="12"/>
    <s v="EL"/>
    <x v="38"/>
    <n v="2"/>
    <s v="6 2/19"/>
    <n v="1055.01"/>
    <n v="12660.119999999999"/>
    <s v="C"/>
    <s v="COS"/>
    <n v="0.4"/>
    <n v="0.25"/>
    <n v="7596.0719999999992"/>
    <n v="9495.09"/>
  </r>
  <r>
    <s v="1SFN124801R2000"/>
    <s v="Кожух защитный LT205-40C"/>
    <n v="6"/>
    <s v="EL"/>
    <x v="38"/>
    <n v="8"/>
    <s v="6 8/19"/>
    <n v="1360.8"/>
    <n v="8164.7999999999993"/>
    <s v="E"/>
    <s v="COS"/>
    <n v="0.4"/>
    <n v="0.25"/>
    <n v="4898.8799999999992"/>
    <n v="6123.5999999999995"/>
  </r>
  <r>
    <s v="1SFN125401R1000"/>
    <s v="Кожух защитный LT370-30C"/>
    <n v="1"/>
    <s v="EL"/>
    <x v="38"/>
    <n v="8"/>
    <s v="6 8/19"/>
    <n v="1266.95"/>
    <n v="1266.95"/>
    <s v="C"/>
    <s v="COS"/>
    <n v="0.4"/>
    <n v="0.25"/>
    <n v="760.17000000000007"/>
    <n v="950.21250000000009"/>
  </r>
  <r>
    <s v="1SFN126103R1000"/>
    <s v="Кожух защитный LT750-AL"/>
    <n v="9"/>
    <s v="EL"/>
    <x v="38"/>
    <n v="7"/>
    <s v="6 7/19"/>
    <n v="4498.46"/>
    <n v="40486.14"/>
    <s v="E"/>
    <s v="COS"/>
    <n v="0.4"/>
    <n v="0.25"/>
    <n v="24291.684000000001"/>
    <n v="30364.605"/>
  </r>
  <r>
    <s v="1SNA176736R2100"/>
    <s v="Перемычка BJMI5D  IP20 для MA2,5/5.D2 2п"/>
    <n v="1"/>
    <s v="EL"/>
    <x v="38"/>
    <n v="1"/>
    <s v="6 1/19"/>
    <n v="37.69"/>
    <n v="37.69"/>
    <s v="Заказ"/>
    <s v="SST"/>
    <n v="0.4"/>
    <n v="0.25"/>
    <n v="22.613999999999997"/>
    <n v="28.267499999999998"/>
  </r>
  <r>
    <s v="1SNA231012R1600"/>
    <s v="Маркировка гориз.RC510 10X(101 A 110)"/>
    <n v="1"/>
    <s v="EL"/>
    <x v="38"/>
    <n v="1"/>
    <s v="6 1/19"/>
    <n v="81.760000000000005"/>
    <n v="81.760000000000005"/>
    <s v="Заказ"/>
    <s v="SST"/>
    <n v="0.4"/>
    <n v="0.25"/>
    <n v="49.056000000000004"/>
    <n v="61.320000000000007"/>
  </r>
  <r>
    <s v="1SNA645001R0300"/>
    <s v="Реле промежуточное RB121-24VUC"/>
    <n v="20"/>
    <s v="EL"/>
    <x v="38"/>
    <n v="2"/>
    <s v="6 2/19"/>
    <n v="824.91"/>
    <n v="16498.2"/>
    <s v="C"/>
    <s v="SST"/>
    <n v="0.4"/>
    <n v="0.25"/>
    <n v="9898.92"/>
    <n v="12373.650000000001"/>
  </r>
  <r>
    <s v="1SNA645013R2600"/>
    <s v="Реле промежуточное RB122G-230VUC"/>
    <n v="3"/>
    <s v="EL"/>
    <x v="38"/>
    <n v="8"/>
    <s v="6 8/19"/>
    <n v="2126.02"/>
    <n v="6378.0599999999995"/>
    <s v="Заказ"/>
    <s v="SST"/>
    <n v="0.4"/>
    <n v="0.25"/>
    <n v="3826.8359999999993"/>
    <n v="4783.5450000000001"/>
  </r>
  <r>
    <s v="1SNA645014R2700"/>
    <s v="Реле промежуточное RB111-24VUC"/>
    <n v="20"/>
    <s v="EL"/>
    <x v="38"/>
    <n v="1"/>
    <s v="6 1/19"/>
    <n v="868.77"/>
    <n v="17375.400000000001"/>
    <s v="Заказ"/>
    <s v="SST"/>
    <n v="0.4"/>
    <n v="0.25"/>
    <n v="10425.240000000002"/>
    <n v="13031.550000000001"/>
  </r>
  <r>
    <s v="1SNA645513R2000"/>
    <s v="Реле промежуточное RBR122G-230VUC"/>
    <n v="90"/>
    <s v="EL"/>
    <x v="38"/>
    <n v="10"/>
    <s v="6 10/19"/>
    <n v="1761.87"/>
    <n v="158568.29999999999"/>
    <s v="B"/>
    <s v="SST"/>
    <n v="0.4"/>
    <n v="0.25"/>
    <n v="95140.979999999981"/>
    <n v="118926.22499999999"/>
  </r>
  <r>
    <s v="1SNA645559R1600"/>
    <s v="Оптрон OBROC5000-230VUC"/>
    <n v="17"/>
    <s v="EL"/>
    <x v="38"/>
    <n v="2"/>
    <s v="6 2/19"/>
    <n v="2924.38"/>
    <n v="49714.46"/>
    <s v="Заказ"/>
    <s v="SST"/>
    <n v="0.4"/>
    <n v="0.25"/>
    <n v="29828.675999999999"/>
    <n v="37285.845000000001"/>
  </r>
  <r>
    <s v="1SVM120012R0000"/>
    <s v="Модуль управления SFM1-A11.1"/>
    <n v="12"/>
    <s v="EL"/>
    <x v="38"/>
    <n v="2"/>
    <s v="6 2/19"/>
    <n v="3210.92"/>
    <n v="38531.040000000001"/>
    <s v="Заказ"/>
    <s v="не найдено"/>
    <n v="0.4"/>
    <n v="0.25"/>
    <n v="23118.624"/>
    <n v="28898.28"/>
  </r>
  <r>
    <s v="1SVM320010R0000"/>
    <s v="Модуль контроля SCV10-40.1"/>
    <n v="12"/>
    <s v="EL"/>
    <x v="38"/>
    <n v="2"/>
    <s v="6 2/19"/>
    <n v="5627.27"/>
    <n v="67527.240000000005"/>
    <s v="Заказ"/>
    <s v="не найдено"/>
    <n v="0.4"/>
    <n v="0.25"/>
    <n v="40516.343999999997"/>
    <n v="50645.430000000008"/>
  </r>
  <r>
    <s v="1SVM811000R0025"/>
    <s v="Кабель соединительный SFM-CAB-S.1-25"/>
    <n v="11"/>
    <s v="EL"/>
    <x v="38"/>
    <n v="4"/>
    <s v="6 4/19"/>
    <n v="709.73"/>
    <n v="7807.0300000000007"/>
    <s v="Заказ"/>
    <s v="не найдено"/>
    <n v="0.4"/>
    <n v="0.25"/>
    <n v="4684.2180000000008"/>
    <n v="5855.2725000000009"/>
  </r>
  <r>
    <s v="1SVM823000R0500"/>
    <s v="Кабель соединительный SFM-CAB-RJTB.1-500"/>
    <n v="2"/>
    <s v="EL"/>
    <x v="38"/>
    <n v="1"/>
    <s v="6 1/19"/>
    <n v="4962.0200000000004"/>
    <n v="9924.0400000000009"/>
    <s v="Заказ"/>
    <s v="не найдено"/>
    <n v="0.4"/>
    <n v="0.25"/>
    <n v="5954.4240000000009"/>
    <n v="7443.0300000000007"/>
  </r>
  <r>
    <s v="1SVR360663R1001"/>
    <s v="Блок питания CP-C.1 24/10"/>
    <n v="3"/>
    <s v="EL"/>
    <x v="38"/>
    <n v="18"/>
    <s v="6 18/19"/>
    <n v="10740.12"/>
    <n v="32220.36"/>
    <s v="C"/>
    <s v="SST"/>
    <n v="0.4"/>
    <n v="0.25"/>
    <n v="19332.216"/>
    <n v="24165.27"/>
  </r>
  <r>
    <s v="1SVR360763R1001"/>
    <s v="Блок питания CP-C.1 24/20"/>
    <n v="3"/>
    <s v="EL"/>
    <x v="38"/>
    <n v="2"/>
    <s v="6 2/19"/>
    <n v="15003.8"/>
    <n v="45011.399999999994"/>
    <s v="C"/>
    <s v="SST"/>
    <n v="0.4"/>
    <n v="0.25"/>
    <n v="27006.839999999997"/>
    <n v="33758.549999999996"/>
  </r>
  <r>
    <s v="1SVR405501R4010"/>
    <s v="Реле CR-S048VDC1R 48В 1ПК(6А)"/>
    <n v="100"/>
    <s v="EL"/>
    <x v="38"/>
    <n v="1"/>
    <s v="6 1/19"/>
    <n v="152.78"/>
    <n v="15278"/>
    <s v="E"/>
    <s v="SST"/>
    <n v="0.4"/>
    <n v="0.25"/>
    <n v="9166.7999999999993"/>
    <n v="11458.5"/>
  </r>
  <r>
    <s v="1SVR405521R3100"/>
    <s v="Цоколь CR-S012/024VADC1SS 12-24В"/>
    <n v="2"/>
    <s v="EL"/>
    <x v="38"/>
    <n v="2"/>
    <s v="6 2/19"/>
    <n v="201.79"/>
    <n v="403.58"/>
    <s v="E"/>
    <s v="SST"/>
    <n v="0.4"/>
    <n v="0.25"/>
    <n v="242.14799999999997"/>
    <n v="302.685"/>
  </r>
  <r>
    <s v="1SVR405541R3210"/>
    <s v="Реле в сборе CR-S024VADC1CRZ 24В"/>
    <n v="10"/>
    <s v="EL"/>
    <x v="38"/>
    <n v="1"/>
    <s v="6 1/19"/>
    <n v="594.02"/>
    <n v="5940.2"/>
    <s v="Заказ"/>
    <s v="SST"/>
    <n v="0.4"/>
    <n v="0.25"/>
    <n v="3564.12"/>
    <n v="4455.1499999999996"/>
  </r>
  <r>
    <s v="1SVR405541R7110"/>
    <s v="Реле в сборе CR-S230VADC1CRS 230В"/>
    <n v="180"/>
    <s v="EL"/>
    <x v="38"/>
    <n v="17"/>
    <s v="6 17/19"/>
    <n v="525.70000000000005"/>
    <n v="94626.000000000015"/>
    <s v="C"/>
    <s v="SST"/>
    <n v="0.4"/>
    <n v="0.25"/>
    <n v="56775.600000000006"/>
    <n v="70969.500000000015"/>
  </r>
  <r>
    <s v="1SVR405598R0800"/>
    <s v="Разводка шинная CR-SJB20-RED"/>
    <n v="10"/>
    <s v="EL"/>
    <x v="38"/>
    <n v="1"/>
    <s v="6 1/19"/>
    <n v="89.75"/>
    <n v="897.5"/>
    <s v="Заказ"/>
    <s v="SST"/>
    <n v="0.4"/>
    <n v="0.25"/>
    <n v="538.5"/>
    <n v="673.125"/>
  </r>
  <r>
    <s v="1SVR405598R0900"/>
    <s v="Разводка шинная CR-SJB20-BLACK"/>
    <n v="10"/>
    <s v="EL"/>
    <x v="38"/>
    <n v="1"/>
    <s v="6 1/19"/>
    <n v="89.87"/>
    <n v="898.7"/>
    <s v="Заказ"/>
    <s v="SST"/>
    <n v="0.4"/>
    <n v="0.25"/>
    <n v="539.22"/>
    <n v="674.02500000000009"/>
  </r>
  <r>
    <s v="1SVR405600R0000"/>
    <s v="Реле CR-P024AC1 24В AC 1ПК(16А)"/>
    <n v="8"/>
    <s v="EL"/>
    <x v="38"/>
    <n v="2"/>
    <s v="6 2/19"/>
    <n v="113.16"/>
    <n v="905.28"/>
    <s v="A"/>
    <s v="SST"/>
    <n v="0.4"/>
    <n v="0.25"/>
    <n v="543.16799999999989"/>
    <n v="678.96"/>
  </r>
  <r>
    <s v="1SVR405600R4000"/>
    <s v="Реле CR-P012DC1 12В DC 1ПК(16А)"/>
    <n v="618"/>
    <s v="EL"/>
    <x v="38"/>
    <n v="19"/>
    <s v="6 19/19"/>
    <n v="103.83"/>
    <n v="64166.94"/>
    <s v="C"/>
    <s v="SST"/>
    <n v="0.4"/>
    <n v="0.25"/>
    <n v="38500.164000000004"/>
    <n v="48125.205000000002"/>
  </r>
  <r>
    <s v="1SVR405600R8000"/>
    <s v="Реле CR-P110DC1 110В DC 1ПК(16А)"/>
    <n v="9"/>
    <s v="EL"/>
    <x v="38"/>
    <n v="2"/>
    <s v="6 2/19"/>
    <n v="764.11"/>
    <n v="6876.99"/>
    <s v="E"/>
    <s v="SST"/>
    <n v="0.4"/>
    <n v="0.25"/>
    <n v="4126.1939999999995"/>
    <n v="5157.7425000000003"/>
  </r>
  <r>
    <s v="1SVR405601R0000"/>
    <s v="Реле CR-P024AC2 24В AC 2ПК(8А)"/>
    <n v="2"/>
    <s v="EL"/>
    <x v="38"/>
    <n v="2"/>
    <s v="6 2/19"/>
    <n v="170.75"/>
    <n v="341.5"/>
    <s v="A"/>
    <s v="SST"/>
    <n v="0.4"/>
    <n v="0.25"/>
    <n v="204.9"/>
    <n v="256.125"/>
  </r>
  <r>
    <s v="1SVR405601R3000"/>
    <s v="Реле CR-P230AC2 230В AC 2ПК(8А)"/>
    <n v="1"/>
    <s v="EL"/>
    <x v="38"/>
    <n v="1"/>
    <s v="6 1/19"/>
    <n v="192.16"/>
    <n v="192.16"/>
    <s v="A"/>
    <s v="SST"/>
    <n v="0.4"/>
    <n v="0.25"/>
    <n v="115.29599999999999"/>
    <n v="144.12"/>
  </r>
  <r>
    <s v="1SVR405612R1100"/>
    <s v="Реле CR-M024DC3L 24В DC 3ПК(10A)"/>
    <n v="20"/>
    <s v="EL"/>
    <x v="38"/>
    <n v="10"/>
    <s v="6 10/19"/>
    <n v="271.41000000000003"/>
    <n v="5428.2000000000007"/>
    <s v="Заказ"/>
    <s v="SST"/>
    <n v="0.4"/>
    <n v="0.25"/>
    <n v="3256.9200000000005"/>
    <n v="4071.1500000000005"/>
  </r>
  <r>
    <s v="1SVR405612R3100"/>
    <s v="Реле CR-M230AC3L 230В AC 3ПК(10A)"/>
    <n v="8"/>
    <s v="EL"/>
    <x v="38"/>
    <n v="10"/>
    <s v="6 10/19"/>
    <n v="326.04000000000002"/>
    <n v="2608.3200000000002"/>
    <s v="C"/>
    <s v="SST"/>
    <n v="0.4"/>
    <n v="0.25"/>
    <n v="1564.992"/>
    <n v="1956.2400000000002"/>
  </r>
  <r>
    <s v="1SVR405613R1000"/>
    <s v="Реле CR-M024DC4 24В DC 4ПК(6A)"/>
    <n v="1"/>
    <s v="EL"/>
    <x v="38"/>
    <n v="1"/>
    <s v="6 1/19"/>
    <n v="265.23"/>
    <n v="265.23"/>
    <s v="A"/>
    <s v="SST"/>
    <n v="0.4"/>
    <n v="0.25"/>
    <n v="159.13800000000001"/>
    <n v="198.92250000000001"/>
  </r>
  <r>
    <s v="1SVR405613R8000"/>
    <s v="Реле CR-M110DC4 110В DC 4ПК(6A)"/>
    <n v="60"/>
    <s v="EL"/>
    <x v="38"/>
    <n v="4"/>
    <s v="6 4/19"/>
    <n v="290.70999999999998"/>
    <n v="17442.599999999999"/>
    <s v="C"/>
    <s v="SST"/>
    <n v="0.4"/>
    <n v="0.25"/>
    <n v="10465.559999999998"/>
    <n v="13081.949999999999"/>
  </r>
  <r>
    <s v="1SVR405613R9000"/>
    <s v="Реле CR-M220DC4 220В DC 4ПК(6A)"/>
    <n v="130"/>
    <s v="EL"/>
    <x v="38"/>
    <n v="19"/>
    <s v="6 19/19"/>
    <n v="240.15"/>
    <n v="31219.5"/>
    <s v="A"/>
    <s v="SST"/>
    <n v="0.4"/>
    <n v="0.25"/>
    <n v="18731.699999999997"/>
    <n v="23414.625"/>
  </r>
  <r>
    <s v="1SVR405613R9100"/>
    <s v="Реле CR-M220DC4L 220В DC 4ПК(6A)"/>
    <n v="100"/>
    <s v="EL"/>
    <x v="38"/>
    <n v="2"/>
    <s v="6 2/19"/>
    <n v="345.84"/>
    <n v="34584"/>
    <s v="C"/>
    <s v="SST"/>
    <n v="0.4"/>
    <n v="0.25"/>
    <n v="20750.400000000001"/>
    <n v="25938"/>
  </r>
  <r>
    <s v="1SVR405622R1000"/>
    <s v="Реле CR-U024DC3 24В DC 3ПК(10A)"/>
    <n v="10"/>
    <s v="EL"/>
    <x v="38"/>
    <n v="8"/>
    <s v="6 8/19"/>
    <n v="244.81"/>
    <n v="2448.1"/>
    <s v="Заказ"/>
    <s v="SST"/>
    <n v="0.4"/>
    <n v="0.25"/>
    <n v="1468.86"/>
    <n v="1836.0749999999998"/>
  </r>
  <r>
    <s v="1SVR405622R1100"/>
    <s v="Реле CR-U024DC3L 24В DC 3ПК(10A)"/>
    <n v="2"/>
    <s v="EL"/>
    <x v="38"/>
    <n v="1"/>
    <s v="6 1/19"/>
    <n v="589.79999999999995"/>
    <n v="1179.5999999999999"/>
    <s v="E"/>
    <s v="SST"/>
    <n v="0.4"/>
    <n v="0.25"/>
    <n v="707.76"/>
    <n v="884.69999999999993"/>
  </r>
  <r>
    <s v="1SVR405622R3100"/>
    <s v="Реле CR-U230AC3L 230В AC 3ПК(10A)"/>
    <n v="50"/>
    <s v="EL"/>
    <x v="38"/>
    <n v="1"/>
    <s v="6 1/19"/>
    <n v="445.88"/>
    <n v="22294"/>
    <s v="Заказ"/>
    <s v="SST"/>
    <n v="0.4"/>
    <n v="0.25"/>
    <n v="13376.4"/>
    <n v="16720.5"/>
  </r>
  <r>
    <s v="1SVR405650R0200"/>
    <s v="Цоколь CR-PLC для реле CR-P"/>
    <n v="10"/>
    <s v="EL"/>
    <x v="38"/>
    <n v="2"/>
    <s v="6 2/19"/>
    <n v="223.69"/>
    <n v="2236.9"/>
    <s v="Заказ"/>
    <s v="SST"/>
    <n v="0.4"/>
    <n v="0.25"/>
    <n v="1342.1399999999999"/>
    <n v="1677.6750000000002"/>
  </r>
  <r>
    <s v="1SVR405651R0000"/>
    <s v="Диод CR-P/M 22 6-230В DC"/>
    <n v="386"/>
    <s v="EL"/>
    <x v="38"/>
    <n v="19"/>
    <s v="6 19/19"/>
    <n v="37.99"/>
    <n v="14664.140000000001"/>
    <s v="C"/>
    <s v="SST"/>
    <n v="0.4"/>
    <n v="0.25"/>
    <n v="8798.4840000000004"/>
    <n v="10998.105000000001"/>
  </r>
  <r>
    <s v="1SVR405651R1000"/>
    <s v="Цоколь CR-M2SS для реле CR-M 2ПК"/>
    <n v="131"/>
    <s v="EL"/>
    <x v="38"/>
    <n v="18"/>
    <s v="6 18/19"/>
    <n v="148.77000000000001"/>
    <n v="19488.870000000003"/>
    <s v="C"/>
    <s v="SST"/>
    <n v="0.4"/>
    <n v="0.25"/>
    <n v="11693.322"/>
    <n v="14616.652500000002"/>
  </r>
  <r>
    <s v="1SVR405651R1100"/>
    <s v="Цоколь CR-M2LS для реле CR-M 2ПК"/>
    <n v="81"/>
    <s v="EL"/>
    <x v="38"/>
    <n v="18"/>
    <s v="6 18/19"/>
    <n v="129.61000000000001"/>
    <n v="10498.410000000002"/>
    <s v="B"/>
    <s v="SST"/>
    <n v="0.4"/>
    <n v="0.25"/>
    <n v="6299.0460000000012"/>
    <n v="7873.8075000000008"/>
  </r>
  <r>
    <s v="1SVR405651R1200"/>
    <s v="Цоколь CR-M2LC для реле CR-M 2ПК"/>
    <n v="20"/>
    <s v="EL"/>
    <x v="38"/>
    <n v="8"/>
    <s v="6 8/19"/>
    <n v="302.24"/>
    <n v="6044.8"/>
    <s v="E"/>
    <s v="SST"/>
    <n v="0.4"/>
    <n v="0.25"/>
    <n v="3626.88"/>
    <n v="4533.6000000000004"/>
  </r>
  <r>
    <s v="1SVR405652R1000"/>
    <s v="Диод и светодиод зел CR-P/M 42V 6-24BDC"/>
    <n v="6"/>
    <s v="EL"/>
    <x v="38"/>
    <n v="8"/>
    <s v="6 8/19"/>
    <n v="82.32"/>
    <n v="493.91999999999996"/>
    <s v="A"/>
    <s v="SST"/>
    <n v="0.4"/>
    <n v="0.25"/>
    <n v="296.35199999999998"/>
    <n v="370.43999999999994"/>
  </r>
  <r>
    <s v="1SVR405652R4000"/>
    <s v="Диод и светодиод красн CR-P/M 42B"/>
    <n v="10"/>
    <s v="EL"/>
    <x v="38"/>
    <n v="1"/>
    <s v="6 1/19"/>
    <n v="110.08"/>
    <n v="1100.8"/>
    <s v="Заказ"/>
    <s v="SST"/>
    <n v="0.4"/>
    <n v="0.25"/>
    <n v="660.48"/>
    <n v="825.59999999999991"/>
  </r>
  <r>
    <s v="1SVR405652R4100"/>
    <s v="Диод и светодиод зел. CR-P/M 42BV"/>
    <n v="30"/>
    <s v="EL"/>
    <x v="38"/>
    <n v="1"/>
    <s v="6 1/19"/>
    <n v="102.1"/>
    <n v="3063"/>
    <s v="C"/>
    <s v="SST"/>
    <n v="0.4"/>
    <n v="0.25"/>
    <n v="1837.8"/>
    <n v="2297.25"/>
  </r>
  <r>
    <s v="1SVR405652R9000"/>
    <s v="Диод и светодиод красн CR-P/M 42C"/>
    <n v="60"/>
    <s v="EL"/>
    <x v="38"/>
    <n v="8"/>
    <s v="6 8/19"/>
    <n v="72.400000000000006"/>
    <n v="4344"/>
    <s v="E"/>
    <s v="SST"/>
    <n v="0.4"/>
    <n v="0.25"/>
    <n v="2606.3999999999996"/>
    <n v="3258"/>
  </r>
  <r>
    <s v="1SVR405655R0000"/>
    <s v="Варистор и светодиод красный CR-P/M 62C"/>
    <n v="10"/>
    <s v="EL"/>
    <x v="38"/>
    <n v="2"/>
    <s v="6 2/19"/>
    <n v="133.77000000000001"/>
    <n v="1337.7"/>
    <s v="Заказ"/>
    <s v="SST"/>
    <n v="0.4"/>
    <n v="0.25"/>
    <n v="802.62"/>
    <n v="1003.2750000000001"/>
  </r>
  <r>
    <s v="1SVR405655R0100"/>
    <s v="Варистор и светодиод красный CR-P/M 92C"/>
    <n v="41"/>
    <s v="EL"/>
    <x v="38"/>
    <n v="1"/>
    <s v="6 1/19"/>
    <n v="132.33000000000001"/>
    <n v="5425.5300000000007"/>
    <s v="C"/>
    <s v="SST"/>
    <n v="0.4"/>
    <n v="0.25"/>
    <n v="3255.3180000000002"/>
    <n v="4069.1475000000005"/>
  </r>
  <r>
    <s v="1SVR405656R2000"/>
    <s v="Варистор CR-P/M 82 230В AC"/>
    <n v="550"/>
    <s v="EL"/>
    <x v="38"/>
    <n v="8"/>
    <s v="6 8/19"/>
    <n v="91.43"/>
    <n v="50286.500000000007"/>
    <s v="C"/>
    <s v="SST"/>
    <n v="0.4"/>
    <n v="0.25"/>
    <n v="30171.9"/>
    <n v="37714.875000000007"/>
  </r>
  <r>
    <s v="1SVR405658R0000"/>
    <s v="Маркер CR-PM для реле CR-P"/>
    <n v="30"/>
    <s v="EL"/>
    <x v="38"/>
    <n v="10"/>
    <s v="6 10/19"/>
    <n v="4.45"/>
    <n v="133.5"/>
    <s v="C"/>
    <s v="SST"/>
    <n v="0.4"/>
    <n v="0.25"/>
    <n v="80.099999999999994"/>
    <n v="100.125"/>
  </r>
  <r>
    <s v="1SVR405658R1000"/>
    <s v="Маркер CR-MM для реле CR-M"/>
    <n v="540"/>
    <s v="EL"/>
    <x v="38"/>
    <n v="1"/>
    <s v="6 1/19"/>
    <n v="4.18"/>
    <n v="2257.1999999999998"/>
    <s v="C"/>
    <s v="SST"/>
    <n v="0.4"/>
    <n v="0.25"/>
    <n v="1354.3199999999997"/>
    <n v="1692.8999999999999"/>
  </r>
  <r>
    <s v="1SVR423418R9000"/>
    <s v="Модуль резервирования CP-RUD"/>
    <n v="7"/>
    <s v="EL"/>
    <x v="38"/>
    <n v="1"/>
    <s v="6 1/19"/>
    <n v="2106.9899999999998"/>
    <n v="14748.929999999998"/>
    <s v="Заказ"/>
    <s v="SST"/>
    <n v="0.4"/>
    <n v="0.25"/>
    <n v="8849.3579999999984"/>
    <n v="11061.697499999998"/>
  </r>
  <r>
    <s v="1SVR427030R0000"/>
    <s v="Блок питания CP-E 24/0.75"/>
    <n v="15"/>
    <s v="EL"/>
    <x v="38"/>
    <n v="19"/>
    <s v="6 19/19"/>
    <n v="3245.49"/>
    <n v="48682.35"/>
    <s v="C"/>
    <s v="SST"/>
    <n v="0.4"/>
    <n v="0.25"/>
    <n v="29209.41"/>
    <n v="36511.762499999997"/>
  </r>
  <r>
    <s v="1SVR427031R0000"/>
    <s v="Блок питания CP-E 24/1.25"/>
    <n v="7"/>
    <s v="EL"/>
    <x v="38"/>
    <n v="18"/>
    <s v="6 18/19"/>
    <n v="3706.03"/>
    <n v="25942.210000000003"/>
    <s v="C"/>
    <s v="SST"/>
    <n v="0.4"/>
    <n v="0.25"/>
    <n v="15565.326000000001"/>
    <n v="19456.657500000001"/>
  </r>
  <r>
    <s v="1SVR427032R0000"/>
    <s v="Блок питания CP-E 24/2.5"/>
    <n v="40"/>
    <s v="EL"/>
    <x v="38"/>
    <n v="18"/>
    <s v="6 18/19"/>
    <n v="4433.57"/>
    <n v="177342.8"/>
    <s v="C"/>
    <s v="SST"/>
    <n v="0.4"/>
    <n v="0.25"/>
    <n v="106405.68"/>
    <n v="133007.09999999998"/>
  </r>
  <r>
    <s v="1SVR427032R0000"/>
    <s v="Блок питания CP-E 24/2.5"/>
    <n v="15"/>
    <s v="EL"/>
    <x v="38"/>
    <n v="19"/>
    <s v="6 19/19"/>
    <n v="4433.57"/>
    <n v="66503.549999999988"/>
    <s v="C"/>
    <s v="SST"/>
    <n v="0.4"/>
    <n v="0.25"/>
    <n v="39902.12999999999"/>
    <n v="49877.662499999991"/>
  </r>
  <r>
    <s v="1SVR427035R1000"/>
    <s v="Блок питания CP-E 12/10.0"/>
    <n v="1"/>
    <s v="EL"/>
    <x v="38"/>
    <n v="10"/>
    <s v="6 10/19"/>
    <n v="4047.51"/>
    <n v="4047.51"/>
    <s v="Заказ"/>
    <s v="SST"/>
    <n v="0.4"/>
    <n v="0.25"/>
    <n v="2428.5060000000003"/>
    <n v="3035.6325000000002"/>
  </r>
  <r>
    <s v="1SVR427041R0000"/>
    <s v="Блок питания CP-D 24/0.42"/>
    <n v="3"/>
    <s v="EL"/>
    <x v="38"/>
    <n v="10"/>
    <s v="6 10/19"/>
    <n v="2794.2"/>
    <n v="8382.5999999999985"/>
    <s v="C"/>
    <s v="SST"/>
    <n v="0.4"/>
    <n v="0.25"/>
    <n v="5029.5599999999995"/>
    <n v="6286.9499999999989"/>
  </r>
  <r>
    <s v="1SVR427043R1200"/>
    <s v="Блок питания CP-D 12/2.1 рег."/>
    <n v="2"/>
    <s v="EL"/>
    <x v="38"/>
    <n v="10"/>
    <s v="6 10/19"/>
    <n v="2718.71"/>
    <n v="5437.42"/>
    <s v="Заказ"/>
    <s v="SST"/>
    <n v="0.4"/>
    <n v="0.25"/>
    <n v="3262.4519999999998"/>
    <n v="4078.0650000000001"/>
  </r>
  <r>
    <s v="1SVR427056R0000"/>
    <s v="Блок питания трёхфазный CP-T 24/20.0"/>
    <n v="1"/>
    <s v="EL"/>
    <x v="38"/>
    <n v="19"/>
    <s v="6 19/19"/>
    <n v="10964.51"/>
    <n v="10964.51"/>
    <s v="Заказ"/>
    <s v="SST"/>
    <n v="0.4"/>
    <n v="0.25"/>
    <n v="6578.7060000000001"/>
    <n v="8223.3824999999997"/>
  </r>
  <r>
    <s v="1SVR450116R5200"/>
    <s v="Трансформатор тока CM-CT 100/5"/>
    <n v="12"/>
    <s v="EL"/>
    <x v="38"/>
    <n v="10"/>
    <s v="6 10/19"/>
    <n v="1514.39"/>
    <n v="18172.68"/>
    <s v="Заказ"/>
    <s v="SST"/>
    <n v="0.4"/>
    <n v="0.25"/>
    <n v="10903.608"/>
    <n v="13629.51"/>
  </r>
  <r>
    <s v="1SVR450117R5200"/>
    <s v="Трансформатор тока CM-CT 400/5"/>
    <n v="7"/>
    <s v="EL"/>
    <x v="38"/>
    <n v="1"/>
    <s v="6 1/19"/>
    <n v="1273.3599999999999"/>
    <n v="8913.5199999999986"/>
    <s v="Заказ"/>
    <s v="SST"/>
    <n v="0.4"/>
    <n v="0.25"/>
    <n v="5348.1119999999992"/>
    <n v="6685.1399999999994"/>
  </r>
  <r>
    <s v="1SVR470670R1000"/>
    <s v="Реле контроля изоляции CM-IWM.10"/>
    <n v="1"/>
    <s v="EL"/>
    <x v="38"/>
    <n v="10"/>
    <s v="6 10/19"/>
    <n v="79135.490000000005"/>
    <n v="79135.490000000005"/>
    <s v="Заказ"/>
    <s v="SST"/>
    <n v="0.4"/>
    <n v="0.25"/>
    <n v="47481.294000000002"/>
    <n v="59351.617500000008"/>
  </r>
  <r>
    <s v="1SVR500100R0100"/>
    <s v="Реле времени CT-ERD.22 модульное"/>
    <n v="46"/>
    <s v="EL"/>
    <x v="38"/>
    <n v="18"/>
    <s v="6 18/19"/>
    <n v="2449.02"/>
    <n v="112654.92"/>
    <s v="C"/>
    <s v="SST"/>
    <n v="0.4"/>
    <n v="0.25"/>
    <n v="67592.95199999999"/>
    <n v="84491.19"/>
  </r>
  <r>
    <s v="1SVR500160R0000"/>
    <s v="Реле времени CT-TGD.12 модульное"/>
    <n v="16"/>
    <s v="EL"/>
    <x v="38"/>
    <n v="1"/>
    <s v="6 1/19"/>
    <n v="2418.6999999999998"/>
    <n v="38699.199999999997"/>
    <s v="C"/>
    <s v="SST"/>
    <n v="0.4"/>
    <n v="0.25"/>
    <n v="23219.519999999997"/>
    <n v="29024.399999999998"/>
  </r>
  <r>
    <s v="1SVR500210R0100"/>
    <s v="Реле времени CT-SAD.22 модульное"/>
    <n v="3"/>
    <s v="EL"/>
    <x v="38"/>
    <n v="1"/>
    <s v="6 1/19"/>
    <n v="2443.12"/>
    <n v="7329.36"/>
    <s v="Заказ"/>
    <s v="SST"/>
    <n v="0.4"/>
    <n v="0.25"/>
    <n v="4397.616"/>
    <n v="5497.0199999999995"/>
  </r>
  <r>
    <s v="1SVR508100R0000"/>
    <s v="Реле времени CT-ERC.12"/>
    <n v="9"/>
    <s v="EL"/>
    <x v="38"/>
    <n v="1"/>
    <s v="6 1/19"/>
    <n v="713.81"/>
    <n v="6424.2899999999991"/>
    <s v="A"/>
    <s v="SST"/>
    <n v="0.4"/>
    <n v="0.25"/>
    <n v="3854.5739999999992"/>
    <n v="4818.2174999999988"/>
  </r>
  <r>
    <s v="1SVR508110R0000"/>
    <s v="Реле времени CT-AHC.12"/>
    <n v="137"/>
    <s v="EL"/>
    <x v="38"/>
    <n v="10"/>
    <s v="6 10/19"/>
    <n v="1008.6"/>
    <n v="138178.20000000001"/>
    <s v="A"/>
    <s v="SST"/>
    <n v="0.4"/>
    <n v="0.25"/>
    <n v="82906.920000000013"/>
    <n v="103633.65000000001"/>
  </r>
  <r>
    <s v="1SVR508210R0100"/>
    <s v="Реле времени CT-SAС.22"/>
    <n v="1"/>
    <s v="EL"/>
    <x v="38"/>
    <n v="1"/>
    <s v="6 1/19"/>
    <n v="1909.87"/>
    <n v="1909.87"/>
    <s v="Заказ"/>
    <s v="SST"/>
    <n v="0.4"/>
    <n v="0.25"/>
    <n v="1145.922"/>
    <n v="1432.4024999999999"/>
  </r>
  <r>
    <s v="1SVR508211R0100"/>
    <s v="Реле времени CT-SDС.22"/>
    <n v="1"/>
    <s v="EL"/>
    <x v="38"/>
    <n v="1"/>
    <s v="6 1/19"/>
    <n v="1205.92"/>
    <n v="1205.92"/>
    <s v="E"/>
    <s v="SST"/>
    <n v="0.4"/>
    <n v="0.25"/>
    <n v="723.55200000000002"/>
    <n v="904.44"/>
  </r>
  <r>
    <s v="1SVR550120R1100"/>
    <s v="Реле времени CT-ARE 0.1...10с"/>
    <n v="2"/>
    <s v="EL"/>
    <x v="38"/>
    <n v="1"/>
    <s v="6 1/19"/>
    <n v="2420.7600000000002"/>
    <n v="4841.5200000000004"/>
    <s v="Заказ"/>
    <s v="SST"/>
    <n v="0.4"/>
    <n v="0.25"/>
    <n v="2904.9120000000003"/>
    <n v="3631.1400000000003"/>
  </r>
  <r>
    <s v="1SVR550801R9300"/>
    <s v="Реле защиты двигателя CM-MSE (термист.)"/>
    <n v="2"/>
    <s v="EL"/>
    <x v="38"/>
    <n v="18"/>
    <s v="6 18/19"/>
    <n v="1658.06"/>
    <n v="3316.12"/>
    <s v="A"/>
    <s v="SST"/>
    <n v="0.4"/>
    <n v="0.25"/>
    <n v="1989.6719999999998"/>
    <n v="2487.09"/>
  </r>
  <r>
    <s v="1SVR550881R9400"/>
    <s v="Реле контроля напряжения CM-PBE"/>
    <n v="37"/>
    <s v="EL"/>
    <x v="38"/>
    <n v="18"/>
    <s v="6 18/19"/>
    <n v="1317.12"/>
    <n v="48733.439999999995"/>
    <s v="B"/>
    <s v="SST"/>
    <n v="0.4"/>
    <n v="0.25"/>
    <n v="29240.063999999995"/>
    <n v="36550.079999999994"/>
  </r>
  <r>
    <s v="1SVR730005R0100"/>
    <s v="Крышка пломбируемая прозрачная COV.11"/>
    <n v="7"/>
    <s v="EL"/>
    <x v="38"/>
    <n v="1"/>
    <s v="6 1/19"/>
    <n v="581.74"/>
    <n v="4072.1800000000003"/>
    <s v="Заказ"/>
    <s v="SST"/>
    <n v="0.4"/>
    <n v="0.25"/>
    <n v="2443.308"/>
    <n v="3054.1350000000002"/>
  </r>
  <r>
    <s v="1SVR730010R0200"/>
    <s v="Реле времени CT-MFS.21S"/>
    <n v="5"/>
    <s v="EL"/>
    <x v="38"/>
    <n v="8"/>
    <s v="6 8/19"/>
    <n v="4335.3999999999996"/>
    <n v="21677"/>
    <s v="C"/>
    <s v="SST"/>
    <n v="0.4"/>
    <n v="0.25"/>
    <n v="13006.199999999999"/>
    <n v="16257.75"/>
  </r>
  <r>
    <s v="1SVR730020R3300"/>
    <s v="Реле времени CT-MVS.22S"/>
    <n v="32"/>
    <s v="EL"/>
    <x v="38"/>
    <n v="2"/>
    <s v="6 2/19"/>
    <n v="4085.6"/>
    <n v="130739.2"/>
    <s v="C"/>
    <s v="SST"/>
    <n v="0.4"/>
    <n v="0.25"/>
    <n v="78443.51999999999"/>
    <n v="98054.399999999994"/>
  </r>
  <r>
    <s v="1SVR730030R3300"/>
    <s v="Реле времени CT-MXS.22S"/>
    <n v="9"/>
    <s v="EL"/>
    <x v="38"/>
    <n v="10"/>
    <s v="6 10/19"/>
    <n v="4643.88"/>
    <n v="41794.92"/>
    <s v="C"/>
    <s v="SST"/>
    <n v="0.4"/>
    <n v="0.25"/>
    <n v="25076.951999999997"/>
    <n v="31346.19"/>
  </r>
  <r>
    <s v="1SVR730100R0300"/>
    <s v="Реле времени CT-ERS.21S"/>
    <n v="8"/>
    <s v="EL"/>
    <x v="38"/>
    <n v="10"/>
    <s v="6 10/19"/>
    <n v="3669.19"/>
    <n v="29353.52"/>
    <s v="C"/>
    <s v="SST"/>
    <n v="0.4"/>
    <n v="0.25"/>
    <n v="17612.112000000001"/>
    <n v="22015.14"/>
  </r>
  <r>
    <s v="1SVR730210R3300"/>
    <s v="Реле времени CT-SDS.22S"/>
    <n v="4"/>
    <s v="EL"/>
    <x v="38"/>
    <n v="10"/>
    <s v="6 10/19"/>
    <n v="3081.97"/>
    <n v="12327.88"/>
    <s v="B"/>
    <s v="SST"/>
    <n v="0.4"/>
    <n v="0.25"/>
    <n v="7396.7279999999992"/>
    <n v="9245.91"/>
  </r>
  <r>
    <s v="1SVR730660R0100"/>
    <s v="Реле контроля изоляции CM-IWS.1S"/>
    <n v="4"/>
    <s v="EL"/>
    <x v="38"/>
    <n v="17"/>
    <s v="6 17/19"/>
    <n v="12146.08"/>
    <n v="48584.32"/>
    <s v="B"/>
    <s v="SST"/>
    <n v="0.4"/>
    <n v="0.25"/>
    <n v="29150.592000000001"/>
    <n v="36438.239999999998"/>
  </r>
  <r>
    <s v="1SVR730700R2100"/>
    <s v="Реле термист. защиты двиг. CM-MSS.13S"/>
    <n v="7"/>
    <s v="EL"/>
    <x v="38"/>
    <n v="8"/>
    <s v="6 8/19"/>
    <n v="2341.06"/>
    <n v="16387.419999999998"/>
    <s v="B"/>
    <s v="SST"/>
    <n v="0.4"/>
    <n v="0.25"/>
    <n v="9832.4519999999975"/>
    <n v="12290.564999999999"/>
  </r>
  <r>
    <s v="1SVR730712R2200"/>
    <s v="Реле термист. защиты двиг. CM-MSS.33S"/>
    <n v="6"/>
    <s v="EL"/>
    <x v="38"/>
    <n v="19"/>
    <s v="6 19/19"/>
    <n v="3136.01"/>
    <n v="18816.060000000001"/>
    <s v="C"/>
    <s v="SST"/>
    <n v="0.4"/>
    <n v="0.25"/>
    <n v="11289.636"/>
    <n v="14112.045000000002"/>
  </r>
  <r>
    <s v="1SVR730740R0100"/>
    <s v="Реле контроля температуры CM-TCS.11S"/>
    <n v="15"/>
    <s v="EL"/>
    <x v="38"/>
    <n v="2"/>
    <s v="6 2/19"/>
    <n v="9229.56"/>
    <n v="138443.4"/>
    <s v="C"/>
    <s v="SST"/>
    <n v="0.4"/>
    <n v="0.25"/>
    <n v="83066.039999999994"/>
    <n v="103832.54999999999"/>
  </r>
  <r>
    <s v="1SVR730760R0500"/>
    <s v="Реле контроля тока CM-SFS.22S однофазное"/>
    <n v="1"/>
    <s v="EL"/>
    <x v="38"/>
    <n v="1"/>
    <s v="6 1/19"/>
    <n v="5534.72"/>
    <n v="5534.72"/>
    <s v="Заказ"/>
    <s v="SST"/>
    <n v="0.4"/>
    <n v="0.25"/>
    <n v="3320.8319999999999"/>
    <n v="4151.04"/>
  </r>
  <r>
    <s v="1SVR730774R1300"/>
    <s v="Реле контроля асимметрии фаз CM-PAS.31S"/>
    <n v="1"/>
    <s v="EL"/>
    <x v="38"/>
    <n v="1"/>
    <s v="6 1/19"/>
    <n v="4388.71"/>
    <n v="4388.71"/>
    <s v="Заказ"/>
    <s v="SST"/>
    <n v="0.4"/>
    <n v="0.25"/>
    <n v="2633.2259999999997"/>
    <n v="3291.5325000000003"/>
  </r>
  <r>
    <s v="1SVR730774R3300"/>
    <s v="Реле контроля асимметрии фаз CM-PAS.41S"/>
    <n v="6"/>
    <s v="EL"/>
    <x v="38"/>
    <n v="10"/>
    <s v="6 10/19"/>
    <n v="3779.27"/>
    <n v="22675.62"/>
    <s v="C"/>
    <s v="SST"/>
    <n v="0.4"/>
    <n v="0.25"/>
    <n v="13605.371999999999"/>
    <n v="17006.715"/>
  </r>
  <r>
    <s v="1SVR730830R0300"/>
    <s v="Реле контроля напряжения CM-ESS.1S одноф"/>
    <n v="2"/>
    <s v="EL"/>
    <x v="38"/>
    <n v="1"/>
    <s v="6 1/19"/>
    <n v="3751.46"/>
    <n v="7502.92"/>
    <s v="C"/>
    <s v="SST"/>
    <n v="0.4"/>
    <n v="0.25"/>
    <n v="4501.7520000000004"/>
    <n v="5627.1900000000005"/>
  </r>
  <r>
    <s v="1SVR730840R0200"/>
    <s v="Реле контроля тока CM-SRS.11S однофазное"/>
    <n v="1"/>
    <s v="EL"/>
    <x v="38"/>
    <n v="1"/>
    <s v="6 1/19"/>
    <n v="4113.3999999999996"/>
    <n v="4113.3999999999996"/>
    <s v="Заказ"/>
    <s v="SST"/>
    <n v="0.4"/>
    <n v="0.25"/>
    <n v="2468.04"/>
    <n v="3085.0499999999997"/>
  </r>
  <r>
    <s v="1SVR730840R0300"/>
    <s v="Реле контроля тока CM-SRS.12S однофазное"/>
    <n v="5"/>
    <s v="EL"/>
    <x v="38"/>
    <n v="4"/>
    <s v="6 4/19"/>
    <n v="3595.2"/>
    <n v="17976"/>
    <s v="C"/>
    <s v="SST"/>
    <n v="0.4"/>
    <n v="0.25"/>
    <n v="10785.599999999999"/>
    <n v="13482"/>
  </r>
  <r>
    <s v="1SVR730840R0700"/>
    <s v="Реле контроля тока CM-SRS.M2S однофазное"/>
    <n v="1"/>
    <s v="EL"/>
    <x v="38"/>
    <n v="1"/>
    <s v="6 1/19"/>
    <n v="5094.6499999999996"/>
    <n v="5094.6499999999996"/>
    <s v="C"/>
    <s v="SST"/>
    <n v="0.4"/>
    <n v="0.25"/>
    <n v="3056.79"/>
    <n v="3820.9874999999997"/>
  </r>
  <r>
    <s v="1SVR730841R1400"/>
    <s v="Реле контроля тока CM-SRS.21S однофазное"/>
    <n v="1"/>
    <s v="EL"/>
    <x v="38"/>
    <n v="2"/>
    <s v="6 2/19"/>
    <n v="5230.6400000000003"/>
    <n v="5230.6400000000003"/>
    <s v="Заказ"/>
    <s v="SST"/>
    <n v="0.4"/>
    <n v="0.25"/>
    <n v="3138.384"/>
    <n v="3922.9800000000005"/>
  </r>
  <r>
    <s v="1SVR740010R3200"/>
    <s v="Реле времени CT-MBS.22P"/>
    <n v="2"/>
    <s v="EL"/>
    <x v="38"/>
    <n v="1"/>
    <s v="6 1/19"/>
    <n v="4658.67"/>
    <n v="9317.34"/>
    <s v="Заказ"/>
    <s v="SST"/>
    <n v="0.4"/>
    <n v="0.25"/>
    <n v="5590.4040000000005"/>
    <n v="6988.0050000000001"/>
  </r>
  <r>
    <s v="1SVR740120R3300"/>
    <s v="Реле времени CT-ARS.21P"/>
    <n v="2"/>
    <s v="EL"/>
    <x v="38"/>
    <n v="1"/>
    <s v="6 1/19"/>
    <n v="7613.79"/>
    <n v="15227.58"/>
    <s v="Заказ"/>
    <s v="SST"/>
    <n v="0.4"/>
    <n v="0.25"/>
    <n v="9136.5479999999989"/>
    <n v="11420.684999999999"/>
  </r>
  <r>
    <s v="1SVR740700R0100"/>
    <s v="Реле термист. защиты двиг. CM-MSS.12P"/>
    <n v="4"/>
    <s v="EL"/>
    <x v="38"/>
    <n v="1"/>
    <s v="6 1/19"/>
    <n v="2807.83"/>
    <n v="11231.32"/>
    <s v="Заказ"/>
    <s v="SST"/>
    <n v="0.4"/>
    <n v="0.25"/>
    <n v="6738.7919999999995"/>
    <n v="8423.49"/>
  </r>
  <r>
    <s v="1SVR740700R0200"/>
    <s v="Реле термист. защиты двиг. CM-MSS.22P"/>
    <n v="2"/>
    <s v="EL"/>
    <x v="38"/>
    <n v="10"/>
    <s v="6 10/19"/>
    <n v="4234.54"/>
    <n v="8469.08"/>
    <s v="Заказ"/>
    <s v="SST"/>
    <n v="0.4"/>
    <n v="0.25"/>
    <n v="5081.4480000000003"/>
    <n v="6351.8099999999995"/>
  </r>
  <r>
    <s v="1SVR740720R1400"/>
    <s v="Реле термист. защиты двиг. CM-MSS.11P"/>
    <n v="2"/>
    <s v="EL"/>
    <x v="38"/>
    <n v="10"/>
    <s v="6 10/19"/>
    <n v="3896.54"/>
    <n v="7793.08"/>
    <s v="Заказ"/>
    <s v="SST"/>
    <n v="0.4"/>
    <n v="0.25"/>
    <n v="4675.848"/>
    <n v="5844.8099999999995"/>
  </r>
  <r>
    <s v="1SVR740794R2300"/>
    <s v="Реле контроля CM-PVS.81P"/>
    <n v="4"/>
    <s v="EL"/>
    <x v="38"/>
    <n v="1"/>
    <s v="6 1/19"/>
    <n v="4802.67"/>
    <n v="19210.68"/>
    <s v="Заказ"/>
    <s v="SST"/>
    <n v="0.4"/>
    <n v="0.25"/>
    <n v="11526.407999999999"/>
    <n v="14408.01"/>
  </r>
  <r>
    <s v="1SVR740850R2200"/>
    <s v="Реле контроля уровня жидкости CM-ENS.23P"/>
    <n v="1"/>
    <s v="EL"/>
    <x v="38"/>
    <n v="1"/>
    <s v="6 1/19"/>
    <n v="4894.6499999999996"/>
    <n v="4894.6499999999996"/>
    <s v="Заказ"/>
    <s v="SST"/>
    <n v="0.4"/>
    <n v="0.25"/>
    <n v="2936.79"/>
    <n v="3670.9874999999997"/>
  </r>
  <r>
    <s v="1SVR740884R3300"/>
    <s v="Реле контроля CM-MPS.41P без контр нуля"/>
    <n v="29"/>
    <s v="EL"/>
    <x v="38"/>
    <n v="2"/>
    <s v="6 2/19"/>
    <n v="4846.3900000000003"/>
    <n v="140545.31"/>
    <s v="C"/>
    <s v="SST"/>
    <n v="0.4"/>
    <n v="0.25"/>
    <n v="84327.185999999987"/>
    <n v="105408.9825"/>
  </r>
  <r>
    <s v="1SVR760660R0200"/>
    <s v="Реле контроля сопр. изоляции CM-IWN.1S"/>
    <n v="1"/>
    <s v="EL"/>
    <x v="38"/>
    <n v="10"/>
    <s v="6 10/19"/>
    <n v="28626.61"/>
    <n v="28626.61"/>
    <s v="Заказ"/>
    <s v="SST"/>
    <n v="0.4"/>
    <n v="0.25"/>
    <n v="17175.966"/>
    <n v="21469.9575"/>
  </r>
  <r>
    <s v="1SVR760740R0110"/>
    <s v="Реле контроля температуры CM-TCN.011P"/>
    <n v="1"/>
    <s v="EL"/>
    <x v="38"/>
    <n v="19"/>
    <s v="6 19/19"/>
    <n v="6053.65"/>
    <n v="6053.65"/>
    <s v="E"/>
    <s v="SST"/>
    <n v="0.4"/>
    <n v="0.25"/>
    <n v="3632.1899999999996"/>
    <n v="4540.2374999999993"/>
  </r>
  <r>
    <s v="GHE3201902R0001"/>
    <s v="Разделитель ESB-DIS для контакторов ESB"/>
    <n v="2"/>
    <s v="EL"/>
    <x v="38"/>
    <n v="5"/>
    <s v="6 5/19"/>
    <n v="36.99"/>
    <n v="73.98"/>
    <s v="E"/>
    <s v="SST"/>
    <n v="0.4"/>
    <n v="0.25"/>
    <n v="44.388000000000005"/>
    <n v="55.484999999999999"/>
  </r>
  <r>
    <s v="GHV2501902R0002"/>
    <s v="Ограничитель перенапряж. RV-BC6/60"/>
    <n v="33"/>
    <s v="EL"/>
    <x v="38"/>
    <n v="1"/>
    <s v="6 1/19"/>
    <n v="288.67"/>
    <n v="9526.11"/>
    <s v="C"/>
    <s v="SST"/>
    <n v="0.4"/>
    <n v="0.25"/>
    <n v="5715.6660000000002"/>
    <n v="7144.5825000000004"/>
  </r>
  <r>
    <s v="GHV2501903R0002"/>
    <s v="Ограничитель перенапряж. RV-BC6/250"/>
    <n v="427"/>
    <s v="EL"/>
    <x v="38"/>
    <n v="3"/>
    <s v="6 3/19"/>
    <n v="289.06"/>
    <n v="123428.62"/>
    <s v="C"/>
    <s v="SST"/>
    <n v="0.4"/>
    <n v="0.25"/>
    <n v="74057.171999999991"/>
    <n v="92571.464999999997"/>
  </r>
  <r>
    <s v="GHV2501910R0001"/>
    <s v="Диод RD7/250 24-250В"/>
    <n v="144"/>
    <s v="EL"/>
    <x v="38"/>
    <n v="1"/>
    <s v="6 1/19"/>
    <n v="330.74"/>
    <n v="47626.559999999998"/>
    <s v="C"/>
    <s v="SST"/>
    <n v="0.4"/>
    <n v="0.25"/>
    <n v="28575.935999999998"/>
    <n v="35719.919999999998"/>
  </r>
  <r>
    <s v="GJH1211001R8220"/>
    <s v="Мини-конт. реле K6-22Z-80, кат. 220В AC"/>
    <n v="86"/>
    <s v="EL"/>
    <x v="38"/>
    <n v="18"/>
    <s v="6 18/19"/>
    <n v="668.9"/>
    <n v="57525.4"/>
    <s v="A"/>
    <s v="SST"/>
    <n v="0.4"/>
    <n v="0.25"/>
    <n v="34515.24"/>
    <n v="43144.05"/>
  </r>
  <r>
    <s v="GJH1213001R0221"/>
    <s v="Мини-конт. реле KC6-22Z-01, кат. 24В DC"/>
    <n v="2"/>
    <s v="EL"/>
    <x v="38"/>
    <n v="2"/>
    <s v="6 2/19"/>
    <n v="1280.44"/>
    <n v="2560.88"/>
    <s v="Заказ"/>
    <s v="SST"/>
    <n v="0.4"/>
    <n v="0.25"/>
    <n v="1536.528"/>
    <n v="1920.66"/>
  </r>
  <r>
    <s v="GJH1213061R5221"/>
    <s v="Мини-конт. реле TKC6-22Z-51, кат. 17-32"/>
    <n v="4"/>
    <s v="EL"/>
    <x v="38"/>
    <n v="19"/>
    <s v="6 19/19"/>
    <n v="668.2"/>
    <n v="2672.8"/>
    <s v="Заказ"/>
    <s v="SST"/>
    <n v="0.4"/>
    <n v="0.25"/>
    <n v="1603.68"/>
    <n v="2004.6000000000001"/>
  </r>
  <r>
    <s v="GJL1201317R0001"/>
    <s v="Блок контактный доп. боков. CA6-11K"/>
    <n v="2"/>
    <s v="EL"/>
    <x v="38"/>
    <n v="1"/>
    <s v="6 1/19"/>
    <n v="98.73"/>
    <n v="197.46"/>
    <s v="Заказ"/>
    <s v="SST"/>
    <n v="0.4"/>
    <n v="0.25"/>
    <n v="118.476"/>
    <n v="148.095"/>
  </r>
  <r>
    <s v="GJL1201330R0003"/>
    <s v="Блок контактный доп. фронт. CAF6-11M"/>
    <n v="25"/>
    <s v="EL"/>
    <x v="38"/>
    <n v="1"/>
    <s v="6 1/19"/>
    <n v="189.44"/>
    <n v="4736"/>
    <s v="B"/>
    <s v="SST"/>
    <n v="0.4"/>
    <n v="0.25"/>
    <n v="2841.6"/>
    <n v="3552"/>
  </r>
  <r>
    <s v="GJL1201330R0007"/>
    <s v="Блок контактный доп. фронт. CAF6-20M"/>
    <n v="10"/>
    <s v="EL"/>
    <x v="38"/>
    <n v="1"/>
    <s v="6 1/19"/>
    <n v="192.65"/>
    <n v="1926.5"/>
    <s v="C"/>
    <s v="SST"/>
    <n v="0.4"/>
    <n v="0.25"/>
    <n v="1155.9000000000001"/>
    <n v="1444.875"/>
  </r>
  <r>
    <s v="GJL1201330R0010"/>
    <s v="Блок контактный доп. фронт. CAF6-02E"/>
    <n v="1"/>
    <s v="EL"/>
    <x v="38"/>
    <n v="10"/>
    <s v="6 10/19"/>
    <n v="196.32"/>
    <n v="196.32"/>
    <s v="E"/>
    <s v="SST"/>
    <n v="0.4"/>
    <n v="0.25"/>
    <n v="117.79199999999999"/>
    <n v="147.24"/>
  </r>
  <r>
    <s v="GJL1201908R0001"/>
    <s v="Компл. соед. BSM6-30 (2 шины) для VB(С)"/>
    <n v="39"/>
    <s v="EL"/>
    <x v="38"/>
    <n v="10"/>
    <s v="6 10/19"/>
    <n v="198.41"/>
    <n v="7737.99"/>
    <s v="C"/>
    <s v="SST"/>
    <n v="0.4"/>
    <n v="0.25"/>
    <n v="4642.7939999999999"/>
    <n v="5803.4925000000003"/>
  </r>
  <r>
    <s v="GJL1211001R0011"/>
    <s v="Мини-конт. B6-30-01-01, кат. 24В AC"/>
    <n v="28"/>
    <s v="EL"/>
    <x v="38"/>
    <n v="19"/>
    <s v="6 19/19"/>
    <n v="881.66"/>
    <n v="24686.48"/>
    <s v="Заказ"/>
    <s v="SST"/>
    <n v="0.4"/>
    <n v="0.25"/>
    <n v="14811.887999999999"/>
    <n v="18514.86"/>
  </r>
  <r>
    <s v="GJL1211001R0012"/>
    <s v="Мини-конт. B6-30-01-02, кат. 42В AC"/>
    <n v="2"/>
    <s v="EL"/>
    <x v="38"/>
    <n v="1"/>
    <s v="6 1/19"/>
    <n v="900.67"/>
    <n v="1801.34"/>
    <s v="Заказ"/>
    <s v="SST"/>
    <n v="0.4"/>
    <n v="0.25"/>
    <n v="1080.8039999999999"/>
    <n v="1351.0049999999999"/>
  </r>
  <r>
    <s v="GJL1211001R0013"/>
    <s v="Мини-конт. B6-30-01-03, кат. 48В AC"/>
    <n v="5"/>
    <s v="EL"/>
    <x v="38"/>
    <n v="1"/>
    <s v="6 1/19"/>
    <n v="887.61"/>
    <n v="4438.05"/>
    <s v="Заказ"/>
    <s v="SST"/>
    <n v="0.4"/>
    <n v="0.25"/>
    <n v="2662.83"/>
    <n v="3328.5375000000004"/>
  </r>
  <r>
    <s v="GJL1211001R0101"/>
    <s v="Мини-конт. B6-30-10-01, кат. 24В AC"/>
    <n v="17"/>
    <s v="EL"/>
    <x v="38"/>
    <n v="19"/>
    <s v="6 19/19"/>
    <n v="1111.98"/>
    <n v="18903.66"/>
    <s v="C"/>
    <s v="SST"/>
    <n v="0.4"/>
    <n v="0.25"/>
    <n v="11342.196"/>
    <n v="14177.744999999999"/>
  </r>
  <r>
    <s v="GJL1211001R8015"/>
    <s v="Мини-конт. B6-30-01-85, кат. 400В AC"/>
    <n v="3"/>
    <s v="EL"/>
    <x v="38"/>
    <n v="10"/>
    <s v="6 10/19"/>
    <n v="1215.1099999999999"/>
    <n v="3645.33"/>
    <s v="Заказ"/>
    <s v="SST"/>
    <n v="0.4"/>
    <n v="0.25"/>
    <n v="2187.1979999999999"/>
    <n v="2733.9974999999999"/>
  </r>
  <r>
    <s v="GJL1211001R8100"/>
    <s v="Мини-конт. B6-30-10-80, кат. 220В AC"/>
    <n v="713"/>
    <s v="EL"/>
    <x v="38"/>
    <n v="14"/>
    <s v="6 14/19"/>
    <n v="795.09"/>
    <n v="566899.17000000004"/>
    <s v="A"/>
    <s v="SST"/>
    <n v="0.4"/>
    <n v="0.25"/>
    <n v="340139.50199999998"/>
    <n v="425174.37750000006"/>
  </r>
  <r>
    <s v="GJL1211201R8000"/>
    <s v="Мини-конт. B6-40-00-80, кат. 220В AC"/>
    <n v="360"/>
    <s v="EL"/>
    <x v="38"/>
    <n v="6"/>
    <s v="6 6/19"/>
    <n v="752.17"/>
    <n v="270781.2"/>
    <s v="A"/>
    <s v="SST"/>
    <n v="0.4"/>
    <n v="0.25"/>
    <n v="162468.72"/>
    <n v="203085.90000000002"/>
  </r>
  <r>
    <s v="GJL1211203R8000"/>
    <s v="Мини-конт. B6-40-00-F-80, кат. 220В AC"/>
    <n v="10"/>
    <s v="EL"/>
    <x v="38"/>
    <n v="19"/>
    <s v="6 19/19"/>
    <n v="911.6"/>
    <n v="9116"/>
    <s v="Заказ"/>
    <s v="SST"/>
    <n v="0.4"/>
    <n v="0.25"/>
    <n v="5469.6"/>
    <n v="6837"/>
  </r>
  <r>
    <s v="GJL1211501R8000"/>
    <s v="Мини-конт. B6-22-00-80, кат. 220В AC"/>
    <n v="10"/>
    <s v="EL"/>
    <x v="38"/>
    <n v="1"/>
    <s v="6 1/19"/>
    <n v="783.26"/>
    <n v="7832.6"/>
    <s v="C"/>
    <s v="SST"/>
    <n v="0.4"/>
    <n v="0.25"/>
    <n v="4699.5599999999995"/>
    <n v="5874.4500000000007"/>
  </r>
  <r>
    <s v="GJL1211901R8100"/>
    <s v="Мини-конт. VB6-30-10-80, кат. 220В AC"/>
    <n v="36"/>
    <s v="EL"/>
    <x v="38"/>
    <n v="19"/>
    <s v="6 19/19"/>
    <n v="1866.03"/>
    <n v="67177.08"/>
    <s v="B"/>
    <s v="SST"/>
    <n v="0.4"/>
    <n v="0.25"/>
    <n v="40306.248"/>
    <n v="50382.81"/>
  </r>
  <r>
    <s v="GJL1211911R8010"/>
    <s v="Мини-конт. VB6A-30-01-80, кат. 220В AC"/>
    <n v="14"/>
    <s v="EL"/>
    <x v="38"/>
    <n v="19"/>
    <s v="6 19/19"/>
    <n v="1668.14"/>
    <n v="23353.960000000003"/>
    <s v="C"/>
    <s v="SST"/>
    <n v="0.4"/>
    <n v="0.25"/>
    <n v="14012.376000000002"/>
    <n v="17515.47"/>
  </r>
  <r>
    <s v="GJL1211911R8015"/>
    <s v="Мини-конт. VB6A-30-01-85, кат. 400В AC"/>
    <n v="6"/>
    <s v="EL"/>
    <x v="38"/>
    <n v="8"/>
    <s v="6 8/19"/>
    <n v="1947.87"/>
    <n v="11687.22"/>
    <s v="Заказ"/>
    <s v="SST"/>
    <n v="0.4"/>
    <n v="0.25"/>
    <n v="7012.3319999999994"/>
    <n v="8765.4149999999991"/>
  </r>
  <r>
    <s v="GJL1213901R0011"/>
    <s v="Мини-конт. VBC6-30-01-01, кат. 24В DC"/>
    <n v="2"/>
    <s v="EL"/>
    <x v="38"/>
    <n v="2"/>
    <s v="6 2/19"/>
    <n v="2245.2800000000002"/>
    <n v="4490.5600000000004"/>
    <s v="Заказ"/>
    <s v="SST"/>
    <n v="0.4"/>
    <n v="0.25"/>
    <n v="2694.3360000000002"/>
    <n v="3367.92"/>
  </r>
  <r>
    <s v="GJL1213901R0101"/>
    <s v="Мини-конт. VBC6-30-10-01, кат. 24В DC"/>
    <n v="8"/>
    <s v="EL"/>
    <x v="38"/>
    <n v="1"/>
    <s v="6 1/19"/>
    <n v="2778.81"/>
    <n v="22230.48"/>
    <s v="Заказ"/>
    <s v="SST"/>
    <n v="0.4"/>
    <n v="0.25"/>
    <n v="13338.287999999999"/>
    <n v="16672.86"/>
  </r>
  <r>
    <s v="GJL1311201R0002"/>
    <s v="Мини-конт. B7-40-00-02, кат. 42В AC"/>
    <n v="12"/>
    <s v="EL"/>
    <x v="38"/>
    <n v="1"/>
    <s v="6 1/19"/>
    <n v="1036.7"/>
    <n v="12440.400000000001"/>
    <s v="Заказ"/>
    <s v="SST"/>
    <n v="0.4"/>
    <n v="0.25"/>
    <n v="7464.2400000000007"/>
    <n v="9330.3000000000011"/>
  </r>
  <r>
    <s v="GJL1311901R0101"/>
    <s v="Мини-конт. VB7-30-10-01, кат. 24В AC"/>
    <n v="6"/>
    <s v="EL"/>
    <x v="38"/>
    <n v="2"/>
    <s v="6 2/19"/>
    <n v="1948.37"/>
    <n v="11690.22"/>
    <s v="Заказ"/>
    <s v="SST"/>
    <n v="0.4"/>
    <n v="0.25"/>
    <n v="7014.1319999999996"/>
    <n v="8767.6649999999991"/>
  </r>
  <r>
    <s v="GJL1311901R8100"/>
    <s v="Мини-конт. VB7-30-10-80, кат. 220В AC"/>
    <n v="6"/>
    <s v="EL"/>
    <x v="38"/>
    <n v="2"/>
    <s v="6 2/19"/>
    <n v="1696.01"/>
    <n v="10176.06"/>
    <s v="C"/>
    <s v="SST"/>
    <n v="0.4"/>
    <n v="0.25"/>
    <n v="6105.6359999999995"/>
    <n v="7632.0450000000001"/>
  </r>
  <r>
    <s v="GJL1313001R0013"/>
    <s v="Мини-конт. BC7-30-01-03, кат. 48В DC"/>
    <n v="1"/>
    <s v="EL"/>
    <x v="38"/>
    <n v="1"/>
    <s v="6 1/19"/>
    <n v="1130.9000000000001"/>
    <n v="1130.9000000000001"/>
    <s v="Заказ"/>
    <s v="SST"/>
    <n v="0.4"/>
    <n v="0.25"/>
    <n v="678.54"/>
    <n v="848.17500000000007"/>
  </r>
  <r>
    <s v="GJL1313061R5011"/>
    <s v="Мини-конт. TBC7-30-01-51, кат. 17-32В DC"/>
    <n v="4"/>
    <s v="EL"/>
    <x v="38"/>
    <n v="1"/>
    <s v="6 1/19"/>
    <n v="657.45"/>
    <n v="2629.8"/>
    <s v="Заказ"/>
    <s v="SST"/>
    <n v="0.4"/>
    <n v="0.25"/>
    <n v="1577.88"/>
    <n v="1972.3500000000001"/>
  </r>
  <r>
    <s v="GJL1313061R5101"/>
    <s v="Мини-конт. TBC7-30-10-51, кат. 17-32В DC"/>
    <n v="10"/>
    <s v="EL"/>
    <x v="38"/>
    <n v="19"/>
    <s v="6 19/19"/>
    <n v="1419.63"/>
    <n v="14196.300000000001"/>
    <s v="E"/>
    <s v="SST"/>
    <n v="0.4"/>
    <n v="0.25"/>
    <n v="8517.7800000000007"/>
    <n v="10647.225"/>
  </r>
  <r>
    <s v="GJL1313061R6012"/>
    <s v="Мини-конт. TBC7-30-01-62, кат. 77-143 В"/>
    <n v="4"/>
    <s v="EL"/>
    <x v="38"/>
    <n v="1"/>
    <s v="6 1/19"/>
    <n v="1262.0899999999999"/>
    <n v="5048.3599999999997"/>
    <s v="C"/>
    <s v="SST"/>
    <n v="0.4"/>
    <n v="0.25"/>
    <n v="3029.0159999999996"/>
    <n v="3786.2699999999995"/>
  </r>
  <r>
    <s v="GJL1313461R6002"/>
    <s v="Мини-конт. TBC7-31-00-62, кат. 77-143 В"/>
    <n v="4"/>
    <s v="EL"/>
    <x v="38"/>
    <n v="1"/>
    <s v="6 1/19"/>
    <n v="1918.09"/>
    <n v="7672.36"/>
    <s v="Заказ"/>
    <s v="SST"/>
    <n v="0.4"/>
    <n v="0.25"/>
    <n v="4603.4159999999993"/>
    <n v="5754.2699999999995"/>
  </r>
  <r>
    <s v="SK615546-2"/>
    <s v="Шильдик круглый EMERGENCY STOP"/>
    <n v="14"/>
    <s v="EL"/>
    <x v="38"/>
    <n v="1"/>
    <s v="6 1/19"/>
    <n v="116.31"/>
    <n v="1628.3400000000001"/>
    <s v="E"/>
    <s v="COS"/>
    <n v="0.4"/>
    <n v="0.25"/>
    <n v="977.00400000000002"/>
    <n v="1221.2550000000001"/>
  </r>
  <r>
    <s v="SK615562-88"/>
    <s v="Шильдик для потенциометра (со шкалой)"/>
    <n v="10"/>
    <s v="EL"/>
    <x v="38"/>
    <n v="1"/>
    <s v="6 1/19"/>
    <n v="163.24"/>
    <n v="1632.4"/>
    <s v="C"/>
    <s v="COS"/>
    <n v="0.4"/>
    <n v="0.25"/>
    <n v="979.44"/>
    <n v="1224.3000000000002"/>
  </r>
  <r>
    <s v="1SCA022068R8220"/>
    <s v="Опорная деталь OETLZX58"/>
    <n v="23"/>
    <s v="EL"/>
    <x v="39"/>
    <n v="32"/>
    <s v="7 32/37"/>
    <n v="833.92"/>
    <n v="19180.16"/>
    <s v="Заказ"/>
    <s v="SGC"/>
    <n v="0.7"/>
    <n v="0.2"/>
    <n v="5754.0480000000007"/>
    <n v="15344.128000000001"/>
  </r>
  <r>
    <s v="1SCA022119R7610"/>
    <s v="Комплект зажимов OZXB2 1шт=3 зажима"/>
    <n v="26"/>
    <s v="EL"/>
    <x v="39"/>
    <n v="13"/>
    <s v="7 13/37"/>
    <n v="3038.16"/>
    <n v="78992.160000000003"/>
    <s v="A"/>
    <s v="SGC"/>
    <n v="0.7"/>
    <n v="0.2"/>
    <n v="23697.648000000001"/>
    <n v="63193.728000000003"/>
  </r>
  <r>
    <s v="1SCA022190R1560"/>
    <s v="Переходник OESAZX167 для OT160"/>
    <n v="4"/>
    <s v="EL"/>
    <x v="39"/>
    <n v="13"/>
    <s v="7 13/37"/>
    <n v="848.67"/>
    <n v="3394.68"/>
    <s v="C"/>
    <s v="SGC"/>
    <n v="0.7"/>
    <n v="0.2"/>
    <n v="1018.404"/>
    <n v="2715.7439999999997"/>
  </r>
  <r>
    <s v="1SCA022190R3000"/>
    <s v="Контакт доп.OBEA10 для ОТ160"/>
    <n v="18"/>
    <s v="EL"/>
    <x v="39"/>
    <n v="9"/>
    <s v="7 9/37"/>
    <n v="275.51"/>
    <n v="4959.18"/>
    <s v="Заказ"/>
    <s v="SGC"/>
    <n v="0.7"/>
    <n v="0.2"/>
    <n v="1487.7540000000004"/>
    <n v="3967.3440000000001"/>
  </r>
  <r>
    <s v="1SCA022190R3260"/>
    <s v="Контакт доп.OBEA01 для ОТ160"/>
    <n v="12"/>
    <s v="EL"/>
    <x v="39"/>
    <n v="13"/>
    <s v="7 13/37"/>
    <n v="452.33"/>
    <n v="5427.96"/>
    <s v="Заказ"/>
    <s v="SGC"/>
    <n v="0.7"/>
    <n v="0.2"/>
    <n v="1628.3880000000004"/>
    <n v="4342.3680000000004"/>
  </r>
  <r>
    <s v="1SCA022278R3390"/>
    <s v="Рубильник в боксе OT400DFCC3B 400А"/>
    <n v="4"/>
    <s v="EL"/>
    <x v="39"/>
    <n v="14"/>
    <s v="7 14/37"/>
    <n v="41468.400000000001"/>
    <n v="165873.60000000001"/>
    <s v="Заказ"/>
    <s v="SGC"/>
    <n v="0.7"/>
    <n v="0.2"/>
    <n v="49762.080000000016"/>
    <n v="132698.88"/>
  </r>
  <r>
    <s v="1SCA022295R5600"/>
    <s v="Переходник OXP6X150"/>
    <n v="41"/>
    <s v="EL"/>
    <x v="39"/>
    <n v="13"/>
    <s v="7 13/37"/>
    <n v="115.06"/>
    <n v="4717.46"/>
    <s v="B"/>
    <s v="SGC"/>
    <n v="0.7"/>
    <n v="0.2"/>
    <n v="1415.2380000000003"/>
    <n v="3773.9679999999998"/>
  </r>
  <r>
    <s v="1SCA022315R3070"/>
    <s v="Рубильник в боксе OS250D1FCC3B"/>
    <n v="1"/>
    <s v="EL"/>
    <x v="39"/>
    <n v="24"/>
    <s v="7 24/37"/>
    <n v="48192.41"/>
    <n v="48192.41"/>
    <s v="Заказ"/>
    <s v="SGC"/>
    <n v="0.7"/>
    <n v="0.2"/>
    <n v="14457.723000000005"/>
    <n v="38553.928"/>
  </r>
  <r>
    <s v="1SCA022315R3400"/>
    <s v="Выкл. с пред. в боксе OS400D2FCC3B"/>
    <n v="2"/>
    <s v="EL"/>
    <x v="39"/>
    <n v="1"/>
    <s v="7 1/37"/>
    <n v="90690.58"/>
    <n v="181381.16"/>
    <s v="Заказ"/>
    <s v="SGC"/>
    <n v="0.7"/>
    <n v="0.2"/>
    <n v="54414.348000000013"/>
    <n v="145104.92800000001"/>
  </r>
  <r>
    <s v="1SCA022353R6750"/>
    <s v="Крышка клемная OTS63T3"/>
    <n v="83"/>
    <s v="EL"/>
    <x v="39"/>
    <n v="13"/>
    <s v="7 13/37"/>
    <n v="90.1"/>
    <n v="7478.2999999999993"/>
    <s v="C"/>
    <s v="SGC"/>
    <n v="0.7"/>
    <n v="0.2"/>
    <n v="2243.4899999999998"/>
    <n v="5982.6399999999994"/>
  </r>
  <r>
    <s v="1SCA022353R6910"/>
    <s v="Крышка клемная OTS63T1"/>
    <n v="7"/>
    <s v="EL"/>
    <x v="39"/>
    <n v="13"/>
    <s v="7 13/37"/>
    <n v="120.22"/>
    <n v="841.54"/>
    <s v="Заказ"/>
    <s v="SGC"/>
    <n v="0.7"/>
    <n v="0.2"/>
    <n v="252.46199999999999"/>
    <n v="673.23199999999997"/>
  </r>
  <r>
    <s v="1SCA022379R9680"/>
    <s v="Крышка клемная OTS125T3"/>
    <n v="345"/>
    <s v="EL"/>
    <x v="39"/>
    <n v="13"/>
    <s v="7 13/37"/>
    <n v="126.57"/>
    <n v="43666.649999999994"/>
    <s v="B"/>
    <s v="SGC"/>
    <n v="0.7"/>
    <n v="0.2"/>
    <n v="13099.994999999999"/>
    <n v="34933.319999999992"/>
  </r>
  <r>
    <s v="1SCA022379R9760"/>
    <s v="Крышка клемная OTS125T1"/>
    <n v="169"/>
    <s v="EL"/>
    <x v="39"/>
    <n v="14"/>
    <s v="7 14/37"/>
    <n v="93.72"/>
    <n v="15838.68"/>
    <s v="Заказ"/>
    <s v="SGC"/>
    <n v="0.7"/>
    <n v="0.2"/>
    <n v="4751.6040000000012"/>
    <n v="12670.944"/>
  </r>
  <r>
    <s v="1SCA022381R0410"/>
    <s v="Рукоятка желто-красная OHY80J6"/>
    <n v="8"/>
    <s v="EL"/>
    <x v="39"/>
    <n v="9"/>
    <s v="7 9/37"/>
    <n v="804.01"/>
    <n v="6432.08"/>
    <s v="Заказ"/>
    <s v="SGC"/>
    <n v="0.7"/>
    <n v="0.2"/>
    <n v="1929.6240000000007"/>
    <n v="5145.6639999999998"/>
  </r>
  <r>
    <s v="1SCA022383R3020"/>
    <s v="Рубильник в боксе OTP45B3M 45А"/>
    <n v="1"/>
    <s v="EL"/>
    <x v="39"/>
    <n v="14"/>
    <s v="7 14/37"/>
    <n v="2286.5100000000002"/>
    <n v="2286.5100000000002"/>
    <s v="A"/>
    <s v="SGC"/>
    <n v="0.7"/>
    <n v="0.2"/>
    <n v="685.9530000000002"/>
    <n v="1829.2080000000001"/>
  </r>
  <r>
    <s v="1SCA022383R3450"/>
    <s v="Рубильник в боксе OTP63B3M 63А"/>
    <n v="10"/>
    <s v="EL"/>
    <x v="39"/>
    <n v="9"/>
    <s v="7 9/37"/>
    <n v="2606.54"/>
    <n v="26065.4"/>
    <s v="A"/>
    <s v="SGC"/>
    <n v="0.7"/>
    <n v="0.2"/>
    <n v="7819.6200000000026"/>
    <n v="20852.32"/>
  </r>
  <r>
    <s v="1SCA022389R7420"/>
    <s v="Выключатель нагрузки OTP125BA3B"/>
    <n v="2"/>
    <s v="EL"/>
    <x v="39"/>
    <n v="30"/>
    <s v="7 30/37"/>
    <n v="7492.19"/>
    <n v="14984.38"/>
    <s v="Заказ"/>
    <s v="SGC"/>
    <n v="0.7"/>
    <n v="0.2"/>
    <n v="4495.3140000000003"/>
    <n v="11987.503999999999"/>
  </r>
  <r>
    <s v="1SCA022400R9910"/>
    <s v="Рубильник в боксе OTP16T3M 16А"/>
    <n v="18"/>
    <s v="EL"/>
    <x v="39"/>
    <n v="14"/>
    <s v="7 14/37"/>
    <n v="1213.18"/>
    <n v="21837.24"/>
    <s v="A"/>
    <s v="SGC"/>
    <n v="0.7"/>
    <n v="0.2"/>
    <n v="6551.1720000000023"/>
    <n v="17469.792000000001"/>
  </r>
  <r>
    <s v="1SCA022401R0090"/>
    <s v="Рубильник в боксе OTP25T3M 25А"/>
    <n v="9"/>
    <s v="EL"/>
    <x v="39"/>
    <n v="32"/>
    <s v="7 32/37"/>
    <n v="2236.04"/>
    <n v="20124.36"/>
    <s v="A"/>
    <s v="SGC"/>
    <n v="0.7"/>
    <n v="0.2"/>
    <n v="6037.3080000000009"/>
    <n v="16099.488000000001"/>
  </r>
  <r>
    <s v="1SCA022401R1730"/>
    <s v="Рубильник в боксе OTP16T6M до 16А"/>
    <n v="3"/>
    <s v="EL"/>
    <x v="39"/>
    <n v="8"/>
    <s v="7 8/37"/>
    <n v="3646.72"/>
    <n v="10940.16"/>
    <s v="Заказ"/>
    <s v="SGC"/>
    <n v="0.7"/>
    <n v="0.2"/>
    <n v="3282.0480000000007"/>
    <n v="8752.1280000000006"/>
  </r>
  <r>
    <s v="1SCA022401R3270"/>
    <s v="Рубильник в боксе OTP125B3U 125А"/>
    <n v="1"/>
    <s v="EL"/>
    <x v="39"/>
    <n v="8"/>
    <s v="7 8/37"/>
    <n v="5482.18"/>
    <n v="5482.18"/>
    <s v="Заказ"/>
    <s v="SGC"/>
    <n v="0.7"/>
    <n v="0.2"/>
    <n v="1644.6540000000005"/>
    <n v="4385.7440000000006"/>
  </r>
  <r>
    <s v="1SCA022401R4320"/>
    <s v="Рубильник в боксе OTP25B4M 25А"/>
    <n v="2"/>
    <s v="EL"/>
    <x v="39"/>
    <n v="32"/>
    <s v="7 32/37"/>
    <n v="1745.33"/>
    <n v="3490.66"/>
    <s v="C"/>
    <s v="SGC"/>
    <n v="0.7"/>
    <n v="0.2"/>
    <n v="1047.1980000000003"/>
    <n v="2792.5279999999998"/>
  </r>
  <r>
    <s v="1SCA022559R5670"/>
    <s v="Адаптер монтажный OHZX6"/>
    <n v="10"/>
    <s v="EL"/>
    <x v="39"/>
    <n v="14"/>
    <s v="7 14/37"/>
    <n v="286.16000000000003"/>
    <n v="2861.6000000000004"/>
    <s v="C"/>
    <s v="SGC"/>
    <n v="0.7"/>
    <n v="0.2"/>
    <n v="858.48000000000025"/>
    <n v="2289.2800000000002"/>
  </r>
  <r>
    <s v="1SCA022612R9810"/>
    <s v="Выключатель безопасности  OTL16T3M"/>
    <n v="1"/>
    <s v="EL"/>
    <x v="39"/>
    <n v="14"/>
    <s v="7 14/37"/>
    <n v="4987.5200000000004"/>
    <n v="4987.5200000000004"/>
    <s v="Заказ"/>
    <s v="SGC"/>
    <n v="0.7"/>
    <n v="0.2"/>
    <n v="1496.2560000000003"/>
    <n v="3990.0160000000005"/>
  </r>
  <r>
    <s v="1SCA022613R2190"/>
    <s v="Выключатель безопасности EMC OTE16T3M"/>
    <n v="20"/>
    <s v="EL"/>
    <x v="39"/>
    <n v="11"/>
    <s v="7 11/37"/>
    <n v="1512.15"/>
    <n v="30243"/>
    <s v="Заказ"/>
    <s v="SGC"/>
    <n v="0.7"/>
    <n v="0.2"/>
    <n v="9072.9000000000015"/>
    <n v="24194.400000000001"/>
  </r>
  <r>
    <s v="1SCA022613R2350"/>
    <s v="Выключатель безопасности EMC OTE36T3M"/>
    <n v="1"/>
    <s v="EL"/>
    <x v="39"/>
    <n v="9"/>
    <s v="7 9/37"/>
    <n v="5511.19"/>
    <n v="5511.19"/>
    <s v="Заказ"/>
    <s v="SGC"/>
    <n v="0.7"/>
    <n v="0.2"/>
    <n v="1653.357"/>
    <n v="4408.9519999999993"/>
  </r>
  <r>
    <s v="1SCA022627R0580"/>
    <s v="Предохранитель OFAF000H10 10A"/>
    <n v="19"/>
    <s v="EL"/>
    <x v="39"/>
    <n v="8"/>
    <s v="7 8/37"/>
    <n v="226.19"/>
    <n v="4297.6099999999997"/>
    <s v="Заказ"/>
    <s v="SGC"/>
    <n v="0.7"/>
    <n v="0.2"/>
    <n v="1289.2829999999999"/>
    <n v="3438.0879999999997"/>
  </r>
  <r>
    <s v="1SCA022627R0660"/>
    <s v="Предохранитель OFAF000H16 16A"/>
    <n v="33"/>
    <s v="EL"/>
    <x v="39"/>
    <n v="8"/>
    <s v="7 8/37"/>
    <n v="238.99"/>
    <n v="7886.67"/>
    <s v="B"/>
    <s v="SGC"/>
    <n v="0.7"/>
    <n v="0.2"/>
    <n v="2366.0010000000002"/>
    <n v="6309.3360000000002"/>
  </r>
  <r>
    <s v="1SCA022627R0820"/>
    <s v="Предохранитель OFAF000H25 25A"/>
    <n v="38"/>
    <s v="EL"/>
    <x v="39"/>
    <n v="9"/>
    <s v="7 9/37"/>
    <n v="330.59"/>
    <n v="12562.419999999998"/>
    <s v="B"/>
    <s v="SGC"/>
    <n v="0.7"/>
    <n v="0.2"/>
    <n v="3768.7260000000006"/>
    <n v="10049.935999999998"/>
  </r>
  <r>
    <s v="1SCA022627R0910"/>
    <s v="Предохранитель OFAF000H32 32A"/>
    <n v="89"/>
    <s v="EL"/>
    <x v="39"/>
    <n v="8"/>
    <s v="7 8/37"/>
    <n v="233.63"/>
    <n v="20793.07"/>
    <s v="A"/>
    <s v="SGC"/>
    <n v="0.7"/>
    <n v="0.2"/>
    <n v="6237.9210000000003"/>
    <n v="16634.455999999998"/>
  </r>
  <r>
    <s v="1SCA022627R1120"/>
    <s v="Предохранитель OFAF000H40 40A"/>
    <n v="86"/>
    <s v="EL"/>
    <x v="39"/>
    <n v="9"/>
    <s v="7 9/37"/>
    <n v="217.63"/>
    <n v="18716.18"/>
    <s v="B"/>
    <s v="SGC"/>
    <n v="0.7"/>
    <n v="0.2"/>
    <n v="5614.8540000000012"/>
    <n v="14972.944"/>
  </r>
  <r>
    <s v="1SCA022627R1390"/>
    <s v="Предохранитель OFAF000H63 63A"/>
    <n v="141"/>
    <s v="EL"/>
    <x v="39"/>
    <n v="8"/>
    <s v="7 8/37"/>
    <n v="238.52"/>
    <n v="33631.32"/>
    <s v="A"/>
    <s v="SGC"/>
    <n v="0.7"/>
    <n v="0.2"/>
    <n v="10089.396000000001"/>
    <n v="26905.056"/>
  </r>
  <r>
    <s v="1SCA022627R1470"/>
    <s v="Предохранитель OFAF000H80 80A"/>
    <n v="119"/>
    <s v="EL"/>
    <x v="39"/>
    <n v="9"/>
    <s v="7 9/37"/>
    <n v="286.24"/>
    <n v="34062.559999999998"/>
    <s v="A"/>
    <s v="SGC"/>
    <n v="0.7"/>
    <n v="0.2"/>
    <n v="10218.768"/>
    <n v="27250.047999999999"/>
  </r>
  <r>
    <s v="1SCA022627R1550"/>
    <s v="Предохранитель OFAF000H100 100A"/>
    <n v="88"/>
    <s v="EL"/>
    <x v="39"/>
    <n v="34"/>
    <s v="7 34/37"/>
    <n v="252.94"/>
    <n v="22258.720000000001"/>
    <s v="A"/>
    <s v="SGC"/>
    <n v="0.7"/>
    <n v="0.2"/>
    <n v="6677.6160000000018"/>
    <n v="17806.976000000002"/>
  </r>
  <r>
    <s v="1SCA022627R1630"/>
    <s v="Предохранитель OFAF00H125 125A"/>
    <n v="130"/>
    <s v="EL"/>
    <x v="39"/>
    <n v="34"/>
    <s v="7 34/37"/>
    <n v="390.5"/>
    <n v="50765"/>
    <s v="A"/>
    <s v="SGC"/>
    <n v="0.7"/>
    <n v="0.2"/>
    <n v="15229.5"/>
    <n v="40612"/>
  </r>
  <r>
    <s v="1SCA022627R1710"/>
    <s v="Предохранитель OFAF00H160 160A"/>
    <n v="1"/>
    <s v="EL"/>
    <x v="39"/>
    <n v="8"/>
    <s v="7 8/37"/>
    <n v="433.99"/>
    <n v="433.99"/>
    <s v="A"/>
    <s v="SGC"/>
    <n v="0.7"/>
    <n v="0.2"/>
    <n v="130.197"/>
    <n v="347.19200000000001"/>
  </r>
  <r>
    <s v="1SCA022627R1710"/>
    <s v="Предохранитель OFAF00H160 160A"/>
    <n v="90"/>
    <s v="EL"/>
    <x v="39"/>
    <n v="9"/>
    <s v="7 9/37"/>
    <n v="433.99"/>
    <n v="39059.1"/>
    <s v="A"/>
    <s v="SGC"/>
    <n v="0.7"/>
    <n v="0.2"/>
    <n v="11717.73"/>
    <n v="31247.279999999999"/>
  </r>
  <r>
    <s v="1SCA022627R3840"/>
    <s v="Предохранитель OFAF1H50 50A"/>
    <n v="3"/>
    <s v="EL"/>
    <x v="39"/>
    <n v="34"/>
    <s v="7 34/37"/>
    <n v="529.54"/>
    <n v="1588.62"/>
    <s v="Заказ"/>
    <s v="SGC"/>
    <n v="0.7"/>
    <n v="0.2"/>
    <n v="476.58600000000001"/>
    <n v="1270.896"/>
  </r>
  <r>
    <s v="1SCA022627R4140"/>
    <s v="Предохранитель OFAF1H100 100A"/>
    <n v="1"/>
    <s v="EL"/>
    <x v="39"/>
    <n v="8"/>
    <s v="7 8/37"/>
    <n v="603.71"/>
    <n v="603.71"/>
    <s v="Заказ"/>
    <s v="SGC"/>
    <n v="0.7"/>
    <n v="0.2"/>
    <n v="181.11300000000006"/>
    <n v="482.96800000000002"/>
  </r>
  <r>
    <s v="1SCA022627R4220"/>
    <s v="Предохранитель OFAF1H125 125A"/>
    <n v="6"/>
    <s v="EL"/>
    <x v="39"/>
    <n v="34"/>
    <s v="7 34/37"/>
    <n v="515"/>
    <n v="3090"/>
    <s v="Заказ"/>
    <s v="SGC"/>
    <n v="0.7"/>
    <n v="0.2"/>
    <n v="927"/>
    <n v="2472"/>
  </r>
  <r>
    <s v="1SCA022627R4490"/>
    <s v="Предохранитель OFAF1H200 200A"/>
    <n v="38"/>
    <s v="EL"/>
    <x v="39"/>
    <n v="34"/>
    <s v="7 34/37"/>
    <n v="629.91"/>
    <n v="23936.579999999998"/>
    <s v="A"/>
    <s v="SGC"/>
    <n v="0.7"/>
    <n v="0.2"/>
    <n v="7180.974000000002"/>
    <n v="19149.263999999999"/>
  </r>
  <r>
    <s v="1SCA022627R4730"/>
    <s v="Предохранитель OFAF1H315 315A"/>
    <n v="9"/>
    <s v="EL"/>
    <x v="39"/>
    <n v="8"/>
    <s v="7 8/37"/>
    <n v="1353.15"/>
    <n v="12178.35"/>
    <s v="C"/>
    <s v="SGC"/>
    <n v="0.7"/>
    <n v="0.2"/>
    <n v="3653.505000000001"/>
    <n v="9742.68"/>
  </r>
  <r>
    <s v="1SCA022627R5620"/>
    <s v="Предохранитель OFAF2H200 200A"/>
    <n v="1"/>
    <s v="EL"/>
    <x v="39"/>
    <n v="8"/>
    <s v="7 8/37"/>
    <n v="629.66"/>
    <n v="629.66"/>
    <s v="Заказ"/>
    <s v="SGC"/>
    <n v="0.7"/>
    <n v="0.2"/>
    <n v="188.89800000000002"/>
    <n v="503.72799999999995"/>
  </r>
  <r>
    <s v="1SCA022627R5890"/>
    <s v="Предохранитель OFAF2H250 250A"/>
    <n v="9"/>
    <s v="EL"/>
    <x v="39"/>
    <n v="14"/>
    <s v="7 14/37"/>
    <n v="691.98"/>
    <n v="6227.82"/>
    <s v="C"/>
    <s v="SGC"/>
    <n v="0.7"/>
    <n v="0.2"/>
    <n v="1868.3460000000005"/>
    <n v="4982.2559999999994"/>
  </r>
  <r>
    <s v="1SCA022627R6010"/>
    <s v="Предохранитель OFAF2H315 315A"/>
    <n v="38"/>
    <s v="EL"/>
    <x v="39"/>
    <n v="34"/>
    <s v="7 34/37"/>
    <n v="760.66"/>
    <n v="28905.079999999998"/>
    <s v="A"/>
    <s v="SGC"/>
    <n v="0.7"/>
    <n v="0.2"/>
    <n v="8671.5240000000013"/>
    <n v="23124.063999999998"/>
  </r>
  <r>
    <s v="1SCA022627R6270"/>
    <s v="Предохранитель OFAF2H400 400A"/>
    <n v="29"/>
    <s v="EL"/>
    <x v="39"/>
    <n v="34"/>
    <s v="7 34/37"/>
    <n v="760.53"/>
    <n v="22055.37"/>
    <s v="A"/>
    <s v="SGC"/>
    <n v="0.7"/>
    <n v="0.2"/>
    <n v="6616.6110000000008"/>
    <n v="17644.295999999998"/>
  </r>
  <r>
    <s v="1SCA022627R6780"/>
    <s v="Предохранитель OFAF3H400 400A"/>
    <n v="21"/>
    <s v="EL"/>
    <x v="39"/>
    <n v="34"/>
    <s v="7 34/37"/>
    <n v="1370.31"/>
    <n v="28776.51"/>
    <s v="B"/>
    <s v="SGC"/>
    <n v="0.7"/>
    <n v="0.2"/>
    <n v="8632.9530000000013"/>
    <n v="23021.207999999999"/>
  </r>
  <r>
    <s v="1SCA022627R7080"/>
    <s v="Предохранитель OFAF3H500 500A"/>
    <n v="14"/>
    <s v="EL"/>
    <x v="39"/>
    <n v="8"/>
    <s v="7 8/37"/>
    <n v="1847.15"/>
    <n v="25860.100000000002"/>
    <s v="B"/>
    <s v="SGC"/>
    <n v="0.7"/>
    <n v="0.2"/>
    <n v="7758.0300000000025"/>
    <n v="20688.080000000002"/>
  </r>
  <r>
    <s v="1SCA022627R7160"/>
    <s v="Предохранитель OFAF3H630 630A"/>
    <n v="87"/>
    <s v="EL"/>
    <x v="39"/>
    <n v="22"/>
    <s v="7 22/37"/>
    <n v="1457.61"/>
    <n v="126812.06999999999"/>
    <s v="Заказ"/>
    <s v="SGC"/>
    <n v="0.7"/>
    <n v="0.2"/>
    <n v="38043.620999999999"/>
    <n v="101449.65599999999"/>
  </r>
  <r>
    <s v="1SCA022627R7240"/>
    <s v="Предохранитель OFAF3H800 800A"/>
    <n v="1"/>
    <s v="EL"/>
    <x v="39"/>
    <n v="8"/>
    <s v="7 8/37"/>
    <n v="2812.38"/>
    <n v="2812.38"/>
    <s v="B"/>
    <s v="SGC"/>
    <n v="0.7"/>
    <n v="0.2"/>
    <n v="843.71400000000017"/>
    <n v="2249.904"/>
  </r>
  <r>
    <s v="1SCA022629R5140"/>
    <s v="Предохранитель OFAF0H200 200А"/>
    <n v="3"/>
    <s v="EL"/>
    <x v="39"/>
    <n v="9"/>
    <s v="7 9/37"/>
    <n v="872.17"/>
    <n v="2616.5099999999998"/>
    <s v="Заказ"/>
    <s v="SGC"/>
    <n v="0.7"/>
    <n v="0.2"/>
    <n v="784.95299999999997"/>
    <n v="2093.2079999999996"/>
  </r>
  <r>
    <s v="1SCA022629R5310"/>
    <s v="Предохранитель OFAF0H250"/>
    <n v="6"/>
    <s v="EL"/>
    <x v="39"/>
    <n v="9"/>
    <s v="7 9/37"/>
    <n v="1018.86"/>
    <n v="6113.16"/>
    <s v="Заказ"/>
    <s v="SGC"/>
    <n v="0.7"/>
    <n v="0.2"/>
    <n v="1833.9480000000003"/>
    <n v="4890.5280000000002"/>
  </r>
  <r>
    <s v="1SCA022631R2680"/>
    <s v="Держатель предохранителей OFAX4AS33"/>
    <n v="1"/>
    <s v="EL"/>
    <x v="39"/>
    <n v="8"/>
    <s v="7 8/37"/>
    <n v="29756.02"/>
    <n v="29756.02"/>
    <s v="Заказ"/>
    <s v="SGC"/>
    <n v="0.7"/>
    <n v="0.2"/>
    <n v="8926.8060000000005"/>
    <n v="23804.815999999999"/>
  </r>
  <r>
    <s v="1SCA022637R4100"/>
    <s v="Предохранитель OFAF4AH800 800A"/>
    <n v="3"/>
    <s v="EL"/>
    <x v="39"/>
    <n v="8"/>
    <s v="7 8/37"/>
    <n v="7027.98"/>
    <n v="21083.94"/>
    <s v="Заказ"/>
    <s v="SGC"/>
    <n v="0.7"/>
    <n v="0.2"/>
    <n v="6325.1820000000007"/>
    <n v="16867.151999999998"/>
  </r>
  <r>
    <s v="1SCA022639R0720"/>
    <s v="Комплект зажимов OZXT3 1шт=3 зажима"/>
    <n v="6"/>
    <s v="EL"/>
    <x v="39"/>
    <n v="9"/>
    <s v="7 9/37"/>
    <n v="1441.57"/>
    <n v="8649.42"/>
    <s v="C"/>
    <s v="SGC"/>
    <n v="0.7"/>
    <n v="0.2"/>
    <n v="2594.826"/>
    <n v="6919.5360000000001"/>
  </r>
  <r>
    <s v="1SCA022661R3610"/>
    <s v="Улавливатель OHZX10 для коррек. переход."/>
    <n v="70"/>
    <s v="EL"/>
    <x v="39"/>
    <n v="8"/>
    <s v="7 8/37"/>
    <n v="171.56"/>
    <n v="12009.2"/>
    <s v="C"/>
    <s v="SGC"/>
    <n v="0.7"/>
    <n v="0.2"/>
    <n v="3602.76"/>
    <n v="9607.36"/>
  </r>
  <r>
    <s v="1SCA022661R8680"/>
    <s v="Предохранитель OFAA000GG16 16A"/>
    <n v="102"/>
    <s v="EL"/>
    <x v="39"/>
    <n v="12"/>
    <s v="7 12/37"/>
    <n v="384.53"/>
    <n v="39222.06"/>
    <s v="Заказ"/>
    <s v="SGC"/>
    <n v="0.7"/>
    <n v="0.2"/>
    <n v="11766.618000000002"/>
    <n v="31377.647999999997"/>
  </r>
  <r>
    <s v="1SCA022661R9140"/>
    <s v="Предохранитель OFAA000GG40 40A"/>
    <n v="6"/>
    <s v="EL"/>
    <x v="39"/>
    <n v="9"/>
    <s v="7 9/37"/>
    <n v="252.27"/>
    <n v="1513.6200000000001"/>
    <s v="Заказ"/>
    <s v="SGC"/>
    <n v="0.7"/>
    <n v="0.2"/>
    <n v="454.08600000000001"/>
    <n v="1210.8960000000002"/>
  </r>
  <r>
    <s v="1SCA022697R3400"/>
    <s v="Предохранитель OFAF0aM16 16A"/>
    <n v="12"/>
    <s v="EL"/>
    <x v="39"/>
    <n v="9"/>
    <s v="7 9/37"/>
    <n v="1000.22"/>
    <n v="12002.64"/>
    <s v="Заказ"/>
    <s v="SGC"/>
    <n v="0.7"/>
    <n v="0.2"/>
    <n v="3600.7919999999995"/>
    <n v="9602.1119999999992"/>
  </r>
  <r>
    <s v="1SCA022697R5790"/>
    <s v="Предохранитель OFAF0aM100 100A"/>
    <n v="12"/>
    <s v="EL"/>
    <x v="39"/>
    <n v="8"/>
    <s v="7 8/37"/>
    <n v="1000.22"/>
    <n v="12002.64"/>
    <s v="Заказ"/>
    <s v="SGC"/>
    <n v="0.7"/>
    <n v="0.2"/>
    <n v="3600.7919999999995"/>
    <n v="9602.1119999999992"/>
  </r>
  <r>
    <s v="1SCA022701R1930"/>
    <s v="Предохранитель OFAA00AM125 125А"/>
    <n v="9"/>
    <s v="EL"/>
    <x v="39"/>
    <n v="9"/>
    <s v="7 9/37"/>
    <n v="834.89"/>
    <n v="7514.01"/>
    <s v="Заказ"/>
    <s v="SGC"/>
    <n v="0.7"/>
    <n v="0.2"/>
    <n v="2254.2030000000004"/>
    <n v="6011.2080000000005"/>
  </r>
  <r>
    <s v="1SCA022704R8930"/>
    <s v="Ручка ON/OL40 в сборе"/>
    <n v="93"/>
    <s v="EL"/>
    <x v="39"/>
    <n v="34"/>
    <s v="7 34/37"/>
    <n v="50.98"/>
    <n v="4741.1399999999994"/>
    <s v="Заказ"/>
    <s v="SGC"/>
    <n v="0.7"/>
    <n v="0.2"/>
    <n v="1422.3420000000001"/>
    <n v="3792.9119999999994"/>
  </r>
  <r>
    <s v="1SCA022714R8810"/>
    <s v="Модуль OEA28 для доп. контактов"/>
    <n v="43"/>
    <s v="EL"/>
    <x v="39"/>
    <n v="8"/>
    <s v="7 8/37"/>
    <n v="791.24"/>
    <n v="34023.32"/>
    <s v="C"/>
    <s v="SGC"/>
    <n v="0.7"/>
    <n v="0.2"/>
    <n v="10206.996000000003"/>
    <n v="27218.655999999999"/>
  </r>
  <r>
    <s v="1SCA022715R5260"/>
    <s v="Крышка клемная OTS250G1S"/>
    <n v="17"/>
    <s v="EL"/>
    <x v="39"/>
    <n v="34"/>
    <s v="7 34/37"/>
    <n v="225.92"/>
    <n v="3840.64"/>
    <s v="B"/>
    <s v="SGC"/>
    <n v="0.7"/>
    <n v="0.2"/>
    <n v="1152.192"/>
    <n v="3072.5119999999997"/>
  </r>
  <r>
    <s v="1SCA022715R5340"/>
    <s v="Крышка клемная OTS250G1L"/>
    <n v="29"/>
    <s v="EL"/>
    <x v="39"/>
    <n v="8"/>
    <s v="7 8/37"/>
    <n v="236.93"/>
    <n v="6870.97"/>
    <s v="A"/>
    <s v="SGC"/>
    <n v="0.7"/>
    <n v="0.2"/>
    <n v="2061.2910000000002"/>
    <n v="5496.7759999999998"/>
  </r>
  <r>
    <s v="1SCA022715R6070"/>
    <s v="Сальник пластиковый ESKV20"/>
    <n v="9"/>
    <s v="EL"/>
    <x v="39"/>
    <n v="34"/>
    <s v="7 34/37"/>
    <n v="89"/>
    <n v="801"/>
    <s v="Заказ"/>
    <s v="SGC"/>
    <n v="0.7"/>
    <n v="0.2"/>
    <n v="240.30000000000007"/>
    <n v="640.79999999999995"/>
  </r>
  <r>
    <s v="1SCA022715R8520"/>
    <s v="Гайка пластиковая EMUG25"/>
    <n v="1"/>
    <s v="EL"/>
    <x v="39"/>
    <n v="34"/>
    <s v="7 34/37"/>
    <n v="40.950000000000003"/>
    <n v="40.950000000000003"/>
    <s v="Заказ"/>
    <s v="SGC"/>
    <n v="0.7"/>
    <n v="0.2"/>
    <n v="12.285000000000004"/>
    <n v="32.760000000000005"/>
  </r>
  <r>
    <s v="1SCA022715R9090"/>
    <s v="Фланец YMFMB10861SET для руб-ков в боксе"/>
    <n v="3"/>
    <s v="EL"/>
    <x v="39"/>
    <n v="8"/>
    <s v="7 8/37"/>
    <n v="1163.01"/>
    <n v="3489.0299999999997"/>
    <s v="Заказ"/>
    <s v="SGC"/>
    <n v="0.7"/>
    <n v="0.2"/>
    <n v="1046.7090000000003"/>
    <n v="2791.2239999999997"/>
  </r>
  <r>
    <s v="1SCA022718R8940"/>
    <s v="Рубильник OT630E03P 630А (в сборе)"/>
    <n v="5"/>
    <s v="EL"/>
    <x v="39"/>
    <n v="22"/>
    <s v="7 22/37"/>
    <n v="12857.08"/>
    <n v="64285.4"/>
    <s v="C"/>
    <s v="SGC"/>
    <n v="0.7"/>
    <n v="0.2"/>
    <n v="19285.620000000003"/>
    <n v="51428.32"/>
  </r>
  <r>
    <s v="1SCA022720R7080"/>
    <s v="Рубильник OS250D03 до 250А (без ручки)"/>
    <n v="7"/>
    <s v="EL"/>
    <x v="39"/>
    <n v="21"/>
    <s v="7 21/37"/>
    <n v="14424.27"/>
    <n v="100969.89"/>
    <s v="B"/>
    <s v="SGC"/>
    <n v="0.7"/>
    <n v="0.2"/>
    <n v="30290.967000000004"/>
    <n v="80775.911999999997"/>
  </r>
  <r>
    <s v="1SCA022726R0640"/>
    <s v="Крышка клемная OTS250T1L"/>
    <n v="12"/>
    <s v="EL"/>
    <x v="39"/>
    <n v="12"/>
    <s v="7 12/37"/>
    <n v="455.75"/>
    <n v="5469"/>
    <s v="Заказ"/>
    <s v="SGC"/>
    <n v="0.7"/>
    <n v="0.2"/>
    <n v="1640.7000000000003"/>
    <n v="4375.2"/>
  </r>
  <r>
    <s v="1SCA022729R8370"/>
    <s v="Крышка клемная OTS400G1S"/>
    <n v="12"/>
    <s v="EL"/>
    <x v="39"/>
    <n v="13"/>
    <s v="7 13/37"/>
    <n v="645.23"/>
    <n v="7742.76"/>
    <s v="Заказ"/>
    <s v="SGC"/>
    <n v="0.7"/>
    <n v="0.2"/>
    <n v="2322.8280000000004"/>
    <n v="6194.2080000000005"/>
  </r>
  <r>
    <s v="1SCA022736R9060"/>
    <s v="Комплект крышек OTS400G1S/3 1шт=3 крышки"/>
    <n v="16"/>
    <s v="EL"/>
    <x v="39"/>
    <n v="9"/>
    <s v="7 9/37"/>
    <n v="962.13"/>
    <n v="15394.08"/>
    <s v="B"/>
    <s v="SGC"/>
    <n v="0.7"/>
    <n v="0.2"/>
    <n v="4618.2240000000002"/>
    <n v="12315.263999999999"/>
  </r>
  <r>
    <s v="1SCA022744R1510"/>
    <s v="Комплект зажимов OZXB8 1шт = 3 зажима"/>
    <n v="4"/>
    <s v="EL"/>
    <x v="39"/>
    <n v="34"/>
    <s v="7 34/37"/>
    <n v="3939.5"/>
    <n v="15758"/>
    <s v="Заказ"/>
    <s v="SGC"/>
    <n v="0.7"/>
    <n v="0.2"/>
    <n v="4727.4000000000015"/>
    <n v="12606.4"/>
  </r>
  <r>
    <s v="1SCA022749R1960"/>
    <s v="Доп. полюс OTZ400E для OT315..400Е"/>
    <n v="3"/>
    <s v="EL"/>
    <x v="39"/>
    <n v="14"/>
    <s v="7 14/37"/>
    <n v="2688.11"/>
    <n v="8064.33"/>
    <s v="C"/>
    <s v="SGC"/>
    <n v="0.7"/>
    <n v="0.2"/>
    <n v="2419.299"/>
    <n v="6451.4639999999999"/>
  </r>
  <r>
    <s v="1SCA022751R1310"/>
    <s v="Рубильник OT200E02  200А (без ручки)"/>
    <n v="1"/>
    <s v="EL"/>
    <x v="39"/>
    <n v="9"/>
    <s v="7 9/37"/>
    <n v="3129.45"/>
    <n v="3129.45"/>
    <s v="Заказ"/>
    <s v="SGC"/>
    <n v="0.7"/>
    <n v="0.2"/>
    <n v="938.83500000000004"/>
    <n v="2503.56"/>
  </r>
  <r>
    <s v="1SCA022753R1000"/>
    <s v="Рубильник OS400D03 до 400А (без ручки)"/>
    <n v="2"/>
    <s v="EL"/>
    <x v="39"/>
    <n v="30"/>
    <s v="7 30/37"/>
    <n v="23060.86"/>
    <n v="46121.72"/>
    <s v="A"/>
    <s v="SGC"/>
    <n v="0.7"/>
    <n v="0.2"/>
    <n v="13836.516000000003"/>
    <n v="36897.376000000004"/>
  </r>
  <r>
    <s v="1SCA022753R5330"/>
    <s v="Рубильник OT800E22 800А (без ручки)"/>
    <n v="13"/>
    <s v="EL"/>
    <x v="39"/>
    <n v="10"/>
    <s v="7 10/37"/>
    <n v="16050.65"/>
    <n v="208658.44999999998"/>
    <s v="Заказ"/>
    <s v="SGC"/>
    <n v="0.7"/>
    <n v="0.2"/>
    <n v="62597.535000000003"/>
    <n v="166926.75999999998"/>
  </r>
  <r>
    <s v="1SCA022753R5330"/>
    <s v="Рубильник OT800E22 800А (без ручки)"/>
    <n v="3"/>
    <s v="EL"/>
    <x v="39"/>
    <n v="21"/>
    <s v="7 21/37"/>
    <n v="16050.65"/>
    <n v="48151.95"/>
    <s v="Заказ"/>
    <s v="SGC"/>
    <n v="0.7"/>
    <n v="0.2"/>
    <n v="14445.584999999999"/>
    <n v="38521.56"/>
  </r>
  <r>
    <s v="1SCA022763R2700"/>
    <s v="Ручка OTV250EK для OT200..250Е"/>
    <n v="100"/>
    <s v="EL"/>
    <x v="39"/>
    <n v="11"/>
    <s v="7 11/37"/>
    <n v="1002.19"/>
    <n v="100219"/>
    <s v="A"/>
    <s v="SGC"/>
    <n v="0.7"/>
    <n v="0.2"/>
    <n v="30065.700000000012"/>
    <n v="80175.199999999997"/>
  </r>
  <r>
    <s v="1SCA022763R2700"/>
    <s v="Ручка OTV250EK для OT200..250Е"/>
    <n v="52"/>
    <s v="EL"/>
    <x v="39"/>
    <n v="12"/>
    <s v="7 12/37"/>
    <n v="1002.19"/>
    <n v="52113.880000000005"/>
    <s v="A"/>
    <s v="SGC"/>
    <n v="0.7"/>
    <n v="0.2"/>
    <n v="15634.164000000004"/>
    <n v="41691.104000000007"/>
  </r>
  <r>
    <s v="1SCA022763R2960"/>
    <s v="Ручка OTV400EK для OT315..400"/>
    <n v="83"/>
    <s v="EL"/>
    <x v="39"/>
    <n v="8"/>
    <s v="7 8/37"/>
    <n v="1165.1099999999999"/>
    <n v="96704.12999999999"/>
    <s v="A"/>
    <s v="SGC"/>
    <n v="0.7"/>
    <n v="0.2"/>
    <n v="29011.239000000001"/>
    <n v="77363.303999999989"/>
  </r>
  <r>
    <s v="1SCA022763R3510"/>
    <s v="Ручка OSV250DK для OS200..250"/>
    <n v="9"/>
    <s v="EL"/>
    <x v="39"/>
    <n v="9"/>
    <s v="7 9/37"/>
    <n v="1131.76"/>
    <n v="10185.84"/>
    <s v="C"/>
    <s v="SGC"/>
    <n v="0.7"/>
    <n v="0.2"/>
    <n v="3055.7520000000004"/>
    <n v="8148.6720000000005"/>
  </r>
  <r>
    <s v="1SCA022763R4230"/>
    <s v="Ручка OSV400DK для OS400D"/>
    <n v="2"/>
    <s v="EL"/>
    <x v="39"/>
    <n v="8"/>
    <s v="7 8/37"/>
    <n v="1442.01"/>
    <n v="2884.02"/>
    <s v="Заказ"/>
    <s v="SGC"/>
    <n v="0.7"/>
    <n v="0.2"/>
    <n v="865.20600000000013"/>
    <n v="2307.2159999999999"/>
  </r>
  <r>
    <s v="1SCA022764R2920"/>
    <s v="Рубильник реверс.б/руч.OT200E03C 200A"/>
    <n v="2"/>
    <s v="EL"/>
    <x v="39"/>
    <n v="32"/>
    <s v="7 32/37"/>
    <n v="8482.27"/>
    <n v="16964.54"/>
    <s v="B"/>
    <s v="SGC"/>
    <n v="0.7"/>
    <n v="0.2"/>
    <n v="5089.362000000001"/>
    <n v="13571.632000000001"/>
  </r>
  <r>
    <s v="1SCA022764R3060"/>
    <s v="Рубильник реверс.б/руч.OT250E03C 250A"/>
    <n v="34"/>
    <s v="EL"/>
    <x v="39"/>
    <n v="32"/>
    <s v="7 32/37"/>
    <n v="10652.87"/>
    <n v="362197.58"/>
    <s v="A"/>
    <s v="SGC"/>
    <n v="0.7"/>
    <n v="0.2"/>
    <n v="108659.27400000003"/>
    <n v="289758.06400000001"/>
  </r>
  <r>
    <s v="1SCA022767R0030"/>
    <s v="Рубильник реверс.б/руч.OT160E03C 160А"/>
    <n v="55"/>
    <s v="EL"/>
    <x v="39"/>
    <n v="1"/>
    <s v="7 1/37"/>
    <n v="8283.4500000000007"/>
    <n v="455589.75000000006"/>
    <s v="A"/>
    <s v="SGC"/>
    <n v="0.7"/>
    <n v="0.2"/>
    <n v="136676.92500000005"/>
    <n v="364471.80000000005"/>
  </r>
  <r>
    <s v="1SCA022767R0030"/>
    <s v="Рубильник реверс.б/руч.OT160E03C 160А"/>
    <n v="57"/>
    <s v="EL"/>
    <x v="39"/>
    <n v="4"/>
    <s v="7 4/37"/>
    <n v="8283.4500000000007"/>
    <n v="472156.65"/>
    <s v="A"/>
    <s v="SGC"/>
    <n v="0.7"/>
    <n v="0.2"/>
    <n v="141646.99500000005"/>
    <n v="377725.32"/>
  </r>
  <r>
    <s v="1SCA022767R6910"/>
    <s v="Комплект шин OTZC13 1шт=3 шины"/>
    <n v="30"/>
    <s v="EL"/>
    <x v="39"/>
    <n v="8"/>
    <s v="7 8/37"/>
    <n v="891.78"/>
    <n v="26753.399999999998"/>
    <s v="A"/>
    <s v="SGC"/>
    <n v="0.7"/>
    <n v="0.2"/>
    <n v="8026.02"/>
    <n v="21402.719999999998"/>
  </r>
  <r>
    <s v="1SCA022767R7040"/>
    <s v="Комплект шин OTZC14 1шт=4 шины"/>
    <n v="1"/>
    <s v="EL"/>
    <x v="39"/>
    <n v="34"/>
    <s v="7 34/37"/>
    <n v="1207.43"/>
    <n v="1207.43"/>
    <s v="B"/>
    <s v="SGC"/>
    <n v="0.7"/>
    <n v="0.2"/>
    <n v="362.22900000000004"/>
    <n v="965.94400000000007"/>
  </r>
  <r>
    <s v="1SCA022767R7120"/>
    <s v="Комплект шин OTZC23 1шт=3 шины"/>
    <n v="12"/>
    <s v="EL"/>
    <x v="39"/>
    <n v="13"/>
    <s v="7 13/37"/>
    <n v="1358.58"/>
    <n v="16302.96"/>
    <s v="A"/>
    <s v="SGC"/>
    <n v="0.7"/>
    <n v="0.2"/>
    <n v="4890.8880000000008"/>
    <n v="13042.367999999999"/>
  </r>
  <r>
    <s v="1SCA022772R6510"/>
    <s v="Рубильник реверс.OT160E03CP 160А в сб."/>
    <n v="3"/>
    <s v="EL"/>
    <x v="39"/>
    <n v="32"/>
    <s v="7 32/37"/>
    <n v="8876.64"/>
    <n v="26629.919999999998"/>
    <s v="C"/>
    <s v="SGC"/>
    <n v="0.7"/>
    <n v="0.2"/>
    <n v="7988.9760000000024"/>
    <n v="21303.935999999998"/>
  </r>
  <r>
    <s v="1SCA022775R3670"/>
    <s v="Рубильник OT630E03 630А (без ручки)"/>
    <n v="2"/>
    <s v="EL"/>
    <x v="39"/>
    <n v="15"/>
    <s v="7 15/37"/>
    <n v="9043.91"/>
    <n v="18087.82"/>
    <s v="A"/>
    <s v="SGC"/>
    <n v="0.7"/>
    <n v="0.2"/>
    <n v="5426.3460000000014"/>
    <n v="14470.255999999999"/>
  </r>
  <r>
    <s v="1SCA022775R6770"/>
    <s v="Рубильник реверс.б/руч.OT160E04C 160А"/>
    <n v="2"/>
    <s v="EL"/>
    <x v="39"/>
    <n v="32"/>
    <s v="7 32/37"/>
    <n v="10155.049999999999"/>
    <n v="20310.099999999999"/>
    <s v="B"/>
    <s v="SGC"/>
    <n v="0.7"/>
    <n v="0.2"/>
    <n v="6093.0300000000007"/>
    <n v="16248.079999999998"/>
  </r>
  <r>
    <s v="1SCA022776R3390"/>
    <s v="Рубильник OT630E04 630А (без ручки)"/>
    <n v="9"/>
    <s v="EL"/>
    <x v="39"/>
    <n v="30"/>
    <s v="7 30/37"/>
    <n v="14074.48"/>
    <n v="126670.31999999999"/>
    <s v="Заказ"/>
    <s v="SGC"/>
    <n v="0.7"/>
    <n v="0.2"/>
    <n v="38001.096000000005"/>
    <n v="101336.25599999999"/>
  </r>
  <r>
    <s v="1SCA022776R6650"/>
    <s v="Комплект крышек OSS400G1L/3 1 - 3 крышки"/>
    <n v="2"/>
    <s v="EL"/>
    <x v="39"/>
    <n v="8"/>
    <s v="7 8/37"/>
    <n v="794.19"/>
    <n v="1588.38"/>
    <s v="Заказ"/>
    <s v="SGC"/>
    <n v="0.7"/>
    <n v="0.2"/>
    <n v="476.51400000000012"/>
    <n v="1270.7040000000002"/>
  </r>
  <r>
    <s v="1SCA022777R0500"/>
    <s v="Рубильник реверс.OT400E13CP 400А"/>
    <n v="1"/>
    <s v="EL"/>
    <x v="39"/>
    <n v="8"/>
    <s v="7 8/37"/>
    <n v="23521.86"/>
    <n v="23521.86"/>
    <s v="Заказ"/>
    <s v="SGC"/>
    <n v="0.7"/>
    <n v="0.2"/>
    <n v="7056.5580000000009"/>
    <n v="18817.488000000001"/>
  </r>
  <r>
    <s v="1SCA022783R0090"/>
    <s v="Ручка OTV250ECK для OT160..250Е_С"/>
    <n v="2"/>
    <s v="EL"/>
    <x v="39"/>
    <n v="13"/>
    <s v="7 13/37"/>
    <n v="993.03"/>
    <n v="1986.06"/>
    <s v="A"/>
    <s v="SGC"/>
    <n v="0.7"/>
    <n v="0.2"/>
    <n v="595.81799999999998"/>
    <n v="1588.848"/>
  </r>
  <r>
    <s v="1SCA022785R2140"/>
    <s v="Комплект соединительный OZXA38"/>
    <n v="1"/>
    <s v="EL"/>
    <x v="39"/>
    <n v="13"/>
    <s v="7 13/37"/>
    <n v="227.26"/>
    <n v="227.26"/>
    <s v="C"/>
    <s v="SGC"/>
    <n v="0.7"/>
    <n v="0.2"/>
    <n v="68.177999999999997"/>
    <n v="181.80799999999999"/>
  </r>
  <r>
    <s v="1SCA022785R4270"/>
    <s v="Рубильник реверс.б/руч.OT800E03C 800А"/>
    <n v="2"/>
    <s v="EL"/>
    <x v="39"/>
    <n v="32"/>
    <s v="7 32/37"/>
    <n v="41858.25"/>
    <n v="83716.5"/>
    <s v="B"/>
    <s v="SGC"/>
    <n v="0.7"/>
    <n v="0.2"/>
    <n v="25114.950000000004"/>
    <n v="66973.2"/>
  </r>
  <r>
    <s v="1SCA022785R4350"/>
    <s v="Рубильник реверс.б/руч.OT630E04C 630А"/>
    <n v="10"/>
    <s v="EL"/>
    <x v="39"/>
    <n v="5"/>
    <s v="7 5/37"/>
    <n v="34094.620000000003"/>
    <n v="340946.2"/>
    <s v="Заказ"/>
    <s v="SGC"/>
    <n v="0.7"/>
    <n v="0.2"/>
    <n v="102283.86000000002"/>
    <n v="272756.96000000002"/>
  </r>
  <r>
    <s v="1SCA022785R4430"/>
    <s v="Рубильник реверс.б/руч.OT630E03C 630А"/>
    <n v="16"/>
    <s v="EL"/>
    <x v="39"/>
    <n v="6"/>
    <s v="7 6/37"/>
    <n v="29006"/>
    <n v="464096"/>
    <s v="A"/>
    <s v="SGC"/>
    <n v="0.7"/>
    <n v="0.2"/>
    <n v="139228.80000000005"/>
    <n v="371276.79999999999"/>
  </r>
  <r>
    <s v="1SCA022785R4430"/>
    <s v="Рубильник реверс.б/руч.OT630E03C 630А"/>
    <n v="18"/>
    <s v="EL"/>
    <x v="39"/>
    <n v="16"/>
    <s v="7 16/37"/>
    <n v="29006"/>
    <n v="522108"/>
    <s v="A"/>
    <s v="SGC"/>
    <n v="0.7"/>
    <n v="0.2"/>
    <n v="156632.40000000002"/>
    <n v="417686.4"/>
  </r>
  <r>
    <s v="1SCA022785R4430"/>
    <s v="Рубильник реверс.б/руч.OT630E03C 630А"/>
    <n v="15"/>
    <s v="EL"/>
    <x v="39"/>
    <n v="23"/>
    <s v="7 23/37"/>
    <n v="29006"/>
    <n v="435090"/>
    <s v="A"/>
    <s v="SGC"/>
    <n v="0.7"/>
    <n v="0.2"/>
    <n v="130527"/>
    <n v="348072"/>
  </r>
  <r>
    <s v="1SCA022785R4430"/>
    <s v="Рубильник реверс.б/руч.OT630E03C 630А"/>
    <n v="21"/>
    <s v="EL"/>
    <x v="39"/>
    <n v="24"/>
    <s v="7 24/37"/>
    <n v="29006"/>
    <n v="609126"/>
    <s v="A"/>
    <s v="SGC"/>
    <n v="0.7"/>
    <n v="0.2"/>
    <n v="182737.80000000005"/>
    <n v="487300.8"/>
  </r>
  <r>
    <s v="1SCA022785R7020"/>
    <s v="Комплект шин OTZC33 1шт=3 шины"/>
    <n v="4"/>
    <s v="EL"/>
    <x v="39"/>
    <n v="13"/>
    <s v="7 13/37"/>
    <n v="1829.5"/>
    <n v="7318"/>
    <s v="A"/>
    <s v="SGC"/>
    <n v="0.7"/>
    <n v="0.2"/>
    <n v="2195.4000000000005"/>
    <n v="5854.4"/>
  </r>
  <r>
    <s v="1SCA022790R3910"/>
    <s v="Комплект соединительный OZXA40"/>
    <n v="23"/>
    <s v="EL"/>
    <x v="39"/>
    <n v="8"/>
    <s v="7 8/37"/>
    <n v="934.77"/>
    <n v="21499.71"/>
    <s v="Заказ"/>
    <s v="SGC"/>
    <n v="0.7"/>
    <n v="0.2"/>
    <n v="6449.9130000000005"/>
    <n v="17199.768"/>
  </r>
  <r>
    <s v="1SCA022797R2470"/>
    <s v="Ручка OTV800ECK для OT630..800Е_С"/>
    <n v="6"/>
    <s v="EL"/>
    <x v="39"/>
    <n v="13"/>
    <s v="7 13/37"/>
    <n v="1393.78"/>
    <n v="8362.68"/>
    <s v="B"/>
    <s v="SGC"/>
    <n v="0.7"/>
    <n v="0.2"/>
    <n v="2508.8040000000001"/>
    <n v="6690.1440000000002"/>
  </r>
  <r>
    <s v="1SCA022807R5100"/>
    <s v="Доп. полюс OTZ800E для OT630..800Е"/>
    <n v="3"/>
    <s v="EL"/>
    <x v="39"/>
    <n v="9"/>
    <s v="7 9/37"/>
    <n v="4487.8500000000004"/>
    <n v="13463.550000000001"/>
    <s v="C"/>
    <s v="SGC"/>
    <n v="0.7"/>
    <n v="0.2"/>
    <n v="4039.0650000000005"/>
    <n v="10770.84"/>
  </r>
  <r>
    <s v="1SCA022812R4160"/>
    <s v="Выключатель безопасности EMC OTE75T3M"/>
    <n v="1"/>
    <s v="EL"/>
    <x v="39"/>
    <n v="8"/>
    <s v="7 8/37"/>
    <n v="3964.06"/>
    <n v="3964.06"/>
    <s v="Заказ"/>
    <s v="SGC"/>
    <n v="0.7"/>
    <n v="0.2"/>
    <n v="1189.2180000000003"/>
    <n v="3171.248"/>
  </r>
  <r>
    <s v="1SCA022821R7760"/>
    <s v="Комплект перегородок OTB800/6 1шт=6 пере"/>
    <n v="13"/>
    <s v="EL"/>
    <x v="39"/>
    <n v="9"/>
    <s v="7 9/37"/>
    <n v="1425.99"/>
    <n v="18537.87"/>
    <s v="A"/>
    <s v="SGC"/>
    <n v="0.7"/>
    <n v="0.2"/>
    <n v="5561.3610000000008"/>
    <n v="14830.295999999998"/>
  </r>
  <r>
    <s v="1SCA022825R2670"/>
    <s v="Рубильник OS630D03 до 630А (без ручки)"/>
    <n v="2"/>
    <s v="EL"/>
    <x v="39"/>
    <n v="12"/>
    <s v="7 12/37"/>
    <n v="37778.879999999997"/>
    <n v="75557.759999999995"/>
    <s v="A"/>
    <s v="SGC"/>
    <n v="0.7"/>
    <n v="0.2"/>
    <n v="22667.328000000001"/>
    <n v="60446.207999999999"/>
  </r>
  <r>
    <s v="1SCA022825R4700"/>
    <s v="Рубильник OS800D03 до 800А (без ручки)"/>
    <n v="1"/>
    <s v="EL"/>
    <x v="39"/>
    <n v="12"/>
    <s v="7 12/37"/>
    <n v="33930.559999999998"/>
    <n v="33930.559999999998"/>
    <s v="A"/>
    <s v="SGC"/>
    <n v="0.7"/>
    <n v="0.2"/>
    <n v="10179.168000000001"/>
    <n v="27144.447999999997"/>
  </r>
  <r>
    <s v="1SCA022847R1210"/>
    <s v="Рубильник реверс.с привод.OTM315E3CM230C"/>
    <n v="1"/>
    <s v="EL"/>
    <x v="39"/>
    <n v="14"/>
    <s v="7 14/37"/>
    <n v="47602.080000000002"/>
    <n v="47602.080000000002"/>
    <s v="A"/>
    <s v="SGC"/>
    <n v="0.7"/>
    <n v="0.2"/>
    <n v="14280.624000000003"/>
    <n v="38081.664000000004"/>
  </r>
  <r>
    <s v="1SCA022860R3720"/>
    <s v="Рубильник OS400DS04FK до 400А"/>
    <n v="2"/>
    <s v="EL"/>
    <x v="39"/>
    <n v="26"/>
    <s v="7 26/37"/>
    <n v="29647.119999999999"/>
    <n v="59294.239999999998"/>
    <s v="Заказ"/>
    <s v="SGC"/>
    <n v="0.7"/>
    <n v="0.2"/>
    <n v="17788.272000000004"/>
    <n v="47435.392"/>
  </r>
  <r>
    <s v="1SCA022860R5510"/>
    <s v="Рубильник OT1250E03 1250А (без ручки)"/>
    <n v="2"/>
    <s v="EL"/>
    <x v="39"/>
    <n v="30"/>
    <s v="7 30/37"/>
    <n v="30019.599999999999"/>
    <n v="60039.199999999997"/>
    <s v="A"/>
    <s v="SGC"/>
    <n v="0.7"/>
    <n v="0.2"/>
    <n v="18011.760000000002"/>
    <n v="48031.360000000001"/>
  </r>
  <r>
    <s v="1SCA022871R6170"/>
    <s v="Рубильник реверс.б/руч.OT1000E03C 1000А"/>
    <n v="2"/>
    <s v="EL"/>
    <x v="39"/>
    <n v="37"/>
    <s v="7 37/37"/>
    <n v="52315.82"/>
    <n v="104631.64"/>
    <s v="A"/>
    <s v="SGC"/>
    <n v="0.7"/>
    <n v="0.2"/>
    <n v="31389.491999999998"/>
    <n v="83705.312000000005"/>
  </r>
  <r>
    <s v="1SCA022871R7060"/>
    <s v="Рубильник реверс.б/руч.OT1250E03C 1250А"/>
    <n v="7"/>
    <s v="EL"/>
    <x v="39"/>
    <n v="22"/>
    <s v="7 22/37"/>
    <n v="71169.850000000006"/>
    <n v="498188.95000000007"/>
    <s v="A"/>
    <s v="SGC"/>
    <n v="0.7"/>
    <n v="0.2"/>
    <n v="149456.68500000006"/>
    <n v="398551.16000000003"/>
  </r>
  <r>
    <s v="1SCA022871R7060"/>
    <s v="Рубильник реверс.б/руч.OT1250E03C 1250А"/>
    <n v="6"/>
    <s v="EL"/>
    <x v="39"/>
    <n v="25"/>
    <s v="7 25/37"/>
    <n v="71169.850000000006"/>
    <n v="427019.10000000003"/>
    <s v="A"/>
    <s v="SGC"/>
    <n v="0.7"/>
    <n v="0.2"/>
    <n v="128105.73000000004"/>
    <n v="341615.28"/>
  </r>
  <r>
    <s v="1SCA022872R1760"/>
    <s v="Рубильник реверс.б/руч.OT1600E03C 1600А"/>
    <n v="1"/>
    <s v="EL"/>
    <x v="39"/>
    <n v="23"/>
    <s v="7 23/37"/>
    <n v="91323.89"/>
    <n v="91323.89"/>
    <s v="A"/>
    <s v="SGC"/>
    <n v="0.7"/>
    <n v="0.2"/>
    <n v="27397.167000000001"/>
    <n v="73059.111999999994"/>
  </r>
  <r>
    <s v="1SCA022872R8340"/>
    <s v="Рубильник реверс.с привод.OTM800E4CM230C"/>
    <n v="1"/>
    <s v="EL"/>
    <x v="39"/>
    <n v="10"/>
    <s v="7 10/37"/>
    <n v="88970.29"/>
    <n v="88970.29"/>
    <s v="Заказ"/>
    <s v="SGC"/>
    <n v="0.7"/>
    <n v="0.2"/>
    <n v="26691.087"/>
    <n v="71176.231999999989"/>
  </r>
  <r>
    <s v="1SCA022873R4230"/>
    <s v="Ручка OHB200J12PE011 для OT1000..1600E_C"/>
    <n v="6"/>
    <s v="EL"/>
    <x v="39"/>
    <n v="34"/>
    <s v="7 34/37"/>
    <n v="1662.02"/>
    <n v="9972.119999999999"/>
    <s v="C"/>
    <s v="SGC"/>
    <n v="0.7"/>
    <n v="0.2"/>
    <n v="2991.6360000000004"/>
    <n v="7977.695999999999"/>
  </r>
  <r>
    <s v="1SCA100235R1001"/>
    <s v="Ручка OHB95J12E011-RUH для OT315..400E_C"/>
    <n v="19"/>
    <s v="EL"/>
    <x v="39"/>
    <n v="13"/>
    <s v="7 13/37"/>
    <n v="860.99"/>
    <n v="16358.81"/>
    <s v="B"/>
    <s v="SGC"/>
    <n v="0.7"/>
    <n v="0.2"/>
    <n v="4907.643"/>
    <n v="13087.047999999999"/>
  </r>
  <r>
    <s v="1SCA100237R1001"/>
    <s v="Ручка OHB125J12E011-RUH для ОT315-800E_C"/>
    <n v="5"/>
    <s v="EL"/>
    <x v="39"/>
    <n v="9"/>
    <s v="7 9/37"/>
    <n v="901.24"/>
    <n v="4506.2"/>
    <s v="A"/>
    <s v="SGC"/>
    <n v="0.7"/>
    <n v="0.2"/>
    <n v="1351.8600000000001"/>
    <n v="3604.96"/>
  </r>
  <r>
    <s v="1SCA101647R1001"/>
    <s v="Переходник ОХS6X85"/>
    <n v="118"/>
    <s v="EL"/>
    <x v="39"/>
    <n v="9"/>
    <s v="7 9/37"/>
    <n v="130.52000000000001"/>
    <n v="15401.36"/>
    <s v="C"/>
    <s v="SGC"/>
    <n v="0.7"/>
    <n v="0.2"/>
    <n v="4620.4080000000013"/>
    <n v="12321.088"/>
  </r>
  <r>
    <s v="1SCA101654R1001"/>
    <s v="Переходник OXS6x120"/>
    <n v="14"/>
    <s v="EL"/>
    <x v="39"/>
    <n v="9"/>
    <s v="7 9/37"/>
    <n v="163.16"/>
    <n v="2284.2399999999998"/>
    <s v="C"/>
    <s v="SGC"/>
    <n v="0.7"/>
    <n v="0.2"/>
    <n v="685.27199999999993"/>
    <n v="1827.3919999999998"/>
  </r>
  <r>
    <s v="1SCA101655R1001"/>
    <s v="Переходник ОХS6X130"/>
    <n v="1"/>
    <s v="EL"/>
    <x v="39"/>
    <n v="9"/>
    <s v="7 9/37"/>
    <n v="162.81"/>
    <n v="162.81"/>
    <s v="C"/>
    <s v="SGC"/>
    <n v="0.7"/>
    <n v="0.2"/>
    <n v="48.843000000000004"/>
    <n v="130.24799999999999"/>
  </r>
  <r>
    <s v="1SCA101659R1001"/>
    <s v="Переходник ОХS6X180"/>
    <n v="127"/>
    <s v="EL"/>
    <x v="39"/>
    <n v="9"/>
    <s v="7 9/37"/>
    <n v="158.86000000000001"/>
    <n v="20175.22"/>
    <s v="C"/>
    <s v="SGC"/>
    <n v="0.7"/>
    <n v="0.2"/>
    <n v="6052.5660000000007"/>
    <n v="16140.176000000001"/>
  </r>
  <r>
    <s v="1SCA102574R1001"/>
    <s v="Ручка OHB200J12P-RUH для ОТ1000..2500"/>
    <n v="33"/>
    <s v="EL"/>
    <x v="39"/>
    <n v="10"/>
    <s v="7 10/37"/>
    <n v="1630.04"/>
    <n v="53791.32"/>
    <s v="B"/>
    <s v="SGC"/>
    <n v="0.7"/>
    <n v="0.2"/>
    <n v="16137.396000000001"/>
    <n v="43033.055999999997"/>
  </r>
  <r>
    <s v="1SCA104816R1001"/>
    <s v="Рубильник реверс.OT16F3С 16А"/>
    <n v="81"/>
    <s v="EL"/>
    <x v="39"/>
    <n v="6"/>
    <s v="7 6/37"/>
    <n v="1532.4"/>
    <n v="124124.40000000001"/>
    <s v="C"/>
    <s v="SGC"/>
    <n v="0.7"/>
    <n v="0.2"/>
    <n v="37237.320000000007"/>
    <n v="99299.520000000004"/>
  </r>
  <r>
    <s v="1SCA104829R1001"/>
    <s v="Рубильник OT16F4N2 16А"/>
    <n v="21"/>
    <s v="EL"/>
    <x v="39"/>
    <n v="8"/>
    <s v="7 8/37"/>
    <n v="681.22"/>
    <n v="14305.62"/>
    <s v="C"/>
    <s v="SGC"/>
    <n v="0.7"/>
    <n v="0.2"/>
    <n v="4291.6860000000015"/>
    <n v="11444.496000000001"/>
  </r>
  <r>
    <s v="1SCA104838R1001"/>
    <s v="Рубильник OT16FT3 16А (без ручки)"/>
    <n v="35"/>
    <s v="EL"/>
    <x v="39"/>
    <n v="14"/>
    <s v="7 14/37"/>
    <n v="521.97"/>
    <n v="18268.95"/>
    <s v="C"/>
    <s v="SGC"/>
    <n v="0.7"/>
    <n v="0.2"/>
    <n v="5480.6850000000013"/>
    <n v="14615.16"/>
  </r>
  <r>
    <s v="1SCA104886R1001"/>
    <s v="Рубильник OT25F4N2 25А"/>
    <n v="8"/>
    <s v="EL"/>
    <x v="39"/>
    <n v="13"/>
    <s v="7 13/37"/>
    <n v="966.01"/>
    <n v="7728.08"/>
    <s v="C"/>
    <s v="SGC"/>
    <n v="0.7"/>
    <n v="0.2"/>
    <n v="2318.424"/>
    <n v="6182.4639999999999"/>
  </r>
  <r>
    <s v="1SCA104900R1001"/>
    <s v="Рубильник OT25FT4N2 25А (без ручки)"/>
    <n v="6"/>
    <s v="EL"/>
    <x v="39"/>
    <n v="13"/>
    <s v="7 13/37"/>
    <n v="982.64"/>
    <n v="5895.84"/>
    <s v="Заказ"/>
    <s v="SGC"/>
    <n v="0.7"/>
    <n v="0.2"/>
    <n v="1768.7520000000004"/>
    <n v="4716.6720000000005"/>
  </r>
  <r>
    <s v="1SCA104936R1001"/>
    <s v="Рубильник OT40F6 40А"/>
    <n v="4"/>
    <s v="EL"/>
    <x v="39"/>
    <n v="13"/>
    <s v="7 13/37"/>
    <n v="2368.6999999999998"/>
    <n v="9474.7999999999993"/>
    <s v="Заказ"/>
    <s v="SGC"/>
    <n v="0.7"/>
    <n v="0.2"/>
    <n v="2842.4400000000005"/>
    <n v="7579.8399999999992"/>
  </r>
  <r>
    <s v="1SCA104940R1001"/>
    <s v="Рубильник OT40FT3 40А"/>
    <n v="70"/>
    <s v="EL"/>
    <x v="39"/>
    <n v="8"/>
    <s v="7 8/37"/>
    <n v="833.9"/>
    <n v="58373"/>
    <s v="C"/>
    <s v="SGC"/>
    <n v="0.7"/>
    <n v="0.2"/>
    <n v="17511.900000000001"/>
    <n v="46698.400000000001"/>
  </r>
  <r>
    <s v="1SCA104997R1001"/>
    <s v="Доп. полюс OTPN40FP (клемма N)"/>
    <n v="8"/>
    <s v="EL"/>
    <x v="39"/>
    <n v="35"/>
    <s v="7 35/37"/>
    <n v="236.07"/>
    <n v="1888.56"/>
    <s v="Заказ"/>
    <s v="SGC"/>
    <n v="0.7"/>
    <n v="0.2"/>
    <n v="566.56799999999998"/>
    <n v="1510.848"/>
  </r>
  <r>
    <s v="1SCA105008R1001"/>
    <s v="Рубильник реверс.б/руч.OT100F3C 100А"/>
    <n v="107"/>
    <s v="EL"/>
    <x v="39"/>
    <n v="21"/>
    <s v="7 21/37"/>
    <n v="4250.4399999999996"/>
    <n v="454797.07999999996"/>
    <s v="A"/>
    <s v="SGC"/>
    <n v="0.7"/>
    <n v="0.2"/>
    <n v="136439.12400000001"/>
    <n v="363837.66399999999"/>
  </r>
  <r>
    <s v="1SCA105008R1001"/>
    <s v="Рубильник реверс.б/руч.OT100F3C 100А"/>
    <n v="220"/>
    <s v="EL"/>
    <x v="39"/>
    <n v="33"/>
    <s v="7 33/37"/>
    <n v="4250.4399999999996"/>
    <n v="935096.79999999993"/>
    <s v="A"/>
    <s v="SGC"/>
    <n v="0.7"/>
    <n v="0.2"/>
    <n v="280529.04000000004"/>
    <n v="748077.44"/>
  </r>
  <r>
    <s v="1SCA105018R1001"/>
    <s v="Рубильник OT100F4N2 100А"/>
    <n v="7"/>
    <s v="EL"/>
    <x v="39"/>
    <n v="14"/>
    <s v="7 14/37"/>
    <n v="2018.71"/>
    <n v="14130.970000000001"/>
    <s v="C"/>
    <s v="SGC"/>
    <n v="0.7"/>
    <n v="0.2"/>
    <n v="4239.2910000000011"/>
    <n v="11304.776000000002"/>
  </r>
  <r>
    <s v="1SCA105023R1001"/>
    <s v="Рубильник OT100FT3 100А (без ручки)"/>
    <n v="4"/>
    <s v="EL"/>
    <x v="39"/>
    <n v="8"/>
    <s v="7 8/37"/>
    <n v="1713.28"/>
    <n v="6853.12"/>
    <s v="C"/>
    <s v="SGC"/>
    <n v="0.7"/>
    <n v="0.2"/>
    <n v="2055.9360000000006"/>
    <n v="5482.4960000000001"/>
  </r>
  <r>
    <s v="1SCA105031R1001"/>
    <s v="Рубильник OT100FT4N2 100А"/>
    <n v="7"/>
    <s v="EL"/>
    <x v="39"/>
    <n v="9"/>
    <s v="7 9/37"/>
    <n v="2078.7199999999998"/>
    <n v="14551.039999999999"/>
    <s v="Заказ"/>
    <s v="SGC"/>
    <n v="0.7"/>
    <n v="0.2"/>
    <n v="4365.3119999999999"/>
    <n v="11640.831999999999"/>
  </r>
  <r>
    <s v="1SCA105051R1001"/>
    <s v="Рубильник OT125F4N2"/>
    <n v="21"/>
    <s v="EL"/>
    <x v="39"/>
    <n v="34"/>
    <s v="7 34/37"/>
    <n v="2168.87"/>
    <n v="45546.27"/>
    <s v="C"/>
    <s v="SGC"/>
    <n v="0.7"/>
    <n v="0.2"/>
    <n v="13663.881000000001"/>
    <n v="36437.015999999996"/>
  </r>
  <r>
    <s v="1SCA105060R1001"/>
    <s v="Рубильник OT125FT3 125А (без ручки)"/>
    <n v="1"/>
    <s v="EL"/>
    <x v="39"/>
    <n v="34"/>
    <s v="7 34/37"/>
    <n v="1988.53"/>
    <n v="1988.53"/>
    <s v="C"/>
    <s v="SGC"/>
    <n v="0.7"/>
    <n v="0.2"/>
    <n v="596.55899999999997"/>
    <n v="1590.8240000000001"/>
  </r>
  <r>
    <s v="1SCA105088R1001"/>
    <s v="Доп. полюс OTPL125FD (с задержкой)"/>
    <n v="2"/>
    <s v="EL"/>
    <x v="39"/>
    <n v="35"/>
    <s v="7 35/37"/>
    <n v="644.79"/>
    <n v="1289.58"/>
    <s v="Заказ"/>
    <s v="SGC"/>
    <n v="0.7"/>
    <n v="0.2"/>
    <n v="386.87400000000002"/>
    <n v="1031.664"/>
  </r>
  <r>
    <s v="1SCA105092R1001"/>
    <s v="Доп. полюс OTPN125FD (клемма N)"/>
    <n v="6"/>
    <s v="EL"/>
    <x v="39"/>
    <n v="35"/>
    <s v="7 35/37"/>
    <n v="348.9"/>
    <n v="2093.3999999999996"/>
    <s v="Заказ"/>
    <s v="SGC"/>
    <n v="0.7"/>
    <n v="0.2"/>
    <n v="628.02"/>
    <n v="1674.7199999999998"/>
  </r>
  <r>
    <s v="1SCA105128R1001"/>
    <s v="Доп. полюс OTPE125FP (клемма PE)"/>
    <n v="8"/>
    <s v="EL"/>
    <x v="39"/>
    <n v="32"/>
    <s v="7 32/37"/>
    <n v="547.27"/>
    <n v="4378.16"/>
    <s v="Заказ"/>
    <s v="SGC"/>
    <n v="0.7"/>
    <n v="0.2"/>
    <n v="1313.4480000000003"/>
    <n v="3502.5279999999998"/>
  </r>
  <r>
    <s v="1SCA105210R1001"/>
    <s v="Ручка OHBS1AH1 для OT16..80F"/>
    <n v="1"/>
    <s v="EL"/>
    <x v="39"/>
    <n v="9"/>
    <s v="7 9/37"/>
    <n v="238.61"/>
    <n v="238.61"/>
    <s v="Заказ"/>
    <s v="SGC"/>
    <n v="0.7"/>
    <n v="0.2"/>
    <n v="71.583000000000027"/>
    <n v="190.88800000000001"/>
  </r>
  <r>
    <s v="1SCA105291R1001"/>
    <s v="Ручка OHYS1AH1 для OT16..80F"/>
    <n v="14"/>
    <s v="EL"/>
    <x v="39"/>
    <n v="32"/>
    <s v="7 32/37"/>
    <n v="211.12"/>
    <n v="2955.6800000000003"/>
    <s v="Заказ"/>
    <s v="SGC"/>
    <n v="0.7"/>
    <n v="0.2"/>
    <n v="886.70400000000018"/>
    <n v="2364.5440000000003"/>
  </r>
  <r>
    <s v="1SCA105294R1001"/>
    <s v="Ручка OHYS1PH для ОТ16..40FТ"/>
    <n v="7"/>
    <s v="EL"/>
    <x v="39"/>
    <n v="35"/>
    <s v="7 35/37"/>
    <n v="223.56"/>
    <n v="1564.92"/>
    <s v="C"/>
    <s v="SGC"/>
    <n v="0.7"/>
    <n v="0.2"/>
    <n v="469.47600000000011"/>
    <n v="1251.9360000000001"/>
  </r>
  <r>
    <s v="1SCA105314R1001"/>
    <s v="Крышка клемная OTS32T1"/>
    <n v="36"/>
    <s v="EL"/>
    <x v="39"/>
    <n v="35"/>
    <s v="7 35/37"/>
    <n v="69.790000000000006"/>
    <n v="2512.44"/>
    <s v="Заказ"/>
    <s v="SGC"/>
    <n v="0.7"/>
    <n v="0.2"/>
    <n v="753.7320000000002"/>
    <n v="2009.952"/>
  </r>
  <r>
    <s v="1SCA105338R1001"/>
    <s v="Рубильник реверс.б/руч.OT63F3C 63А"/>
    <n v="1"/>
    <s v="EL"/>
    <x v="39"/>
    <n v="14"/>
    <s v="7 14/37"/>
    <n v="2702.09"/>
    <n v="2702.09"/>
    <s v="A"/>
    <s v="SGC"/>
    <n v="0.7"/>
    <n v="0.2"/>
    <n v="810.62700000000018"/>
    <n v="2161.672"/>
  </r>
  <r>
    <s v="1SCA105393R1001"/>
    <s v="Рубильник OT63FT4N2 63А"/>
    <n v="4"/>
    <s v="EL"/>
    <x v="39"/>
    <n v="32"/>
    <s v="7 32/37"/>
    <n v="1459.78"/>
    <n v="5839.12"/>
    <s v="C"/>
    <s v="SGC"/>
    <n v="0.7"/>
    <n v="0.2"/>
    <n v="1751.7360000000003"/>
    <n v="4671.2960000000003"/>
  </r>
  <r>
    <s v="1SCA105448R1001"/>
    <s v="Доп. полюс OTPE80FP (клемма PE)"/>
    <n v="9"/>
    <s v="EL"/>
    <x v="39"/>
    <n v="14"/>
    <s v="7 14/37"/>
    <n v="344.59"/>
    <n v="3101.31"/>
    <s v="Заказ"/>
    <s v="SGC"/>
    <n v="0.7"/>
    <n v="0.2"/>
    <n v="930.39300000000003"/>
    <n v="2481.0479999999998"/>
  </r>
  <r>
    <s v="1SCA105451R1001"/>
    <s v="Доп. полюс OTPL80FD (с задержкой)"/>
    <n v="2"/>
    <s v="EL"/>
    <x v="39"/>
    <n v="9"/>
    <s v="7 9/37"/>
    <n v="356.29"/>
    <n v="712.58"/>
    <s v="Заказ"/>
    <s v="SGC"/>
    <n v="0.7"/>
    <n v="0.2"/>
    <n v="213.77400000000006"/>
    <n v="570.06400000000008"/>
  </r>
  <r>
    <s v="1SCA105452R1001"/>
    <s v="Доп. полюс OTPL80FP (с задержкой)"/>
    <n v="16"/>
    <s v="EL"/>
    <x v="39"/>
    <n v="13"/>
    <s v="7 13/37"/>
    <n v="355.26"/>
    <n v="5684.16"/>
    <s v="B"/>
    <s v="SGC"/>
    <n v="0.7"/>
    <n v="0.2"/>
    <n v="1705.248"/>
    <n v="4547.3279999999995"/>
  </r>
  <r>
    <s v="1SCA105456R1001"/>
    <s v="Доп. полюс OTPN80FD (клемма N)"/>
    <n v="4"/>
    <s v="EL"/>
    <x v="39"/>
    <n v="32"/>
    <s v="7 32/37"/>
    <n v="211.61"/>
    <n v="846.44"/>
    <s v="Заказ"/>
    <s v="SGC"/>
    <n v="0.7"/>
    <n v="0.2"/>
    <n v="253.93200000000002"/>
    <n v="677.15200000000004"/>
  </r>
  <r>
    <s v="1SCA105457R1001"/>
    <s v="Доп. полюс OTPN80FP (клемма N)"/>
    <n v="1"/>
    <s v="EL"/>
    <x v="39"/>
    <n v="9"/>
    <s v="7 9/37"/>
    <n v="209.38"/>
    <n v="209.38"/>
    <s v="Заказ"/>
    <s v="SGC"/>
    <n v="0.7"/>
    <n v="0.2"/>
    <n v="62.814000000000021"/>
    <n v="167.50399999999999"/>
  </r>
  <r>
    <s v="1SCA105514R1001"/>
    <s v="Рубильник OT2000E03 2000А (без ручки)"/>
    <n v="4"/>
    <s v="EL"/>
    <x v="39"/>
    <n v="26"/>
    <s v="7 26/37"/>
    <n v="54988.17"/>
    <n v="219952.68"/>
    <s v="C"/>
    <s v="SGC"/>
    <n v="0.7"/>
    <n v="0.2"/>
    <n v="65985.804000000004"/>
    <n v="175962.144"/>
  </r>
  <r>
    <s v="1SCA105619R1001"/>
    <s v="Ввод резерва автматический OMD800"/>
    <n v="1"/>
    <s v="EL"/>
    <x v="39"/>
    <n v="34"/>
    <s v="7 34/37"/>
    <n v="16000"/>
    <n v="16000"/>
    <s v="Заказ"/>
    <s v="SGC"/>
    <n v="0.7"/>
    <n v="0.2"/>
    <n v="4800"/>
    <n v="12800"/>
  </r>
  <r>
    <s v="1SCA105698R1001"/>
    <s v="Доп. полюс OTPE125FD (клемма PE)"/>
    <n v="8"/>
    <s v="EL"/>
    <x v="39"/>
    <n v="13"/>
    <s v="7 13/37"/>
    <n v="628.11"/>
    <n v="5024.88"/>
    <s v="Заказ"/>
    <s v="SGC"/>
    <n v="0.7"/>
    <n v="0.2"/>
    <n v="1507.4640000000004"/>
    <n v="4019.904"/>
  </r>
  <r>
    <s v="1SCA105711R1001"/>
    <s v="Рубильник OT16FT4N2 16А (без ручки)"/>
    <n v="5"/>
    <s v="EL"/>
    <x v="39"/>
    <n v="35"/>
    <s v="7 35/37"/>
    <n v="726.99"/>
    <n v="3634.95"/>
    <s v="Заказ"/>
    <s v="SGC"/>
    <n v="0.7"/>
    <n v="0.2"/>
    <n v="1090.4850000000001"/>
    <n v="2907.96"/>
  </r>
  <r>
    <s v="1SCA106140R1001"/>
    <s v="Выключатель нагрузки OT1600E02 без рук."/>
    <n v="1"/>
    <s v="EL"/>
    <x v="39"/>
    <n v="32"/>
    <s v="7 32/37"/>
    <n v="30198.560000000001"/>
    <n v="30198.560000000001"/>
    <s v="Заказ"/>
    <s v="SGC"/>
    <n v="0.7"/>
    <n v="0.2"/>
    <n v="9059.5680000000029"/>
    <n v="24158.848000000002"/>
  </r>
  <r>
    <s v="1SCA106525R1001"/>
    <s v="Сблокировка OTZT3A"/>
    <n v="16"/>
    <s v="EL"/>
    <x v="39"/>
    <n v="9"/>
    <s v="7 9/37"/>
    <n v="2708.06"/>
    <n v="43328.959999999999"/>
    <s v="Заказ"/>
    <s v="SGC"/>
    <n v="0.7"/>
    <n v="0.2"/>
    <n v="12998.688000000002"/>
    <n v="34663.167999999998"/>
  </r>
  <r>
    <s v="1SCA107102R1001"/>
    <s v="Катушка управления PDAL2/230AC50HZ"/>
    <n v="16"/>
    <s v="EL"/>
    <x v="39"/>
    <n v="9"/>
    <s v="7 9/37"/>
    <n v="3307.32"/>
    <n v="52917.120000000003"/>
    <s v="Заказ"/>
    <s v="SGC"/>
    <n v="0.7"/>
    <n v="0.2"/>
    <n v="15875.136000000006"/>
    <n v="42333.696000000004"/>
  </r>
  <r>
    <s v="1SCA107794R1001"/>
    <s v="Ручка OSV800DK для OS630 .. OS800"/>
    <n v="1"/>
    <s v="EL"/>
    <x v="39"/>
    <n v="34"/>
    <s v="7 34/37"/>
    <n v="2131.42"/>
    <n v="2131.42"/>
    <s v="C"/>
    <s v="SGC"/>
    <n v="0.7"/>
    <n v="0.2"/>
    <n v="639.42600000000016"/>
    <n v="1705.136"/>
  </r>
  <r>
    <s v="1SCA107794R1001"/>
    <s v="Ручка OSV800DK для OS630 .. OS800"/>
    <n v="3"/>
    <s v="EL"/>
    <x v="39"/>
    <n v="35"/>
    <s v="7 35/37"/>
    <n v="2131.42"/>
    <n v="6394.26"/>
    <s v="C"/>
    <s v="SGC"/>
    <n v="0.7"/>
    <n v="0.2"/>
    <n v="1918.2780000000002"/>
    <n v="5115.4080000000004"/>
  </r>
  <r>
    <s v="1SCA108224R1001"/>
    <s v="Переходник OXP6X170"/>
    <n v="137"/>
    <s v="EL"/>
    <x v="39"/>
    <n v="9"/>
    <s v="7 9/37"/>
    <n v="245.21"/>
    <n v="33593.770000000004"/>
    <s v="C"/>
    <s v="SGC"/>
    <n v="0.7"/>
    <n v="0.2"/>
    <n v="10078.131000000001"/>
    <n v="26875.016000000003"/>
  </r>
  <r>
    <s v="1SCA108225R1001"/>
    <s v="Переходник OXP6X265"/>
    <n v="21"/>
    <s v="EL"/>
    <x v="39"/>
    <n v="35"/>
    <s v="7 35/37"/>
    <n v="153.33000000000001"/>
    <n v="3219.9300000000003"/>
    <s v="B"/>
    <s v="SGC"/>
    <n v="0.7"/>
    <n v="0.2"/>
    <n v="965.97900000000027"/>
    <n v="2575.9440000000004"/>
  </r>
  <r>
    <s v="1SCA108316R1001"/>
    <s v="Ручка OHBS3PHE-RUH для OT16..40FT"/>
    <n v="39"/>
    <s v="EL"/>
    <x v="39"/>
    <n v="32"/>
    <s v="7 32/37"/>
    <n v="243.04"/>
    <n v="9478.56"/>
    <s v="C"/>
    <s v="SGC"/>
    <n v="0.7"/>
    <n v="0.2"/>
    <n v="2843.5680000000002"/>
    <n v="7582.848"/>
  </r>
  <r>
    <s v="1SCA108545R1001"/>
    <s v="Адаптер модульный OHBS8"/>
    <n v="15"/>
    <s v="EL"/>
    <x v="39"/>
    <n v="12"/>
    <s v="7 12/37"/>
    <n v="157.47999999999999"/>
    <n v="2362.1999999999998"/>
    <s v="Заказ"/>
    <s v="SGC"/>
    <n v="0.7"/>
    <n v="0.2"/>
    <n v="708.66000000000008"/>
    <n v="1889.7599999999998"/>
  </r>
  <r>
    <s v="1SCA108689R1001"/>
    <s v="Ручка OHBS9/1 для ОТ63..125F"/>
    <n v="92"/>
    <s v="EL"/>
    <x v="39"/>
    <n v="35"/>
    <s v="7 35/37"/>
    <n v="169.4"/>
    <n v="15584.800000000001"/>
    <s v="A"/>
    <s v="SGC"/>
    <n v="0.7"/>
    <n v="0.2"/>
    <n v="4675.4400000000005"/>
    <n v="12467.84"/>
  </r>
  <r>
    <s v="1SCA109088R1001"/>
    <s v="Ручка непосредственного монтажа OHBS1/1"/>
    <n v="7"/>
    <s v="EL"/>
    <x v="39"/>
    <n v="34"/>
    <s v="7 34/37"/>
    <n v="227.97"/>
    <n v="1595.79"/>
    <s v="Заказ"/>
    <s v="SGC"/>
    <n v="0.7"/>
    <n v="0.2"/>
    <n v="478.73700000000008"/>
    <n v="1276.6320000000001"/>
  </r>
  <r>
    <s v="1SCA109093R1001"/>
    <s v="Ручка OHBS11/1 для ОТ100..125F_С"/>
    <n v="34"/>
    <s v="EL"/>
    <x v="39"/>
    <n v="13"/>
    <s v="7 13/37"/>
    <n v="257.58999999999997"/>
    <n v="8758.06"/>
    <s v="B"/>
    <s v="SGC"/>
    <n v="0.7"/>
    <n v="0.2"/>
    <n v="2627.4180000000006"/>
    <n v="7006.4479999999994"/>
  </r>
  <r>
    <s v="1SCA109097R1001"/>
    <s v="Ручка OHRS12/1 для ОТ16..80F_С"/>
    <n v="8"/>
    <s v="EL"/>
    <x v="39"/>
    <n v="13"/>
    <s v="7 13/37"/>
    <n v="229.25"/>
    <n v="1834"/>
    <s v="C"/>
    <s v="SGC"/>
    <n v="0.7"/>
    <n v="0.2"/>
    <n v="550.20000000000005"/>
    <n v="1467.2"/>
  </r>
  <r>
    <s v="1SCA109860R1001"/>
    <s v="Ручка OHBS3RHE-RUH для OT16..80FT"/>
    <n v="43"/>
    <s v="EL"/>
    <x v="39"/>
    <n v="13"/>
    <s v="7 13/37"/>
    <n v="244.01"/>
    <n v="10492.43"/>
    <s v="C"/>
    <s v="SGC"/>
    <n v="0.7"/>
    <n v="0.2"/>
    <n v="3147.7290000000003"/>
    <n v="8393.9439999999995"/>
  </r>
  <r>
    <s v="1SCA109869R1001"/>
    <s v="Ручка OHB45J6E-RUH для ОТ16..125F"/>
    <n v="1"/>
    <s v="EL"/>
    <x v="39"/>
    <n v="34"/>
    <s v="7 34/37"/>
    <n v="528.30999999999995"/>
    <n v="528.30999999999995"/>
    <s v="A"/>
    <s v="SGC"/>
    <n v="0.7"/>
    <n v="0.2"/>
    <n v="158.49299999999999"/>
    <n v="422.64799999999997"/>
  </r>
  <r>
    <s v="1SCA112047R1001"/>
    <s v="Рукоятка управления OHBS13/1"/>
    <n v="5"/>
    <s v="EL"/>
    <x v="39"/>
    <n v="13"/>
    <s v="7 13/37"/>
    <n v="235.9"/>
    <n v="1179.5"/>
    <s v="Заказ"/>
    <s v="SGC"/>
    <n v="0.7"/>
    <n v="0.2"/>
    <n v="353.85"/>
    <n v="943.6"/>
  </r>
  <r>
    <s v="1SCA112678R1001"/>
    <s v="Рубильник OTM1600E3CM230Cс приводом"/>
    <n v="6"/>
    <s v="EL"/>
    <x v="39"/>
    <n v="12"/>
    <s v="7 12/37"/>
    <n v="146140.18"/>
    <n v="876841.08"/>
    <s v="B"/>
    <s v="SGC"/>
    <n v="0.7"/>
    <n v="0.2"/>
    <n v="263052.32400000002"/>
    <n v="701472.86399999994"/>
  </r>
  <r>
    <s v="1SCA112710R1001"/>
    <s v="Рубильник OTM2500E3CM230Cс приводом"/>
    <n v="5"/>
    <s v="EL"/>
    <x v="39"/>
    <n v="25"/>
    <s v="7 25/37"/>
    <n v="198267.74"/>
    <n v="991338.7"/>
    <s v="Заказ"/>
    <s v="SGC"/>
    <n v="0.7"/>
    <n v="0.2"/>
    <n v="297401.61"/>
    <n v="793070.96"/>
  </r>
  <r>
    <s v="1SCA112710R1001"/>
    <s v="Рубильник OTM2500E3CM230Cс приводом"/>
    <n v="4"/>
    <s v="EL"/>
    <x v="39"/>
    <n v="35"/>
    <s v="7 35/37"/>
    <n v="198267.74"/>
    <n v="793070.96"/>
    <s v="Заказ"/>
    <s v="SGC"/>
    <n v="0.7"/>
    <n v="0.2"/>
    <n v="237921.28800000006"/>
    <n v="634456.76799999992"/>
  </r>
  <r>
    <s v="1SCA114221R1001"/>
    <s v="Рубильник OS160GD03 (без ручки DIN-00)"/>
    <n v="5"/>
    <s v="EL"/>
    <x v="39"/>
    <n v="13"/>
    <s v="7 13/37"/>
    <n v="9314.5400000000009"/>
    <n v="46572.700000000004"/>
    <s v="C"/>
    <s v="SGC"/>
    <n v="0.7"/>
    <n v="0.2"/>
    <n v="13971.810000000005"/>
    <n v="37258.160000000003"/>
  </r>
  <r>
    <s v="1SCA115188R1001"/>
    <s v="Рубильник OS32GD03 (без ручки DIN-000)"/>
    <n v="20"/>
    <s v="EL"/>
    <x v="39"/>
    <n v="8"/>
    <s v="7 8/37"/>
    <n v="5756.37"/>
    <n v="115127.4"/>
    <s v="C"/>
    <s v="SGC"/>
    <n v="0.7"/>
    <n v="0.2"/>
    <n v="34538.22"/>
    <n v="92101.92"/>
  </r>
  <r>
    <s v="1SCA115199R1001"/>
    <s v="Рубильник OS32GD12 (без ручки DIN-000)"/>
    <n v="2"/>
    <s v="EL"/>
    <x v="39"/>
    <n v="21"/>
    <s v="7 21/37"/>
    <n v="6432.16"/>
    <n v="12864.32"/>
    <s v="Заказ"/>
    <s v="SGC"/>
    <n v="0.7"/>
    <n v="0.2"/>
    <n v="3859.2960000000003"/>
    <n v="10291.456"/>
  </r>
  <r>
    <s v="1SCA115206R1001"/>
    <s v="Рубильник OS63GD03 (без ручки DIN-000)"/>
    <n v="7"/>
    <s v="EL"/>
    <x v="39"/>
    <n v="8"/>
    <s v="7 8/37"/>
    <n v="6992.25"/>
    <n v="48945.75"/>
    <s v="C"/>
    <s v="SGC"/>
    <n v="0.7"/>
    <n v="0.2"/>
    <n v="14683.724999999999"/>
    <n v="39156.6"/>
  </r>
  <r>
    <s v="1SCA115226R1001"/>
    <s v="Рубильник OS63GD12 (без ручки DIN-000)"/>
    <n v="1"/>
    <s v="EL"/>
    <x v="39"/>
    <n v="9"/>
    <s v="7 9/37"/>
    <n v="7488.84"/>
    <n v="7488.84"/>
    <s v="Заказ"/>
    <s v="SGC"/>
    <n v="0.7"/>
    <n v="0.2"/>
    <n v="2246.652"/>
    <n v="5991.0720000000001"/>
  </r>
  <r>
    <s v="1SCA115401R1001"/>
    <s v="Рубильник OS160GD04F (без ручки DIN-00)"/>
    <n v="16"/>
    <s v="EL"/>
    <x v="39"/>
    <n v="13"/>
    <s v="7 13/37"/>
    <n v="12789.68"/>
    <n v="204634.88"/>
    <s v="Заказ"/>
    <s v="SGC"/>
    <n v="0.7"/>
    <n v="0.2"/>
    <n v="61390.464000000007"/>
    <n v="163707.90400000001"/>
  </r>
  <r>
    <s v="1SCA115638R1001"/>
    <s v="Рубильник OS125GD03 (без ручки DIN-00)"/>
    <n v="4"/>
    <s v="EL"/>
    <x v="39"/>
    <n v="9"/>
    <s v="7 9/37"/>
    <n v="7791.61"/>
    <n v="31166.44"/>
    <s v="C"/>
    <s v="SGC"/>
    <n v="0.7"/>
    <n v="0.2"/>
    <n v="9349.9320000000007"/>
    <n v="24933.151999999998"/>
  </r>
  <r>
    <s v="1SCA115920R1001"/>
    <s v="Рукоятка OHB274J12"/>
    <n v="71"/>
    <s v="EL"/>
    <x v="39"/>
    <n v="23"/>
    <s v="7 23/37"/>
    <n v="1706.56"/>
    <n v="121165.75999999999"/>
    <s v="A"/>
    <s v="SGC"/>
    <n v="0.7"/>
    <n v="0.2"/>
    <n v="36349.728000000003"/>
    <n v="96932.607999999993"/>
  </r>
  <r>
    <s v="1SCA116892R1001"/>
    <s v="Модуль двойного питания ODPSE230C"/>
    <n v="24"/>
    <s v="EL"/>
    <x v="39"/>
    <n v="9"/>
    <s v="7 9/37"/>
    <n v="5200.07"/>
    <n v="124801.68"/>
    <s v="C"/>
    <s v="SGC"/>
    <n v="0.7"/>
    <n v="0.2"/>
    <n v="37440.504000000001"/>
    <n v="99841.343999999997"/>
  </r>
  <r>
    <s v="1SCA117037R1001"/>
    <s v="Комплект соединительный OMZC03"/>
    <n v="20"/>
    <s v="EL"/>
    <x v="39"/>
    <n v="9"/>
    <s v="7 9/37"/>
    <n v="842.54"/>
    <n v="16850.8"/>
    <s v="C"/>
    <s v="SGC"/>
    <n v="0.7"/>
    <n v="0.2"/>
    <n v="5055.24"/>
    <n v="13480.64"/>
  </r>
  <r>
    <s v="1SCA117038R1001"/>
    <s v="Комплект соединительный OMZC04"/>
    <n v="2"/>
    <s v="EL"/>
    <x v="39"/>
    <n v="13"/>
    <s v="7 13/37"/>
    <n v="1599.58"/>
    <n v="3199.16"/>
    <s v="A"/>
    <s v="SGC"/>
    <n v="0.7"/>
    <n v="0.2"/>
    <n v="959.74800000000005"/>
    <n v="2559.328"/>
  </r>
  <r>
    <s v="1SCA120096R1001"/>
    <s v="Рубильник с реверс с м/п OTM40F3CMA230V"/>
    <n v="4"/>
    <s v="EL"/>
    <x v="39"/>
    <n v="9"/>
    <s v="7 9/37"/>
    <n v="16224.66"/>
    <n v="64898.64"/>
    <s v="B"/>
    <s v="SGC"/>
    <n v="0.7"/>
    <n v="0.2"/>
    <n v="19469.592000000004"/>
    <n v="51918.911999999997"/>
  </r>
  <r>
    <s v="1SCA120155R1001"/>
    <s v="Клемма для измерения OMZB38"/>
    <n v="1"/>
    <s v="EL"/>
    <x v="39"/>
    <n v="13"/>
    <s v="7 13/37"/>
    <n v="1132.8599999999999"/>
    <n v="1132.8599999999999"/>
    <s v="C"/>
    <s v="SGC"/>
    <n v="0.7"/>
    <n v="0.2"/>
    <n v="339.85800000000006"/>
    <n v="906.2879999999999"/>
  </r>
  <r>
    <s v="1SCA120509R1001"/>
    <s v="Рубильник OT160EV03"/>
    <n v="14"/>
    <s v="EL"/>
    <x v="39"/>
    <n v="10"/>
    <s v="7 10/37"/>
    <n v="3485.3"/>
    <n v="48794.200000000004"/>
    <s v="A"/>
    <s v="SGC"/>
    <n v="0.7"/>
    <n v="0.2"/>
    <n v="14638.260000000002"/>
    <n v="39035.360000000001"/>
  </r>
  <r>
    <s v="1SCA120518R1001"/>
    <s v="Рубильник OT160EV04"/>
    <n v="2"/>
    <s v="EL"/>
    <x v="39"/>
    <n v="14"/>
    <s v="7 14/37"/>
    <n v="4028.55"/>
    <n v="8057.1"/>
    <s v="C"/>
    <s v="SGC"/>
    <n v="0.7"/>
    <n v="0.2"/>
    <n v="2417.13"/>
    <n v="6445.68"/>
  </r>
  <r>
    <s v="1SCA121324R1001"/>
    <s v="Шина соединительная OMZC003"/>
    <n v="1"/>
    <s v="EL"/>
    <x v="39"/>
    <n v="14"/>
    <s v="7 14/37"/>
    <n v="482.62"/>
    <n v="482.62"/>
    <s v="Заказ"/>
    <s v="SGC"/>
    <n v="0.7"/>
    <n v="0.2"/>
    <n v="144.786"/>
    <n v="386.096"/>
  </r>
  <r>
    <s v="1SCA121454R1001"/>
    <s v="Выключатель нагрузки OTDC16F2"/>
    <n v="17"/>
    <s v="EL"/>
    <x v="39"/>
    <n v="9"/>
    <s v="7 9/37"/>
    <n v="1354.02"/>
    <n v="23018.34"/>
    <s v="A"/>
    <s v="SGC"/>
    <n v="0.7"/>
    <n v="0.2"/>
    <n v="6905.5020000000004"/>
    <n v="18414.671999999999"/>
  </r>
  <r>
    <s v="1SCA121456R1001"/>
    <s v="Рубильник OTDC32F2"/>
    <n v="6"/>
    <s v="EL"/>
    <x v="39"/>
    <n v="13"/>
    <s v="7 13/37"/>
    <n v="2107.7199999999998"/>
    <n v="12646.32"/>
    <s v="Заказ"/>
    <s v="SGC"/>
    <n v="0.7"/>
    <n v="0.2"/>
    <n v="3793.8960000000006"/>
    <n v="10117.056"/>
  </r>
  <r>
    <s v="1SCA121457R1001"/>
    <s v="Рубильник OTDC16F3"/>
    <n v="2"/>
    <s v="EL"/>
    <x v="39"/>
    <n v="14"/>
    <s v="7 14/37"/>
    <n v="1560.15"/>
    <n v="3120.3"/>
    <s v="Заказ"/>
    <s v="SGC"/>
    <n v="0.7"/>
    <n v="0.2"/>
    <n v="936.09000000000015"/>
    <n v="2496.2400000000002"/>
  </r>
  <r>
    <s v="1SCA121459R1001"/>
    <s v="Рубильник на постоянный ток OTDC32F3"/>
    <n v="2"/>
    <s v="EL"/>
    <x v="39"/>
    <n v="9"/>
    <s v="7 9/37"/>
    <n v="2597.3000000000002"/>
    <n v="5194.6000000000004"/>
    <s v="Заказ"/>
    <s v="SGC"/>
    <n v="0.7"/>
    <n v="0.2"/>
    <n v="1558.3800000000006"/>
    <n v="4155.68"/>
  </r>
  <r>
    <s v="1SCA121776R1001"/>
    <s v="Монитор сост. предохр. OFD500EA (DC)"/>
    <n v="3"/>
    <s v="EL"/>
    <x v="39"/>
    <n v="9"/>
    <s v="7 9/37"/>
    <n v="3702.32"/>
    <n v="11106.960000000001"/>
    <s v="Заказ"/>
    <s v="SGC"/>
    <n v="0.7"/>
    <n v="0.2"/>
    <n v="3332.0880000000006"/>
    <n v="8885.5680000000011"/>
  </r>
  <r>
    <s v="1SCA122306R1001"/>
    <s v="Рукоятка OHB274J12E011"/>
    <n v="13"/>
    <s v="EL"/>
    <x v="39"/>
    <n v="9"/>
    <s v="7 9/37"/>
    <n v="2237.62"/>
    <n v="29089.059999999998"/>
    <s v="C"/>
    <s v="SGC"/>
    <n v="0.7"/>
    <n v="0.2"/>
    <n v="8726.7180000000008"/>
    <n v="23271.248"/>
  </r>
  <r>
    <s v="1SCA122537R1001"/>
    <s v="Комплект зажимов OZXT6 1шт=3 зажима"/>
    <n v="60"/>
    <s v="EL"/>
    <x v="39"/>
    <n v="9"/>
    <s v="7 9/37"/>
    <n v="638.08000000000004"/>
    <n v="38284.800000000003"/>
    <s v="Заказ"/>
    <s v="SGC"/>
    <n v="0.7"/>
    <n v="0.2"/>
    <n v="11485.440000000002"/>
    <n v="30627.840000000004"/>
  </r>
  <r>
    <s v="1SCA122946R1001"/>
    <s v="Блок ввода резерва ODPS230"/>
    <n v="8"/>
    <s v="EL"/>
    <x v="39"/>
    <n v="14"/>
    <s v="7 14/37"/>
    <n v="5839.77"/>
    <n v="46718.16"/>
    <s v="A"/>
    <s v="SGC"/>
    <n v="0.7"/>
    <n v="0.2"/>
    <n v="14015.448000000004"/>
    <n v="37374.528000000006"/>
  </r>
  <r>
    <s v="1SCA123790R1001"/>
    <s v="Контроллер OMD300E480C-A1"/>
    <n v="4"/>
    <s v="EL"/>
    <x v="39"/>
    <n v="13"/>
    <s v="7 13/37"/>
    <n v="39696.33"/>
    <n v="158785.32"/>
    <s v="B"/>
    <s v="SGC"/>
    <n v="0.7"/>
    <n v="0.2"/>
    <n v="47635.596000000005"/>
    <n v="127028.25600000001"/>
  </r>
  <r>
    <s v="1SCA126054R1001"/>
    <s v="Выключатель нагрузки в боксе OTP100B3M"/>
    <n v="11"/>
    <s v="EL"/>
    <x v="39"/>
    <n v="10"/>
    <s v="7 10/37"/>
    <n v="7010.73"/>
    <n v="77118.03"/>
    <s v="A"/>
    <s v="SGC"/>
    <n v="0.7"/>
    <n v="0.2"/>
    <n v="23135.409"/>
    <n v="61694.423999999999"/>
  </r>
  <r>
    <s v="1SCA126307R1001"/>
    <s v="Набор болтов OZXE51/3E"/>
    <n v="5"/>
    <s v="EL"/>
    <x v="39"/>
    <n v="9"/>
    <s v="7 9/37"/>
    <n v="209.53"/>
    <n v="1047.6500000000001"/>
    <s v="C"/>
    <s v="SGC"/>
    <n v="0.7"/>
    <n v="0.2"/>
    <n v="314.29500000000007"/>
    <n v="838.12000000000012"/>
  </r>
  <r>
    <s v="1SCA126309R1001"/>
    <s v="Набор болтов OZXE54/3E"/>
    <n v="10"/>
    <s v="EL"/>
    <x v="39"/>
    <n v="34"/>
    <s v="7 34/37"/>
    <n v="258.66000000000003"/>
    <n v="2586.6000000000004"/>
    <s v="C"/>
    <s v="SGC"/>
    <n v="0.7"/>
    <n v="0.2"/>
    <n v="775.98000000000025"/>
    <n v="2069.2800000000002"/>
  </r>
  <r>
    <s v="1SCA126309R1001"/>
    <s v="Набор болтов OZXE54/3E"/>
    <n v="14"/>
    <s v="EL"/>
    <x v="39"/>
    <n v="35"/>
    <s v="7 35/37"/>
    <n v="258.66000000000003"/>
    <n v="3621.2400000000002"/>
    <s v="C"/>
    <s v="SGC"/>
    <n v="0.7"/>
    <n v="0.2"/>
    <n v="1086.3720000000003"/>
    <n v="2896.9920000000002"/>
  </r>
  <r>
    <s v="1SCA128175R1001"/>
    <s v="Ручка OFAE506 для предохранителей"/>
    <n v="1"/>
    <s v="EL"/>
    <x v="39"/>
    <n v="9"/>
    <s v="7 9/37"/>
    <n v="1460.88"/>
    <n v="1460.88"/>
    <s v="B"/>
    <s v="SGC"/>
    <n v="0.7"/>
    <n v="0.2"/>
    <n v="438.26400000000012"/>
    <n v="1168.7040000000002"/>
  </r>
  <r>
    <s v="1SCA135428R1001"/>
    <s v="Руб. реверсивный OT16F3C/BSP45 (45 штук)"/>
    <n v="1"/>
    <s v="EL"/>
    <x v="39"/>
    <n v="5"/>
    <s v="7 5/37"/>
    <n v="70382.38"/>
    <n v="70382.38"/>
    <s v="Заказ"/>
    <s v="SGC"/>
    <n v="0.7"/>
    <n v="0.2"/>
    <n v="21114.714000000007"/>
    <n v="56305.904000000002"/>
  </r>
  <r>
    <s v="1SCA135428R1001"/>
    <s v="Руб. реверсивный OT16F3C/BSP45 (45 штук)"/>
    <n v="1"/>
    <s v="EL"/>
    <x v="39"/>
    <n v="6"/>
    <s v="7 6/37"/>
    <n v="70382.38"/>
    <n v="70382.38"/>
    <s v="Заказ"/>
    <s v="SGC"/>
    <n v="0.7"/>
    <n v="0.2"/>
    <n v="21114.714000000007"/>
    <n v="56305.904000000002"/>
  </r>
  <r>
    <s v="1SCA135436R1001"/>
    <s v="Руб. реверсивный OT80F3C/BSP20 (20 штук)"/>
    <n v="1"/>
    <s v="EL"/>
    <x v="39"/>
    <n v="25"/>
    <s v="7 25/37"/>
    <n v="60344.7"/>
    <n v="60344.7"/>
    <s v="Заказ"/>
    <s v="SGC"/>
    <n v="0.7"/>
    <n v="0.2"/>
    <n v="18103.410000000003"/>
    <n v="48275.759999999995"/>
  </r>
  <r>
    <s v="1SCA135440R1001"/>
    <s v="Руб. реверсивный OT125F3C/BSP16 (16 штук"/>
    <n v="1"/>
    <s v="EL"/>
    <x v="39"/>
    <n v="21"/>
    <s v="7 21/37"/>
    <n v="79308.210000000006"/>
    <n v="79308.210000000006"/>
    <s v="Заказ"/>
    <s v="SGC"/>
    <n v="0.7"/>
    <n v="0.2"/>
    <n v="23792.463000000003"/>
    <n v="63446.568000000007"/>
  </r>
  <r>
    <s v="1SCA135532R1001"/>
    <s v="Переключатель кул в боксе ONE20M2G"/>
    <n v="13"/>
    <s v="EL"/>
    <x v="39"/>
    <n v="8"/>
    <s v="7 8/37"/>
    <n v="915.16"/>
    <n v="11897.08"/>
    <s v="B"/>
    <s v="SGC"/>
    <n v="0.7"/>
    <n v="0.2"/>
    <n v="3569.1239999999998"/>
    <n v="9517.6640000000007"/>
  </r>
  <r>
    <s v="1SCA135540R1001"/>
    <s v="Переключатель кул в боксе ONE20M4Y"/>
    <n v="32"/>
    <s v="EL"/>
    <x v="39"/>
    <n v="14"/>
    <s v="7 14/37"/>
    <n v="1364.38"/>
    <n v="43660.160000000003"/>
    <s v="Заказ"/>
    <s v="SGC"/>
    <n v="0.7"/>
    <n v="0.2"/>
    <n v="13098.048000000003"/>
    <n v="34928.128000000004"/>
  </r>
  <r>
    <s v="1SCA148267R1001"/>
    <s v="Рубильник в боксе OT160EVLUU3BZ"/>
    <n v="2"/>
    <s v="EL"/>
    <x v="39"/>
    <n v="21"/>
    <s v="7 21/37"/>
    <n v="26823.7"/>
    <n v="53647.4"/>
    <s v="Заказ"/>
    <s v="SGC"/>
    <n v="0.7"/>
    <n v="0.2"/>
    <n v="16094.220000000001"/>
    <n v="42917.919999999998"/>
  </r>
  <r>
    <s v="1SCA148615R1001"/>
    <s v="Рубильник в боксе OT160EVFCC3B"/>
    <n v="5"/>
    <s v="EL"/>
    <x v="39"/>
    <n v="21"/>
    <s v="7 21/37"/>
    <n v="14274.73"/>
    <n v="71373.649999999994"/>
    <s v="Заказ"/>
    <s v="SGC"/>
    <n v="0.7"/>
    <n v="0.2"/>
    <n v="21412.095000000001"/>
    <n v="57098.92"/>
  </r>
  <r>
    <s v="1SCA148656R1001"/>
    <s v="Рубильник в боксе OT160EVFCC3T"/>
    <n v="2"/>
    <s v="EL"/>
    <x v="39"/>
    <n v="15"/>
    <s v="7 15/37"/>
    <n v="17638.009999999998"/>
    <n v="35276.019999999997"/>
    <s v="Заказ"/>
    <s v="SGC"/>
    <n v="0.7"/>
    <n v="0.2"/>
    <n v="10582.806"/>
    <n v="28220.815999999999"/>
  </r>
  <r>
    <s v="1SCA148926R1001"/>
    <s v="Модуль питания OXEA1 (TruONE)"/>
    <n v="13"/>
    <s v="EL"/>
    <x v="39"/>
    <n v="9"/>
    <s v="7 9/37"/>
    <n v="4064.11"/>
    <n v="52833.43"/>
    <s v="B"/>
    <s v="SGC"/>
    <n v="0.7"/>
    <n v="0.2"/>
    <n v="15850.029000000002"/>
    <n v="42266.743999999999"/>
  </r>
  <r>
    <s v="1SCA150189R1001"/>
    <s v="Крышки клеммные OXES1600G1L/3"/>
    <n v="3"/>
    <s v="EL"/>
    <x v="39"/>
    <n v="14"/>
    <s v="7 14/37"/>
    <n v="1422.67"/>
    <n v="4268.01"/>
    <s v="Заказ"/>
    <s v="SGC"/>
    <n v="0.7"/>
    <n v="0.2"/>
    <n v="1280.4030000000002"/>
    <n v="3414.4080000000004"/>
  </r>
  <r>
    <s v="1SCA150191R1001"/>
    <s v="Комплект крышек OXES250G1L/3 (TruONE)"/>
    <n v="4"/>
    <s v="EL"/>
    <x v="39"/>
    <n v="13"/>
    <s v="7 13/37"/>
    <n v="564.54999999999995"/>
    <n v="2258.1999999999998"/>
    <s v="C"/>
    <s v="SGC"/>
    <n v="0.7"/>
    <n v="0.2"/>
    <n v="677.46"/>
    <n v="1806.56"/>
  </r>
  <r>
    <s v="1SCA150195R1001"/>
    <s v="Крышки клеммные OXES800G1L/3"/>
    <n v="2"/>
    <s v="EL"/>
    <x v="39"/>
    <n v="10"/>
    <s v="7 10/37"/>
    <n v="794.24"/>
    <n v="1588.48"/>
    <s v="Заказ"/>
    <s v="SGC"/>
    <n v="0.7"/>
    <n v="0.2"/>
    <n v="476.5440000000001"/>
    <n v="1270.7840000000001"/>
  </r>
  <r>
    <s v="1SCA150196R1001"/>
    <s v="Крышки клеммные OXES800G1L/4"/>
    <n v="9"/>
    <s v="EL"/>
    <x v="39"/>
    <n v="8"/>
    <s v="7 8/37"/>
    <n v="1636.9"/>
    <n v="14732.1"/>
    <s v="Заказ"/>
    <s v="SGC"/>
    <n v="0.7"/>
    <n v="0.2"/>
    <n v="4419.630000000001"/>
    <n v="11785.68"/>
  </r>
  <r>
    <s v="1SCA150201R1001"/>
    <s v="Перегородки фазн. OXEB1600/4"/>
    <n v="1"/>
    <s v="EL"/>
    <x v="39"/>
    <n v="9"/>
    <s v="7 9/37"/>
    <n v="1442.02"/>
    <n v="1442.02"/>
    <s v="B"/>
    <s v="SGC"/>
    <n v="0.7"/>
    <n v="0.2"/>
    <n v="432.60600000000011"/>
    <n v="1153.616"/>
  </r>
  <r>
    <s v="1SCA150202R1001"/>
    <s v="Перегородки фазн. OXEB1600/6"/>
    <n v="2"/>
    <s v="EL"/>
    <x v="39"/>
    <n v="13"/>
    <s v="7 13/37"/>
    <n v="1737.12"/>
    <n v="3474.24"/>
    <s v="Заказ"/>
    <s v="SGC"/>
    <n v="0.7"/>
    <n v="0.2"/>
    <n v="1042.2719999999999"/>
    <n v="2779.3919999999998"/>
  </r>
  <r>
    <s v="1SCA151055R1001"/>
    <s v="АВР TruONE OXB630E3S2QT 630А 3P+N DIP"/>
    <n v="1"/>
    <s v="EL"/>
    <x v="39"/>
    <n v="26"/>
    <s v="7 26/37"/>
    <n v="93839.51"/>
    <n v="93839.51"/>
    <s v="Заказ"/>
    <s v="SGC"/>
    <n v="0.7"/>
    <n v="0.2"/>
    <n v="28151.853000000003"/>
    <n v="75071.607999999993"/>
  </r>
  <r>
    <s v="1SCA151157R1001"/>
    <s v="Держатель предохранителей OFAZ00S1L"/>
    <n v="42"/>
    <s v="EL"/>
    <x v="39"/>
    <n v="9"/>
    <s v="7 9/37"/>
    <n v="742.69"/>
    <n v="31192.980000000003"/>
    <s v="C"/>
    <s v="SGC"/>
    <n v="0.7"/>
    <n v="0.2"/>
    <n v="9357.8940000000039"/>
    <n v="24954.384000000002"/>
  </r>
  <r>
    <s v="1SCA151159R1001"/>
    <s v="Держатель предохранителей OFAZ00S3L"/>
    <n v="19"/>
    <s v="EL"/>
    <x v="39"/>
    <n v="12"/>
    <s v="7 12/37"/>
    <n v="1774.26"/>
    <n v="33710.94"/>
    <s v="A"/>
    <s v="SGC"/>
    <n v="0.7"/>
    <n v="0.2"/>
    <n v="10113.282000000003"/>
    <n v="26968.752"/>
  </r>
  <r>
    <s v="1SCA151174R1001"/>
    <s v="Держатель предохранителей OFAZ3S1"/>
    <n v="2"/>
    <s v="EL"/>
    <x v="39"/>
    <n v="14"/>
    <s v="7 14/37"/>
    <n v="3601.23"/>
    <n v="7202.46"/>
    <s v="Заказ"/>
    <s v="SGC"/>
    <n v="0.7"/>
    <n v="0.2"/>
    <n v="2160.7380000000003"/>
    <n v="5761.9679999999998"/>
  </r>
  <r>
    <s v="1SCA153630R1001"/>
    <s v="АВР TruONE OXB1600E3X4QT 1600А 3P Touch"/>
    <n v="1"/>
    <s v="EL"/>
    <x v="39"/>
    <n v="27"/>
    <s v="7 27/37"/>
    <n v="181521.27"/>
    <n v="181521.27"/>
    <s v="Заказ"/>
    <s v="SGC"/>
    <n v="0.7"/>
    <n v="0.2"/>
    <n v="54456.381000000008"/>
    <n v="145217.016"/>
  </r>
  <r>
    <s v="1SCA161765R1001"/>
    <s v="Выкл.-разъед. 2000А 3P серия M"/>
    <n v="1"/>
    <s v="EL"/>
    <x v="39"/>
    <n v="34"/>
    <s v="7 34/37"/>
    <n v="23154.42"/>
    <n v="23154.42"/>
    <s v="Заказ"/>
    <s v="SGC"/>
    <n v="0.7"/>
    <n v="0.2"/>
    <n v="6946.3260000000009"/>
    <n v="18523.536"/>
  </r>
  <r>
    <s v="1SDA104051R1"/>
    <s v="Ekip Com Modbus RS-485-OX (TruONE)"/>
    <n v="7"/>
    <s v="EL"/>
    <x v="39"/>
    <n v="13"/>
    <s v="7 13/37"/>
    <n v="4303.3999999999996"/>
    <n v="30123.799999999996"/>
    <s v="C"/>
    <s v="SGC"/>
    <n v="0.7"/>
    <n v="0.2"/>
    <n v="9037.14"/>
    <n v="24099.039999999997"/>
  </r>
  <r>
    <s v="1SDA104052R1"/>
    <s v="Ekip Com Modbus TCP-OX (TruONE)"/>
    <n v="17"/>
    <s v="EL"/>
    <x v="39"/>
    <n v="9"/>
    <s v="7 9/37"/>
    <n v="6896.96"/>
    <n v="117248.32000000001"/>
    <s v="A"/>
    <s v="SGC"/>
    <n v="0.7"/>
    <n v="0.2"/>
    <n v="35174.496000000014"/>
    <n v="93798.656000000003"/>
  </r>
  <r>
    <s v="1SEP101890R0001"/>
    <s v="Рубильник XLP00 160А"/>
    <n v="5"/>
    <s v="EL"/>
    <x v="39"/>
    <n v="12"/>
    <s v="7 12/37"/>
    <n v="1538.1"/>
    <n v="7690.5"/>
    <s v="Заказ"/>
    <s v="NOR"/>
    <n v="0.7"/>
    <n v="0.2"/>
    <n v="2307.1500000000005"/>
    <n v="6152.4"/>
  </r>
  <r>
    <s v="1SEP101890R0002"/>
    <s v="Рубильник XLP00-6BC 160А"/>
    <n v="138"/>
    <s v="EL"/>
    <x v="39"/>
    <n v="11"/>
    <s v="7 11/37"/>
    <n v="1522.03"/>
    <n v="210040.13999999998"/>
    <s v="A"/>
    <s v="NOR"/>
    <n v="0.7"/>
    <n v="0.2"/>
    <n v="63012.042000000016"/>
    <n v="168032.11199999999"/>
  </r>
  <r>
    <s v="1SEP101890R0012"/>
    <s v="Рубильник XLP00-EFM-6BC"/>
    <n v="9"/>
    <s v="EL"/>
    <x v="39"/>
    <n v="8"/>
    <s v="7 8/37"/>
    <n v="4080.45"/>
    <n v="36724.049999999996"/>
    <s v="Заказ"/>
    <s v="NOR"/>
    <n v="0.7"/>
    <n v="0.2"/>
    <n v="11017.215"/>
    <n v="29379.239999999998"/>
  </r>
  <r>
    <s v="1SEP101890R0012"/>
    <s v="Рубильник XLP00-EFM-6BC"/>
    <n v="108"/>
    <s v="EL"/>
    <x v="39"/>
    <n v="30"/>
    <s v="7 30/37"/>
    <n v="4080.45"/>
    <n v="440688.6"/>
    <s v="Заказ"/>
    <s v="NOR"/>
    <n v="0.7"/>
    <n v="0.2"/>
    <n v="132206.58000000002"/>
    <n v="352550.88"/>
  </r>
  <r>
    <s v="1SEP101891R0002"/>
    <s v="Рубильник XLP1-6BC 250А"/>
    <n v="2"/>
    <s v="EL"/>
    <x v="39"/>
    <n v="14"/>
    <s v="7 14/37"/>
    <n v="4251.0600000000004"/>
    <n v="8502.1200000000008"/>
    <s v="B"/>
    <s v="NOR"/>
    <n v="0.7"/>
    <n v="0.2"/>
    <n v="2550.6360000000004"/>
    <n v="6801.6960000000008"/>
  </r>
  <r>
    <s v="1SEP101918R0001"/>
    <s v="Рубильник  XLP1-A60/85-3BC-Down 250А"/>
    <n v="3"/>
    <s v="EL"/>
    <x v="39"/>
    <n v="12"/>
    <s v="7 12/37"/>
    <n v="9113.89"/>
    <n v="27341.67"/>
    <s v="Заказ"/>
    <s v="NOR"/>
    <n v="0.7"/>
    <n v="0.2"/>
    <n v="8202.5010000000002"/>
    <n v="21873.335999999999"/>
  </r>
  <r>
    <s v="1SEP201428R0001"/>
    <s v="Рубильник XLP-000-6CC до 100А"/>
    <n v="4"/>
    <s v="EL"/>
    <x v="39"/>
    <n v="14"/>
    <s v="7 14/37"/>
    <n v="864.71"/>
    <n v="3458.84"/>
    <s v="A"/>
    <s v="NOR"/>
    <n v="0.7"/>
    <n v="0.2"/>
    <n v="1037.652"/>
    <n v="2767.0720000000001"/>
  </r>
  <r>
    <s v="1SEP204480R1500"/>
    <s v="Рубильник XRG00-50/5-3P"/>
    <n v="27"/>
    <s v="EL"/>
    <x v="39"/>
    <n v="28"/>
    <s v="7 28/37"/>
    <n v="18072.84"/>
    <n v="487966.68"/>
    <s v="Заказ"/>
    <s v="NOR"/>
    <n v="0.7"/>
    <n v="0.2"/>
    <n v="146390.00400000002"/>
    <n v="390373.34399999998"/>
  </r>
  <r>
    <s v="1SEP204480R1500"/>
    <s v="Рубильник XRG00-50/5-3P"/>
    <n v="1"/>
    <s v="EL"/>
    <x v="39"/>
    <n v="32"/>
    <s v="7 32/37"/>
    <n v="18072.84"/>
    <n v="18072.84"/>
    <s v="Заказ"/>
    <s v="NOR"/>
    <n v="0.7"/>
    <n v="0.2"/>
    <n v="5421.8520000000008"/>
    <n v="14458.272000000001"/>
  </r>
  <r>
    <s v="1SEP204480R3517"/>
    <s v="Рубильник XRG00-185/10-3P-ITS2.1-MOT"/>
    <n v="1"/>
    <s v="EL"/>
    <x v="39"/>
    <n v="11"/>
    <s v="7 11/37"/>
    <n v="69646.09"/>
    <n v="69646.09"/>
    <s v="Заказ"/>
    <s v="NOR"/>
    <n v="0.7"/>
    <n v="0.2"/>
    <n v="20893.827000000005"/>
    <n v="55716.871999999996"/>
  </r>
  <r>
    <s v="1SEP204480R3518"/>
    <s v="Рубильник XRG00-185/10-3P-ITS2.D"/>
    <n v="3"/>
    <s v="EL"/>
    <x v="39"/>
    <n v="32"/>
    <s v="7 32/37"/>
    <n v="46573.75"/>
    <n v="139721.25"/>
    <s v="Заказ"/>
    <s v="NOR"/>
    <n v="0.7"/>
    <n v="0.2"/>
    <n v="41916.375"/>
    <n v="111777"/>
  </r>
  <r>
    <s v="1SEP204481R3500"/>
    <s v="Рубильник XRG1-185/10-3P"/>
    <n v="2"/>
    <s v="EL"/>
    <x v="39"/>
    <n v="11"/>
    <s v="7 11/37"/>
    <n v="12457.04"/>
    <n v="24914.080000000002"/>
    <s v="Заказ"/>
    <s v="NOR"/>
    <n v="0.7"/>
    <n v="0.2"/>
    <n v="7474.224000000002"/>
    <n v="19931.264000000003"/>
  </r>
  <r>
    <s v="1SEP204481R3519"/>
    <s v="Рубильник XRG1-185/10-3P-ITS2.D-MOT"/>
    <n v="2"/>
    <s v="EL"/>
    <x v="39"/>
    <n v="32"/>
    <s v="7 32/37"/>
    <n v="79958.880000000005"/>
    <n v="159917.76000000001"/>
    <s v="Заказ"/>
    <s v="NOR"/>
    <n v="0.7"/>
    <n v="0.2"/>
    <n v="47975.328000000009"/>
    <n v="127934.20800000001"/>
  </r>
  <r>
    <s v="1SEP204482R3500"/>
    <s v="Рубильник XRG2-185/10-3P"/>
    <n v="4"/>
    <s v="EL"/>
    <x v="39"/>
    <n v="22"/>
    <s v="7 22/37"/>
    <n v="30599.26"/>
    <n v="122397.04"/>
    <s v="Заказ"/>
    <s v="NOR"/>
    <n v="0.7"/>
    <n v="0.2"/>
    <n v="36719.112000000008"/>
    <n v="97917.631999999998"/>
  </r>
  <r>
    <s v="1SEP204483R1500"/>
    <s v="Рубильник XRG3-50/5-3P"/>
    <n v="2"/>
    <s v="EL"/>
    <x v="39"/>
    <n v="11"/>
    <s v="7 11/37"/>
    <n v="68516.789999999994"/>
    <n v="137033.57999999999"/>
    <s v="Заказ"/>
    <s v="NOR"/>
    <n v="0.7"/>
    <n v="0.2"/>
    <n v="41110.074000000008"/>
    <n v="109626.86399999999"/>
  </r>
  <r>
    <s v="1SEP407792R0001"/>
    <s v="Панель фронтальная для  XLP00"/>
    <n v="1"/>
    <s v="EL"/>
    <x v="39"/>
    <n v="34"/>
    <s v="7 34/37"/>
    <n v="424.62"/>
    <n v="424.62"/>
    <s v="Заказ"/>
    <s v="NOR"/>
    <n v="0.7"/>
    <n v="0.2"/>
    <n v="127.38600000000002"/>
    <n v="339.69600000000003"/>
  </r>
  <r>
    <s v="1SEP407954R0001"/>
    <s v="Зажим призма XLP2/3 (3-SPC) (25-240)мм"/>
    <n v="15"/>
    <s v="EL"/>
    <x v="39"/>
    <n v="9"/>
    <s v="7 9/37"/>
    <n v="874.6"/>
    <n v="13119"/>
    <s v="Заказ"/>
    <s v="NOR"/>
    <n v="0.7"/>
    <n v="0.2"/>
    <n v="3935.7000000000007"/>
    <n v="10495.2"/>
  </r>
  <r>
    <s v="1SEP408267R0001"/>
    <s v="Шина соединительная BZM 12-50"/>
    <n v="200"/>
    <s v="EL"/>
    <x v="39"/>
    <n v="28"/>
    <s v="7 28/37"/>
    <n v="1217.58"/>
    <n v="243516"/>
    <s v="C"/>
    <s v="NOR"/>
    <n v="0.7"/>
    <n v="0.2"/>
    <n v="73054.800000000017"/>
    <n v="194812.79999999999"/>
  </r>
  <r>
    <s v="1SEP408528R0001"/>
    <s v="Крышка  клеммная /защитная XR"/>
    <n v="11"/>
    <s v="EL"/>
    <x v="39"/>
    <n v="9"/>
    <s v="7 9/37"/>
    <n v="655.46"/>
    <n v="7210.06"/>
    <s v="Заказ"/>
    <s v="NOR"/>
    <n v="0.7"/>
    <n v="0.2"/>
    <n v="2163.018"/>
    <n v="5768.0480000000007"/>
  </r>
  <r>
    <s v="1SEP600114R0002"/>
    <s v="Рубильник XLP00-2P-4BC до 160А"/>
    <n v="1"/>
    <s v="EL"/>
    <x v="39"/>
    <n v="12"/>
    <s v="7 12/37"/>
    <n v="1520.75"/>
    <n v="1520.75"/>
    <s v="Заказ"/>
    <s v="NOR"/>
    <n v="0.7"/>
    <n v="0.2"/>
    <n v="456.22500000000014"/>
    <n v="1216.5999999999999"/>
  </r>
  <r>
    <s v="1SEP618948R0001"/>
    <s v="Комплект для установки тр-ров XLBM 123"/>
    <n v="150"/>
    <s v="EL"/>
    <x v="39"/>
    <n v="26"/>
    <s v="7 26/37"/>
    <n v="1524.24"/>
    <n v="228636"/>
    <s v="C"/>
    <s v="NOR"/>
    <n v="0.7"/>
    <n v="0.2"/>
    <n v="68590.800000000017"/>
    <n v="182908.79999999999"/>
  </r>
  <r>
    <s v="1SEP619214R0001"/>
    <s v="Держатель шильдика ZLBM123"/>
    <n v="7"/>
    <s v="EL"/>
    <x v="39"/>
    <n v="14"/>
    <s v="7 14/37"/>
    <n v="174.41"/>
    <n v="1220.8699999999999"/>
    <s v="Заказ"/>
    <s v="NOR"/>
    <n v="0.7"/>
    <n v="0.2"/>
    <n v="366.26099999999997"/>
    <n v="976.69599999999991"/>
  </r>
  <r>
    <s v="1SEP619216R0001"/>
    <s v="ZLBM23 набор для объединения 3Р"/>
    <n v="48"/>
    <s v="EL"/>
    <x v="39"/>
    <n v="10"/>
    <s v="7 10/37"/>
    <n v="300.49"/>
    <n v="14423.52"/>
    <s v="Заказ"/>
    <s v="NOR"/>
    <n v="0.7"/>
    <n v="0.2"/>
    <n v="4327.0560000000005"/>
    <n v="11538.816000000001"/>
  </r>
  <r>
    <s v="1SEP620014R3000"/>
    <s v="Рубильник ZLBM800A-3P-M12 до 800 А"/>
    <n v="16"/>
    <s v="EL"/>
    <x v="39"/>
    <n v="31"/>
    <s v="7 31/37"/>
    <n v="18383.439999999999"/>
    <n v="294135.03999999998"/>
    <s v="Заказ"/>
    <s v="NOR"/>
    <n v="0.7"/>
    <n v="0.2"/>
    <n v="88240.512000000017"/>
    <n v="235308.03199999998"/>
  </r>
  <r>
    <s v="1SEP620150R3000"/>
    <s v="Рубильник ZLBM00-100-3P-M8 до 160 А"/>
    <n v="10"/>
    <s v="EL"/>
    <x v="39"/>
    <n v="12"/>
    <s v="7 12/37"/>
    <n v="2257.91"/>
    <n v="22579.1"/>
    <s v="C"/>
    <s v="NOR"/>
    <n v="0.7"/>
    <n v="0.2"/>
    <n v="6773.7300000000014"/>
    <n v="18063.28"/>
  </r>
  <r>
    <s v="1SEP620170R1200"/>
    <s v="Рубильник ZLBM00-1P-3U-M8 до 160 А"/>
    <n v="20"/>
    <s v="EL"/>
    <x v="39"/>
    <n v="37"/>
    <s v="7 37/37"/>
    <n v="4368.1899999999996"/>
    <n v="87363.799999999988"/>
    <s v="C"/>
    <s v="NOR"/>
    <n v="0.7"/>
    <n v="0.2"/>
    <n v="26209.14"/>
    <n v="69891.039999999994"/>
  </r>
  <r>
    <s v="1SEP620170R3200"/>
    <s v="Рубильник ZLBM00-3P-3U-M8 до 160 А"/>
    <n v="87"/>
    <s v="EL"/>
    <x v="39"/>
    <n v="7"/>
    <s v="7 7/37"/>
    <n v="4292.3999999999996"/>
    <n v="373438.8"/>
    <s v="C"/>
    <s v="NOR"/>
    <n v="0.7"/>
    <n v="0.2"/>
    <n v="112031.64000000001"/>
    <n v="298751.03999999998"/>
  </r>
  <r>
    <s v="1SEP620171R1200"/>
    <s v="Рубильник ZLBM1-L-1P-3U-M12 до 250 А"/>
    <n v="17"/>
    <s v="EL"/>
    <x v="39"/>
    <n v="29"/>
    <s v="7 29/37"/>
    <n v="4583.5600000000004"/>
    <n v="77920.52"/>
    <s v="C"/>
    <s v="NOR"/>
    <n v="0.7"/>
    <n v="0.2"/>
    <n v="23376.156000000003"/>
    <n v="62336.416000000005"/>
  </r>
  <r>
    <s v="1SEP620171R3200"/>
    <s v="Рубильник ZLBM1-L-3P-3U-M12 до 250 А"/>
    <n v="15"/>
    <s v="EL"/>
    <x v="39"/>
    <n v="2"/>
    <s v="7 2/37"/>
    <n v="4960.25"/>
    <n v="74403.75"/>
    <s v="C"/>
    <s v="NOR"/>
    <n v="0.7"/>
    <n v="0.2"/>
    <n v="22321.125"/>
    <n v="59523"/>
  </r>
  <r>
    <s v="1SEP620171R3200"/>
    <s v="Рубильник ZLBM1-L-3P-3U-M12 до 250 А"/>
    <n v="42"/>
    <s v="EL"/>
    <x v="39"/>
    <n v="20"/>
    <s v="7 20/37"/>
    <n v="4960.25"/>
    <n v="208330.5"/>
    <s v="C"/>
    <s v="NOR"/>
    <n v="0.7"/>
    <n v="0.2"/>
    <n v="62499.150000000023"/>
    <n v="166664.4"/>
  </r>
  <r>
    <s v="1SEP620171R3200"/>
    <s v="Рубильник ZLBM1-L-3P-3U-M12 до 250 А"/>
    <n v="28"/>
    <s v="EL"/>
    <x v="39"/>
    <n v="34"/>
    <s v="7 34/37"/>
    <n v="4960.25"/>
    <n v="138887"/>
    <s v="C"/>
    <s v="NOR"/>
    <n v="0.7"/>
    <n v="0.2"/>
    <n v="41666.100000000006"/>
    <n v="111109.6"/>
  </r>
  <r>
    <s v="1SEP620171R3200"/>
    <s v="Рубильник ZLBM1-L-3P-3U-M12 до 250 А"/>
    <n v="42"/>
    <s v="EL"/>
    <x v="39"/>
    <n v="36"/>
    <s v="7 36/37"/>
    <n v="4960.25"/>
    <n v="208330.5"/>
    <s v="C"/>
    <s v="NOR"/>
    <n v="0.7"/>
    <n v="0.2"/>
    <n v="62499.150000000023"/>
    <n v="166664.4"/>
  </r>
  <r>
    <s v="1SEP620172R1200"/>
    <s v="Рубильник ZLBM2-L-1P-3U-M12 до 400 А"/>
    <n v="14"/>
    <s v="EL"/>
    <x v="39"/>
    <n v="13"/>
    <s v="7 13/37"/>
    <n v="4494.16"/>
    <n v="62918.239999999998"/>
    <s v="A"/>
    <s v="NOR"/>
    <n v="0.7"/>
    <n v="0.2"/>
    <n v="18875.472000000002"/>
    <n v="50334.591999999997"/>
  </r>
  <r>
    <s v="1SEP620172R3200"/>
    <s v="Рубильник ZLBM2-L-3P-3U-M12 до 400 А"/>
    <n v="3"/>
    <s v="EL"/>
    <x v="39"/>
    <n v="2"/>
    <s v="7 2/37"/>
    <n v="4699.2700000000004"/>
    <n v="14097.810000000001"/>
    <s v="B"/>
    <s v="NOR"/>
    <n v="0.7"/>
    <n v="0.2"/>
    <n v="4229.3430000000008"/>
    <n v="11278.248000000001"/>
  </r>
  <r>
    <s v="1SEP620172R3200"/>
    <s v="Рубильник ZLBM2-L-3P-3U-M12 до 400 А"/>
    <n v="9"/>
    <s v="EL"/>
    <x v="39"/>
    <n v="4"/>
    <s v="7 4/37"/>
    <n v="4699.2700000000004"/>
    <n v="42293.430000000008"/>
    <s v="B"/>
    <s v="NOR"/>
    <n v="0.7"/>
    <n v="0.2"/>
    <n v="12688.029000000006"/>
    <n v="33834.744000000006"/>
  </r>
  <r>
    <s v="1SEP620172R3200"/>
    <s v="Рубильник ZLBM2-L-3P-3U-M12 до 400 А"/>
    <n v="42"/>
    <s v="EL"/>
    <x v="39"/>
    <n v="17"/>
    <s v="7 17/37"/>
    <n v="4699.2700000000004"/>
    <n v="197369.34000000003"/>
    <s v="B"/>
    <s v="NOR"/>
    <n v="0.7"/>
    <n v="0.2"/>
    <n v="59210.802000000025"/>
    <n v="157895.47200000001"/>
  </r>
  <r>
    <s v="1SEP620172R3200"/>
    <s v="Рубильник ZLBM2-L-3P-3U-M12 до 400 А"/>
    <n v="42"/>
    <s v="EL"/>
    <x v="39"/>
    <n v="18"/>
    <s v="7 18/37"/>
    <n v="4699.2700000000004"/>
    <n v="197369.34000000003"/>
    <s v="B"/>
    <s v="NOR"/>
    <n v="0.7"/>
    <n v="0.2"/>
    <n v="59210.802000000025"/>
    <n v="157895.47200000001"/>
  </r>
  <r>
    <s v="1SEP620172R3200"/>
    <s v="Рубильник ZLBM2-L-3P-3U-M12 до 400 А"/>
    <n v="39"/>
    <s v="EL"/>
    <x v="39"/>
    <n v="19"/>
    <s v="7 19/37"/>
    <n v="4699.2700000000004"/>
    <n v="183271.53000000003"/>
    <s v="B"/>
    <s v="NOR"/>
    <n v="0.7"/>
    <n v="0.2"/>
    <n v="54981.459000000017"/>
    <n v="146617.22400000002"/>
  </r>
  <r>
    <s v="1SEP620173R3200"/>
    <s v="Рубильник ZLBM3-L-3P-3U-M12 до 630 А"/>
    <n v="1"/>
    <s v="EL"/>
    <x v="39"/>
    <n v="32"/>
    <s v="7 32/37"/>
    <n v="5587.08"/>
    <n v="5587.08"/>
    <s v="A"/>
    <s v="NOR"/>
    <n v="0.7"/>
    <n v="0.2"/>
    <n v="1676.1240000000003"/>
    <n v="4469.6639999999998"/>
  </r>
  <r>
    <s v="1SEP621288R0001"/>
    <s v="Адаптер пред. NH2 для ZLBM3 (компл.=3шт)"/>
    <n v="566"/>
    <s v="EL"/>
    <x v="39"/>
    <n v="3"/>
    <s v="7 3/37"/>
    <n v="87.03"/>
    <n v="49258.98"/>
    <s v="Заказ"/>
    <s v="NOR"/>
    <n v="0.7"/>
    <n v="0.2"/>
    <n v="14777.694000000003"/>
    <n v="39407.184000000001"/>
  </r>
  <r>
    <s v="1SEP622697R0001"/>
    <s v="Рубильник ZHBM1-3P-M12-ITS2.1 до 250 А"/>
    <n v="4"/>
    <s v="EL"/>
    <x v="39"/>
    <n v="32"/>
    <s v="7 32/37"/>
    <n v="30616.9"/>
    <n v="122467.6"/>
    <s v="Заказ"/>
    <s v="NOR"/>
    <n v="0.7"/>
    <n v="0.2"/>
    <n v="36740.280000000013"/>
    <n v="97974.080000000002"/>
  </r>
  <r>
    <s v="1SEP622699R0001"/>
    <s v="Рубильник ZHBM2-3P-M12-ITS2.1 до 400 А"/>
    <n v="4"/>
    <s v="EL"/>
    <x v="39"/>
    <n v="4"/>
    <s v="7 4/37"/>
    <n v="29069.03"/>
    <n v="116276.12"/>
    <s v="Заказ"/>
    <s v="NOR"/>
    <n v="0.7"/>
    <n v="0.2"/>
    <n v="34882.83600000001"/>
    <n v="93020.895999999993"/>
  </r>
  <r>
    <s v="1SEP622701R0001"/>
    <s v="Рубильник ZHBM3-3P-M12-ITS2.1 до 630 А"/>
    <n v="4"/>
    <s v="EL"/>
    <x v="39"/>
    <n v="15"/>
    <s v="7 15/37"/>
    <n v="29955.99"/>
    <n v="119823.96"/>
    <s v="Заказ"/>
    <s v="NOR"/>
    <n v="0.7"/>
    <n v="0.2"/>
    <n v="35947.188000000009"/>
    <n v="95859.168000000005"/>
  </r>
  <r>
    <s v="2CMA142402R1000"/>
    <s v="Выкл в боксе 3р 25А IP65 BW325 W TPN"/>
    <n v="8"/>
    <s v="EL"/>
    <x v="39"/>
    <n v="14"/>
    <s v="7 14/37"/>
    <n v="874.69"/>
    <n v="6997.52"/>
    <s v="C"/>
    <s v="SGC"/>
    <n v="0.7"/>
    <n v="0.2"/>
    <n v="2099.2560000000003"/>
    <n v="5598.0160000000005"/>
  </r>
  <r>
    <s v="2CMA142407R1000"/>
    <s v="Выкл в боксе 2р 40А IP65 BW240 DP"/>
    <n v="1"/>
    <s v="EL"/>
    <x v="39"/>
    <n v="34"/>
    <s v="7 34/37"/>
    <n v="1132.8800000000001"/>
    <n v="1132.8800000000001"/>
    <s v="Заказ"/>
    <s v="SGC"/>
    <n v="0.7"/>
    <n v="0.2"/>
    <n v="339.86400000000003"/>
    <n v="906.30400000000009"/>
  </r>
  <r>
    <s v="2CMA142408R1000"/>
    <s v="Выкл в боксе 3р 40А IP65 BW340 TPN"/>
    <n v="54"/>
    <s v="EL"/>
    <x v="39"/>
    <n v="21"/>
    <s v="7 21/37"/>
    <n v="1041.32"/>
    <n v="56231.28"/>
    <s v="B"/>
    <s v="SGC"/>
    <n v="0.7"/>
    <n v="0.2"/>
    <n v="16869.384000000005"/>
    <n v="44985.023999999998"/>
  </r>
  <r>
    <s v="2CMA142418R1000"/>
    <s v="Выкл в боксе 4р 16А IP65 BWS416 TPSN"/>
    <n v="1"/>
    <s v="EL"/>
    <x v="39"/>
    <n v="34"/>
    <s v="7 34/37"/>
    <n v="1286.25"/>
    <n v="1286.25"/>
    <s v="Заказ"/>
    <s v="SGC"/>
    <n v="0.7"/>
    <n v="0.2"/>
    <n v="385.87500000000011"/>
    <n v="1029"/>
  </r>
  <r>
    <s v="2CMA142420R1000"/>
    <s v="Выкл в боксе 3р 25А IP65 BWS325 TPN"/>
    <n v="1"/>
    <s v="EL"/>
    <x v="39"/>
    <n v="32"/>
    <s v="7 32/37"/>
    <n v="1491.96"/>
    <n v="1491.96"/>
    <s v="Заказ"/>
    <s v="SGC"/>
    <n v="0.7"/>
    <n v="0.2"/>
    <n v="447.58799999999997"/>
    <n v="1193.568"/>
  </r>
  <r>
    <s v="2CMA142426R1000"/>
    <s v="Выкл в боксе 3р 25А IP65 BWS325 Y TPN"/>
    <n v="10"/>
    <s v="EL"/>
    <x v="39"/>
    <n v="21"/>
    <s v="7 21/37"/>
    <n v="1697.42"/>
    <n v="16974.2"/>
    <s v="Заказ"/>
    <s v="SGC"/>
    <n v="0.7"/>
    <n v="0.2"/>
    <n v="5092.26"/>
    <n v="13579.36"/>
  </r>
  <r>
    <s v="2CMA142435R1000"/>
    <s v="Рубильник в боксе пожарный KSF225DP"/>
    <n v="10"/>
    <s v="EL"/>
    <x v="39"/>
    <n v="8"/>
    <s v="7 8/37"/>
    <n v="2777.48"/>
    <n v="27774.799999999999"/>
    <s v="Заказ"/>
    <s v="SGC"/>
    <n v="0.7"/>
    <n v="0.2"/>
    <n v="8332.4400000000023"/>
    <n v="22219.84"/>
  </r>
  <r>
    <s v="9CNB022755R7310"/>
    <s v="Переключатель кулачковый OL40A3PB РФ"/>
    <n v="1"/>
    <s v="EL"/>
    <x v="39"/>
    <n v="34"/>
    <s v="7 34/37"/>
    <n v="908.95"/>
    <n v="908.95"/>
    <s v="Заказ"/>
    <s v="не найдено"/>
    <n v="0.7"/>
    <n v="0.2"/>
    <n v="272.68500000000006"/>
    <n v="727.16000000000008"/>
  </r>
  <r>
    <s v="9CNB113977R1001"/>
    <s v="Переключатель ONU4PBR 3-х поз.(1-0-2) РФ"/>
    <n v="2"/>
    <s v="EL"/>
    <x v="39"/>
    <n v="34"/>
    <s v="7 34/37"/>
    <n v="670.63"/>
    <n v="1341.26"/>
    <s v="Заказ"/>
    <s v="не найдено"/>
    <n v="0.7"/>
    <n v="0.2"/>
    <n v="402.37800000000004"/>
    <n v="1073.008"/>
  </r>
  <r>
    <s v="9CNB113978R1001"/>
    <s v="Переключатель ONU1PBR 3-х поз.(1-0-2) РФ"/>
    <n v="2"/>
    <s v="EL"/>
    <x v="39"/>
    <n v="14"/>
    <s v="7 14/37"/>
    <n v="354.91"/>
    <n v="709.82"/>
    <s v="Заказ"/>
    <s v="не найдено"/>
    <n v="0.7"/>
    <n v="0.2"/>
    <n v="212.94600000000003"/>
    <n v="567.85599999999999"/>
  </r>
  <r>
    <s v="9CNB113980R1001"/>
    <s v="Переключатель ONWS2PBR 2-х поз.(1-2) РФ"/>
    <n v="53"/>
    <s v="EL"/>
    <x v="39"/>
    <n v="14"/>
    <s v="7 14/37"/>
    <n v="432.84"/>
    <n v="22940.52"/>
    <s v="Заказ"/>
    <s v="не найдено"/>
    <n v="0.7"/>
    <n v="0.2"/>
    <n v="6882.1560000000009"/>
    <n v="18352.416000000001"/>
  </r>
  <r>
    <s v="NHP 029408P0004"/>
    <s v="Болт М12х50 ST8.8"/>
    <n v="2095"/>
    <s v="EL"/>
    <x v="39"/>
    <n v="9"/>
    <s v="7 9/37"/>
    <n v="42.57"/>
    <n v="89184.15"/>
    <s v="C"/>
    <s v="NOR"/>
    <n v="0.7"/>
    <n v="0.2"/>
    <n v="26755.245000000003"/>
    <n v="71347.319999999992"/>
  </r>
  <r>
    <s v="NHP 200947R0002"/>
    <s v="Направляющая для SlimLine 200мм"/>
    <n v="5"/>
    <s v="EL"/>
    <x v="39"/>
    <n v="14"/>
    <s v="7 14/37"/>
    <n v="2412.5300000000002"/>
    <n v="12062.650000000001"/>
    <s v="Заказ"/>
    <s v="NOR"/>
    <n v="0.7"/>
    <n v="0.2"/>
    <n v="3618.7950000000001"/>
    <n v="9650.1200000000008"/>
  </r>
  <r>
    <s v="1SAZ211201R1017"/>
    <s v="Реле тепловое  TA25-DU-0,63"/>
    <n v="8"/>
    <s v="EL"/>
    <x v="40"/>
    <n v="3"/>
    <s v="8 3/3"/>
    <n v="3045.06"/>
    <n v="24360.48"/>
    <s v="Заказ"/>
    <s v="не найдено"/>
    <n v="0.75"/>
    <n v="0.4"/>
    <n v="6090.119999999999"/>
    <n v="14616.287999999999"/>
  </r>
  <r>
    <s v="1SAZ211201R1045"/>
    <s v="Реле тепловое  TA25-DU-14.0"/>
    <n v="3"/>
    <s v="EL"/>
    <x v="40"/>
    <n v="3"/>
    <s v="8 3/3"/>
    <n v="3668.53"/>
    <n v="11005.59"/>
    <s v="Заказ"/>
    <s v="не найдено"/>
    <n v="0.75"/>
    <n v="0.4"/>
    <n v="2751.3974999999991"/>
    <n v="6603.3540000000003"/>
  </r>
  <r>
    <s v="1SBL141501R8000"/>
    <s v="Контактор  A9-22-00 9A 220В AC"/>
    <n v="1"/>
    <s v="EL"/>
    <x v="40"/>
    <n v="3"/>
    <s v="8 3/3"/>
    <n v="13380.21"/>
    <n v="13380.21"/>
    <s v="Заказ"/>
    <s v="не найдено"/>
    <n v="0.75"/>
    <n v="0.4"/>
    <n v="3345.0524999999998"/>
    <n v="8028.1259999999993"/>
  </r>
  <r>
    <s v="1SBL357201R7000"/>
    <s v="Контактор AF50-40-00 100-250BAC/DC"/>
    <n v="1"/>
    <s v="EL"/>
    <x v="40"/>
    <n v="3"/>
    <s v="8 3/3"/>
    <n v="14628.15"/>
    <n v="14628.15"/>
    <s v="Заказ"/>
    <s v="не найдено"/>
    <n v="0.75"/>
    <n v="0.4"/>
    <n v="3657.0375000000004"/>
    <n v="8776.89"/>
  </r>
  <r>
    <s v="1SBL417001R7000"/>
    <s v="Контактор  AF-75-30-00  100-250В AC/DC"/>
    <n v="1"/>
    <s v="EL"/>
    <x v="40"/>
    <n v="3"/>
    <s v="8 3/3"/>
    <n v="27896.36"/>
    <n v="27896.36"/>
    <s v="Заказ"/>
    <s v="не найдено"/>
    <n v="0.75"/>
    <n v="0.4"/>
    <n v="6974.09"/>
    <n v="16737.815999999999"/>
  </r>
  <r>
    <s v="1SBL417201R7200"/>
    <s v="Контактор  AF-75-40-00  20-60В DC"/>
    <n v="1"/>
    <s v="EL"/>
    <x v="40"/>
    <n v="3"/>
    <s v="8 3/3"/>
    <n v="27228.73"/>
    <n v="27228.73"/>
    <s v="Заказ"/>
    <s v="не найдено"/>
    <n v="0.75"/>
    <n v="0.4"/>
    <n v="6807.182499999999"/>
    <n v="16337.237999999999"/>
  </r>
  <r>
    <s v="1SCA022804R0570"/>
    <s v="Рукоятка OTV250ECMK"/>
    <n v="1"/>
    <s v="EL"/>
    <x v="40"/>
    <n v="3"/>
    <s v="8 3/3"/>
    <n v="8079.72"/>
    <n v="8079.72"/>
    <s v="Заказ"/>
    <s v="не найдено"/>
    <n v="0.75"/>
    <n v="0.4"/>
    <n v="2019.9300000000003"/>
    <n v="4847.8320000000003"/>
  </r>
  <r>
    <s v="1SCA022804R3410"/>
    <s v="Рукоятка OTV800ECMK"/>
    <n v="1"/>
    <s v="EL"/>
    <x v="40"/>
    <n v="3"/>
    <s v="8 3/3"/>
    <n v="2014.15"/>
    <n v="2014.15"/>
    <s v="Заказ"/>
    <s v="не найдено"/>
    <n v="0.75"/>
    <n v="0.4"/>
    <n v="503.53749999999991"/>
    <n v="1208.49"/>
  </r>
  <r>
    <s v="1SCA022843R2900"/>
    <s v="Рукоятка OTV400ECMK"/>
    <n v="1"/>
    <s v="EL"/>
    <x v="40"/>
    <n v="3"/>
    <s v="8 3/3"/>
    <n v="1918.68"/>
    <n v="1918.68"/>
    <s v="Заказ"/>
    <s v="не найдено"/>
    <n v="0.75"/>
    <n v="0.4"/>
    <n v="479.67000000000007"/>
    <n v="1151.2080000000001"/>
  </r>
  <r>
    <s v="1SCA022862R0060"/>
    <s v="Механизм Базовый OT1000-2500"/>
    <n v="1"/>
    <s v="EL"/>
    <x v="40"/>
    <n v="3"/>
    <s v="8 3/3"/>
    <n v="9577.2800000000007"/>
    <n v="9577.2800000000007"/>
    <s v="Заказ"/>
    <s v="не найдено"/>
    <n v="0.75"/>
    <n v="0.4"/>
    <n v="2394.3199999999997"/>
    <n v="5746.3680000000004"/>
  </r>
  <r>
    <s v="1SCA022871R6500"/>
    <s v="Механизм Реверсивный OT1000-2500 no.I"/>
    <n v="6"/>
    <s v="EL"/>
    <x v="40"/>
    <n v="3"/>
    <s v="8 3/3"/>
    <n v="7279.98"/>
    <n v="43679.88"/>
    <s v="Заказ"/>
    <s v="не найдено"/>
    <n v="0.75"/>
    <n v="0.4"/>
    <n v="10919.970000000001"/>
    <n v="26207.927999999996"/>
  </r>
  <r>
    <s v="1SCA022871R6680"/>
    <s v="Механизм Реверсивный OT1000-2500 no.II"/>
    <n v="4"/>
    <s v="EL"/>
    <x v="40"/>
    <n v="3"/>
    <s v="8 3/3"/>
    <n v="7293.24"/>
    <n v="29172.959999999999"/>
    <s v="Заказ"/>
    <s v="не найдено"/>
    <n v="0.75"/>
    <n v="0.4"/>
    <n v="7293.239999999998"/>
    <n v="17503.775999999998"/>
  </r>
  <r>
    <s v="1SCA022872R4780"/>
    <s v="Привод рубильника Моторный OTM630"/>
    <n v="1"/>
    <s v="EL"/>
    <x v="40"/>
    <n v="3"/>
    <s v="8 3/3"/>
    <n v="36676.11"/>
    <n v="36676.11"/>
    <s v="Заказ"/>
    <s v="не найдено"/>
    <n v="0.75"/>
    <n v="0.4"/>
    <n v="9169.0275000000001"/>
    <n v="22005.665999999997"/>
  </r>
  <r>
    <s v="1SCA111300R1001"/>
    <s v="Рукоятка OTV1000EMK"/>
    <n v="1"/>
    <s v="EL"/>
    <x v="40"/>
    <n v="3"/>
    <s v="8 3/3"/>
    <n v="8566.9"/>
    <n v="8566.9"/>
    <s v="Заказ"/>
    <s v="не найдено"/>
    <n v="0.75"/>
    <n v="0.4"/>
    <n v="2141.7250000000004"/>
    <n v="5140.1399999999994"/>
  </r>
  <r>
    <s v="1SCA113420R1001"/>
    <s v="Плата управления OME1PB-250"/>
    <n v="2"/>
    <s v="EL"/>
    <x v="40"/>
    <n v="3"/>
    <s v="8 3/3"/>
    <n v="10032.82"/>
    <n v="20065.64"/>
    <s v="Заказ"/>
    <s v="не найдено"/>
    <n v="0.75"/>
    <n v="0.4"/>
    <n v="5016.41"/>
    <n v="12039.383999999998"/>
  </r>
  <r>
    <s v="1SCA113421R1001"/>
    <s v="Плата управления OME2PB-250"/>
    <n v="2"/>
    <s v="EL"/>
    <x v="40"/>
    <n v="3"/>
    <s v="8 3/3"/>
    <n v="8492.48"/>
    <n v="16984.96"/>
    <s v="Заказ"/>
    <s v="не найдено"/>
    <n v="0.75"/>
    <n v="0.4"/>
    <n v="4246.24"/>
    <n v="10190.975999999999"/>
  </r>
  <r>
    <s v="1SCA113422R1001"/>
    <s v="Плата управления OME3PB-250"/>
    <n v="3"/>
    <s v="EL"/>
    <x v="40"/>
    <n v="3"/>
    <s v="8 3/3"/>
    <n v="10369.74"/>
    <n v="31109.22"/>
    <s v="Заказ"/>
    <s v="не найдено"/>
    <n v="0.75"/>
    <n v="0.4"/>
    <n v="7777.3050000000003"/>
    <n v="18665.531999999999"/>
  </r>
  <r>
    <s v="1SCA120152R1001"/>
    <s v="Плата управления OME4PB-250"/>
    <n v="4"/>
    <s v="EL"/>
    <x v="40"/>
    <n v="3"/>
    <s v="8 3/3"/>
    <n v="7947.85"/>
    <n v="31791.4"/>
    <s v="Заказ"/>
    <s v="не найдено"/>
    <n v="0.75"/>
    <n v="0.4"/>
    <n v="7947.8499999999985"/>
    <n v="19074.84"/>
  </r>
  <r>
    <s v="1SCA121246R1001"/>
    <s v="Электродвигатель OMEM4M/250VDC"/>
    <n v="2"/>
    <s v="EL"/>
    <x v="40"/>
    <n v="3"/>
    <s v="8 3/3"/>
    <n v="17513.14"/>
    <n v="35026.28"/>
    <s v="Заказ"/>
    <s v="не найдено"/>
    <n v="0.75"/>
    <n v="0.4"/>
    <n v="8756.57"/>
    <n v="21015.767999999996"/>
  </r>
  <r>
    <s v="1SDA014140R1"/>
    <s v="Реле отключения SOR 220/230V S6-S7"/>
    <n v="3"/>
    <s v="EL"/>
    <x v="40"/>
    <n v="3"/>
    <s v="8 3/3"/>
    <n v="9036.7099999999991"/>
    <n v="27110.129999999997"/>
    <s v="Заказ"/>
    <s v="не найдено"/>
    <n v="0.75"/>
    <n v="0.4"/>
    <n v="6777.5325000000012"/>
    <n v="16266.077999999998"/>
  </r>
  <r>
    <s v="1SDA038053R1"/>
    <s v="Выводы стац.выкл. компл. E2 HR-&gt;VR 3шт"/>
    <n v="4"/>
    <s v="EL"/>
    <x v="40"/>
    <n v="3"/>
    <s v="8 3/3"/>
    <n v="8105.44"/>
    <n v="32421.759999999998"/>
    <s v="Заказ"/>
    <s v="не найдено"/>
    <n v="0.75"/>
    <n v="0.4"/>
    <n v="8105.4399999999987"/>
    <n v="19453.055999999997"/>
  </r>
  <r>
    <s v="1SDA038327R1"/>
    <s v="Контакты состояния 10 O/C"/>
    <n v="4"/>
    <s v="EL"/>
    <x v="40"/>
    <n v="3"/>
    <s v="8 3/3"/>
    <n v="24790.32"/>
    <n v="99161.279999999999"/>
    <s v="Заказ"/>
    <s v="не найдено"/>
    <n v="0.75"/>
    <n v="0.4"/>
    <n v="24790.320000000007"/>
    <n v="59496.767999999996"/>
  </r>
  <r>
    <s v="1SDA038329R1"/>
    <s v="Блокировка взаимн. мех.компл.трос. A-H"/>
    <n v="2"/>
    <s v="EL"/>
    <x v="40"/>
    <n v="3"/>
    <s v="8 3/3"/>
    <n v="9501.99"/>
    <n v="19003.98"/>
    <s v="Заказ"/>
    <s v="не найдено"/>
    <n v="0.75"/>
    <n v="0.4"/>
    <n v="4750.994999999999"/>
    <n v="11402.387999999999"/>
  </r>
  <r>
    <s v="1SDA038337R1"/>
    <s v="Индикатор сраб. защ. и блок. мех. E1/6"/>
    <n v="6"/>
    <s v="EL"/>
    <x v="40"/>
    <n v="3"/>
    <s v="8 3/3"/>
    <n v="3288.91"/>
    <n v="19733.46"/>
    <s v="Заказ"/>
    <s v="не найдено"/>
    <n v="0.75"/>
    <n v="0.4"/>
    <n v="4933.3649999999998"/>
    <n v="11840.075999999999"/>
  </r>
  <r>
    <s v="1SDA038338R1"/>
    <s v="Контакт сраб. расцеп. S51 E1/6"/>
    <n v="5"/>
    <s v="EL"/>
    <x v="40"/>
    <n v="3"/>
    <s v="8 3/3"/>
    <n v="3627.19"/>
    <n v="18135.95"/>
    <s v="Заказ"/>
    <s v="не найдено"/>
    <n v="0.75"/>
    <n v="0.4"/>
    <n v="4533.9874999999993"/>
    <n v="10881.57"/>
  </r>
  <r>
    <s v="1SDA038361R1"/>
    <s v="Контакты положения 5 ISOL-CONN 3p E1/6"/>
    <n v="15"/>
    <s v="EL"/>
    <x v="40"/>
    <n v="3"/>
    <s v="8 3/3"/>
    <n v="9374.01"/>
    <n v="140610.15"/>
    <s v="Заказ"/>
    <s v="не найдено"/>
    <n v="0.75"/>
    <n v="0.4"/>
    <n v="35152.537500000006"/>
    <n v="84366.09"/>
  </r>
  <r>
    <s v="1SDA051348R1"/>
    <s v="Реле мин.напр. UVR T1-T3 240Vac-250Vdc"/>
    <n v="2"/>
    <s v="EL"/>
    <x v="40"/>
    <n v="3"/>
    <s v="8 3/3"/>
    <n v="7975.66"/>
    <n v="15951.32"/>
    <s v="Заказ"/>
    <s v="не найдено"/>
    <n v="0.75"/>
    <n v="0.4"/>
    <n v="3987.83"/>
    <n v="9570.7919999999995"/>
  </r>
  <r>
    <s v="1SDA051427R1"/>
    <s v="Перегородки межфазные PB100 T1-2-3 3p"/>
    <n v="4"/>
    <s v="EL"/>
    <x v="40"/>
    <n v="3"/>
    <s v="8 3/3"/>
    <n v="670.86"/>
    <n v="2683.44"/>
    <s v="Заказ"/>
    <s v="не найдено"/>
    <n v="0.75"/>
    <n v="0.4"/>
    <n v="670.86000000000013"/>
    <n v="1610.0640000000001"/>
  </r>
  <r>
    <s v="1SDA051468R1"/>
    <s v="Выводы стац.выкл. ES T2 6шт"/>
    <n v="2"/>
    <s v="EL"/>
    <x v="40"/>
    <n v="3"/>
    <s v="8 3/3"/>
    <n v="1943.25"/>
    <n v="3886.5"/>
    <s v="Заказ"/>
    <s v="не найдено"/>
    <n v="0.75"/>
    <n v="0.4"/>
    <n v="971.625"/>
    <n v="2331.8999999999996"/>
  </r>
  <r>
    <s v="1SDA051492R1"/>
    <s v="Выводы стац.выкл. ES T3 6шт"/>
    <n v="1"/>
    <s v="EL"/>
    <x v="40"/>
    <n v="3"/>
    <s v="8 3/3"/>
    <n v="2426.58"/>
    <n v="2426.58"/>
    <s v="Заказ"/>
    <s v="не найдено"/>
    <n v="0.75"/>
    <n v="0.4"/>
    <n v="606.64499999999998"/>
    <n v="1455.9479999999999"/>
  </r>
  <r>
    <s v="1SDA051494R1"/>
    <s v="Выводы стац.выкл. ES T3 3шт"/>
    <n v="3"/>
    <s v="EL"/>
    <x v="40"/>
    <n v="3"/>
    <s v="8 3/3"/>
    <n v="1211.1600000000001"/>
    <n v="3633.4800000000005"/>
    <s v="Заказ"/>
    <s v="не найдено"/>
    <n v="0.75"/>
    <n v="0.4"/>
    <n v="908.36999999999989"/>
    <n v="2180.0880000000002"/>
  </r>
  <r>
    <s v="1SDA054637R1"/>
    <s v="Расцепитель PR222/PD-LSI 250 T4 3p Modbu"/>
    <n v="1"/>
    <s v="EL"/>
    <x v="40"/>
    <n v="3"/>
    <s v="8 3/3"/>
    <n v="29303.98"/>
    <n v="29303.98"/>
    <s v="Заказ"/>
    <s v="не найдено"/>
    <n v="0.75"/>
    <n v="0.4"/>
    <n v="7325.994999999999"/>
    <n v="17582.387999999999"/>
  </r>
  <r>
    <s v="1SDA055780R1"/>
    <s v="Выключатель E1N 1600 PR122-LSI 1600 3 W"/>
    <n v="2"/>
    <s v="EL"/>
    <x v="40"/>
    <n v="1"/>
    <s v="8 1/3"/>
    <n v="226455.98"/>
    <n v="452911.96"/>
    <s v="Заказ"/>
    <s v="не найдено"/>
    <n v="0.75"/>
    <n v="0.4"/>
    <n v="113227.98999999999"/>
    <n v="271747.17599999998"/>
  </r>
  <r>
    <s v="1SDA055905R1"/>
    <s v="Выключатель E2N 1600 PR121-LSI 1600 3 W"/>
    <n v="2"/>
    <s v="EL"/>
    <x v="40"/>
    <n v="2"/>
    <s v="8 2/3"/>
    <n v="310500.12"/>
    <n v="621000.24"/>
    <s v="Заказ"/>
    <s v="не найдено"/>
    <n v="0.75"/>
    <n v="0.4"/>
    <n v="155250.06"/>
    <n v="372600.14399999997"/>
  </r>
  <r>
    <s v="1SDA058192R1"/>
    <s v="Модуль номинального тока 400A E1-E3"/>
    <n v="1"/>
    <s v="EL"/>
    <x v="40"/>
    <n v="3"/>
    <s v="8 3/3"/>
    <n v="2169.04"/>
    <n v="2169.04"/>
    <s v="Заказ"/>
    <s v="не найдено"/>
    <n v="0.75"/>
    <n v="0.4"/>
    <n v="542.26"/>
    <n v="1301.424"/>
  </r>
  <r>
    <s v="1SDA058198R1"/>
    <s v="Расцепитель PR122/P-LSIG"/>
    <n v="1"/>
    <s v="EL"/>
    <x v="40"/>
    <n v="3"/>
    <s v="8 3/3"/>
    <n v="95662.49"/>
    <n v="95662.49"/>
    <s v="Заказ"/>
    <s v="не найдено"/>
    <n v="0.75"/>
    <n v="0.4"/>
    <n v="23915.622499999998"/>
    <n v="57397.493999999999"/>
  </r>
  <r>
    <s v="1SDA058266R1"/>
    <s v="Контакты состояния 10 O/C PR122/3 E1/6"/>
    <n v="3"/>
    <s v="EL"/>
    <x v="40"/>
    <n v="3"/>
    <s v="8 3/3"/>
    <n v="21378.560000000001"/>
    <n v="64135.680000000008"/>
    <s v="Заказ"/>
    <s v="не найдено"/>
    <n v="0.75"/>
    <n v="0.4"/>
    <n v="16033.919999999998"/>
    <n v="38481.408000000003"/>
  </r>
  <r>
    <s v="1SDA059645R1"/>
    <s v="Комплект преобраз. ф.ч. Emax в New Emax"/>
    <n v="6"/>
    <s v="EL"/>
    <x v="40"/>
    <n v="3"/>
    <s v="8 3/3"/>
    <n v="4013.38"/>
    <n v="24080.28"/>
    <s v="Заказ"/>
    <s v="не найдено"/>
    <n v="0.75"/>
    <n v="0.4"/>
    <n v="6020.07"/>
    <n v="14448.168"/>
  </r>
  <r>
    <s v="1SDA063386R1"/>
    <s v="Полюс выключателя New Emax E6"/>
    <n v="1"/>
    <s v="EL"/>
    <x v="40"/>
    <n v="1"/>
    <s v="8 1/3"/>
    <n v="31828.3"/>
    <n v="31828.3"/>
    <s v="Заказ"/>
    <s v="не найдено"/>
    <n v="0.75"/>
    <n v="0.4"/>
    <n v="7957.0750000000007"/>
    <n v="19096.98"/>
  </r>
  <r>
    <s v="1SDA063387R1"/>
    <s v="Полюс выключателя New Emax E2S"/>
    <n v="2"/>
    <s v="EL"/>
    <x v="40"/>
    <n v="1"/>
    <s v="8 1/3"/>
    <n v="28153.82"/>
    <n v="56307.64"/>
    <s v="Заказ"/>
    <s v="не найдено"/>
    <n v="0.75"/>
    <n v="0.4"/>
    <n v="14076.910000000003"/>
    <n v="33784.584000000003"/>
  </r>
  <r>
    <s v="1SDA063403R1"/>
    <s v="Контакты скользящие цепей упр. NewEmaxMP"/>
    <n v="1"/>
    <s v="EL"/>
    <x v="40"/>
    <n v="3"/>
    <s v="8 3/3"/>
    <n v="20393.32"/>
    <n v="20393.32"/>
    <s v="Заказ"/>
    <s v="не найдено"/>
    <n v="0.75"/>
    <n v="0.4"/>
    <n v="5098.33"/>
    <n v="12235.991999999998"/>
  </r>
  <r>
    <s v="1SDA069238R1"/>
    <s v="Держатель реле (MID) T7M-X1"/>
    <n v="1"/>
    <s v="EL"/>
    <x v="40"/>
    <n v="3"/>
    <s v="8 3/3"/>
    <n v="5299.01"/>
    <n v="5299.01"/>
    <s v="Заказ"/>
    <s v="не найдено"/>
    <n v="0.75"/>
    <n v="0.4"/>
    <n v="1324.7525000000001"/>
    <n v="3179.4059999999999"/>
  </r>
  <r>
    <s v="1SDA081217R1"/>
    <s v="Рукоятка взвода пружин Emax E2.2-E6.2"/>
    <n v="1"/>
    <s v="EL"/>
    <x v="40"/>
    <n v="3"/>
    <s v="8 3/3"/>
    <n v="3813.54"/>
    <n v="3813.54"/>
    <s v="Заказ"/>
    <s v="не найдено"/>
    <n v="0.75"/>
    <n v="0.4"/>
    <n v="953.38500000000022"/>
    <n v="2288.1239999999998"/>
  </r>
  <r>
    <s v="1SFA899012R1002"/>
    <s v="Комплект для замены тиристоров"/>
    <n v="1"/>
    <s v="EL"/>
    <x v="40"/>
    <n v="3"/>
    <s v="8 3/3"/>
    <n v="26035.05"/>
    <n v="26035.05"/>
    <s v="Заказ"/>
    <s v="не найдено"/>
    <n v="0.75"/>
    <n v="0.4"/>
    <n v="6508.7625000000007"/>
    <n v="15621.029999999999"/>
  </r>
  <r>
    <s v="1SFA899201R1200"/>
    <s v="Байпас PSBP-200 для PSE142...PSE170"/>
    <n v="1"/>
    <s v="EL"/>
    <x v="40"/>
    <n v="3"/>
    <s v="8 3/3"/>
    <n v="27252.99"/>
    <n v="27252.99"/>
    <s v="Заказ"/>
    <s v="не найдено"/>
    <n v="0.75"/>
    <n v="0.4"/>
    <n v="6813.2475000000013"/>
    <n v="16351.794"/>
  </r>
  <r>
    <s v="1SFA899210R1501"/>
    <s v="Тиристор PSTHM-501/16 PSE250/300/370-600"/>
    <n v="6"/>
    <s v="EL"/>
    <x v="40"/>
    <n v="3"/>
    <s v="8 3/3"/>
    <n v="32611.02"/>
    <n v="195666.12"/>
    <s v="Заказ"/>
    <s v="не найдено"/>
    <n v="0.75"/>
    <n v="0.4"/>
    <n v="48916.53"/>
    <n v="117399.67199999999"/>
  </r>
  <r>
    <s v="1SFA899211R3280"/>
    <s v="THYRISTOR"/>
    <n v="1"/>
    <s v="EL"/>
    <x v="40"/>
    <n v="3"/>
    <s v="8 3/3"/>
    <n v="37828.15"/>
    <n v="37828.15"/>
    <s v="Заказ"/>
    <s v="не найдено"/>
    <n v="0.75"/>
    <n v="0.4"/>
    <n v="9457.0374999999985"/>
    <n v="22696.89"/>
  </r>
  <r>
    <s v="1SFA899215R1080"/>
    <s v="Вентилятор PSFA-80 для PSE210...PSE370"/>
    <n v="6"/>
    <s v="EL"/>
    <x v="40"/>
    <n v="3"/>
    <s v="8 3/3"/>
    <n v="5022.62"/>
    <n v="30135.72"/>
    <s v="Заказ"/>
    <s v="не найдено"/>
    <n v="0.75"/>
    <n v="0.4"/>
    <n v="7533.93"/>
    <n v="18081.432000000001"/>
  </r>
  <r>
    <s v="1SFA899219R7001"/>
    <s v="Лицевая панель PSEHMI-1 PSE18…PSE105"/>
    <n v="4"/>
    <s v="EL"/>
    <x v="40"/>
    <n v="3"/>
    <s v="8 3/3"/>
    <n v="29856.16"/>
    <n v="119424.64"/>
    <s v="Заказ"/>
    <s v="не найдено"/>
    <n v="0.75"/>
    <n v="0.4"/>
    <n v="29856.160000000003"/>
    <n v="71654.784"/>
  </r>
  <r>
    <s v="1SFA899219R7002"/>
    <s v="Панель лицевая PSEHMI-2 PSE142…PSE170"/>
    <n v="5"/>
    <s v="EL"/>
    <x v="40"/>
    <n v="3"/>
    <s v="8 3/3"/>
    <n v="29856.16"/>
    <n v="149280.79999999999"/>
    <s v="Заказ"/>
    <s v="не найдено"/>
    <n v="0.75"/>
    <n v="0.4"/>
    <n v="37320.199999999997"/>
    <n v="89568.479999999981"/>
  </r>
  <r>
    <s v="1SFA899219R7003"/>
    <s v="Лицевая панель PSEHMI-3 PSE210…PSE370"/>
    <n v="4"/>
    <s v="EL"/>
    <x v="40"/>
    <n v="3"/>
    <s v="8 3/3"/>
    <n v="29855.87"/>
    <n v="119423.48"/>
    <s v="Заказ"/>
    <s v="не найдено"/>
    <n v="0.75"/>
    <n v="0.4"/>
    <n v="29855.869999999995"/>
    <n v="71654.087999999989"/>
  </r>
  <r>
    <s v="1SFA899221R1002"/>
    <s v="Набор монтажный PSLE-185"/>
    <n v="8"/>
    <s v="EL"/>
    <x v="40"/>
    <n v="3"/>
    <s v="8 3/3"/>
    <n v="1825.08"/>
    <n v="14600.64"/>
    <s v="Заказ"/>
    <s v="не найдено"/>
    <n v="0.75"/>
    <n v="0.4"/>
    <n v="3650.16"/>
    <n v="8760.3839999999982"/>
  </r>
  <r>
    <s v="1SFA899221R1003"/>
    <s v="Набор монтажный PSLE-300"/>
    <n v="7"/>
    <s v="EL"/>
    <x v="40"/>
    <n v="3"/>
    <s v="8 3/3"/>
    <n v="1073.99"/>
    <n v="7517.93"/>
    <s v="Заказ"/>
    <s v="не найдено"/>
    <n v="0.75"/>
    <n v="0.4"/>
    <n v="1879.4825000000001"/>
    <n v="4510.7579999999998"/>
  </r>
  <r>
    <s v="1SFA899301R1007"/>
    <s v="Плата управления УПП PSPCB-CB-1 X30-170"/>
    <n v="5"/>
    <s v="EL"/>
    <x v="40"/>
    <n v="3"/>
    <s v="8 3/3"/>
    <n v="21633.65"/>
    <n v="108168.25"/>
    <s v="Заказ"/>
    <s v="не найдено"/>
    <n v="0.75"/>
    <n v="0.4"/>
    <n v="27042.0625"/>
    <n v="64900.95"/>
  </r>
  <r>
    <s v="1SFA899301R1008"/>
    <s v="Плата управления УПП PSPCB-CB-2 X210-370"/>
    <n v="4"/>
    <s v="EL"/>
    <x v="40"/>
    <n v="3"/>
    <s v="8 3/3"/>
    <n v="21633.65"/>
    <n v="86534.6"/>
    <s v="Заказ"/>
    <s v="не найдено"/>
    <n v="0.75"/>
    <n v="0.4"/>
    <n v="21633.65"/>
    <n v="51920.76"/>
  </r>
  <r>
    <s v="1SFA899301R1009"/>
    <s v="Плата управления УПП PSPCB-CB3 X470-1250"/>
    <n v="3"/>
    <s v="EL"/>
    <x v="40"/>
    <n v="3"/>
    <s v="8 3/3"/>
    <n v="21632.73"/>
    <n v="64898.19"/>
    <s v="Заказ"/>
    <s v="не найдено"/>
    <n v="0.75"/>
    <n v="0.4"/>
    <n v="16224.547500000001"/>
    <n v="38938.914000000004"/>
  </r>
  <r>
    <s v="1SFA899319R1001"/>
    <s v="Панель управления PSDKP-1"/>
    <n v="5"/>
    <s v="EL"/>
    <x v="40"/>
    <n v="3"/>
    <s v="8 3/3"/>
    <n v="12250.46"/>
    <n v="61252.299999999996"/>
    <s v="Заказ"/>
    <s v="не найдено"/>
    <n v="0.75"/>
    <n v="0.4"/>
    <n v="15313.074999999997"/>
    <n v="36751.379999999997"/>
  </r>
  <r>
    <s v="1SFL477001R7011"/>
    <s v="Контактор AF145-30-11 145А 100-250В A/DC"/>
    <n v="2"/>
    <s v="EL"/>
    <x v="40"/>
    <n v="3"/>
    <s v="8 3/3"/>
    <n v="58598.47"/>
    <n v="117196.94"/>
    <s v="Заказ"/>
    <s v="не найдено"/>
    <n v="0.75"/>
    <n v="0.4"/>
    <n v="29299.235000000001"/>
    <n v="70318.16399999999"/>
  </r>
  <r>
    <s v="1SFN154310R8006"/>
    <s v="Катушка ZA110 220VAC контактора A95-110"/>
    <n v="2"/>
    <s v="EL"/>
    <x v="40"/>
    <n v="3"/>
    <s v="8 3/3"/>
    <n v="2127.87"/>
    <n v="4255.74"/>
    <s v="Заказ"/>
    <s v="не найдено"/>
    <n v="0.75"/>
    <n v="0.4"/>
    <n v="1063.9349999999999"/>
    <n v="2553.4439999999995"/>
  </r>
  <r>
    <n v="11611101055"/>
    <s v="Вентилятор фильтрующий 230В AC, 25 m³/h"/>
    <n v="5"/>
    <s v="EL"/>
    <x v="41"/>
    <n v="147"/>
    <s v="9 147/394"/>
    <n v="3148.37"/>
    <n v="15741.849999999999"/>
    <s v="Заказ"/>
    <s v="не найдено"/>
    <n v="0.8"/>
    <n v="0.5"/>
    <n v="3148.369999999999"/>
    <n v="7870.9249999999993"/>
  </r>
  <r>
    <n v="11622101055"/>
    <s v="Вентилятор фильтрующий 230В AC, 61 m³/h"/>
    <n v="2"/>
    <s v="EL"/>
    <x v="41"/>
    <n v="148"/>
    <s v="9 148/394"/>
    <n v="4626.3999999999996"/>
    <n v="9252.7999999999993"/>
    <s v="Заказ"/>
    <s v="не найдено"/>
    <n v="0.8"/>
    <n v="0.5"/>
    <n v="1850.5599999999995"/>
    <n v="4626.3999999999996"/>
  </r>
  <r>
    <n v="11632101055"/>
    <s v="Вентилятор фильтрующий 230В AC, 110 m³/h"/>
    <n v="6"/>
    <s v="EL"/>
    <x v="41"/>
    <n v="366"/>
    <s v="9 366/394"/>
    <n v="4060.11"/>
    <n v="24360.66"/>
    <s v="Заказ"/>
    <s v="не найдено"/>
    <n v="0.8"/>
    <n v="0.5"/>
    <n v="4872.1319999999978"/>
    <n v="12180.33"/>
  </r>
  <r>
    <n v="11665102055"/>
    <s v="Вентилятор фильтрующий 230В AC, 480 m³/h"/>
    <n v="7"/>
    <s v="EL"/>
    <x v="41"/>
    <n v="252"/>
    <s v="9 252/394"/>
    <n v="6786.62"/>
    <n v="47506.34"/>
    <s v="Заказ"/>
    <s v="не найдено"/>
    <n v="0.8"/>
    <n v="0.5"/>
    <n v="9501.2679999999964"/>
    <n v="23753.17"/>
  </r>
  <r>
    <n v="11666102055"/>
    <s v="Вентилятор фильтрующий 230В AC, 640 m³/h"/>
    <n v="9"/>
    <s v="EL"/>
    <x v="41"/>
    <n v="294"/>
    <s v="9 294/394"/>
    <n v="9055.2800000000007"/>
    <n v="81497.52"/>
    <s v="Заказ"/>
    <s v="не найдено"/>
    <n v="0.8"/>
    <n v="0.5"/>
    <n v="16299.504000000001"/>
    <n v="40748.76"/>
  </r>
  <r>
    <n v="11667102055"/>
    <s v="Вентилятор фильтрующий 230В AC, 845 m³/h"/>
    <n v="3"/>
    <s v="EL"/>
    <x v="41"/>
    <n v="221"/>
    <s v="9 221/394"/>
    <n v="14135.77"/>
    <n v="42407.31"/>
    <s v="Заказ"/>
    <s v="не найдено"/>
    <n v="0.8"/>
    <n v="0.5"/>
    <n v="8481.4619999999995"/>
    <n v="21203.654999999999"/>
  </r>
  <r>
    <n v="11710001055"/>
    <s v="Решетка вент. с фильтром,109 х 109 мм"/>
    <n v="6"/>
    <s v="EL"/>
    <x v="41"/>
    <n v="88"/>
    <s v="9 88/394"/>
    <n v="809.98"/>
    <n v="4859.88"/>
    <s v="Заказ"/>
    <s v="не найдено"/>
    <n v="0.8"/>
    <n v="0.5"/>
    <n v="971.97599999999966"/>
    <n v="2429.94"/>
  </r>
  <r>
    <n v="11720001055"/>
    <s v="Решетка вент. с фильтром,145 х 145 мм"/>
    <n v="1"/>
    <s v="EL"/>
    <x v="41"/>
    <n v="148"/>
    <s v="9 148/394"/>
    <n v="1151.57"/>
    <n v="1151.57"/>
    <s v="Заказ"/>
    <s v="не найдено"/>
    <n v="0.8"/>
    <n v="0.5"/>
    <n v="230.31399999999996"/>
    <n v="575.78499999999997"/>
  </r>
  <r>
    <n v="17103000000"/>
    <s v="Термостат  0..+ 60гр.регул.110/250В 1ПК"/>
    <n v="8"/>
    <s v="EL"/>
    <x v="41"/>
    <n v="110"/>
    <s v="9 110/394"/>
    <n v="1373.22"/>
    <n v="10985.76"/>
    <s v="Заказ"/>
    <s v="не найдено"/>
    <n v="0.8"/>
    <n v="0.5"/>
    <n v="2197.152"/>
    <n v="5492.88"/>
  </r>
  <r>
    <n v="17103000003"/>
    <s v="Термостат -20..+40гр.регул.110/250В 1ПК"/>
    <n v="3"/>
    <s v="EL"/>
    <x v="41"/>
    <n v="116"/>
    <s v="9 116/394"/>
    <n v="1373.22"/>
    <n v="4119.66"/>
    <s v="Заказ"/>
    <s v="не найдено"/>
    <n v="0.8"/>
    <n v="0.5"/>
    <n v="823.93199999999979"/>
    <n v="2059.83"/>
  </r>
  <r>
    <n v="17105000000"/>
    <s v="Термостат  0..+ 60гр.регул.110/250В 3ПК"/>
    <n v="4"/>
    <s v="EL"/>
    <x v="41"/>
    <n v="116"/>
    <s v="9 116/394"/>
    <n v="1967.53"/>
    <n v="7870.12"/>
    <s v="Заказ"/>
    <s v="не найдено"/>
    <n v="0.8"/>
    <n v="0.5"/>
    <n v="1574.0239999999994"/>
    <n v="3935.06"/>
  </r>
  <r>
    <n v="17105000003"/>
    <s v="Термостат -20..+40гр.регул.110/250В 3ПК"/>
    <n v="1"/>
    <s v="EL"/>
    <x v="41"/>
    <n v="116"/>
    <s v="9 116/394"/>
    <n v="1284.04"/>
    <n v="1284.04"/>
    <s v="Заказ"/>
    <s v="не найдено"/>
    <n v="0.8"/>
    <n v="0.5"/>
    <n v="256.80799999999999"/>
    <n v="642.02"/>
  </r>
  <r>
    <n v="17207000000"/>
    <s v="Гигростат  40... 90 % отн.влажность 1ПК"/>
    <n v="3"/>
    <s v="EL"/>
    <x v="41"/>
    <n v="116"/>
    <s v="9 116/394"/>
    <n v="3540.65"/>
    <n v="10621.95"/>
    <s v="Заказ"/>
    <s v="не найдено"/>
    <n v="0.8"/>
    <n v="0.5"/>
    <n v="2124.3899999999994"/>
    <n v="5310.9750000000004"/>
  </r>
  <r>
    <n v="18611600029"/>
    <s v="Элемент фильтр.запасн.для PF11...,5шт"/>
    <n v="5"/>
    <s v="EL"/>
    <x v="41"/>
    <n v="148"/>
    <s v="9 148/394"/>
    <n v="270.68"/>
    <n v="1353.4"/>
    <s v="Заказ"/>
    <s v="не найдено"/>
    <n v="0.8"/>
    <n v="0.5"/>
    <n v="270.68000000000006"/>
    <n v="676.7"/>
  </r>
  <r>
    <n v="18611600030"/>
    <s v="Элемент фильтр.запасн.для PF22...,5шт"/>
    <n v="5"/>
    <s v="EL"/>
    <x v="41"/>
    <n v="148"/>
    <s v="9 148/394"/>
    <n v="279.64999999999998"/>
    <n v="1398.25"/>
    <s v="Заказ"/>
    <s v="не найдено"/>
    <n v="0.8"/>
    <n v="0.5"/>
    <n v="279.64999999999986"/>
    <n v="699.125"/>
  </r>
  <r>
    <n v="18611600031"/>
    <s v="Элемент фильтр.запасн.для PF32...,5шт"/>
    <n v="4"/>
    <s v="EL"/>
    <x v="41"/>
    <n v="154"/>
    <s v="9 154/394"/>
    <n v="387.48"/>
    <n v="1549.92"/>
    <s v="Заказ"/>
    <s v="не найдено"/>
    <n v="0.8"/>
    <n v="0.5"/>
    <n v="309.98399999999992"/>
    <n v="774.96"/>
  </r>
  <r>
    <n v="18611600032"/>
    <s v="Элемент фильтр.запасн.для PF42/43..,5шт"/>
    <n v="4"/>
    <s v="EL"/>
    <x v="41"/>
    <n v="148"/>
    <s v="9 148/394"/>
    <n v="438.87"/>
    <n v="1755.48"/>
    <s v="Заказ"/>
    <s v="не найдено"/>
    <n v="0.8"/>
    <n v="0.5"/>
    <n v="351.096"/>
    <n v="877.74"/>
  </r>
  <r>
    <s v="1STQ001230B0000"/>
    <s v="Перегородка боковая пустой ячейки H150мм"/>
    <n v="1"/>
    <s v="EL"/>
    <x v="41"/>
    <n v="148"/>
    <s v="9 148/394"/>
    <n v="1143.67"/>
    <n v="1143.67"/>
    <s v="Заказ"/>
    <s v="TUR P"/>
    <n v="0.8"/>
    <n v="0.5"/>
    <n v="228.73399999999992"/>
    <n v="571.83500000000004"/>
  </r>
  <r>
    <s v="1STQ001336B0000"/>
    <s v="Профиль гальв.для каб.секц. D=400мм(2шт)"/>
    <n v="3"/>
    <s v="EL"/>
    <x v="41"/>
    <n v="110"/>
    <s v="9 110/394"/>
    <n v="671.33"/>
    <n v="2013.9900000000002"/>
    <s v="Заказ"/>
    <s v="TUR P"/>
    <n v="0.8"/>
    <n v="0.5"/>
    <n v="402.798"/>
    <n v="1006.9950000000001"/>
  </r>
  <r>
    <s v="1STQ001337B0000"/>
    <s v="Профиль гальв.для каб.секц. D=600мм(2шт)"/>
    <n v="94"/>
    <s v="EL"/>
    <x v="41"/>
    <n v="102"/>
    <s v="9 102/394"/>
    <n v="928.39"/>
    <n v="87268.66"/>
    <s v="C"/>
    <s v="TUR P"/>
    <n v="0.8"/>
    <n v="0.5"/>
    <n v="17453.732000000004"/>
    <n v="43634.33"/>
  </r>
  <r>
    <s v="1STQ001338B0000"/>
    <s v="Профиль гальв.для каб.секц. D=800мм(2шт)"/>
    <n v="12"/>
    <s v="EL"/>
    <x v="41"/>
    <n v="25"/>
    <s v="9 25/394"/>
    <n v="1063.77"/>
    <n v="12765.24"/>
    <s v="C"/>
    <s v="TUR P"/>
    <n v="0.8"/>
    <n v="0.5"/>
    <n v="2553.0479999999989"/>
    <n v="6382.62"/>
  </r>
  <r>
    <s v="1STQ001339B0000"/>
    <s v="Профиль гальв.для каб.секц.D=1000мм(2шт)"/>
    <n v="1"/>
    <s v="EL"/>
    <x v="41"/>
    <n v="154"/>
    <s v="9 154/394"/>
    <n v="1170.79"/>
    <n v="1170.79"/>
    <s v="Заказ"/>
    <s v="TUR P"/>
    <n v="0.8"/>
    <n v="0.5"/>
    <n v="234.1579999999999"/>
    <n v="585.39499999999998"/>
  </r>
  <r>
    <s v="1STQ001440B0000"/>
    <s v="Ком-кт верт.2хT5 3P выкат.(630A) W=600мм"/>
    <n v="2"/>
    <s v="EL"/>
    <x v="41"/>
    <n v="154"/>
    <s v="9 154/394"/>
    <n v="6981.58"/>
    <n v="13963.16"/>
    <s v="Заказ"/>
    <s v="TUR P"/>
    <n v="0.8"/>
    <n v="0.5"/>
    <n v="2792.6319999999996"/>
    <n v="6981.58"/>
  </r>
  <r>
    <s v="1STQ001444B0000"/>
    <s v="К-кт гориз.уст.XT2, 3/4P, Fix, H200/W800"/>
    <n v="2"/>
    <s v="EL"/>
    <x v="41"/>
    <n v="110"/>
    <s v="9 110/394"/>
    <n v="2669.54"/>
    <n v="5339.08"/>
    <s v="Заказ"/>
    <s v="TUR P"/>
    <n v="0.8"/>
    <n v="0.5"/>
    <n v="1067.8159999999998"/>
    <n v="2669.54"/>
  </r>
  <r>
    <s v="1STQ001482B0000"/>
    <s v="Перегородка каб.секц. фронт.H2000;W200"/>
    <n v="3"/>
    <s v="EL"/>
    <x v="41"/>
    <n v="145"/>
    <s v="9 145/394"/>
    <n v="5049.41"/>
    <n v="15148.23"/>
    <s v="Заказ"/>
    <s v="TUR P"/>
    <n v="0.8"/>
    <n v="0.5"/>
    <n v="3029.6459999999988"/>
    <n v="7574.1149999999998"/>
  </r>
  <r>
    <s v="1STQ001554B0000"/>
    <s v="Держатель для шины PE, (2 шт.)"/>
    <n v="148"/>
    <s v="EL"/>
    <x v="41"/>
    <n v="307"/>
    <s v="9 307/394"/>
    <n v="753.65"/>
    <n v="111540.2"/>
    <s v="A"/>
    <s v="TUR P"/>
    <n v="0.8"/>
    <n v="0.5"/>
    <n v="22308.039999999994"/>
    <n v="55770.1"/>
  </r>
  <r>
    <s v="1STQ001555B0000"/>
    <s v="Держатель для шины N, (2 шт.)"/>
    <n v="116"/>
    <s v="EL"/>
    <x v="41"/>
    <n v="111"/>
    <s v="9 111/394"/>
    <n v="737.05"/>
    <n v="85497.799999999988"/>
    <s v="C"/>
    <s v="TUR P"/>
    <n v="0.8"/>
    <n v="0.5"/>
    <n v="17099.559999999998"/>
    <n v="42748.899999999994"/>
  </r>
  <r>
    <s v="1STQ001588B0000"/>
    <s v="Уголок монтажный универсальный (8шт)"/>
    <n v="76"/>
    <s v="EL"/>
    <x v="41"/>
    <n v="325"/>
    <s v="9 325/394"/>
    <n v="1855.41"/>
    <n v="141011.16"/>
    <s v="A"/>
    <s v="TUR P"/>
    <n v="0.8"/>
    <n v="0.5"/>
    <n v="28202.231999999989"/>
    <n v="70505.58"/>
  </r>
  <r>
    <s v="1STQ001900B0000"/>
    <s v="Плата монтажная H=1800мм W=600мм"/>
    <n v="1"/>
    <s v="EL"/>
    <x v="41"/>
    <n v="59"/>
    <s v="9 59/394"/>
    <n v="6030.87"/>
    <n v="6030.87"/>
    <s v="Заказ"/>
    <s v="TUR P"/>
    <n v="0.8"/>
    <n v="0.5"/>
    <n v="1206.174"/>
    <n v="3015.4349999999999"/>
  </r>
  <r>
    <s v="1STQ001907B0000"/>
    <s v="К-кт фр/тыл.уплотн.верх.пан.W300,(2шт)"/>
    <n v="1"/>
    <s v="EL"/>
    <x v="41"/>
    <n v="116"/>
    <s v="9 116/394"/>
    <n v="917.05"/>
    <n v="917.05"/>
    <s v="Заказ"/>
    <s v="TUR P"/>
    <n v="0.8"/>
    <n v="0.5"/>
    <n v="183.40999999999997"/>
    <n v="458.52499999999998"/>
  </r>
  <r>
    <s v="1STQ001908B0000"/>
    <s v="К-кт фр/тыл.уплотн.верх.пан.W400,(2шт)"/>
    <n v="36"/>
    <s v="EL"/>
    <x v="41"/>
    <n v="119"/>
    <s v="9 119/394"/>
    <n v="974.12"/>
    <n v="35068.32"/>
    <s v="B"/>
    <s v="TUR P"/>
    <n v="0.8"/>
    <n v="0.5"/>
    <n v="7013.663999999997"/>
    <n v="17534.16"/>
  </r>
  <r>
    <s v="1STQ001910B0000"/>
    <s v="К-кт фр/тыл.уплотн.верх.пан.W600,(2шт)"/>
    <n v="39"/>
    <s v="EL"/>
    <x v="41"/>
    <n v="311"/>
    <s v="9 311/394"/>
    <n v="1426.24"/>
    <n v="55623.360000000001"/>
    <s v="C"/>
    <s v="TUR P"/>
    <n v="0.8"/>
    <n v="0.5"/>
    <n v="11124.671999999999"/>
    <n v="27811.68"/>
  </r>
  <r>
    <s v="1STQ001911B0000"/>
    <s v="К-кт бок. уплотн. верх.панели D700,(2шт)"/>
    <n v="9"/>
    <s v="EL"/>
    <x v="41"/>
    <n v="129"/>
    <s v="9 129/394"/>
    <n v="1275.81"/>
    <n v="11482.289999999999"/>
    <s v="Заказ"/>
    <s v="TUR P"/>
    <n v="0.8"/>
    <n v="0.5"/>
    <n v="2296.4579999999987"/>
    <n v="5741.1449999999995"/>
  </r>
  <r>
    <s v="1STQ001912B0000"/>
    <s v="К-кт фр/тыл.уплотн. верх.пан.W750,(2шт)"/>
    <n v="1"/>
    <s v="EL"/>
    <x v="41"/>
    <n v="130"/>
    <s v="9 130/394"/>
    <n v="1265.49"/>
    <n v="1265.49"/>
    <s v="Заказ"/>
    <s v="TUR P"/>
    <n v="0.8"/>
    <n v="0.5"/>
    <n v="253.09799999999996"/>
    <n v="632.745"/>
  </r>
  <r>
    <s v="1STQ001913B0000"/>
    <s v="К-кт фр/тыл.уплотн. верх.пан.W800,(2шт)"/>
    <n v="30"/>
    <s v="EL"/>
    <x v="41"/>
    <n v="84"/>
    <s v="9 84/394"/>
    <n v="1471.62"/>
    <n v="44148.6"/>
    <s v="A"/>
    <s v="TUR P"/>
    <n v="0.8"/>
    <n v="0.5"/>
    <n v="8829.7200000000012"/>
    <n v="22074.3"/>
  </r>
  <r>
    <s v="1STQ001913B0000"/>
    <s v="К-кт фр/тыл.уплотн. верх.пан.W800,(2шт)"/>
    <n v="54"/>
    <s v="EL"/>
    <x v="41"/>
    <n v="85"/>
    <s v="9 85/394"/>
    <n v="1471.62"/>
    <n v="79467.48"/>
    <s v="A"/>
    <s v="TUR P"/>
    <n v="0.8"/>
    <n v="0.5"/>
    <n v="15893.495999999999"/>
    <n v="39733.74"/>
  </r>
  <r>
    <s v="1STQ001921B0000"/>
    <s v="Уплотнение для стыковки 2-x панелей W500"/>
    <n v="3"/>
    <s v="EL"/>
    <x v="41"/>
    <n v="111"/>
    <s v="9 111/394"/>
    <n v="643.42999999999995"/>
    <n v="1930.29"/>
    <s v="Заказ"/>
    <s v="TUR P"/>
    <n v="0.8"/>
    <n v="0.5"/>
    <n v="386.05799999999999"/>
    <n v="965.14499999999998"/>
  </r>
  <r>
    <s v="1STQ001923B0000"/>
    <s v="Уплотнение для стыковки 2-x панелей D700"/>
    <n v="44"/>
    <s v="EL"/>
    <x v="41"/>
    <n v="246"/>
    <s v="9 246/394"/>
    <n v="700.91"/>
    <n v="30840.039999999997"/>
    <s v="C"/>
    <s v="TUR P"/>
    <n v="0.8"/>
    <n v="0.5"/>
    <n v="6168.007999999998"/>
    <n v="15420.019999999999"/>
  </r>
  <r>
    <s v="1STQ001926B0000"/>
    <s v="Уплотнение для стыковки 2-x панелей D900"/>
    <n v="73"/>
    <s v="EL"/>
    <x v="41"/>
    <n v="376"/>
    <s v="9 376/394"/>
    <n v="787.27"/>
    <n v="57470.71"/>
    <s v="C"/>
    <s v="TUR P"/>
    <n v="0.8"/>
    <n v="0.5"/>
    <n v="11494.142"/>
    <n v="28735.355"/>
  </r>
  <r>
    <s v="1STQ001936B0000"/>
    <s v="К-кт бок. уплотн.верх.панели D500,(2шт)"/>
    <n v="15"/>
    <s v="EL"/>
    <x v="41"/>
    <n v="305"/>
    <s v="9 305/394"/>
    <n v="1079.1500000000001"/>
    <n v="16187.250000000002"/>
    <s v="Заказ"/>
    <s v="TUR P"/>
    <n v="0.8"/>
    <n v="0.5"/>
    <n v="3237.4499999999989"/>
    <n v="8093.6250000000009"/>
  </r>
  <r>
    <s v="1STQ002021B0000"/>
    <s v="Кронштейны для промежуточных стоек,(2шт)"/>
    <n v="54"/>
    <s v="EL"/>
    <x v="41"/>
    <n v="34"/>
    <s v="9 34/394"/>
    <n v="692.79"/>
    <n v="37410.659999999996"/>
    <s v="C"/>
    <s v="TUR P"/>
    <n v="0.8"/>
    <n v="0.5"/>
    <n v="7482.1319999999978"/>
    <n v="18705.329999999998"/>
  </r>
  <r>
    <s v="1STQ002031B0000"/>
    <s v="Профиль каркаса 1800мм (2 сталь+2 нерж)"/>
    <n v="3"/>
    <s v="EL"/>
    <x v="41"/>
    <n v="59"/>
    <s v="9 59/394"/>
    <n v="10089.67"/>
    <n v="30269.010000000002"/>
    <s v="Заказ"/>
    <s v="TUR P"/>
    <n v="0.8"/>
    <n v="0.5"/>
    <n v="6053.8019999999997"/>
    <n v="15134.505000000001"/>
  </r>
  <r>
    <s v="1STQ002032B0000"/>
    <s v="Профиль каркаса 2000мм (2 сталь+2 нерж)"/>
    <n v="4"/>
    <s v="EL"/>
    <x v="41"/>
    <n v="62"/>
    <s v="9 62/394"/>
    <n v="13275.12"/>
    <n v="53100.480000000003"/>
    <s v="C"/>
    <s v="TUR P"/>
    <n v="0.8"/>
    <n v="0.5"/>
    <n v="10620.095999999998"/>
    <n v="26550.240000000002"/>
  </r>
  <r>
    <s v="1STQ002032B0000"/>
    <s v="Профиль каркаса 2000мм (2 сталь+2 нерж)"/>
    <n v="9"/>
    <s v="EL"/>
    <x v="41"/>
    <n v="63"/>
    <s v="9 63/394"/>
    <n v="13275.12"/>
    <n v="119476.08"/>
    <s v="C"/>
    <s v="TUR P"/>
    <n v="0.8"/>
    <n v="0.5"/>
    <n v="23895.216"/>
    <n v="59738.04"/>
  </r>
  <r>
    <s v="1STQ002032B0000"/>
    <s v="Профиль каркаса 2000мм (2 сталь+2 нерж)"/>
    <n v="12"/>
    <s v="EL"/>
    <x v="41"/>
    <n v="208"/>
    <s v="9 208/394"/>
    <n v="13275.12"/>
    <n v="159301.44"/>
    <s v="C"/>
    <s v="TUR P"/>
    <n v="0.8"/>
    <n v="0.5"/>
    <n v="31860.288"/>
    <n v="79650.720000000001"/>
  </r>
  <r>
    <s v="1STQ002336B0000"/>
    <s v="Профиль опорный для монт.платы D500,2шт"/>
    <n v="1"/>
    <s v="EL"/>
    <x v="41"/>
    <n v="131"/>
    <s v="9 131/394"/>
    <n v="2167.31"/>
    <n v="2167.31"/>
    <s v="Заказ"/>
    <s v="TUR P"/>
    <n v="0.8"/>
    <n v="0.5"/>
    <n v="433.46199999999999"/>
    <n v="1083.655"/>
  </r>
  <r>
    <s v="1STQ002409B0000"/>
    <s v="Панель верх.для фланцев TZ 250х300(ШхГ)"/>
    <n v="30"/>
    <s v="EL"/>
    <x v="41"/>
    <n v="307"/>
    <s v="9 307/394"/>
    <n v="1409.66"/>
    <n v="42289.8"/>
    <s v="B"/>
    <s v="STJ P"/>
    <n v="0.8"/>
    <n v="0.5"/>
    <n v="8457.9599999999991"/>
    <n v="21144.9"/>
  </r>
  <r>
    <s v="1STQ002823C0000"/>
    <s v="Профиль №1 XZ301P8 25X14X6000 (8 шт)"/>
    <n v="1"/>
    <s v="EL"/>
    <x v="41"/>
    <n v="126"/>
    <s v="9 126/394"/>
    <n v="45981.95"/>
    <n v="45981.95"/>
    <s v="Заказ"/>
    <s v="STJ P"/>
    <n v="0.8"/>
    <n v="0.5"/>
    <n v="9196.39"/>
    <n v="22990.974999999999"/>
  </r>
  <r>
    <s v="1STQ002823C0000"/>
    <s v="Профиль №1 XZ301P8 25X14X6000 (8 шт)"/>
    <n v="1"/>
    <s v="EL"/>
    <x v="41"/>
    <n v="127"/>
    <s v="9 127/394"/>
    <n v="45981.95"/>
    <n v="45981.95"/>
    <s v="Заказ"/>
    <s v="STJ P"/>
    <n v="0.8"/>
    <n v="0.5"/>
    <n v="9196.39"/>
    <n v="22990.974999999999"/>
  </r>
  <r>
    <s v="1STQ002823C0000"/>
    <s v="Профиль №1 XZ301P8 25X14X6000 (8 шт)"/>
    <n v="1"/>
    <s v="EL"/>
    <x v="41"/>
    <n v="138"/>
    <s v="9 138/394"/>
    <n v="45981.95"/>
    <n v="45981.95"/>
    <s v="Заказ"/>
    <s v="STJ P"/>
    <n v="0.8"/>
    <n v="0.5"/>
    <n v="9196.39"/>
    <n v="22990.974999999999"/>
  </r>
  <r>
    <s v="1STQ002823C0000"/>
    <s v="Профиль №1 XZ301P8 25X14X6000 (8 шт)"/>
    <n v="1"/>
    <s v="EL"/>
    <x v="41"/>
    <n v="164"/>
    <s v="9 164/394"/>
    <n v="45981.95"/>
    <n v="45981.95"/>
    <s v="Заказ"/>
    <s v="STJ P"/>
    <n v="0.8"/>
    <n v="0.5"/>
    <n v="9196.39"/>
    <n v="22990.974999999999"/>
  </r>
  <r>
    <s v="1STQ002823C0000"/>
    <s v="Профиль №1 XZ301P8 25X14X6000 (8 шт)"/>
    <n v="1"/>
    <s v="EL"/>
    <x v="41"/>
    <n v="165"/>
    <s v="9 165/394"/>
    <n v="45981.95"/>
    <n v="45981.95"/>
    <s v="Заказ"/>
    <s v="STJ P"/>
    <n v="0.8"/>
    <n v="0.5"/>
    <n v="9196.39"/>
    <n v="22990.974999999999"/>
  </r>
  <r>
    <s v="1STQ002823C0000"/>
    <s v="Профиль №1 XZ301P8 25X14X6000 (8 шт)"/>
    <n v="1"/>
    <s v="EL"/>
    <x v="41"/>
    <n v="180"/>
    <s v="9 180/394"/>
    <n v="45981.95"/>
    <n v="45981.95"/>
    <s v="Заказ"/>
    <s v="STJ P"/>
    <n v="0.8"/>
    <n v="0.5"/>
    <n v="9196.39"/>
    <n v="22990.974999999999"/>
  </r>
  <r>
    <s v="1STQ002823C0000"/>
    <s v="Профиль №1 XZ301P8 25X14X6000 (8 шт)"/>
    <n v="1"/>
    <s v="EL"/>
    <x v="41"/>
    <n v="181"/>
    <s v="9 181/394"/>
    <n v="45981.95"/>
    <n v="45981.95"/>
    <s v="Заказ"/>
    <s v="STJ P"/>
    <n v="0.8"/>
    <n v="0.5"/>
    <n v="9196.39"/>
    <n v="22990.974999999999"/>
  </r>
  <r>
    <s v="1STQ002823C0000"/>
    <s v="Профиль №1 XZ301P8 25X14X6000 (8 шт)"/>
    <n v="1"/>
    <s v="EL"/>
    <x v="41"/>
    <n v="182"/>
    <s v="9 182/394"/>
    <n v="45981.95"/>
    <n v="45981.95"/>
    <s v="Заказ"/>
    <s v="STJ P"/>
    <n v="0.8"/>
    <n v="0.5"/>
    <n v="9196.39"/>
    <n v="22990.974999999999"/>
  </r>
  <r>
    <s v="1STQ002823C0000"/>
    <s v="Профиль №1 XZ301P8 25X14X6000 (8 шт)"/>
    <n v="1"/>
    <s v="EL"/>
    <x v="41"/>
    <n v="183"/>
    <s v="9 183/394"/>
    <n v="45981.95"/>
    <n v="45981.95"/>
    <s v="Заказ"/>
    <s v="STJ P"/>
    <n v="0.8"/>
    <n v="0.5"/>
    <n v="9196.39"/>
    <n v="22990.974999999999"/>
  </r>
  <r>
    <s v="1STQ002823C0000"/>
    <s v="Профиль №1 XZ301P8 25X14X6000 (8 шт)"/>
    <n v="1"/>
    <s v="EL"/>
    <x v="41"/>
    <n v="184"/>
    <s v="9 184/394"/>
    <n v="45981.95"/>
    <n v="45981.95"/>
    <s v="Заказ"/>
    <s v="STJ P"/>
    <n v="0.8"/>
    <n v="0.5"/>
    <n v="9196.39"/>
    <n v="22990.974999999999"/>
  </r>
  <r>
    <s v="1STQ002823C0000"/>
    <s v="Профиль №1 XZ301P8 25X14X6000 (8 шт)"/>
    <n v="1"/>
    <s v="EL"/>
    <x v="41"/>
    <n v="185"/>
    <s v="9 185/394"/>
    <n v="45981.95"/>
    <n v="45981.95"/>
    <s v="Заказ"/>
    <s v="STJ P"/>
    <n v="0.8"/>
    <n v="0.5"/>
    <n v="9196.39"/>
    <n v="22990.974999999999"/>
  </r>
  <r>
    <s v="1STQ002823C0000"/>
    <s v="Профиль №1 XZ301P8 25X14X6000 (8 шт)"/>
    <n v="1"/>
    <s v="EL"/>
    <x v="41"/>
    <n v="186"/>
    <s v="9 186/394"/>
    <n v="45981.95"/>
    <n v="45981.95"/>
    <s v="Заказ"/>
    <s v="STJ P"/>
    <n v="0.8"/>
    <n v="0.5"/>
    <n v="9196.39"/>
    <n v="22990.974999999999"/>
  </r>
  <r>
    <s v="1STQ005318B0000"/>
    <s v="Рама шкафа верхняя/нижняя 800X300ШхГ"/>
    <n v="1"/>
    <s v="EL"/>
    <x v="41"/>
    <n v="131"/>
    <s v="9 131/394"/>
    <n v="8309.0400000000009"/>
    <n v="8309.0400000000009"/>
    <s v="Заказ"/>
    <s v="TUR P"/>
    <n v="0.8"/>
    <n v="0.5"/>
    <n v="1661.808"/>
    <n v="4154.5200000000004"/>
  </r>
  <r>
    <s v="1STQ005324B0000"/>
    <s v="Панель боковая 1600x300мм ВхШ (2шт)"/>
    <n v="1"/>
    <s v="EL"/>
    <x v="41"/>
    <n v="189"/>
    <s v="9 189/394"/>
    <n v="5014.37"/>
    <n v="5014.37"/>
    <s v="Заказ"/>
    <s v="TUR P"/>
    <n v="0.8"/>
    <n v="0.5"/>
    <n v="1002.8739999999998"/>
    <n v="2507.1849999999999"/>
  </r>
  <r>
    <s v="1STQ005619B0000"/>
    <s v="Дверь глухая с перекрытием H2000 W400"/>
    <n v="6"/>
    <s v="EL"/>
    <x v="41"/>
    <n v="15"/>
    <s v="9 15/394"/>
    <n v="8700.1"/>
    <n v="52200.600000000006"/>
    <s v="Заказ"/>
    <s v="TUR P"/>
    <n v="0.8"/>
    <n v="0.5"/>
    <n v="10440.119999999995"/>
    <n v="26100.300000000003"/>
  </r>
  <r>
    <s v="1STQ006547A0000"/>
    <s v="Рама EV0117"/>
    <n v="6"/>
    <s v="EL"/>
    <x v="41"/>
    <n v="220"/>
    <s v="9 220/394"/>
    <n v="486"/>
    <n v="2916"/>
    <s v="Заказ"/>
    <s v="TUR P"/>
    <n v="0.8"/>
    <n v="0.5"/>
    <n v="583.19999999999982"/>
    <n v="1458"/>
  </r>
  <r>
    <s v="1STQ006549A0000"/>
    <s v="Кабельный ввод EV0121"/>
    <n v="3"/>
    <s v="EL"/>
    <x v="41"/>
    <n v="116"/>
    <s v="9 116/394"/>
    <n v="811.53"/>
    <n v="2434.59"/>
    <s v="Заказ"/>
    <s v="TUR P"/>
    <n v="0.8"/>
    <n v="0.5"/>
    <n v="486.91799999999989"/>
    <n v="1217.2950000000001"/>
  </r>
  <r>
    <s v="1STQ007033A0000"/>
    <s v="Профиль каркаса шкафа H=1800мм (4шт)"/>
    <n v="30"/>
    <s v="EL"/>
    <x v="41"/>
    <n v="58"/>
    <s v="9 58/394"/>
    <n v="6818.65"/>
    <n v="204559.5"/>
    <s v="A"/>
    <s v="TUR P"/>
    <n v="0.8"/>
    <n v="0.5"/>
    <n v="40911.899999999994"/>
    <n v="102279.75"/>
  </r>
  <r>
    <s v="1STQ007033A0000"/>
    <s v="Профиль каркаса шкафа H=1800мм (4шт)"/>
    <n v="5"/>
    <s v="EL"/>
    <x v="41"/>
    <n v="99"/>
    <s v="9 99/394"/>
    <n v="6818.65"/>
    <n v="34093.25"/>
    <s v="A"/>
    <s v="TUR P"/>
    <n v="0.8"/>
    <n v="0.5"/>
    <n v="6818.6499999999978"/>
    <n v="17046.625"/>
  </r>
  <r>
    <s v="1STQ007033A0000"/>
    <s v="Профиль каркаса шкафа H=1800мм (4шт)"/>
    <n v="12"/>
    <s v="EL"/>
    <x v="41"/>
    <n v="155"/>
    <s v="9 155/394"/>
    <n v="6818.65"/>
    <n v="81823.799999999988"/>
    <s v="A"/>
    <s v="TUR P"/>
    <n v="0.8"/>
    <n v="0.5"/>
    <n v="16364.759999999995"/>
    <n v="40911.899999999994"/>
  </r>
  <r>
    <s v="1STQ007033A0000"/>
    <s v="Профиль каркаса шкафа H=1800мм (4шт)"/>
    <n v="14"/>
    <s v="EL"/>
    <x v="41"/>
    <n v="209"/>
    <s v="9 209/394"/>
    <n v="6818.65"/>
    <n v="95461.099999999991"/>
    <s v="A"/>
    <s v="TUR P"/>
    <n v="0.8"/>
    <n v="0.5"/>
    <n v="19092.22"/>
    <n v="47730.549999999996"/>
  </r>
  <r>
    <s v="1STQ007034A0000"/>
    <s v="Профиль каркаса шкафа H=2000мм (4шт)"/>
    <n v="6"/>
    <s v="EL"/>
    <x v="41"/>
    <n v="39"/>
    <s v="9 39/394"/>
    <n v="7587.12"/>
    <n v="45522.720000000001"/>
    <s v="A"/>
    <s v="TUR P"/>
    <n v="0.8"/>
    <n v="0.5"/>
    <n v="9104.5440000000017"/>
    <n v="22761.360000000001"/>
  </r>
  <r>
    <s v="1STQ007034A0000"/>
    <s v="Профиль каркаса шкафа H=2000мм (4шт)"/>
    <n v="3"/>
    <s v="EL"/>
    <x v="41"/>
    <n v="40"/>
    <s v="9 40/394"/>
    <n v="7587.12"/>
    <n v="22761.360000000001"/>
    <s v="A"/>
    <s v="TUR P"/>
    <n v="0.8"/>
    <n v="0.5"/>
    <n v="4552.2720000000008"/>
    <n v="11380.68"/>
  </r>
  <r>
    <s v="1STQ007034A0000"/>
    <s v="Профиль каркаса шкафа H=2000мм (4шт)"/>
    <n v="1"/>
    <s v="EL"/>
    <x v="41"/>
    <n v="43"/>
    <s v="9 43/394"/>
    <n v="7587.12"/>
    <n v="7587.12"/>
    <s v="A"/>
    <s v="TUR P"/>
    <n v="0.8"/>
    <n v="0.5"/>
    <n v="1517.424"/>
    <n v="3793.56"/>
  </r>
  <r>
    <s v="1STQ007034A0000"/>
    <s v="Профиль каркаса шкафа H=2000мм (4шт)"/>
    <n v="26"/>
    <s v="EL"/>
    <x v="41"/>
    <n v="71"/>
    <s v="9 71/394"/>
    <n v="7587.12"/>
    <n v="197265.12"/>
    <s v="A"/>
    <s v="TUR P"/>
    <n v="0.8"/>
    <n v="0.5"/>
    <n v="39453.023999999976"/>
    <n v="98632.56"/>
  </r>
  <r>
    <s v="1STQ007034A0000"/>
    <s v="Профиль каркаса шкафа H=2000мм (4шт)"/>
    <n v="23"/>
    <s v="EL"/>
    <x v="41"/>
    <n v="73"/>
    <s v="9 73/394"/>
    <n v="7587.12"/>
    <n v="174503.76"/>
    <s v="A"/>
    <s v="TUR P"/>
    <n v="0.8"/>
    <n v="0.5"/>
    <n v="34900.752000000008"/>
    <n v="87251.88"/>
  </r>
  <r>
    <s v="1STQ007034A0000"/>
    <s v="Профиль каркаса шкафа H=2000мм (4шт)"/>
    <n v="30"/>
    <s v="EL"/>
    <x v="41"/>
    <n v="279"/>
    <s v="9 279/394"/>
    <n v="7587.12"/>
    <n v="227613.6"/>
    <s v="A"/>
    <s v="TUR P"/>
    <n v="0.8"/>
    <n v="0.5"/>
    <n v="45522.720000000001"/>
    <n v="113806.8"/>
  </r>
  <r>
    <s v="1STQ007034A0000"/>
    <s v="Профиль каркаса шкафа H=2000мм (4шт)"/>
    <n v="30"/>
    <s v="EL"/>
    <x v="41"/>
    <n v="280"/>
    <s v="9 280/394"/>
    <n v="7587.12"/>
    <n v="227613.6"/>
    <s v="A"/>
    <s v="TUR P"/>
    <n v="0.8"/>
    <n v="0.5"/>
    <n v="45522.720000000001"/>
    <n v="113806.8"/>
  </r>
  <r>
    <s v="1STQ007034A0000"/>
    <s v="Профиль каркаса шкафа H=2000мм (4шт)"/>
    <n v="30"/>
    <s v="EL"/>
    <x v="41"/>
    <n v="281"/>
    <s v="9 281/394"/>
    <n v="7587.12"/>
    <n v="227613.6"/>
    <s v="A"/>
    <s v="TUR P"/>
    <n v="0.8"/>
    <n v="0.5"/>
    <n v="45522.720000000001"/>
    <n v="113806.8"/>
  </r>
  <r>
    <s v="1STQ007034A0000"/>
    <s v="Профиль каркаса шкафа H=2000мм (4шт)"/>
    <n v="31"/>
    <s v="EL"/>
    <x v="41"/>
    <n v="284"/>
    <s v="9 284/394"/>
    <n v="7587.12"/>
    <n v="235200.72"/>
    <s v="A"/>
    <s v="TUR P"/>
    <n v="0.8"/>
    <n v="0.5"/>
    <n v="47040.144"/>
    <n v="117600.36"/>
  </r>
  <r>
    <s v="1STQ007034A0000"/>
    <s v="Профиль каркаса шкафа H=2000мм (4шт)"/>
    <n v="30"/>
    <s v="EL"/>
    <x v="41"/>
    <n v="285"/>
    <s v="9 285/394"/>
    <n v="7587.12"/>
    <n v="227613.6"/>
    <s v="A"/>
    <s v="TUR P"/>
    <n v="0.8"/>
    <n v="0.5"/>
    <n v="45522.720000000001"/>
    <n v="113806.8"/>
  </r>
  <r>
    <s v="1STQ007034A0000"/>
    <s v="Профиль каркаса шкафа H=2000мм (4шт)"/>
    <n v="30"/>
    <s v="EL"/>
    <x v="41"/>
    <n v="286"/>
    <s v="9 286/394"/>
    <n v="7587.12"/>
    <n v="227613.6"/>
    <s v="A"/>
    <s v="TUR P"/>
    <n v="0.8"/>
    <n v="0.5"/>
    <n v="45522.720000000001"/>
    <n v="113806.8"/>
  </r>
  <r>
    <s v="1STQ007034A0000"/>
    <s v="Профиль каркаса шкафа H=2000мм (4шт)"/>
    <n v="30"/>
    <s v="EL"/>
    <x v="41"/>
    <n v="287"/>
    <s v="9 287/394"/>
    <n v="7587.12"/>
    <n v="227613.6"/>
    <s v="A"/>
    <s v="TUR P"/>
    <n v="0.8"/>
    <n v="0.5"/>
    <n v="45522.720000000001"/>
    <n v="113806.8"/>
  </r>
  <r>
    <s v="1STQ007034A0000"/>
    <s v="Профиль каркаса шкафа H=2000мм (4шт)"/>
    <n v="30"/>
    <s v="EL"/>
    <x v="41"/>
    <n v="288"/>
    <s v="9 288/394"/>
    <n v="7587.12"/>
    <n v="227613.6"/>
    <s v="A"/>
    <s v="TUR P"/>
    <n v="0.8"/>
    <n v="0.5"/>
    <n v="45522.720000000001"/>
    <n v="113806.8"/>
  </r>
  <r>
    <s v="1STQ007034A0000"/>
    <s v="Профиль каркаса шкафа H=2000мм (4шт)"/>
    <n v="30"/>
    <s v="EL"/>
    <x v="41"/>
    <n v="289"/>
    <s v="9 289/394"/>
    <n v="7587.12"/>
    <n v="227613.6"/>
    <s v="A"/>
    <s v="TUR P"/>
    <n v="0.8"/>
    <n v="0.5"/>
    <n v="45522.720000000001"/>
    <n v="113806.8"/>
  </r>
  <r>
    <s v="1STQ007034A0000"/>
    <s v="Профиль каркаса шкафа H=2000мм (4шт)"/>
    <n v="28"/>
    <s v="EL"/>
    <x v="41"/>
    <n v="354"/>
    <s v="9 354/394"/>
    <n v="7587.12"/>
    <n v="212439.36"/>
    <s v="A"/>
    <s v="TUR P"/>
    <n v="0.8"/>
    <n v="0.5"/>
    <n v="42487.871999999974"/>
    <n v="106219.68"/>
  </r>
  <r>
    <s v="1STQ007036A0000"/>
    <s v="Профиль гальв.каркаса шкафа W=250мм(4шт)"/>
    <n v="19"/>
    <s v="EL"/>
    <x v="41"/>
    <n v="133"/>
    <s v="9 133/394"/>
    <n v="2041.58"/>
    <n v="38790.019999999997"/>
    <s v="B"/>
    <s v="TUR P"/>
    <n v="0.8"/>
    <n v="0.5"/>
    <n v="7758.0039999999972"/>
    <n v="19395.009999999998"/>
  </r>
  <r>
    <s v="1STQ007037A0000"/>
    <s v="Профиль гальв.каркаса шкафа D=300мм(4шт)"/>
    <n v="54"/>
    <s v="EL"/>
    <x v="41"/>
    <n v="95"/>
    <s v="9 95/394"/>
    <n v="1435.57"/>
    <n v="77520.78"/>
    <s v="A"/>
    <s v="TUR P"/>
    <n v="0.8"/>
    <n v="0.5"/>
    <n v="15504.155999999995"/>
    <n v="38760.39"/>
  </r>
  <r>
    <s v="1STQ007038A0000"/>
    <s v="Профиль гальв.каркаса шкафа W=400мм(4шт)"/>
    <n v="52"/>
    <s v="EL"/>
    <x v="41"/>
    <n v="375"/>
    <s v="9 375/394"/>
    <n v="1508.08"/>
    <n v="78420.160000000003"/>
    <s v="B"/>
    <s v="TUR P"/>
    <n v="0.8"/>
    <n v="0.5"/>
    <n v="15684.031999999999"/>
    <n v="39210.080000000002"/>
  </r>
  <r>
    <s v="1STQ007039A0000"/>
    <s v="Профиль гальв.каркаса шкафа D=500мм(4шт)"/>
    <n v="72"/>
    <s v="EL"/>
    <x v="41"/>
    <n v="106"/>
    <s v="9 106/394"/>
    <n v="3054.56"/>
    <n v="219928.32000000001"/>
    <s v="B"/>
    <s v="TUR P"/>
    <n v="0.8"/>
    <n v="0.5"/>
    <n v="43985.66399999999"/>
    <n v="109964.16"/>
  </r>
  <r>
    <s v="1STQ007039A0000"/>
    <s v="Профиль гальв.каркаса шкафа D=500мм(4шт)"/>
    <n v="25"/>
    <s v="EL"/>
    <x v="41"/>
    <n v="228"/>
    <s v="9 228/394"/>
    <n v="3054.56"/>
    <n v="76364"/>
    <s v="B"/>
    <s v="TUR P"/>
    <n v="0.8"/>
    <n v="0.5"/>
    <n v="15272.799999999996"/>
    <n v="38182"/>
  </r>
  <r>
    <s v="1STQ007039A0000"/>
    <s v="Профиль гальв.каркаса шкафа D=500мм(4шт)"/>
    <n v="51"/>
    <s v="EL"/>
    <x v="41"/>
    <n v="362"/>
    <s v="9 362/394"/>
    <n v="3054.56"/>
    <n v="155782.56"/>
    <s v="B"/>
    <s v="TUR P"/>
    <n v="0.8"/>
    <n v="0.5"/>
    <n v="31156.511999999988"/>
    <n v="77891.28"/>
  </r>
  <r>
    <s v="1STQ007039A0000"/>
    <s v="Профиль гальв.каркаса шкафа D=500мм(4шт)"/>
    <n v="30"/>
    <s v="EL"/>
    <x v="41"/>
    <n v="363"/>
    <s v="9 363/394"/>
    <n v="3054.56"/>
    <n v="91636.800000000003"/>
    <s v="B"/>
    <s v="TUR P"/>
    <n v="0.8"/>
    <n v="0.5"/>
    <n v="18327.36"/>
    <n v="45818.400000000001"/>
  </r>
  <r>
    <s v="1STQ007040A0000"/>
    <s v="Профиль гальв.каркаса шкафа W=600мм(4шт)"/>
    <n v="74"/>
    <s v="EL"/>
    <x v="41"/>
    <n v="32"/>
    <s v="9 32/394"/>
    <n v="3384.02"/>
    <n v="250417.48"/>
    <s v="A"/>
    <s v="TUR P"/>
    <n v="0.8"/>
    <n v="0.5"/>
    <n v="50083.495999999985"/>
    <n v="125208.74"/>
  </r>
  <r>
    <s v="1STQ007040A0000"/>
    <s v="Профиль гальв.каркаса шкафа W=600мм(4шт)"/>
    <n v="31"/>
    <s v="EL"/>
    <x v="41"/>
    <n v="238"/>
    <s v="9 238/394"/>
    <n v="3384.02"/>
    <n v="104904.62"/>
    <s v="A"/>
    <s v="TUR P"/>
    <n v="0.8"/>
    <n v="0.5"/>
    <n v="20980.923999999999"/>
    <n v="52452.31"/>
  </r>
  <r>
    <s v="1STQ007040A0000"/>
    <s v="Профиль гальв.каркаса шкафа W=600мм(4шт)"/>
    <n v="49"/>
    <s v="EL"/>
    <x v="41"/>
    <n v="261"/>
    <s v="9 261/394"/>
    <n v="3384.02"/>
    <n v="165816.98000000001"/>
    <s v="A"/>
    <s v="TUR P"/>
    <n v="0.8"/>
    <n v="0.5"/>
    <n v="33163.396000000008"/>
    <n v="82908.490000000005"/>
  </r>
  <r>
    <s v="1STQ007041A0000"/>
    <s v="Профиль гальв.каркаса шкафа W=750мм(4шт)"/>
    <n v="6"/>
    <s v="EL"/>
    <x v="41"/>
    <n v="133"/>
    <s v="9 133/394"/>
    <n v="5858.35"/>
    <n v="35150.100000000006"/>
    <s v="C"/>
    <s v="TUR P"/>
    <n v="0.8"/>
    <n v="0.5"/>
    <n v="7030.02"/>
    <n v="17575.050000000003"/>
  </r>
  <r>
    <s v="1STQ007042A0000"/>
    <s v="Профиль гальв.каркаса шкафа W=800мм(4шт)"/>
    <n v="54"/>
    <s v="EL"/>
    <x v="41"/>
    <n v="27"/>
    <s v="9 27/394"/>
    <n v="4181.93"/>
    <n v="225824.22000000003"/>
    <s v="A"/>
    <s v="TUR P"/>
    <n v="0.8"/>
    <n v="0.5"/>
    <n v="45164.843999999983"/>
    <n v="112912.11000000002"/>
  </r>
  <r>
    <s v="1STQ007042A0000"/>
    <s v="Профиль гальв.каркаса шкафа W=800мм(4шт)"/>
    <n v="20"/>
    <s v="EL"/>
    <x v="41"/>
    <n v="379"/>
    <s v="9 379/394"/>
    <n v="4181.93"/>
    <n v="83638.600000000006"/>
    <s v="A"/>
    <s v="TUR P"/>
    <n v="0.8"/>
    <n v="0.5"/>
    <n v="16727.72"/>
    <n v="41819.300000000003"/>
  </r>
  <r>
    <s v="1STQ007043A0000"/>
    <s v="Профиль гальв.каркаса шкафаW=1000мм(4шт)"/>
    <n v="17"/>
    <s v="EL"/>
    <x v="41"/>
    <n v="338"/>
    <s v="9 338/394"/>
    <n v="4899.92"/>
    <n v="83298.64"/>
    <s v="A"/>
    <s v="TUR P"/>
    <n v="0.8"/>
    <n v="0.5"/>
    <n v="16659.728000000003"/>
    <n v="41649.32"/>
  </r>
  <r>
    <s v="1STQ007046A0000"/>
    <s v="Профиль гальв.каркаса шкафа D=700мм(4шт)"/>
    <n v="52"/>
    <s v="EL"/>
    <x v="41"/>
    <n v="87"/>
    <s v="9 87/394"/>
    <n v="3854.07"/>
    <n v="200411.64"/>
    <s v="A"/>
    <s v="TUR P"/>
    <n v="0.8"/>
    <n v="0.5"/>
    <n v="40082.32799999998"/>
    <n v="100205.82"/>
  </r>
  <r>
    <s v="1STQ007046A0000"/>
    <s v="Профиль гальв.каркаса шкафа D=700мм(4шт)"/>
    <n v="39"/>
    <s v="EL"/>
    <x v="41"/>
    <n v="308"/>
    <s v="9 308/394"/>
    <n v="3854.07"/>
    <n v="150308.73000000001"/>
    <s v="A"/>
    <s v="TUR P"/>
    <n v="0.8"/>
    <n v="0.5"/>
    <n v="30061.745999999999"/>
    <n v="75154.365000000005"/>
  </r>
  <r>
    <s v="1STQ007047A0000"/>
    <s v="Профиль гальв.каркаса шкафа D=900мм(4шт)"/>
    <n v="56"/>
    <s v="EL"/>
    <x v="41"/>
    <n v="233"/>
    <s v="9 233/394"/>
    <n v="4193.7"/>
    <n v="234847.19999999998"/>
    <s v="A"/>
    <s v="TUR P"/>
    <n v="0.8"/>
    <n v="0.5"/>
    <n v="46969.439999999973"/>
    <n v="117423.59999999999"/>
  </r>
  <r>
    <s v="1STQ007047A0000"/>
    <s v="Профиль гальв.каркаса шкафа D=900мм(4шт)"/>
    <n v="26"/>
    <s v="EL"/>
    <x v="41"/>
    <n v="305"/>
    <s v="9 305/394"/>
    <n v="4193.7"/>
    <n v="109036.2"/>
    <s v="A"/>
    <s v="TUR P"/>
    <n v="0.8"/>
    <n v="0.5"/>
    <n v="21807.239999999991"/>
    <n v="54518.1"/>
  </r>
  <r>
    <s v="1STQ007047A0000"/>
    <s v="Профиль гальв.каркаса шкафа D=900мм(4шт)"/>
    <n v="27"/>
    <s v="EL"/>
    <x v="41"/>
    <n v="371"/>
    <s v="9 371/394"/>
    <n v="4193.7"/>
    <n v="113229.9"/>
    <s v="A"/>
    <s v="TUR P"/>
    <n v="0.8"/>
    <n v="0.5"/>
    <n v="22645.979999999996"/>
    <n v="56614.95"/>
  </r>
  <r>
    <s v="1STQ007048A0000"/>
    <s v="Угловой элемент цоколя H=100мм (4 шт)"/>
    <n v="54"/>
    <s v="EL"/>
    <x v="41"/>
    <n v="246"/>
    <s v="9 246/394"/>
    <n v="2507.65"/>
    <n v="135413.1"/>
    <s v="A"/>
    <s v="TUR P"/>
    <n v="0.8"/>
    <n v="0.5"/>
    <n v="27082.619999999995"/>
    <n v="67706.55"/>
  </r>
  <r>
    <s v="1STQ007048A0000"/>
    <s v="Угловой элемент цоколя H=100мм (4 шт)"/>
    <n v="82"/>
    <s v="EL"/>
    <x v="41"/>
    <n v="255"/>
    <s v="9 255/394"/>
    <n v="2507.65"/>
    <n v="205627.30000000002"/>
    <s v="A"/>
    <s v="TUR P"/>
    <n v="0.8"/>
    <n v="0.5"/>
    <n v="41125.459999999992"/>
    <n v="102813.65000000001"/>
  </r>
  <r>
    <s v="1STQ007048A0000"/>
    <s v="Угловой элемент цоколя H=100мм (4 шт)"/>
    <n v="104"/>
    <s v="EL"/>
    <x v="41"/>
    <n v="380"/>
    <s v="9 380/394"/>
    <n v="2507.65"/>
    <n v="260795.6"/>
    <s v="A"/>
    <s v="TUR P"/>
    <n v="0.8"/>
    <n v="0.5"/>
    <n v="52159.119999999995"/>
    <n v="130397.8"/>
  </r>
  <r>
    <s v="1STQ007048A0000"/>
    <s v="Угловой элемент цоколя H=100мм (4 шт)"/>
    <n v="100"/>
    <s v="EL"/>
    <x v="41"/>
    <n v="391"/>
    <s v="9 391/394"/>
    <n v="2507.65"/>
    <n v="250765"/>
    <s v="A"/>
    <s v="TUR P"/>
    <n v="0.8"/>
    <n v="0.5"/>
    <n v="50153"/>
    <n v="125382.5"/>
  </r>
  <r>
    <s v="1STQ007049A0000"/>
    <s v="Фланец цоколя W=250мм (2шт)"/>
    <n v="24"/>
    <s v="EL"/>
    <x v="41"/>
    <n v="221"/>
    <s v="9 221/394"/>
    <n v="820.17"/>
    <n v="19684.079999999998"/>
    <s v="B"/>
    <s v="TUR P"/>
    <n v="0.8"/>
    <n v="0.5"/>
    <n v="3936.8159999999989"/>
    <n v="9842.0399999999991"/>
  </r>
  <r>
    <s v="1STQ007050A0000"/>
    <s v="Фланец цоколя фронт./бок.W/D=300мм (2шт)"/>
    <n v="21"/>
    <s v="EL"/>
    <x v="41"/>
    <n v="308"/>
    <s v="9 308/394"/>
    <n v="1019.69"/>
    <n v="21413.49"/>
    <s v="B"/>
    <s v="TUR P"/>
    <n v="0.8"/>
    <n v="0.5"/>
    <n v="4282.6980000000003"/>
    <n v="10706.745000000001"/>
  </r>
  <r>
    <s v="1STQ007051A0000"/>
    <s v="Фланец цоколя W=400мм (2шт)"/>
    <n v="61"/>
    <s v="EL"/>
    <x v="41"/>
    <n v="86"/>
    <s v="9 86/394"/>
    <n v="1214.6600000000001"/>
    <n v="74094.260000000009"/>
    <s v="B"/>
    <s v="TUR P"/>
    <n v="0.8"/>
    <n v="0.5"/>
    <n v="14818.851999999999"/>
    <n v="37047.130000000005"/>
  </r>
  <r>
    <s v="1STQ007052A0000"/>
    <s v="Фланец цоколя бок. D=500мм (2шт)"/>
    <n v="72"/>
    <s v="EL"/>
    <x v="41"/>
    <n v="213"/>
    <s v="9 213/394"/>
    <n v="1262.26"/>
    <n v="90882.72"/>
    <s v="B"/>
    <s v="TUR P"/>
    <n v="0.8"/>
    <n v="0.5"/>
    <n v="18176.543999999994"/>
    <n v="45441.36"/>
  </r>
  <r>
    <s v="1STQ007053A0000"/>
    <s v="Фланец цоколя W=600мм (2шт)"/>
    <n v="66"/>
    <s v="EL"/>
    <x v="41"/>
    <n v="301"/>
    <s v="9 301/394"/>
    <n v="1606.45"/>
    <n v="106025.7"/>
    <s v="A"/>
    <s v="TUR P"/>
    <n v="0.8"/>
    <n v="0.5"/>
    <n v="21205.14"/>
    <n v="53012.85"/>
  </r>
  <r>
    <s v="1STQ007053A0000"/>
    <s v="Фланец цоколя W=600мм (2шт)"/>
    <n v="77"/>
    <s v="EL"/>
    <x v="41"/>
    <n v="367"/>
    <s v="9 367/394"/>
    <n v="1606.45"/>
    <n v="123696.65000000001"/>
    <s v="A"/>
    <s v="TUR P"/>
    <n v="0.8"/>
    <n v="0.5"/>
    <n v="24739.33"/>
    <n v="61848.325000000004"/>
  </r>
  <r>
    <s v="1STQ007055A0000"/>
    <s v="Фланец цоколя W=800мм (2шт)"/>
    <n v="53"/>
    <s v="EL"/>
    <x v="41"/>
    <n v="300"/>
    <s v="9 300/394"/>
    <n v="1600.75"/>
    <n v="84839.75"/>
    <s v="A"/>
    <s v="TUR P"/>
    <n v="0.8"/>
    <n v="0.5"/>
    <n v="16967.949999999997"/>
    <n v="42419.875"/>
  </r>
  <r>
    <s v="1STQ007056A0000"/>
    <s v="Фланец цоколя W=1000мм (2шт)"/>
    <n v="15"/>
    <s v="EL"/>
    <x v="41"/>
    <n v="22"/>
    <s v="9 22/394"/>
    <n v="1867.76"/>
    <n v="28016.400000000001"/>
    <s v="B"/>
    <s v="TUR P"/>
    <n v="0.8"/>
    <n v="0.5"/>
    <n v="5603.2799999999988"/>
    <n v="14008.2"/>
  </r>
  <r>
    <s v="1STQ007059A0000"/>
    <s v="Фланец цоколя D=700мм (2шт)"/>
    <n v="23"/>
    <s v="EL"/>
    <x v="41"/>
    <n v="239"/>
    <s v="9 239/394"/>
    <n v="1549.5"/>
    <n v="35638.5"/>
    <s v="B"/>
    <s v="TUR P"/>
    <n v="0.8"/>
    <n v="0.5"/>
    <n v="7127.6999999999971"/>
    <n v="17819.25"/>
  </r>
  <r>
    <s v="1STQ007060A0000"/>
    <s v="Фланец цоколя бок. D=900мм (2шт)"/>
    <n v="49"/>
    <s v="EL"/>
    <x v="41"/>
    <n v="30"/>
    <s v="9 30/394"/>
    <n v="1596.67"/>
    <n v="78236.83"/>
    <s v="B"/>
    <s v="TUR P"/>
    <n v="0.8"/>
    <n v="0.5"/>
    <n v="15647.365999999995"/>
    <n v="39118.415000000001"/>
  </r>
  <r>
    <s v="1STQ007063A0000"/>
    <s v="Профиль нерж.каркаса шкафа W=600мм (4шт)"/>
    <n v="3"/>
    <s v="EL"/>
    <x v="41"/>
    <n v="123"/>
    <s v="9 123/394"/>
    <n v="5162.32"/>
    <n v="15486.96"/>
    <s v="Заказ"/>
    <s v="TUR P"/>
    <n v="0.8"/>
    <n v="0.5"/>
    <n v="3097.3919999999998"/>
    <n v="7743.48"/>
  </r>
  <r>
    <s v="1STQ007068A0000"/>
    <s v="Профиль нерж.каркаса шкафа D=900мм (4шт)"/>
    <n v="8"/>
    <s v="EL"/>
    <x v="41"/>
    <n v="33"/>
    <s v="9 33/394"/>
    <n v="7063.49"/>
    <n v="56507.92"/>
    <s v="Заказ"/>
    <s v="TUR P"/>
    <n v="0.8"/>
    <n v="0.5"/>
    <n v="11301.583999999995"/>
    <n v="28253.96"/>
  </r>
  <r>
    <s v="1STQ007072A0000"/>
    <s v="Панель глух.в./низ IP65 W=250мм D=500мм"/>
    <n v="7"/>
    <s v="EL"/>
    <x v="41"/>
    <n v="120"/>
    <s v="9 120/394"/>
    <n v="578.4"/>
    <n v="4048.7999999999997"/>
    <s v="Заказ"/>
    <s v="TUR P"/>
    <n v="0.8"/>
    <n v="0.5"/>
    <n v="809.75999999999976"/>
    <n v="2024.3999999999999"/>
  </r>
  <r>
    <s v="1STQ007076A0000"/>
    <s v="Панель глух.в./н.IP65 W/D=300ммD/W=500мм"/>
    <n v="3"/>
    <s v="EL"/>
    <x v="41"/>
    <n v="117"/>
    <s v="9 117/394"/>
    <n v="734.26"/>
    <n v="2202.7799999999997"/>
    <s v="Заказ"/>
    <s v="TUR P"/>
    <n v="0.8"/>
    <n v="0.5"/>
    <n v="440.55599999999981"/>
    <n v="1101.3899999999999"/>
  </r>
  <r>
    <s v="1STQ007078A0000"/>
    <s v="Панель глух.в./низ IP65 W=300мм D=900мм"/>
    <n v="5"/>
    <s v="EL"/>
    <x v="41"/>
    <n v="257"/>
    <s v="9 257/394"/>
    <n v="944.78"/>
    <n v="4723.8999999999996"/>
    <s v="Заказ"/>
    <s v="TUR P"/>
    <n v="0.8"/>
    <n v="0.5"/>
    <n v="944.77999999999975"/>
    <n v="2361.9499999999998"/>
  </r>
  <r>
    <s v="1STQ007079A0000"/>
    <s v="Панель глух.в./низ IP65 W=400мм D=200мм"/>
    <n v="12"/>
    <s v="EL"/>
    <x v="41"/>
    <n v="140"/>
    <s v="9 140/394"/>
    <n v="384.4"/>
    <n v="4612.7999999999993"/>
    <s v="Заказ"/>
    <s v="TUR P"/>
    <n v="0.8"/>
    <n v="0.5"/>
    <n v="922.55999999999949"/>
    <n v="2306.3999999999996"/>
  </r>
  <r>
    <s v="1STQ007082A0000"/>
    <s v="Панель глух.в./низ IP65 W=400мм D=700мм"/>
    <n v="5"/>
    <s v="EL"/>
    <x v="41"/>
    <n v="328"/>
    <s v="9 328/394"/>
    <n v="1032.53"/>
    <n v="5162.6499999999996"/>
    <s v="Заказ"/>
    <s v="TUR P"/>
    <n v="0.8"/>
    <n v="0.5"/>
    <n v="1032.5299999999997"/>
    <n v="2581.3249999999998"/>
  </r>
  <r>
    <s v="1STQ007088A0000"/>
    <s v="Панель глух.в./низ IP65 W=600мм D=500мм"/>
    <n v="22"/>
    <s v="EL"/>
    <x v="41"/>
    <n v="28"/>
    <s v="9 28/394"/>
    <n v="1694.23"/>
    <n v="37273.06"/>
    <s v="Заказ"/>
    <s v="TUR P"/>
    <n v="0.8"/>
    <n v="0.5"/>
    <n v="7454.6119999999974"/>
    <n v="18636.53"/>
  </r>
  <r>
    <s v="1STQ007088B0000"/>
    <s v="Ком-т гор.XT5 3P(400A) PLUG+п.рук,W600"/>
    <n v="1"/>
    <s v="EL"/>
    <x v="41"/>
    <n v="110"/>
    <s v="9 110/394"/>
    <n v="3942.97"/>
    <n v="3942.97"/>
    <s v="Заказ"/>
    <s v="TUR P"/>
    <n v="0.8"/>
    <n v="0.5"/>
    <n v="788.5939999999996"/>
    <n v="1971.4849999999999"/>
  </r>
  <r>
    <s v="1STQ007090A0000"/>
    <s v="Панель глух.в./низ IP65 W=600мм D=900мм"/>
    <n v="11"/>
    <s v="EL"/>
    <x v="41"/>
    <n v="369"/>
    <s v="9 369/394"/>
    <n v="2236.5500000000002"/>
    <n v="24602.050000000003"/>
    <s v="Заказ"/>
    <s v="TUR P"/>
    <n v="0.8"/>
    <n v="0.5"/>
    <n v="4920.41"/>
    <n v="12301.025000000001"/>
  </r>
  <r>
    <s v="1STQ007097A0000"/>
    <s v="Панель глух.в./низ IP65 W=800мм D=700мм"/>
    <n v="35"/>
    <s v="EL"/>
    <x v="41"/>
    <n v="295"/>
    <s v="9 295/394"/>
    <n v="2044.08"/>
    <n v="71542.8"/>
    <s v="Заказ"/>
    <s v="TUR P"/>
    <n v="0.8"/>
    <n v="0.5"/>
    <n v="14308.559999999998"/>
    <n v="35771.4"/>
  </r>
  <r>
    <s v="1STQ007098A0000"/>
    <s v="Панель глух.в./низ IP65 W=800мм D=900мм"/>
    <n v="1"/>
    <s v="EL"/>
    <x v="41"/>
    <n v="262"/>
    <s v="9 262/394"/>
    <n v="3068.33"/>
    <n v="3068.33"/>
    <s v="Заказ"/>
    <s v="TUR P"/>
    <n v="0.8"/>
    <n v="0.5"/>
    <n v="613.66599999999971"/>
    <n v="1534.165"/>
  </r>
  <r>
    <s v="1STQ007100A0000"/>
    <s v="Панель глух.в./низ IP65 W=1000мм D=500мм"/>
    <n v="8"/>
    <s v="EL"/>
    <x v="41"/>
    <n v="123"/>
    <s v="9 123/394"/>
    <n v="2294.09"/>
    <n v="18352.72"/>
    <s v="Заказ"/>
    <s v="TUR P"/>
    <n v="0.8"/>
    <n v="0.5"/>
    <n v="3670.5439999999999"/>
    <n v="9176.36"/>
  </r>
  <r>
    <s v="1STQ007102A0000"/>
    <s v="Панель глух.в./низ IP65 W=1000мм D=900мм"/>
    <n v="1"/>
    <s v="EL"/>
    <x v="41"/>
    <n v="244"/>
    <s v="9 244/394"/>
    <n v="3461.93"/>
    <n v="3461.93"/>
    <s v="Заказ"/>
    <s v="TUR P"/>
    <n v="0.8"/>
    <n v="0.5"/>
    <n v="692.38599999999997"/>
    <n v="1730.9649999999999"/>
  </r>
  <r>
    <s v="1STQ007109A0000"/>
    <s v="Панель глух.в./низ IP40 W=300мм D=500мм"/>
    <n v="23"/>
    <s v="EL"/>
    <x v="41"/>
    <n v="261"/>
    <s v="9 261/394"/>
    <n v="937.84"/>
    <n v="21570.32"/>
    <s v="Заказ"/>
    <s v="TUR P"/>
    <n v="0.8"/>
    <n v="0.5"/>
    <n v="4314.0639999999985"/>
    <n v="10785.16"/>
  </r>
  <r>
    <s v="1STQ007113A0000"/>
    <s v="Панель глух.в./низ IP40 W=400мм D=300мм"/>
    <n v="13"/>
    <s v="EL"/>
    <x v="41"/>
    <n v="140"/>
    <s v="9 140/394"/>
    <n v="945.92"/>
    <n v="12296.96"/>
    <s v="Заказ"/>
    <s v="TUR P"/>
    <n v="0.8"/>
    <n v="0.5"/>
    <n v="2459.3919999999998"/>
    <n v="6148.48"/>
  </r>
  <r>
    <s v="1STQ007114A0000"/>
    <s v="Панель глух.в./низ IP40 W=400мм D=500мм"/>
    <n v="32"/>
    <s v="EL"/>
    <x v="41"/>
    <n v="94"/>
    <s v="9 94/394"/>
    <n v="1157.48"/>
    <n v="37039.360000000001"/>
    <s v="C"/>
    <s v="TUR P"/>
    <n v="0.8"/>
    <n v="0.5"/>
    <n v="7407.8719999999994"/>
    <n v="18519.68"/>
  </r>
  <r>
    <s v="1STQ007114A0000"/>
    <s v="Панель глух.в./низ IP40 W=400мм D=500мм"/>
    <n v="24"/>
    <s v="EL"/>
    <x v="41"/>
    <n v="257"/>
    <s v="9 257/394"/>
    <n v="1157.48"/>
    <n v="27779.52"/>
    <s v="C"/>
    <s v="TUR P"/>
    <n v="0.8"/>
    <n v="0.5"/>
    <n v="5555.9039999999986"/>
    <n v="13889.76"/>
  </r>
  <r>
    <s v="1STQ007115A0000"/>
    <s v="Панель глух.в./низ IP40 W=400мм D=700мм"/>
    <n v="40"/>
    <s v="EL"/>
    <x v="41"/>
    <n v="311"/>
    <s v="9 311/394"/>
    <n v="1261.5"/>
    <n v="50460"/>
    <s v="C"/>
    <s v="TUR P"/>
    <n v="0.8"/>
    <n v="0.5"/>
    <n v="10092"/>
    <n v="25230"/>
  </r>
  <r>
    <s v="1STQ007116A0000"/>
    <s v="Панель глух.в./низ IP40 W=400мм D=900мм"/>
    <n v="25"/>
    <s v="EL"/>
    <x v="41"/>
    <n v="368"/>
    <s v="9 368/394"/>
    <n v="1418.84"/>
    <n v="35471"/>
    <s v="C"/>
    <s v="TUR P"/>
    <n v="0.8"/>
    <n v="0.5"/>
    <n v="7094.1999999999971"/>
    <n v="17735.5"/>
  </r>
  <r>
    <s v="1STQ007118A0000"/>
    <s v="Панель глух.в./низ IP40 W=600мм D=300мм"/>
    <n v="2"/>
    <s v="EL"/>
    <x v="41"/>
    <n v="144"/>
    <s v="9 144/394"/>
    <n v="1493.71"/>
    <n v="2987.42"/>
    <s v="Заказ"/>
    <s v="TUR P"/>
    <n v="0.8"/>
    <n v="0.5"/>
    <n v="597.48399999999992"/>
    <n v="1493.71"/>
  </r>
  <r>
    <s v="1STQ007119A0000"/>
    <s v="Панель глух.в./низ IP40 W=600мм D=500мм"/>
    <n v="50"/>
    <s v="EL"/>
    <x v="41"/>
    <n v="235"/>
    <s v="9 235/394"/>
    <n v="2184.85"/>
    <n v="109242.5"/>
    <s v="C"/>
    <s v="TUR P"/>
    <n v="0.8"/>
    <n v="0.5"/>
    <n v="21848.5"/>
    <n v="54621.25"/>
  </r>
  <r>
    <s v="1STQ007119A0000"/>
    <s v="Панель глух.в./низ IP40 W=600мм D=500мм"/>
    <n v="51"/>
    <s v="EL"/>
    <x v="41"/>
    <n v="321"/>
    <s v="9 321/394"/>
    <n v="2184.85"/>
    <n v="111427.34999999999"/>
    <s v="C"/>
    <s v="TUR P"/>
    <n v="0.8"/>
    <n v="0.5"/>
    <n v="22285.469999999987"/>
    <n v="55713.674999999996"/>
  </r>
  <r>
    <s v="1STQ007119A0000"/>
    <s v="Панель глух.в./низ IP40 W=600мм D=500мм"/>
    <n v="29"/>
    <s v="EL"/>
    <x v="41"/>
    <n v="341"/>
    <s v="9 341/394"/>
    <n v="2184.85"/>
    <n v="63360.649999999994"/>
    <s v="C"/>
    <s v="TUR P"/>
    <n v="0.8"/>
    <n v="0.5"/>
    <n v="12672.129999999997"/>
    <n v="31680.324999999997"/>
  </r>
  <r>
    <s v="1STQ007120A0000"/>
    <s v="Панель глух.в./низ IP40 W=600мм D=700мм"/>
    <n v="34"/>
    <s v="EL"/>
    <x v="41"/>
    <n v="23"/>
    <s v="9 23/394"/>
    <n v="2024.69"/>
    <n v="68839.460000000006"/>
    <s v="A"/>
    <s v="TUR P"/>
    <n v="0.8"/>
    <n v="0.5"/>
    <n v="13767.892"/>
    <n v="34419.730000000003"/>
  </r>
  <r>
    <s v="1STQ007120A0000"/>
    <s v="Панель глух.в./низ IP40 W=600мм D=700мм"/>
    <n v="33"/>
    <s v="EL"/>
    <x v="41"/>
    <n v="340"/>
    <s v="9 340/394"/>
    <n v="2024.69"/>
    <n v="66814.77"/>
    <s v="A"/>
    <s v="TUR P"/>
    <n v="0.8"/>
    <n v="0.5"/>
    <n v="13362.953999999998"/>
    <n v="33407.385000000002"/>
  </r>
  <r>
    <s v="1STQ007120A0000"/>
    <s v="Панель глух.в./низ IP40 W=600мм D=700мм"/>
    <n v="21"/>
    <s v="EL"/>
    <x v="41"/>
    <n v="392"/>
    <s v="9 392/394"/>
    <n v="2024.69"/>
    <n v="42518.49"/>
    <s v="A"/>
    <s v="TUR P"/>
    <n v="0.8"/>
    <n v="0.5"/>
    <n v="8503.6979999999967"/>
    <n v="21259.244999999999"/>
  </r>
  <r>
    <s v="1STQ007121A0000"/>
    <s v="Панель глух.в./низ IP40 W=600мм D=900мм"/>
    <n v="20"/>
    <s v="EL"/>
    <x v="41"/>
    <n v="97"/>
    <s v="9 97/394"/>
    <n v="2409.92"/>
    <n v="48198.400000000001"/>
    <s v="B"/>
    <s v="TUR P"/>
    <n v="0.8"/>
    <n v="0.5"/>
    <n v="9639.68"/>
    <n v="24099.200000000001"/>
  </r>
  <r>
    <s v="1STQ007121A0000"/>
    <s v="Панель глух.в./низ IP40 W=600мм D=900мм"/>
    <n v="20"/>
    <s v="EL"/>
    <x v="41"/>
    <n v="226"/>
    <s v="9 226/394"/>
    <n v="2409.92"/>
    <n v="48198.400000000001"/>
    <s v="B"/>
    <s v="TUR P"/>
    <n v="0.8"/>
    <n v="0.5"/>
    <n v="9639.68"/>
    <n v="24099.200000000001"/>
  </r>
  <r>
    <s v="1STQ007121A0000"/>
    <s v="Панель глух.в./низ IP40 W=600мм D=900мм"/>
    <n v="20"/>
    <s v="EL"/>
    <x v="41"/>
    <n v="327"/>
    <s v="9 327/394"/>
    <n v="2409.92"/>
    <n v="48198.400000000001"/>
    <s v="B"/>
    <s v="TUR P"/>
    <n v="0.8"/>
    <n v="0.5"/>
    <n v="9639.68"/>
    <n v="24099.200000000001"/>
  </r>
  <r>
    <s v="1STQ007121A0000"/>
    <s v="Панель глух.в./низ IP40 W=600мм D=900мм"/>
    <n v="20"/>
    <s v="EL"/>
    <x v="41"/>
    <n v="336"/>
    <s v="9 336/394"/>
    <n v="2409.92"/>
    <n v="48198.400000000001"/>
    <s v="B"/>
    <s v="TUR P"/>
    <n v="0.8"/>
    <n v="0.5"/>
    <n v="9639.68"/>
    <n v="24099.200000000001"/>
  </r>
  <r>
    <s v="1STQ007121A0000"/>
    <s v="Панель глух.в./низ IP40 W=600мм D=900мм"/>
    <n v="20"/>
    <s v="EL"/>
    <x v="41"/>
    <n v="343"/>
    <s v="9 343/394"/>
    <n v="2409.92"/>
    <n v="48198.400000000001"/>
    <s v="B"/>
    <s v="TUR P"/>
    <n v="0.8"/>
    <n v="0.5"/>
    <n v="9639.68"/>
    <n v="24099.200000000001"/>
  </r>
  <r>
    <s v="1STQ007121A0000"/>
    <s v="Панель глух.в./низ IP40 W=600мм D=900мм"/>
    <n v="23"/>
    <s v="EL"/>
    <x v="41"/>
    <n v="344"/>
    <s v="9 344/394"/>
    <n v="2409.92"/>
    <n v="55428.160000000003"/>
    <s v="B"/>
    <s v="TUR P"/>
    <n v="0.8"/>
    <n v="0.5"/>
    <n v="11085.631999999998"/>
    <n v="27714.080000000002"/>
  </r>
  <r>
    <s v="1STQ007121A0000"/>
    <s v="Панель глух.в./низ IP40 W=600мм D=900мм"/>
    <n v="21"/>
    <s v="EL"/>
    <x v="41"/>
    <n v="390"/>
    <s v="9 390/394"/>
    <n v="2409.92"/>
    <n v="50608.32"/>
    <s v="B"/>
    <s v="TUR P"/>
    <n v="0.8"/>
    <n v="0.5"/>
    <n v="10121.663999999997"/>
    <n v="25304.16"/>
  </r>
  <r>
    <s v="1STQ007123A0000"/>
    <s v="Панель глух.в./низ IP40 W=800мм D=300мм"/>
    <n v="4"/>
    <s v="EL"/>
    <x v="41"/>
    <n v="290"/>
    <s v="9 290/394"/>
    <n v="1339.1"/>
    <n v="5356.4"/>
    <s v="Заказ"/>
    <s v="TUR P"/>
    <n v="0.8"/>
    <n v="0.5"/>
    <n v="1071.2799999999997"/>
    <n v="2678.2"/>
  </r>
  <r>
    <s v="1STQ007124A0000"/>
    <s v="Панель глух.в./низ IP40 W=800мм D=500мм"/>
    <n v="35"/>
    <s v="EL"/>
    <x v="41"/>
    <n v="108"/>
    <s v="9 108/394"/>
    <n v="2483.94"/>
    <n v="86937.900000000009"/>
    <s v="C"/>
    <s v="TUR P"/>
    <n v="0.8"/>
    <n v="0.5"/>
    <n v="17387.580000000002"/>
    <n v="43468.950000000004"/>
  </r>
  <r>
    <s v="1STQ007124A0000"/>
    <s v="Панель глух.в./низ IP40 W=800мм D=500мм"/>
    <n v="25"/>
    <s v="EL"/>
    <x v="41"/>
    <n v="339"/>
    <s v="9 339/394"/>
    <n v="2483.94"/>
    <n v="62098.5"/>
    <s v="C"/>
    <s v="TUR P"/>
    <n v="0.8"/>
    <n v="0.5"/>
    <n v="12419.699999999997"/>
    <n v="31049.25"/>
  </r>
  <r>
    <s v="1STQ007125A0000"/>
    <s v="Панель глух.в./низ IP40 W=800мм D=700мм"/>
    <n v="24"/>
    <s v="EL"/>
    <x v="41"/>
    <n v="329"/>
    <s v="9 329/394"/>
    <n v="2724.25"/>
    <n v="65382"/>
    <s v="A"/>
    <s v="TUR P"/>
    <n v="0.8"/>
    <n v="0.5"/>
    <n v="13076.399999999994"/>
    <n v="32691"/>
  </r>
  <r>
    <s v="1STQ007125A0000"/>
    <s v="Панель глух.в./низ IP40 W=800мм D=700мм"/>
    <n v="19"/>
    <s v="EL"/>
    <x v="41"/>
    <n v="332"/>
    <s v="9 332/394"/>
    <n v="2724.25"/>
    <n v="51760.75"/>
    <s v="A"/>
    <s v="TUR P"/>
    <n v="0.8"/>
    <n v="0.5"/>
    <n v="10352.149999999994"/>
    <n v="25880.375"/>
  </r>
  <r>
    <s v="1STQ007125A0000"/>
    <s v="Панель глух.в./низ IP40 W=800мм D=700мм"/>
    <n v="18"/>
    <s v="EL"/>
    <x v="41"/>
    <n v="333"/>
    <s v="9 333/394"/>
    <n v="2724.25"/>
    <n v="49036.5"/>
    <s v="A"/>
    <s v="TUR P"/>
    <n v="0.8"/>
    <n v="0.5"/>
    <n v="9807.2999999999956"/>
    <n v="24518.25"/>
  </r>
  <r>
    <s v="1STQ007126A0000"/>
    <s v="Панель глух.в./низ IP40 W=800мм D=900мм"/>
    <n v="15"/>
    <s v="EL"/>
    <x v="41"/>
    <n v="244"/>
    <s v="9 244/394"/>
    <n v="3139.27"/>
    <n v="47089.05"/>
    <s v="A"/>
    <s v="TUR P"/>
    <n v="0.8"/>
    <n v="0.5"/>
    <n v="9417.8099999999977"/>
    <n v="23544.525000000001"/>
  </r>
  <r>
    <s v="1STQ007126A0000"/>
    <s v="Панель глух.в./низ IP40 W=800мм D=900мм"/>
    <n v="40"/>
    <s v="EL"/>
    <x v="41"/>
    <n v="249"/>
    <s v="9 249/394"/>
    <n v="3139.27"/>
    <n v="125570.8"/>
    <s v="A"/>
    <s v="TUR P"/>
    <n v="0.8"/>
    <n v="0.5"/>
    <n v="25114.159999999989"/>
    <n v="62785.4"/>
  </r>
  <r>
    <s v="1STQ007128A0000"/>
    <s v="Панель глух.в./низ IP40 W=1000мм D=500мм"/>
    <n v="4"/>
    <s v="EL"/>
    <x v="41"/>
    <n v="262"/>
    <s v="9 262/394"/>
    <n v="2177.7399999999998"/>
    <n v="8710.9599999999991"/>
    <s v="Заказ"/>
    <s v="TUR P"/>
    <n v="0.8"/>
    <n v="0.5"/>
    <n v="1742.1919999999991"/>
    <n v="4355.4799999999996"/>
  </r>
  <r>
    <s v="1STQ007129A0000"/>
    <s v="Панель глух.в./низ IP40 W=1000мм D=700мм"/>
    <n v="7"/>
    <s v="EL"/>
    <x v="41"/>
    <n v="338"/>
    <s v="9 338/394"/>
    <n v="3664.28"/>
    <n v="25649.960000000003"/>
    <s v="C"/>
    <s v="TUR P"/>
    <n v="0.8"/>
    <n v="0.5"/>
    <n v="5129.9919999999984"/>
    <n v="12824.980000000001"/>
  </r>
  <r>
    <s v="1STQ007130A0000"/>
    <s v="Панель глух.в./низ IP40 W=1000мм D=900мм"/>
    <n v="15"/>
    <s v="EL"/>
    <x v="41"/>
    <n v="299"/>
    <s v="9 299/394"/>
    <n v="3650.95"/>
    <n v="54764.25"/>
    <s v="B"/>
    <s v="TUR P"/>
    <n v="0.8"/>
    <n v="0.5"/>
    <n v="10952.849999999999"/>
    <n v="27382.125"/>
  </r>
  <r>
    <s v="1STQ007143B0000"/>
    <s v="Ком-т вер.XT5 3/4P(630A)Выкат+мотор,W600"/>
    <n v="1"/>
    <s v="EL"/>
    <x v="41"/>
    <n v="90"/>
    <s v="9 90/394"/>
    <n v="5595.41"/>
    <n v="5595.41"/>
    <s v="Заказ"/>
    <s v="TUR P"/>
    <n v="0.8"/>
    <n v="0.5"/>
    <n v="1119.0819999999994"/>
    <n v="2797.7049999999999"/>
  </r>
  <r>
    <s v="1STQ007149A0000"/>
    <s v="Панель откр.в./низ IP65 W=600мм D=500мм"/>
    <n v="3"/>
    <s v="EL"/>
    <x v="41"/>
    <n v="121"/>
    <s v="9 121/394"/>
    <n v="1534.89"/>
    <n v="4604.67"/>
    <s v="Заказ"/>
    <s v="TUR P"/>
    <n v="0.8"/>
    <n v="0.5"/>
    <n v="920.93399999999974"/>
    <n v="2302.335"/>
  </r>
  <r>
    <s v="1STQ007150A0000"/>
    <s v="Панель откр.в./низ IP65 W=600мм D=700мм"/>
    <n v="7"/>
    <s v="EL"/>
    <x v="41"/>
    <n v="88"/>
    <s v="9 88/394"/>
    <n v="1945.19"/>
    <n v="13616.33"/>
    <s v="Заказ"/>
    <s v="TUR P"/>
    <n v="0.8"/>
    <n v="0.5"/>
    <n v="2723.2659999999996"/>
    <n v="6808.165"/>
  </r>
  <r>
    <s v="1STQ007158A0000"/>
    <s v="Панель откр.в./низ IP65 W=800мм D=700мм"/>
    <n v="3"/>
    <s v="EL"/>
    <x v="41"/>
    <n v="262"/>
    <s v="9 262/394"/>
    <n v="2602.8200000000002"/>
    <n v="7808.4600000000009"/>
    <s v="Заказ"/>
    <s v="TUR P"/>
    <n v="0.8"/>
    <n v="0.5"/>
    <n v="1561.692"/>
    <n v="3904.2300000000005"/>
  </r>
  <r>
    <s v="1STQ007206A0000"/>
    <s v="Профиль нерж.каркаса шкафа W=300мм (4шт)"/>
    <n v="2"/>
    <s v="EL"/>
    <x v="41"/>
    <n v="34"/>
    <s v="9 34/394"/>
    <n v="2403.15"/>
    <n v="4806.3"/>
    <s v="Заказ"/>
    <s v="TUR P"/>
    <n v="0.8"/>
    <n v="0.5"/>
    <n v="961.25999999999976"/>
    <n v="2403.15"/>
  </r>
  <r>
    <s v="1STQ007232B0000"/>
    <s v="Болт соединит. стальной 45&lt;L&lt;75мм (6шт)"/>
    <n v="92"/>
    <s v="EL"/>
    <x v="41"/>
    <n v="220"/>
    <s v="9 220/394"/>
    <n v="322.79000000000002"/>
    <n v="29696.68"/>
    <s v="Заказ"/>
    <s v="TUR P"/>
    <n v="0.8"/>
    <n v="0.5"/>
    <n v="5939.3359999999993"/>
    <n v="14848.34"/>
  </r>
  <r>
    <s v="1STQ007233B0000"/>
    <s v="Болт соединит. стальной 75&lt;L&lt;100мм (6шт)"/>
    <n v="170"/>
    <s v="EL"/>
    <x v="41"/>
    <n v="84"/>
    <s v="9 84/394"/>
    <n v="339.72"/>
    <n v="57752.4"/>
    <s v="Заказ"/>
    <s v="TUR P"/>
    <n v="0.8"/>
    <n v="0.5"/>
    <n v="11550.479999999996"/>
    <n v="28876.2"/>
  </r>
  <r>
    <s v="1STQ007234B0000"/>
    <s v="Болт соединит. стальной L=120мм (6шт)"/>
    <n v="205"/>
    <s v="EL"/>
    <x v="41"/>
    <n v="146"/>
    <s v="9 146/394"/>
    <n v="363.95"/>
    <n v="74609.75"/>
    <s v="Заказ"/>
    <s v="TUR P"/>
    <n v="0.8"/>
    <n v="0.5"/>
    <n v="14921.949999999997"/>
    <n v="37304.875"/>
  </r>
  <r>
    <s v="1STQ007337B0000"/>
    <s v="Защита от прикосновений H=1800/W=250 мм"/>
    <n v="23"/>
    <s v="EL"/>
    <x v="41"/>
    <n v="350"/>
    <s v="9 350/394"/>
    <n v="2222.8000000000002"/>
    <n v="51124.4"/>
    <s v="B"/>
    <s v="STJ P"/>
    <n v="0.8"/>
    <n v="0.5"/>
    <n v="10224.879999999997"/>
    <n v="25562.2"/>
  </r>
  <r>
    <s v="1STQ007338A0000"/>
    <s v="Дверь стек.IP40 24 DIN H=2000мм W=600мм"/>
    <n v="1"/>
    <s v="EL"/>
    <x v="41"/>
    <n v="82"/>
    <s v="9 82/394"/>
    <n v="12822.02"/>
    <n v="12822.02"/>
    <s v="Заказ"/>
    <s v="TUR P"/>
    <n v="0.8"/>
    <n v="0.5"/>
    <n v="2564.4039999999986"/>
    <n v="6411.01"/>
  </r>
  <r>
    <s v="1STQ007338B0000"/>
    <s v="Защита от прикосновений H=1800/W=500 мм"/>
    <n v="3"/>
    <s v="EL"/>
    <x v="41"/>
    <n v="190"/>
    <s v="9 190/394"/>
    <n v="2427.23"/>
    <n v="7281.6900000000005"/>
    <s v="B"/>
    <s v="STJ P"/>
    <n v="0.8"/>
    <n v="0.5"/>
    <n v="1456.3379999999997"/>
    <n v="3640.8450000000003"/>
  </r>
  <r>
    <s v="1STQ007338B0000"/>
    <s v="Защита от прикосновений H=1800/W=500 мм"/>
    <n v="4"/>
    <s v="EL"/>
    <x v="41"/>
    <n v="193"/>
    <s v="9 193/394"/>
    <n v="2427.23"/>
    <n v="9708.92"/>
    <s v="B"/>
    <s v="STJ P"/>
    <n v="0.8"/>
    <n v="0.5"/>
    <n v="1941.7839999999997"/>
    <n v="4854.46"/>
  </r>
  <r>
    <s v="1STQ007348A0000"/>
    <s v="Дверь глухая IP65 H=1800мм W=400мм"/>
    <n v="1"/>
    <s v="EL"/>
    <x v="41"/>
    <n v="345"/>
    <s v="9 345/394"/>
    <n v="3365.27"/>
    <n v="3365.27"/>
    <s v="Заказ"/>
    <s v="TUR P"/>
    <n v="0.8"/>
    <n v="0.5"/>
    <n v="673.05399999999963"/>
    <n v="1682.635"/>
  </r>
  <r>
    <s v="1STQ007349A0000"/>
    <s v="Дверь глухая IP65 H=1800мм W=600мм"/>
    <n v="10"/>
    <s v="EL"/>
    <x v="41"/>
    <n v="193"/>
    <s v="9 193/394"/>
    <n v="6235.91"/>
    <n v="62359.1"/>
    <s v="Заказ"/>
    <s v="TUR P"/>
    <n v="0.8"/>
    <n v="0.5"/>
    <n v="12471.82"/>
    <n v="31179.55"/>
  </r>
  <r>
    <s v="1STQ007354A0000"/>
    <s v="Дверь глухая IP65 H=2000мм W=300мм"/>
    <n v="1"/>
    <s v="EL"/>
    <x v="41"/>
    <n v="82"/>
    <s v="9 82/394"/>
    <n v="4137.1400000000003"/>
    <n v="4137.1400000000003"/>
    <s v="Заказ"/>
    <s v="TUR P"/>
    <n v="0.8"/>
    <n v="0.5"/>
    <n v="827.42799999999988"/>
    <n v="2068.5700000000002"/>
  </r>
  <r>
    <s v="1STQ007357A0000"/>
    <s v="Дверь глухая IP65 H=2000мм W=800мм"/>
    <n v="1"/>
    <s v="EL"/>
    <x v="41"/>
    <n v="46"/>
    <s v="9 46/394"/>
    <n v="8179.04"/>
    <n v="8179.04"/>
    <s v="Заказ"/>
    <s v="TUR P"/>
    <n v="0.8"/>
    <n v="0.5"/>
    <n v="1635.808"/>
    <n v="4089.52"/>
  </r>
  <r>
    <s v="1STQ007357A0000"/>
    <s v="Дверь глухая IP65 H=2000мм W=800мм"/>
    <n v="8"/>
    <s v="EL"/>
    <x v="41"/>
    <n v="49"/>
    <s v="9 49/394"/>
    <n v="8179.04"/>
    <n v="65432.32"/>
    <s v="Заказ"/>
    <s v="TUR P"/>
    <n v="0.8"/>
    <n v="0.5"/>
    <n v="13086.464"/>
    <n v="32716.16"/>
  </r>
  <r>
    <s v="1STQ007361A0000"/>
    <s v="Дверь глухая IP40 H=1800мм W=300мм"/>
    <n v="2"/>
    <s v="EL"/>
    <x v="41"/>
    <n v="82"/>
    <s v="9 82/394"/>
    <n v="2426.25"/>
    <n v="4852.5"/>
    <s v="Заказ"/>
    <s v="TUR P"/>
    <n v="0.8"/>
    <n v="0.5"/>
    <n v="970.5"/>
    <n v="2426.25"/>
  </r>
  <r>
    <s v="1STQ007362A0000"/>
    <s v="Дверь глухая IP40 H=1800мм W=400мм"/>
    <n v="12"/>
    <s v="EL"/>
    <x v="41"/>
    <n v="345"/>
    <s v="9 345/394"/>
    <n v="4101.6400000000003"/>
    <n v="49219.680000000008"/>
    <s v="C"/>
    <s v="TUR P"/>
    <n v="0.8"/>
    <n v="0.5"/>
    <n v="9843.9360000000015"/>
    <n v="24609.840000000004"/>
  </r>
  <r>
    <s v="1STQ007363A0000"/>
    <s v="Дверь глухая IP40 H=1800мм W=600мм"/>
    <n v="15"/>
    <s v="EL"/>
    <x v="41"/>
    <n v="211"/>
    <s v="9 211/394"/>
    <n v="6739.15"/>
    <n v="101087.25"/>
    <s v="B"/>
    <s v="TUR P"/>
    <n v="0.8"/>
    <n v="0.5"/>
    <n v="20217.449999999997"/>
    <n v="50543.625"/>
  </r>
  <r>
    <s v="1STQ007364A0000"/>
    <s v="Дверь глухая IP40 H=1800мм W=800мм"/>
    <n v="5"/>
    <s v="EL"/>
    <x v="41"/>
    <n v="1"/>
    <s v="9 1/394"/>
    <n v="7452.12"/>
    <n v="37260.6"/>
    <s v="B"/>
    <s v="TUR P"/>
    <n v="0.8"/>
    <n v="0.5"/>
    <n v="7452.119999999999"/>
    <n v="18630.3"/>
  </r>
  <r>
    <s v="1STQ007368A0000"/>
    <s v="Дверь глухая IP40 H=2000мм W=300мм"/>
    <n v="26"/>
    <s v="EL"/>
    <x v="41"/>
    <n v="39"/>
    <s v="9 39/394"/>
    <n v="3396.82"/>
    <n v="88317.32"/>
    <s v="Заказ"/>
    <s v="TUR P"/>
    <n v="0.8"/>
    <n v="0.5"/>
    <n v="17663.463999999993"/>
    <n v="44158.66"/>
  </r>
  <r>
    <s v="1STQ007369A0000"/>
    <s v="Дверь глухая IP40 H=2000мм W=400мм"/>
    <n v="35"/>
    <s v="EL"/>
    <x v="41"/>
    <n v="66"/>
    <s v="9 66/394"/>
    <n v="4376.8900000000003"/>
    <n v="153191.15000000002"/>
    <s v="A"/>
    <s v="TUR P"/>
    <n v="0.8"/>
    <n v="0.5"/>
    <n v="30638.229999999996"/>
    <n v="76595.575000000012"/>
  </r>
  <r>
    <s v="1STQ007370A0000"/>
    <s v="Дверь глухая IP40 H=2000мм W=600мм"/>
    <n v="3"/>
    <s v="EL"/>
    <x v="41"/>
    <n v="3"/>
    <s v="9 3/394"/>
    <n v="5470.42"/>
    <n v="16411.260000000002"/>
    <s v="A"/>
    <s v="TUR P"/>
    <n v="0.8"/>
    <n v="0.5"/>
    <n v="3282.2520000000004"/>
    <n v="8205.630000000001"/>
  </r>
  <r>
    <s v="1STQ007370A0000"/>
    <s v="Дверь глухая IP40 H=2000мм W=600мм"/>
    <n v="6"/>
    <s v="EL"/>
    <x v="41"/>
    <n v="4"/>
    <s v="9 4/394"/>
    <n v="5470.42"/>
    <n v="32822.520000000004"/>
    <s v="A"/>
    <s v="TUR P"/>
    <n v="0.8"/>
    <n v="0.5"/>
    <n v="6564.5040000000008"/>
    <n v="16411.260000000002"/>
  </r>
  <r>
    <s v="1STQ007370A0000"/>
    <s v="Дверь глухая IP40 H=2000мм W=600мм"/>
    <n v="18"/>
    <s v="EL"/>
    <x v="41"/>
    <n v="5"/>
    <s v="9 5/394"/>
    <n v="5470.42"/>
    <n v="98467.56"/>
    <s v="A"/>
    <s v="TUR P"/>
    <n v="0.8"/>
    <n v="0.5"/>
    <n v="19693.511999999988"/>
    <n v="49233.78"/>
  </r>
  <r>
    <s v="1STQ007370A0000"/>
    <s v="Дверь глухая IP40 H=2000мм W=600мм"/>
    <n v="21"/>
    <s v="EL"/>
    <x v="41"/>
    <n v="62"/>
    <s v="9 62/394"/>
    <n v="5470.42"/>
    <n v="114878.82"/>
    <s v="A"/>
    <s v="TUR P"/>
    <n v="0.8"/>
    <n v="0.5"/>
    <n v="22975.763999999996"/>
    <n v="57439.41"/>
  </r>
  <r>
    <s v="1STQ007370A0000"/>
    <s v="Дверь глухая IP40 H=2000мм W=600мм"/>
    <n v="26"/>
    <s v="EL"/>
    <x v="41"/>
    <n v="70"/>
    <s v="9 70/394"/>
    <n v="5470.42"/>
    <n v="142230.92000000001"/>
    <s v="A"/>
    <s v="TUR P"/>
    <n v="0.8"/>
    <n v="0.5"/>
    <n v="28446.183999999994"/>
    <n v="71115.460000000006"/>
  </r>
  <r>
    <s v="1STQ007370A0000"/>
    <s v="Дверь глухая IP40 H=2000мм W=600мм"/>
    <n v="16"/>
    <s v="EL"/>
    <x v="41"/>
    <n v="75"/>
    <s v="9 75/394"/>
    <n v="5470.42"/>
    <n v="87526.720000000001"/>
    <s v="A"/>
    <s v="TUR P"/>
    <n v="0.8"/>
    <n v="0.5"/>
    <n v="17505.343999999997"/>
    <n v="43763.360000000001"/>
  </r>
  <r>
    <s v="1STQ007370A0000"/>
    <s v="Дверь глухая IP40 H=2000мм W=600мм"/>
    <n v="25"/>
    <s v="EL"/>
    <x v="41"/>
    <n v="348"/>
    <s v="9 348/394"/>
    <n v="5470.42"/>
    <n v="136760.5"/>
    <s v="A"/>
    <s v="TUR P"/>
    <n v="0.8"/>
    <n v="0.5"/>
    <n v="27352.099999999991"/>
    <n v="68380.25"/>
  </r>
  <r>
    <s v="1STQ007371A0000"/>
    <s v="Дверь глухая IP40 H=2000мм W=800мм"/>
    <n v="6"/>
    <s v="EL"/>
    <x v="41"/>
    <n v="16"/>
    <s v="9 16/394"/>
    <n v="8370.4599999999991"/>
    <n v="50222.759999999995"/>
    <s v="A"/>
    <s v="TUR P"/>
    <n v="0.8"/>
    <n v="0.5"/>
    <n v="10044.551999999996"/>
    <n v="25111.379999999997"/>
  </r>
  <r>
    <s v="1STQ007371A0000"/>
    <s v="Дверь глухая IP40 H=2000мм W=800мм"/>
    <n v="19"/>
    <s v="EL"/>
    <x v="41"/>
    <n v="41"/>
    <s v="9 41/394"/>
    <n v="8370.4599999999991"/>
    <n v="159038.74"/>
    <s v="A"/>
    <s v="TUR P"/>
    <n v="0.8"/>
    <n v="0.5"/>
    <n v="31807.747999999992"/>
    <n v="79519.37"/>
  </r>
  <r>
    <s v="1STQ007371A0000"/>
    <s v="Дверь глухая IP40 H=2000мм W=800мм"/>
    <n v="18"/>
    <s v="EL"/>
    <x v="41"/>
    <n v="55"/>
    <s v="9 55/394"/>
    <n v="8370.4599999999991"/>
    <n v="150668.27999999997"/>
    <s v="A"/>
    <s v="TUR P"/>
    <n v="0.8"/>
    <n v="0.5"/>
    <n v="30133.655999999988"/>
    <n v="75334.139999999985"/>
  </r>
  <r>
    <s v="1STQ007371A0000"/>
    <s v="Дверь глухая IP40 H=2000мм W=800мм"/>
    <n v="13"/>
    <s v="EL"/>
    <x v="41"/>
    <n v="69"/>
    <s v="9 69/394"/>
    <n v="8370.4599999999991"/>
    <n v="108815.97999999998"/>
    <s v="A"/>
    <s v="TUR P"/>
    <n v="0.8"/>
    <n v="0.5"/>
    <n v="21763.195999999996"/>
    <n v="54407.989999999991"/>
  </r>
  <r>
    <s v="1STQ007371A0000"/>
    <s v="Дверь глухая IP40 H=2000мм W=800мм"/>
    <n v="11"/>
    <s v="EL"/>
    <x v="41"/>
    <n v="351"/>
    <s v="9 351/394"/>
    <n v="8370.4599999999991"/>
    <n v="92075.06"/>
    <s v="A"/>
    <s v="TUR P"/>
    <n v="0.8"/>
    <n v="0.5"/>
    <n v="18415.012000000002"/>
    <n v="46037.53"/>
  </r>
  <r>
    <s v="1STQ007372A0000"/>
    <s v="Дверь глухая IP40 H=2000мм W=1000мм"/>
    <n v="12"/>
    <s v="EL"/>
    <x v="41"/>
    <n v="385"/>
    <s v="9 385/394"/>
    <n v="9048.61"/>
    <n v="108583.32"/>
    <s v="B"/>
    <s v="TUR P"/>
    <n v="0.8"/>
    <n v="0.5"/>
    <n v="21716.66399999999"/>
    <n v="54291.66"/>
  </r>
  <r>
    <s v="1STQ007375A0000"/>
    <s v="Профиль поперечный гальв.  L=188мм(2шт)"/>
    <n v="22"/>
    <s v="EL"/>
    <x v="41"/>
    <n v="148"/>
    <s v="9 148/394"/>
    <n v="988.97"/>
    <n v="21757.34"/>
    <s v="Заказ"/>
    <s v="TUR P"/>
    <n v="0.8"/>
    <n v="0.5"/>
    <n v="4351.4680000000008"/>
    <n v="10878.67"/>
  </r>
  <r>
    <s v="1STQ007376A0000"/>
    <s v="Профиль поперечный гальв.  L=288мм(2шт)"/>
    <n v="80"/>
    <s v="EL"/>
    <x v="41"/>
    <n v="33"/>
    <s v="9 33/394"/>
    <n v="1033.5899999999999"/>
    <n v="82687.199999999997"/>
    <s v="C"/>
    <s v="TUR P"/>
    <n v="0.8"/>
    <n v="0.5"/>
    <n v="16537.440000000002"/>
    <n v="41343.599999999999"/>
  </r>
  <r>
    <s v="1STQ007377A0000"/>
    <s v="Профиль поперечный гальв.  L=388мм(2шт)"/>
    <n v="46"/>
    <s v="EL"/>
    <x v="41"/>
    <n v="129"/>
    <s v="9 129/394"/>
    <n v="1135.8699999999999"/>
    <n v="52250.02"/>
    <s v="C"/>
    <s v="TUR P"/>
    <n v="0.8"/>
    <n v="0.5"/>
    <n v="10450.003999999994"/>
    <n v="26125.01"/>
  </r>
  <r>
    <s v="1STQ007378A0000"/>
    <s v="Профиль поперечный гальв.  L=488мм(2шт)"/>
    <n v="304"/>
    <s v="EL"/>
    <x v="41"/>
    <n v="322"/>
    <s v="9 322/394"/>
    <n v="1366.75"/>
    <n v="415492"/>
    <s v="C"/>
    <s v="TUR P"/>
    <n v="0.8"/>
    <n v="0.5"/>
    <n v="83098.399999999965"/>
    <n v="207746"/>
  </r>
  <r>
    <s v="1STQ007379A0000"/>
    <s v="Профиль поперечный гальв.  L=588мм(2шт)"/>
    <n v="129"/>
    <s v="EL"/>
    <x v="41"/>
    <n v="215"/>
    <s v="9 215/394"/>
    <n v="1351.73"/>
    <n v="174373.17"/>
    <s v="C"/>
    <s v="TUR P"/>
    <n v="0.8"/>
    <n v="0.5"/>
    <n v="34874.633999999991"/>
    <n v="87186.585000000006"/>
  </r>
  <r>
    <s v="1STQ007380A0000"/>
    <s v="Профиль поперечный гальв.  L=688мм(2шт)"/>
    <n v="64"/>
    <s v="EL"/>
    <x v="41"/>
    <n v="290"/>
    <s v="9 290/394"/>
    <n v="1486.97"/>
    <n v="95166.080000000002"/>
    <s v="B"/>
    <s v="TUR P"/>
    <n v="0.8"/>
    <n v="0.5"/>
    <n v="19033.216"/>
    <n v="47583.040000000001"/>
  </r>
  <r>
    <s v="1STQ007381A0000"/>
    <s v="Профиль поперечный гальв.  L=788мм(2шт)"/>
    <n v="28"/>
    <s v="EL"/>
    <x v="41"/>
    <n v="34"/>
    <s v="9 34/394"/>
    <n v="1706.75"/>
    <n v="47789"/>
    <s v="C"/>
    <s v="TUR P"/>
    <n v="0.8"/>
    <n v="0.5"/>
    <n v="9557.7999999999956"/>
    <n v="23894.5"/>
  </r>
  <r>
    <s v="1STQ007383A0000"/>
    <s v="Профиль поперечный гальв.  L=988мм(2шт)"/>
    <n v="1"/>
    <s v="EL"/>
    <x v="41"/>
    <n v="148"/>
    <s v="9 148/394"/>
    <n v="2081.2800000000002"/>
    <n v="2081.2800000000002"/>
    <s v="Заказ"/>
    <s v="TUR P"/>
    <n v="0.8"/>
    <n v="0.5"/>
    <n v="416.25599999999986"/>
    <n v="1040.6400000000001"/>
  </r>
  <r>
    <s v="1STQ007384A0000"/>
    <s v="Профиль поперечный гальв.  L=238мм(2шт)"/>
    <n v="4"/>
    <s v="EL"/>
    <x v="41"/>
    <n v="116"/>
    <s v="9 116/394"/>
    <n v="1034.45"/>
    <n v="4137.8"/>
    <s v="Заказ"/>
    <s v="TUR P"/>
    <n v="0.8"/>
    <n v="0.5"/>
    <n v="827.56"/>
    <n v="2068.9"/>
  </r>
  <r>
    <s v="1STQ007386A0000"/>
    <s v="Профиль поперечный гальв.  L=438мм(2шт)"/>
    <n v="222"/>
    <s v="EL"/>
    <x v="41"/>
    <n v="269"/>
    <s v="9 269/394"/>
    <n v="1277.19"/>
    <n v="283536.18"/>
    <s v="C"/>
    <s v="TUR P"/>
    <n v="0.8"/>
    <n v="0.5"/>
    <n v="56707.235999999975"/>
    <n v="141768.09"/>
  </r>
  <r>
    <s v="1STQ007387A0000"/>
    <s v="Профиль поперечный гальв.  L=538мм(2шт)"/>
    <n v="3"/>
    <s v="EL"/>
    <x v="41"/>
    <n v="144"/>
    <s v="9 144/394"/>
    <n v="1245.3800000000001"/>
    <n v="3736.1400000000003"/>
    <s v="Заказ"/>
    <s v="TUR P"/>
    <n v="0.8"/>
    <n v="0.5"/>
    <n v="747.22800000000007"/>
    <n v="1868.0700000000002"/>
  </r>
  <r>
    <s v="1STQ007388A0000"/>
    <s v="Профиль поперечный гальв.  L=638мм(2шт)"/>
    <n v="103"/>
    <s v="EL"/>
    <x v="41"/>
    <n v="212"/>
    <s v="9 212/394"/>
    <n v="1669.35"/>
    <n v="171943.05"/>
    <s v="A"/>
    <s v="TUR P"/>
    <n v="0.8"/>
    <n v="0.5"/>
    <n v="34388.609999999986"/>
    <n v="85971.524999999994"/>
  </r>
  <r>
    <s v="1STQ007391A0000"/>
    <s v="Профиль поперечный гальв.  L=2013мм(2шт)"/>
    <n v="25"/>
    <s v="EL"/>
    <x v="41"/>
    <n v="163"/>
    <s v="9 163/394"/>
    <n v="3135.02"/>
    <n v="78375.5"/>
    <s v="A"/>
    <s v="TUR P"/>
    <n v="0.8"/>
    <n v="0.5"/>
    <n v="15675.099999999999"/>
    <n v="39187.75"/>
  </r>
  <r>
    <s v="1STQ007391A0000"/>
    <s v="Профиль поперечный гальв.  L=2013мм(2шт)"/>
    <n v="216"/>
    <s v="EL"/>
    <x v="41"/>
    <n v="302"/>
    <s v="9 302/394"/>
    <n v="3135.02"/>
    <n v="677164.32"/>
    <s v="A"/>
    <s v="TUR P"/>
    <n v="0.8"/>
    <n v="0.5"/>
    <n v="135432.86399999994"/>
    <n v="338582.16"/>
  </r>
  <r>
    <s v="1STQ007393A0000"/>
    <s v="Профиль поперечный нерж.  L=588мм (2шт)"/>
    <n v="22"/>
    <s v="EL"/>
    <x v="41"/>
    <n v="123"/>
    <s v="9 123/394"/>
    <n v="3877.66"/>
    <n v="85308.51999999999"/>
    <s v="Заказ"/>
    <s v="TUR P"/>
    <n v="0.8"/>
    <n v="0.5"/>
    <n v="17061.703999999998"/>
    <n v="42654.259999999995"/>
  </r>
  <r>
    <s v="1STQ007399A0000"/>
    <s v="Профиль поперечный нерж.  L=638мм (2шт)"/>
    <n v="134"/>
    <s v="EL"/>
    <x v="41"/>
    <n v="212"/>
    <s v="9 212/394"/>
    <n v="6671.33"/>
    <n v="893958.22"/>
    <s v="C"/>
    <s v="TUR P"/>
    <n v="0.8"/>
    <n v="0.5"/>
    <n v="178791.64399999997"/>
    <n v="446979.11"/>
  </r>
  <r>
    <s v="1STQ007400A0000"/>
    <s v="Профиль поперечный нерж.  L=1238мм (2шт)"/>
    <n v="2"/>
    <s v="EL"/>
    <x v="41"/>
    <n v="122"/>
    <s v="9 122/394"/>
    <n v="8313.08"/>
    <n v="16626.16"/>
    <s v="Заказ"/>
    <s v="TUR P"/>
    <n v="0.8"/>
    <n v="0.5"/>
    <n v="3325.232"/>
    <n v="8313.08"/>
  </r>
  <r>
    <s v="1STQ007401A0000"/>
    <s v="Шина медная плоская 20x5 L=1750мм"/>
    <n v="1"/>
    <s v="EL"/>
    <x v="41"/>
    <n v="124"/>
    <s v="9 124/394"/>
    <n v="2220.14"/>
    <n v="2220.14"/>
    <s v="Заказ"/>
    <s v="TUR P"/>
    <n v="0.8"/>
    <n v="0.5"/>
    <n v="444.02799999999979"/>
    <n v="1110.07"/>
  </r>
  <r>
    <s v="1STQ007428A0000"/>
    <s v="Держатель шины медной L=100мм (24шт)"/>
    <n v="89"/>
    <s v="EL"/>
    <x v="41"/>
    <n v="222"/>
    <s v="9 222/394"/>
    <n v="2446.06"/>
    <n v="217699.34"/>
    <s v="A"/>
    <s v="TUR P"/>
    <n v="0.8"/>
    <n v="0.5"/>
    <n v="43539.867999999988"/>
    <n v="108849.67"/>
  </r>
  <r>
    <s v="1STQ007428A0000"/>
    <s v="Держатель шины медной L=100мм (24шт)"/>
    <n v="103"/>
    <s v="EL"/>
    <x v="41"/>
    <n v="243"/>
    <s v="9 243/394"/>
    <n v="2446.06"/>
    <n v="251944.18"/>
    <s v="A"/>
    <s v="TUR P"/>
    <n v="0.8"/>
    <n v="0.5"/>
    <n v="50388.835999999981"/>
    <n v="125972.09"/>
  </r>
  <r>
    <s v="1STQ007430A0000"/>
    <s v="Уголок для вертик. шин сбоку шкафа (8шт)"/>
    <n v="73"/>
    <s v="EL"/>
    <x v="41"/>
    <n v="240"/>
    <s v="9 240/394"/>
    <n v="1730.11"/>
    <n v="126298.03"/>
    <s v="A"/>
    <s v="TUR P"/>
    <n v="0.8"/>
    <n v="0.5"/>
    <n v="25259.606"/>
    <n v="63149.014999999999"/>
  </r>
  <r>
    <s v="1STQ007431A0000"/>
    <s v="Уголок монтажный для системы шин (4шт)"/>
    <n v="53"/>
    <s v="EL"/>
    <x v="41"/>
    <n v="154"/>
    <s v="9 154/394"/>
    <n v="815.53"/>
    <n v="43223.09"/>
    <s v="C"/>
    <s v="TUR P"/>
    <n v="0.8"/>
    <n v="0.5"/>
    <n v="8644.6179999999949"/>
    <n v="21611.544999999998"/>
  </r>
  <r>
    <s v="1STQ007432A0000"/>
    <s v="Уголок для шин сверху/снизу шкафа (8шт)"/>
    <n v="195"/>
    <s v="EL"/>
    <x v="41"/>
    <n v="85"/>
    <s v="9 85/394"/>
    <n v="1740.02"/>
    <n v="339303.9"/>
    <s v="A"/>
    <s v="TUR P"/>
    <n v="0.8"/>
    <n v="0.5"/>
    <n v="67860.77999999997"/>
    <n v="169651.95"/>
  </r>
  <r>
    <s v="1STQ007450A0000"/>
    <s v="Рама фиксир.для панелей H=1800мм W=600мм"/>
    <n v="16"/>
    <s v="EL"/>
    <x v="41"/>
    <n v="145"/>
    <s v="9 145/394"/>
    <n v="2915"/>
    <n v="46640"/>
    <s v="C"/>
    <s v="TUR P"/>
    <n v="0.8"/>
    <n v="0.5"/>
    <n v="9328"/>
    <n v="23320"/>
  </r>
  <r>
    <s v="1STQ007451A0000"/>
    <s v="Рама фиксир.для панелей H=1800мм W=800мм"/>
    <n v="5"/>
    <s v="EL"/>
    <x v="41"/>
    <n v="145"/>
    <s v="9 145/394"/>
    <n v="2920.66"/>
    <n v="14603.3"/>
    <s v="C"/>
    <s v="TUR P"/>
    <n v="0.8"/>
    <n v="0.5"/>
    <n v="2920.66"/>
    <n v="7301.65"/>
  </r>
  <r>
    <s v="1STQ007454A0000"/>
    <s v="Рама фиксир.для панелей H=2000мм W=400мм"/>
    <n v="38"/>
    <s v="EL"/>
    <x v="41"/>
    <n v="139"/>
    <s v="9 139/394"/>
    <n v="1781.03"/>
    <n v="67679.14"/>
    <s v="B"/>
    <s v="TUR P"/>
    <n v="0.8"/>
    <n v="0.5"/>
    <n v="13535.827999999994"/>
    <n v="33839.57"/>
  </r>
  <r>
    <s v="1STQ007455A0000"/>
    <s v="Рама фиксир.для панелей H=2000мм W=600мм"/>
    <n v="9"/>
    <s v="EL"/>
    <x v="41"/>
    <n v="173"/>
    <s v="9 173/394"/>
    <n v="3301.35"/>
    <n v="29712.149999999998"/>
    <s v="A"/>
    <s v="TUR P"/>
    <n v="0.8"/>
    <n v="0.5"/>
    <n v="5942.4299999999967"/>
    <n v="14856.074999999999"/>
  </r>
  <r>
    <s v="1STQ007455A0000"/>
    <s v="Рама фиксир.для панелей H=2000мм W=600мм"/>
    <n v="54"/>
    <s v="EL"/>
    <x v="41"/>
    <n v="179"/>
    <s v="9 179/394"/>
    <n v="3301.35"/>
    <n v="178272.9"/>
    <s v="A"/>
    <s v="TUR P"/>
    <n v="0.8"/>
    <n v="0.5"/>
    <n v="35654.579999999987"/>
    <n v="89136.45"/>
  </r>
  <r>
    <s v="1STQ007455A0000"/>
    <s v="Рама фиксир.для панелей H=2000мм W=600мм"/>
    <n v="61"/>
    <s v="EL"/>
    <x v="41"/>
    <n v="303"/>
    <s v="9 303/394"/>
    <n v="3301.35"/>
    <n v="201382.35"/>
    <s v="A"/>
    <s v="TUR P"/>
    <n v="0.8"/>
    <n v="0.5"/>
    <n v="40276.47"/>
    <n v="100691.175"/>
  </r>
  <r>
    <s v="1STQ007456A0000"/>
    <s v="Рама фиксир.для панелей H=2000мм W=800мм"/>
    <n v="24"/>
    <s v="EL"/>
    <x v="41"/>
    <n v="187"/>
    <s v="9 187/394"/>
    <n v="3325.95"/>
    <n v="79822.799999999988"/>
    <s v="A"/>
    <s v="TUR P"/>
    <n v="0.8"/>
    <n v="0.5"/>
    <n v="15964.559999999998"/>
    <n v="39911.399999999994"/>
  </r>
  <r>
    <s v="1STQ007456A0000"/>
    <s v="Рама фиксир.для панелей H=2000мм W=800мм"/>
    <n v="4"/>
    <s v="EL"/>
    <x v="41"/>
    <n v="198"/>
    <s v="9 198/394"/>
    <n v="3325.95"/>
    <n v="13303.8"/>
    <s v="A"/>
    <s v="TUR P"/>
    <n v="0.8"/>
    <n v="0.5"/>
    <n v="2660.7599999999984"/>
    <n v="6651.9"/>
  </r>
  <r>
    <s v="1STQ007457A0000"/>
    <s v="Рама фиксир.для панелей H=2000ммW=1000мм"/>
    <n v="1"/>
    <s v="EL"/>
    <x v="41"/>
    <n v="124"/>
    <s v="9 124/394"/>
    <n v="3469.88"/>
    <n v="3469.88"/>
    <s v="Заказ"/>
    <s v="TUR P"/>
    <n v="0.8"/>
    <n v="0.5"/>
    <n v="693.97599999999966"/>
    <n v="1734.94"/>
  </r>
  <r>
    <s v="1STQ007466A0000"/>
    <s v="Панель глухая H=100мм W=400мм"/>
    <n v="52"/>
    <s v="EL"/>
    <x v="41"/>
    <n v="384"/>
    <s v="9 384/394"/>
    <n v="569.91999999999996"/>
    <n v="29635.839999999997"/>
    <s v="Заказ"/>
    <s v="TUR P"/>
    <n v="0.8"/>
    <n v="0.5"/>
    <n v="5927.1679999999978"/>
    <n v="14817.919999999998"/>
  </r>
  <r>
    <s v="1STQ007468A0000"/>
    <s v="Панель глухая H=200мм W=400мм"/>
    <n v="57"/>
    <s v="EL"/>
    <x v="41"/>
    <n v="117"/>
    <s v="9 117/394"/>
    <n v="950.06"/>
    <n v="54153.42"/>
    <s v="C"/>
    <s v="TUR P"/>
    <n v="0.8"/>
    <n v="0.5"/>
    <n v="10830.683999999994"/>
    <n v="27076.71"/>
  </r>
  <r>
    <s v="1STQ007470A0000"/>
    <s v="Панель глухая H=300мм W=400мм"/>
    <n v="30"/>
    <s v="EL"/>
    <x v="41"/>
    <n v="316"/>
    <s v="9 316/394"/>
    <n v="1042.3399999999999"/>
    <n v="31270.199999999997"/>
    <s v="C"/>
    <s v="TUR P"/>
    <n v="0.8"/>
    <n v="0.5"/>
    <n v="6254.0399999999972"/>
    <n v="15635.099999999999"/>
  </r>
  <r>
    <s v="1STQ007472A0000"/>
    <s v="Панель глухая H=500мм W=400мм"/>
    <n v="2"/>
    <s v="EL"/>
    <x v="41"/>
    <n v="131"/>
    <s v="9 131/394"/>
    <n v="1702.41"/>
    <n v="3404.82"/>
    <s v="Заказ"/>
    <s v="TUR P"/>
    <n v="0.8"/>
    <n v="0.5"/>
    <n v="680.96399999999994"/>
    <n v="1702.41"/>
  </r>
  <r>
    <s v="1STQ007473A0000"/>
    <s v="Панель глухая H=600мм W=400мм"/>
    <n v="23"/>
    <s v="EL"/>
    <x v="41"/>
    <n v="118"/>
    <s v="9 118/394"/>
    <n v="1720.86"/>
    <n v="39579.78"/>
    <s v="C"/>
    <s v="TUR P"/>
    <n v="0.8"/>
    <n v="0.5"/>
    <n v="7915.9559999999983"/>
    <n v="19789.89"/>
  </r>
  <r>
    <s v="1STQ007477A0000"/>
    <s v="Панель глухая H=50мм W=600мм"/>
    <n v="27"/>
    <s v="EL"/>
    <x v="41"/>
    <n v="140"/>
    <s v="9 140/394"/>
    <n v="542.95000000000005"/>
    <n v="14659.650000000001"/>
    <s v="C"/>
    <s v="TUR P"/>
    <n v="0.8"/>
    <n v="0.5"/>
    <n v="2931.9300000000003"/>
    <n v="7329.8250000000007"/>
  </r>
  <r>
    <s v="1STQ007478A0000"/>
    <s v="Панель глухая H=100мм W=600мм"/>
    <n v="53"/>
    <s v="EL"/>
    <x v="41"/>
    <n v="218"/>
    <s v="9 218/394"/>
    <n v="652.45000000000005"/>
    <n v="34579.850000000006"/>
    <s v="B"/>
    <s v="TUR P"/>
    <n v="0.8"/>
    <n v="0.5"/>
    <n v="6915.9700000000012"/>
    <n v="17289.925000000003"/>
  </r>
  <r>
    <s v="1STQ007479A0000"/>
    <s v="Панель глухая H=150мм W=600мм"/>
    <n v="65"/>
    <s v="EL"/>
    <x v="41"/>
    <n v="260"/>
    <s v="9 260/394"/>
    <n v="830.06"/>
    <n v="53953.899999999994"/>
    <s v="C"/>
    <s v="TUR P"/>
    <n v="0.8"/>
    <n v="0.5"/>
    <n v="10790.779999999999"/>
    <n v="26976.949999999997"/>
  </r>
  <r>
    <s v="1STQ007480A0000"/>
    <s v="Панель глухая H=200мм W=600мм"/>
    <n v="29"/>
    <s v="EL"/>
    <x v="41"/>
    <n v="389"/>
    <s v="9 389/394"/>
    <n v="939.8"/>
    <n v="27254.199999999997"/>
    <s v="A"/>
    <s v="TUR P"/>
    <n v="0.8"/>
    <n v="0.5"/>
    <n v="5450.8399999999965"/>
    <n v="13627.099999999999"/>
  </r>
  <r>
    <s v="1STQ007481A0000"/>
    <s v="Панель глухая H=250мм W=600мм"/>
    <n v="12"/>
    <s v="EL"/>
    <x v="41"/>
    <n v="110"/>
    <s v="9 110/394"/>
    <n v="950.15"/>
    <n v="11401.8"/>
    <s v="C"/>
    <s v="TUR P"/>
    <n v="0.8"/>
    <n v="0.5"/>
    <n v="2280.3599999999988"/>
    <n v="5700.9"/>
  </r>
  <r>
    <s v="1STQ007482A0000"/>
    <s v="Панель глухая H=300мм W=600мм"/>
    <n v="18"/>
    <s v="EL"/>
    <x v="41"/>
    <n v="85"/>
    <s v="9 85/394"/>
    <n v="1055.6199999999999"/>
    <n v="19001.159999999996"/>
    <s v="A"/>
    <s v="TUR P"/>
    <n v="0.8"/>
    <n v="0.5"/>
    <n v="3800.2319999999982"/>
    <n v="9500.5799999999981"/>
  </r>
  <r>
    <s v="1STQ007482A0000"/>
    <s v="Панель глухая H=300мм W=600мм"/>
    <n v="144"/>
    <s v="EL"/>
    <x v="41"/>
    <n v="91"/>
    <s v="9 91/394"/>
    <n v="1055.6199999999999"/>
    <n v="152009.27999999997"/>
    <s v="A"/>
    <s v="TUR P"/>
    <n v="0.8"/>
    <n v="0.5"/>
    <n v="30401.855999999985"/>
    <n v="76004.639999999985"/>
  </r>
  <r>
    <s v="1STQ007483A0000"/>
    <s v="Панель глухая H=400мм W=600мм"/>
    <n v="90"/>
    <s v="EL"/>
    <x v="41"/>
    <n v="250"/>
    <s v="9 250/394"/>
    <n v="1485.53"/>
    <n v="133697.70000000001"/>
    <s v="C"/>
    <s v="TUR P"/>
    <n v="0.8"/>
    <n v="0.5"/>
    <n v="26739.539999999994"/>
    <n v="66848.850000000006"/>
  </r>
  <r>
    <s v="1STQ007484A0000"/>
    <s v="Панель глухая H=500мм W=600мм"/>
    <n v="42"/>
    <s v="EL"/>
    <x v="41"/>
    <n v="266"/>
    <s v="9 266/394"/>
    <n v="1907.21"/>
    <n v="80102.820000000007"/>
    <s v="C"/>
    <s v="TUR P"/>
    <n v="0.8"/>
    <n v="0.5"/>
    <n v="16020.563999999998"/>
    <n v="40051.410000000003"/>
  </r>
  <r>
    <s v="1STQ007485A0000"/>
    <s v="Панель глухая H=600мм W=600мм"/>
    <n v="56"/>
    <s v="EL"/>
    <x v="41"/>
    <n v="234"/>
    <s v="9 234/394"/>
    <n v="1609.3"/>
    <n v="90120.8"/>
    <s v="A"/>
    <s v="TUR P"/>
    <n v="0.8"/>
    <n v="0.5"/>
    <n v="18024.160000000003"/>
    <n v="45060.4"/>
  </r>
  <r>
    <s v="1STQ007485A0000"/>
    <s v="Панель глухая H=600мм W=600мм"/>
    <n v="33"/>
    <s v="EL"/>
    <x v="41"/>
    <n v="377"/>
    <s v="9 377/394"/>
    <n v="1609.3"/>
    <n v="53106.9"/>
    <s v="A"/>
    <s v="TUR P"/>
    <n v="0.8"/>
    <n v="0.5"/>
    <n v="10621.379999999997"/>
    <n v="26553.45"/>
  </r>
  <r>
    <s v="1STQ007491A0000"/>
    <s v="Панель глухая H=150мм W=800мм"/>
    <n v="34"/>
    <s v="EL"/>
    <x v="41"/>
    <n v="376"/>
    <s v="9 376/394"/>
    <n v="766.09"/>
    <n v="26047.06"/>
    <s v="Заказ"/>
    <s v="TUR P"/>
    <n v="0.8"/>
    <n v="0.5"/>
    <n v="5209.4120000000003"/>
    <n v="13023.53"/>
  </r>
  <r>
    <s v="1STQ007492A0000"/>
    <s v="Панель глухая H=200мм W=800мм"/>
    <n v="49"/>
    <s v="EL"/>
    <x v="41"/>
    <n v="318"/>
    <s v="9 318/394"/>
    <n v="970.11"/>
    <n v="47535.39"/>
    <s v="A"/>
    <s v="TUR P"/>
    <n v="0.8"/>
    <n v="0.5"/>
    <n v="9507.0780000000013"/>
    <n v="23767.695"/>
  </r>
  <r>
    <s v="1STQ007493A0000"/>
    <s v="Панель глухая H=250мм W=800мм"/>
    <n v="8"/>
    <s v="EL"/>
    <x v="41"/>
    <n v="213"/>
    <s v="9 213/394"/>
    <n v="1009.67"/>
    <n v="8077.36"/>
    <s v="Заказ"/>
    <s v="TUR P"/>
    <n v="0.8"/>
    <n v="0.5"/>
    <n v="1615.4719999999998"/>
    <n v="4038.68"/>
  </r>
  <r>
    <s v="1STQ007493A0000"/>
    <s v="Панель глухая H=250мм W=800мм"/>
    <n v="29"/>
    <s v="EL"/>
    <x v="41"/>
    <n v="234"/>
    <s v="9 234/394"/>
    <n v="1009.67"/>
    <n v="29280.43"/>
    <s v="Заказ"/>
    <s v="TUR P"/>
    <n v="0.8"/>
    <n v="0.5"/>
    <n v="5856.0859999999993"/>
    <n v="14640.215"/>
  </r>
  <r>
    <s v="1STQ007494A0000"/>
    <s v="Панель глухая H=300мм W=800мм"/>
    <n v="48"/>
    <s v="EL"/>
    <x v="41"/>
    <n v="337"/>
    <s v="9 337/394"/>
    <n v="1187.92"/>
    <n v="57020.160000000003"/>
    <s v="B"/>
    <s v="TUR P"/>
    <n v="0.8"/>
    <n v="0.5"/>
    <n v="11404.031999999999"/>
    <n v="28510.080000000002"/>
  </r>
  <r>
    <s v="1STQ007495A0000"/>
    <s v="Панель глухая H=400мм W=800мм"/>
    <n v="37"/>
    <s v="EL"/>
    <x v="41"/>
    <n v="342"/>
    <s v="9 342/394"/>
    <n v="1618.99"/>
    <n v="59902.63"/>
    <s v="C"/>
    <s v="TUR P"/>
    <n v="0.8"/>
    <n v="0.5"/>
    <n v="11980.525999999998"/>
    <n v="29951.314999999999"/>
  </r>
  <r>
    <s v="1STQ007497A0000"/>
    <s v="Панель глухая H=600мм W=800мм"/>
    <n v="31"/>
    <s v="EL"/>
    <x v="41"/>
    <n v="369"/>
    <s v="9 369/394"/>
    <n v="2004.33"/>
    <n v="62134.229999999996"/>
    <s v="B"/>
    <s v="TUR P"/>
    <n v="0.8"/>
    <n v="0.5"/>
    <n v="12426.845999999998"/>
    <n v="31067.114999999998"/>
  </r>
  <r>
    <s v="1STQ007501A0000"/>
    <s v="Панель глухая H=100мм W=1000мм"/>
    <n v="12"/>
    <s v="EL"/>
    <x v="41"/>
    <n v="129"/>
    <s v="9 129/394"/>
    <n v="1071.8699999999999"/>
    <n v="12862.439999999999"/>
    <s v="Заказ"/>
    <s v="TUR P"/>
    <n v="0.8"/>
    <n v="0.5"/>
    <n v="2572.4879999999994"/>
    <n v="6431.2199999999993"/>
  </r>
  <r>
    <s v="1STQ007503A0000"/>
    <s v="Панель глухая H=300мм W=1000мм"/>
    <n v="6"/>
    <s v="EL"/>
    <x v="41"/>
    <n v="118"/>
    <s v="9 118/394"/>
    <n v="1693.84"/>
    <n v="10163.039999999999"/>
    <s v="Заказ"/>
    <s v="TUR P"/>
    <n v="0.8"/>
    <n v="0.5"/>
    <n v="2032.6079999999993"/>
    <n v="5081.5199999999995"/>
  </r>
  <r>
    <s v="1STQ007504A0000"/>
    <s v="Панель глухая H=400мм W=1000мм"/>
    <n v="2"/>
    <s v="EL"/>
    <x v="41"/>
    <n v="110"/>
    <s v="9 110/394"/>
    <n v="2119.71"/>
    <n v="4239.42"/>
    <s v="Заказ"/>
    <s v="TUR P"/>
    <n v="0.8"/>
    <n v="0.5"/>
    <n v="847.88400000000001"/>
    <n v="2119.71"/>
  </r>
  <r>
    <s v="1STQ007522A0000"/>
    <s v="Плата монтажная H=200мм W=400мм"/>
    <n v="2"/>
    <s v="EL"/>
    <x v="41"/>
    <n v="110"/>
    <s v="9 110/394"/>
    <n v="1455.41"/>
    <n v="2910.82"/>
    <s v="Заказ"/>
    <s v="TUR P"/>
    <n v="0.8"/>
    <n v="0.5"/>
    <n v="582.16399999999976"/>
    <n v="1455.41"/>
  </r>
  <r>
    <s v="1STQ007527A0000"/>
    <s v="Плата монтажная H=600мм W=400мм"/>
    <n v="8"/>
    <s v="EL"/>
    <x v="41"/>
    <n v="144"/>
    <s v="9 144/394"/>
    <n v="1545.19"/>
    <n v="12361.52"/>
    <s v="Заказ"/>
    <s v="TUR P"/>
    <n v="0.8"/>
    <n v="0.5"/>
    <n v="2472.3040000000001"/>
    <n v="6180.76"/>
  </r>
  <r>
    <s v="1STQ007534A0000"/>
    <s v="Плата монтажная H=200мм W=600мм"/>
    <n v="68"/>
    <s v="EL"/>
    <x v="41"/>
    <n v="324"/>
    <s v="9 324/394"/>
    <n v="2062.41"/>
    <n v="140243.88"/>
    <s v="C"/>
    <s v="TUR P"/>
    <n v="0.8"/>
    <n v="0.5"/>
    <n v="28048.775999999998"/>
    <n v="70121.94"/>
  </r>
  <r>
    <s v="1STQ007535A0000"/>
    <s v="Плата монтажная H=250мм W=600мм"/>
    <n v="2"/>
    <s v="EL"/>
    <x v="41"/>
    <n v="101"/>
    <s v="9 101/394"/>
    <n v="1725.57"/>
    <n v="3451.14"/>
    <s v="Заказ"/>
    <s v="TUR P"/>
    <n v="0.8"/>
    <n v="0.5"/>
    <n v="690.22799999999961"/>
    <n v="1725.57"/>
  </r>
  <r>
    <s v="1STQ007536A0000"/>
    <s v="Плата монтажная H=300мм W=600мм"/>
    <n v="19"/>
    <s v="EL"/>
    <x v="41"/>
    <n v="364"/>
    <s v="9 364/394"/>
    <n v="2043.76"/>
    <n v="38831.440000000002"/>
    <s v="C"/>
    <s v="TUR P"/>
    <n v="0.8"/>
    <n v="0.5"/>
    <n v="7766.2880000000005"/>
    <n v="19415.72"/>
  </r>
  <r>
    <s v="1STQ007537A0000"/>
    <s v="Плата монтажная H=400мм W=600мм"/>
    <n v="52"/>
    <s v="EL"/>
    <x v="41"/>
    <n v="314"/>
    <s v="9 314/394"/>
    <n v="2381.69"/>
    <n v="123847.88"/>
    <s v="C"/>
    <s v="TUR P"/>
    <n v="0.8"/>
    <n v="0.5"/>
    <n v="24769.576000000001"/>
    <n v="61923.94"/>
  </r>
  <r>
    <s v="1STQ007538A0000"/>
    <s v="Плата монтажная H=500мм W=600мм"/>
    <n v="1"/>
    <s v="EL"/>
    <x v="41"/>
    <n v="131"/>
    <s v="9 131/394"/>
    <n v="2437.64"/>
    <n v="2437.64"/>
    <s v="Заказ"/>
    <s v="TUR P"/>
    <n v="0.8"/>
    <n v="0.5"/>
    <n v="487.52799999999979"/>
    <n v="1218.82"/>
  </r>
  <r>
    <s v="1STQ007539A0000"/>
    <s v="Плата монтажная H=600мм W=600мм"/>
    <n v="17"/>
    <s v="EL"/>
    <x v="41"/>
    <n v="219"/>
    <s v="9 219/394"/>
    <n v="2554.81"/>
    <n v="43431.77"/>
    <s v="Заказ"/>
    <s v="TUR P"/>
    <n v="0.8"/>
    <n v="0.5"/>
    <n v="8686.3539999999994"/>
    <n v="21715.884999999998"/>
  </r>
  <r>
    <s v="1STQ007545A0000"/>
    <s v="Плата монтажная H=150мм W=800мм"/>
    <n v="16"/>
    <s v="EL"/>
    <x v="41"/>
    <n v="21"/>
    <s v="9 21/394"/>
    <n v="1326.64"/>
    <n v="21226.240000000002"/>
    <s v="Заказ"/>
    <s v="TUR P"/>
    <n v="0.8"/>
    <n v="0.5"/>
    <n v="4245.2479999999996"/>
    <n v="10613.12"/>
  </r>
  <r>
    <s v="1STQ007546A0000"/>
    <s v="Плата монтажная H=200мм W=800мм"/>
    <n v="15"/>
    <s v="EL"/>
    <x v="41"/>
    <n v="220"/>
    <s v="9 220/394"/>
    <n v="2027.43"/>
    <n v="30411.45"/>
    <s v="Заказ"/>
    <s v="TUR P"/>
    <n v="0.8"/>
    <n v="0.5"/>
    <n v="6082.2899999999972"/>
    <n v="15205.725"/>
  </r>
  <r>
    <s v="1STQ007551A0000"/>
    <s v="Плата монтажная H=600мм W=800мм"/>
    <n v="7"/>
    <s v="EL"/>
    <x v="41"/>
    <n v="95"/>
    <s v="9 95/394"/>
    <n v="2854.49"/>
    <n v="19981.43"/>
    <s v="Заказ"/>
    <s v="TUR P"/>
    <n v="0.8"/>
    <n v="0.5"/>
    <n v="3996.2860000000001"/>
    <n v="9990.7150000000001"/>
  </r>
  <r>
    <s v="1STQ007577A0000"/>
    <s v="Панель зад/бок. IP65 H=1800мм W/D=300мм"/>
    <n v="3"/>
    <s v="EL"/>
    <x v="41"/>
    <n v="82"/>
    <s v="9 82/394"/>
    <n v="1923.4"/>
    <n v="5770.2000000000007"/>
    <s v="Заказ"/>
    <s v="TUR P"/>
    <n v="0.8"/>
    <n v="0.5"/>
    <n v="1154.04"/>
    <n v="2885.1000000000004"/>
  </r>
  <r>
    <s v="1STQ007579A0000"/>
    <s v="Панель боковая IP65 H=1800мм W/D=500мм"/>
    <n v="4"/>
    <s v="EL"/>
    <x v="41"/>
    <n v="195"/>
    <s v="9 195/394"/>
    <n v="2112.4499999999998"/>
    <n v="8449.7999999999993"/>
    <s v="Заказ"/>
    <s v="TUR P"/>
    <n v="0.8"/>
    <n v="0.5"/>
    <n v="1689.9599999999991"/>
    <n v="4224.8999999999996"/>
  </r>
  <r>
    <s v="1STQ007579A0000"/>
    <s v="Панель боковая IP65 H=1800мм W/D=500мм"/>
    <n v="4"/>
    <s v="EL"/>
    <x v="41"/>
    <n v="197"/>
    <s v="9 197/394"/>
    <n v="2112.4499999999998"/>
    <n v="8449.7999999999993"/>
    <s v="Заказ"/>
    <s v="TUR P"/>
    <n v="0.8"/>
    <n v="0.5"/>
    <n v="1689.9599999999991"/>
    <n v="4224.8999999999996"/>
  </r>
  <r>
    <s v="1STQ007582A0000"/>
    <s v="Панель боковая глухая,IP65, H=1800/W=750"/>
    <n v="2"/>
    <s v="EL"/>
    <x v="41"/>
    <n v="68"/>
    <s v="9 68/394"/>
    <n v="3670.35"/>
    <n v="7340.7"/>
    <s v="Заказ"/>
    <s v="TUR P"/>
    <n v="0.8"/>
    <n v="0.5"/>
    <n v="1468.1399999999994"/>
    <n v="3670.35"/>
  </r>
  <r>
    <s v="1STQ007583A0000"/>
    <s v="Панель задняя IP65 H=1800мм W=800мм"/>
    <n v="4"/>
    <s v="EL"/>
    <x v="41"/>
    <n v="351"/>
    <s v="9 351/394"/>
    <n v="2719.2"/>
    <n v="10876.8"/>
    <s v="Заказ"/>
    <s v="TUR P"/>
    <n v="0.8"/>
    <n v="0.5"/>
    <n v="2175.3599999999988"/>
    <n v="5438.4"/>
  </r>
  <r>
    <s v="1STQ007590A0000"/>
    <s v="Панель задняя IP65 H=2000мм W=400мм"/>
    <n v="31"/>
    <s v="EL"/>
    <x v="41"/>
    <n v="4"/>
    <s v="9 4/394"/>
    <n v="1274.21"/>
    <n v="39500.51"/>
    <s v="Заказ"/>
    <s v="TUR P"/>
    <n v="0.8"/>
    <n v="0.5"/>
    <n v="7900.101999999999"/>
    <n v="19750.255000000001"/>
  </r>
  <r>
    <s v="1STQ007590A0000"/>
    <s v="Панель задняя IP65 H=2000мм W=400мм"/>
    <n v="20"/>
    <s v="EL"/>
    <x v="41"/>
    <n v="194"/>
    <s v="9 194/394"/>
    <n v="1274.21"/>
    <n v="25484.2"/>
    <s v="Заказ"/>
    <s v="TUR P"/>
    <n v="0.8"/>
    <n v="0.5"/>
    <n v="5096.84"/>
    <n v="12742.1"/>
  </r>
  <r>
    <s v="1STQ007594A0000"/>
    <s v="Панель задняя IP65 H=2000мм W=800мм"/>
    <n v="20"/>
    <s v="EL"/>
    <x v="41"/>
    <n v="38"/>
    <s v="9 38/394"/>
    <n v="3027.36"/>
    <n v="60547.200000000004"/>
    <s v="Заказ"/>
    <s v="TUR P"/>
    <n v="0.8"/>
    <n v="0.5"/>
    <n v="12109.439999999995"/>
    <n v="30273.600000000002"/>
  </r>
  <r>
    <s v="1STQ007596A0000"/>
    <s v="Панель задняя IP65 H=2000мм W=1000мм"/>
    <n v="10"/>
    <s v="EL"/>
    <x v="41"/>
    <n v="10"/>
    <s v="9 10/394"/>
    <n v="4990.6400000000003"/>
    <n v="49906.400000000001"/>
    <s v="Заказ"/>
    <s v="TUR P"/>
    <n v="0.8"/>
    <n v="0.5"/>
    <n v="9981.2799999999988"/>
    <n v="24953.200000000001"/>
  </r>
  <r>
    <s v="1STQ007596A0000"/>
    <s v="Панель задняя IP65 H=2000мм W=1000мм"/>
    <n v="2"/>
    <s v="EL"/>
    <x v="41"/>
    <n v="16"/>
    <s v="9 16/394"/>
    <n v="4990.6400000000003"/>
    <n v="9981.2800000000007"/>
    <s v="Заказ"/>
    <s v="TUR P"/>
    <n v="0.8"/>
    <n v="0.5"/>
    <n v="1996.2559999999994"/>
    <n v="4990.6400000000003"/>
  </r>
  <r>
    <s v="1STQ007608A0000"/>
    <s v="Панель зад/бок.IP30/40 H1800мм W/D=300мм"/>
    <n v="2"/>
    <s v="EL"/>
    <x v="41"/>
    <n v="63"/>
    <s v="9 63/394"/>
    <n v="1493.33"/>
    <n v="2986.66"/>
    <s v="B"/>
    <s v="TUR P"/>
    <n v="0.8"/>
    <n v="0.5"/>
    <n v="597.33199999999988"/>
    <n v="1493.33"/>
  </r>
  <r>
    <s v="1STQ007608A0000"/>
    <s v="Панель зад/бок.IP30/40 H1800мм W/D=300мм"/>
    <n v="26"/>
    <s v="EL"/>
    <x v="41"/>
    <n v="192"/>
    <s v="9 192/394"/>
    <n v="1493.33"/>
    <n v="38826.58"/>
    <s v="B"/>
    <s v="TUR P"/>
    <n v="0.8"/>
    <n v="0.5"/>
    <n v="7765.3159999999989"/>
    <n v="19413.29"/>
  </r>
  <r>
    <s v="1STQ007609A0000"/>
    <s v="Панель задняя IP30/40 H=1800мм W=400мм"/>
    <n v="6"/>
    <s v="EL"/>
    <x v="41"/>
    <n v="6"/>
    <s v="9 6/394"/>
    <n v="1032.23"/>
    <n v="6193.38"/>
    <s v="Заказ"/>
    <s v="TUR P"/>
    <n v="0.8"/>
    <n v="0.5"/>
    <n v="1238.6759999999995"/>
    <n v="3096.69"/>
  </r>
  <r>
    <s v="1STQ007609A0000"/>
    <s v="Панель задняя IP30/40 H=1800мм W=400мм"/>
    <n v="4"/>
    <s v="EL"/>
    <x v="41"/>
    <n v="7"/>
    <s v="9 7/394"/>
    <n v="1032.23"/>
    <n v="4128.92"/>
    <s v="Заказ"/>
    <s v="TUR P"/>
    <n v="0.8"/>
    <n v="0.5"/>
    <n v="825.78399999999965"/>
    <n v="2064.46"/>
  </r>
  <r>
    <s v="1STQ007609A0000"/>
    <s v="Панель задняя IP30/40 H=1800мм W=400мм"/>
    <n v="2"/>
    <s v="EL"/>
    <x v="41"/>
    <n v="8"/>
    <s v="9 8/394"/>
    <n v="1032.23"/>
    <n v="2064.46"/>
    <s v="Заказ"/>
    <s v="TUR P"/>
    <n v="0.8"/>
    <n v="0.5"/>
    <n v="412.89199999999983"/>
    <n v="1032.23"/>
  </r>
  <r>
    <s v="1STQ007610A0000"/>
    <s v="Панель боковая IP30/40 H=1800мм D=500мм"/>
    <n v="4"/>
    <s v="EL"/>
    <x v="41"/>
    <n v="360"/>
    <s v="9 360/394"/>
    <n v="2188.25"/>
    <n v="8753"/>
    <s v="Заказ"/>
    <s v="TUR P"/>
    <n v="0.8"/>
    <n v="0.5"/>
    <n v="1750.5999999999995"/>
    <n v="4376.5"/>
  </r>
  <r>
    <s v="1STQ007611A0000"/>
    <s v="Панель задняя IP30/40 H=1800мм W=600мм"/>
    <n v="3"/>
    <s v="EL"/>
    <x v="41"/>
    <n v="14"/>
    <s v="9 14/394"/>
    <n v="2970.46"/>
    <n v="8911.380000000001"/>
    <s v="Заказ"/>
    <s v="TUR P"/>
    <n v="0.8"/>
    <n v="0.5"/>
    <n v="1782.2759999999998"/>
    <n v="4455.6900000000005"/>
  </r>
  <r>
    <s v="1STQ007611A0000"/>
    <s v="Панель задняя IP30/40 H=1800мм W=600мм"/>
    <n v="4"/>
    <s v="EL"/>
    <x v="41"/>
    <n v="39"/>
    <s v="9 39/394"/>
    <n v="2970.46"/>
    <n v="11881.84"/>
    <s v="Заказ"/>
    <s v="TUR P"/>
    <n v="0.8"/>
    <n v="0.5"/>
    <n v="2376.3680000000004"/>
    <n v="5940.92"/>
  </r>
  <r>
    <s v="1STQ007611A0000"/>
    <s v="Панель задняя IP30/40 H=1800мм W=600мм"/>
    <n v="3"/>
    <s v="EL"/>
    <x v="41"/>
    <n v="361"/>
    <s v="9 361/394"/>
    <n v="2970.46"/>
    <n v="8911.380000000001"/>
    <s v="Заказ"/>
    <s v="TUR P"/>
    <n v="0.8"/>
    <n v="0.5"/>
    <n v="1782.2759999999998"/>
    <n v="4455.6900000000005"/>
  </r>
  <r>
    <s v="1STQ007612A0000"/>
    <s v="Панель боковая IP30/40 H=1800мм D=700мм"/>
    <n v="6"/>
    <s v="EL"/>
    <x v="41"/>
    <n v="13"/>
    <s v="9 13/394"/>
    <n v="3218.53"/>
    <n v="19311.18"/>
    <s v="Заказ"/>
    <s v="TUR P"/>
    <n v="0.8"/>
    <n v="0.5"/>
    <n v="3862.235999999999"/>
    <n v="9655.59"/>
  </r>
  <r>
    <s v="1STQ007612A0000"/>
    <s v="Панель боковая IP30/40 H=1800мм D=700мм"/>
    <n v="1"/>
    <s v="EL"/>
    <x v="41"/>
    <n v="52"/>
    <s v="9 52/394"/>
    <n v="3218.53"/>
    <n v="3218.53"/>
    <s v="Заказ"/>
    <s v="TUR P"/>
    <n v="0.8"/>
    <n v="0.5"/>
    <n v="643.70599999999968"/>
    <n v="1609.2650000000001"/>
  </r>
  <r>
    <s v="1STQ007614A0000"/>
    <s v="Панель боковая IP30/40 H=1800мм D=900мм"/>
    <n v="1"/>
    <s v="EL"/>
    <x v="41"/>
    <n v="55"/>
    <s v="9 55/394"/>
    <n v="2771.88"/>
    <n v="2771.88"/>
    <s v="C"/>
    <s v="TUR P"/>
    <n v="0.8"/>
    <n v="0.5"/>
    <n v="554.37599999999975"/>
    <n v="1385.94"/>
  </r>
  <r>
    <s v="1STQ007614A0000"/>
    <s v="Панель боковая IP30/40 H=1800мм D=900мм"/>
    <n v="10"/>
    <s v="EL"/>
    <x v="41"/>
    <n v="189"/>
    <s v="9 189/394"/>
    <n v="2771.88"/>
    <n v="27718.800000000003"/>
    <s v="C"/>
    <s v="TUR P"/>
    <n v="0.8"/>
    <n v="0.5"/>
    <n v="5543.7599999999984"/>
    <n v="13859.400000000001"/>
  </r>
  <r>
    <s v="1STQ007619A0000"/>
    <s v="Панель зад/бок.IP30/40 H=2000мм W/D=300M"/>
    <n v="4"/>
    <s v="EL"/>
    <x v="41"/>
    <n v="82"/>
    <s v="9 82/394"/>
    <n v="1591.83"/>
    <n v="6367.32"/>
    <s v="Заказ"/>
    <s v="TUR P"/>
    <n v="0.8"/>
    <n v="0.5"/>
    <n v="1273.4639999999999"/>
    <n v="3183.66"/>
  </r>
  <r>
    <s v="1STQ007620A0000"/>
    <s v="Панель задняя IP30/40 H=2000мм W=400мм"/>
    <n v="15"/>
    <s v="EL"/>
    <x v="41"/>
    <n v="386"/>
    <s v="9 386/394"/>
    <n v="1520.45"/>
    <n v="22806.75"/>
    <s v="B"/>
    <s v="TUR P"/>
    <n v="0.8"/>
    <n v="0.5"/>
    <n v="4561.3499999999985"/>
    <n v="11403.375"/>
  </r>
  <r>
    <s v="1STQ007621A0000"/>
    <s v="Панель боковая IP30/40 H=2000мм D=500мм"/>
    <n v="4"/>
    <s v="EL"/>
    <x v="41"/>
    <n v="71"/>
    <s v="9 71/394"/>
    <n v="1759.58"/>
    <n v="7038.32"/>
    <s v="A"/>
    <s v="TUR P"/>
    <n v="0.8"/>
    <n v="0.5"/>
    <n v="1407.6639999999998"/>
    <n v="3519.16"/>
  </r>
  <r>
    <s v="1STQ007621A0000"/>
    <s v="Панель боковая IP30/40 H=2000мм D=500мм"/>
    <n v="3"/>
    <s v="EL"/>
    <x v="41"/>
    <n v="73"/>
    <s v="9 73/394"/>
    <n v="1759.58"/>
    <n v="5278.74"/>
    <s v="A"/>
    <s v="TUR P"/>
    <n v="0.8"/>
    <n v="0.5"/>
    <n v="1055.7479999999996"/>
    <n v="2639.37"/>
  </r>
  <r>
    <s v="1STQ007621A0000"/>
    <s v="Панель боковая IP30/40 H=2000мм D=500мм"/>
    <n v="30"/>
    <s v="EL"/>
    <x v="41"/>
    <n v="349"/>
    <s v="9 349/394"/>
    <n v="1759.58"/>
    <n v="52787.399999999994"/>
    <s v="A"/>
    <s v="TUR P"/>
    <n v="0.8"/>
    <n v="0.5"/>
    <n v="10557.479999999996"/>
    <n v="26393.699999999997"/>
  </r>
  <r>
    <s v="1STQ007622A0000"/>
    <s v="Панель задняя IP30/40 H=2000мм W=600мм"/>
    <n v="18"/>
    <s v="EL"/>
    <x v="41"/>
    <n v="7"/>
    <s v="9 7/394"/>
    <n v="3488.36"/>
    <n v="62790.48"/>
    <s v="A"/>
    <s v="TUR P"/>
    <n v="0.8"/>
    <n v="0.5"/>
    <n v="12558.095999999998"/>
    <n v="31395.24"/>
  </r>
  <r>
    <s v="1STQ007622A0000"/>
    <s v="Панель задняя IP30/40 H=2000мм W=600мм"/>
    <n v="21"/>
    <s v="EL"/>
    <x v="41"/>
    <n v="40"/>
    <s v="9 40/394"/>
    <n v="3488.36"/>
    <n v="73255.56"/>
    <s v="A"/>
    <s v="TUR P"/>
    <n v="0.8"/>
    <n v="0.5"/>
    <n v="14651.111999999994"/>
    <n v="36627.78"/>
  </r>
  <r>
    <s v="1STQ007622A0000"/>
    <s v="Панель задняя IP30/40 H=2000мм W=600мм"/>
    <n v="10"/>
    <s v="EL"/>
    <x v="41"/>
    <n v="53"/>
    <s v="9 53/394"/>
    <n v="3488.36"/>
    <n v="34883.599999999999"/>
    <s v="A"/>
    <s v="TUR P"/>
    <n v="0.8"/>
    <n v="0.5"/>
    <n v="6976.7199999999975"/>
    <n v="17441.8"/>
  </r>
  <r>
    <s v="1STQ007622A0000"/>
    <s v="Панель задняя IP30/40 H=2000мм W=600мм"/>
    <n v="2"/>
    <s v="EL"/>
    <x v="41"/>
    <n v="54"/>
    <s v="9 54/394"/>
    <n v="3488.36"/>
    <n v="6976.72"/>
    <s v="A"/>
    <s v="TUR P"/>
    <n v="0.8"/>
    <n v="0.5"/>
    <n v="1395.3440000000001"/>
    <n v="3488.36"/>
  </r>
  <r>
    <s v="1STQ007622A0000"/>
    <s v="Панель задняя IP30/40 H=2000мм W=600мм"/>
    <n v="34"/>
    <s v="EL"/>
    <x v="41"/>
    <n v="61"/>
    <s v="9 61/394"/>
    <n v="3488.36"/>
    <n v="118604.24"/>
    <s v="A"/>
    <s v="TUR P"/>
    <n v="0.8"/>
    <n v="0.5"/>
    <n v="23720.847999999998"/>
    <n v="59302.12"/>
  </r>
  <r>
    <s v="1STQ007623A0000"/>
    <s v="Панель боковая IP30/40 H=2000мм D=700мм"/>
    <n v="13"/>
    <s v="EL"/>
    <x v="41"/>
    <n v="196"/>
    <s v="9 196/394"/>
    <n v="3722.2"/>
    <n v="48388.6"/>
    <s v="A"/>
    <s v="TUR P"/>
    <n v="0.8"/>
    <n v="0.5"/>
    <n v="9677.7200000000012"/>
    <n v="24194.3"/>
  </r>
  <r>
    <s v="1STQ007624A0000"/>
    <s v="Панель задняя IP30/40 H=2000мм W=800мм"/>
    <n v="18"/>
    <s v="EL"/>
    <x v="41"/>
    <n v="50"/>
    <s v="9 50/394"/>
    <n v="3963.64"/>
    <n v="71345.52"/>
    <s v="A"/>
    <s v="TUR P"/>
    <n v="0.8"/>
    <n v="0.5"/>
    <n v="14269.103999999999"/>
    <n v="35672.76"/>
  </r>
  <r>
    <s v="1STQ007624A0000"/>
    <s v="Панель задняя IP30/40 H=2000мм W=800мм"/>
    <n v="13"/>
    <s v="EL"/>
    <x v="41"/>
    <n v="51"/>
    <s v="9 51/394"/>
    <n v="3963.64"/>
    <n v="51527.32"/>
    <s v="A"/>
    <s v="TUR P"/>
    <n v="0.8"/>
    <n v="0.5"/>
    <n v="10305.464"/>
    <n v="25763.66"/>
  </r>
  <r>
    <s v="1STQ007624A0000"/>
    <s v="Панель задняя IP30/40 H=2000мм W=800мм"/>
    <n v="13"/>
    <s v="EL"/>
    <x v="41"/>
    <n v="116"/>
    <s v="9 116/394"/>
    <n v="3963.64"/>
    <n v="51527.32"/>
    <s v="A"/>
    <s v="TUR P"/>
    <n v="0.8"/>
    <n v="0.5"/>
    <n v="10305.464"/>
    <n v="25763.66"/>
  </r>
  <r>
    <s v="1STQ007624A0000"/>
    <s v="Панель задняя IP30/40 H=2000мм W=800мм"/>
    <n v="4"/>
    <s v="EL"/>
    <x v="41"/>
    <n v="206"/>
    <s v="9 206/394"/>
    <n v="3963.64"/>
    <n v="15854.56"/>
    <s v="A"/>
    <s v="TUR P"/>
    <n v="0.8"/>
    <n v="0.5"/>
    <n v="3170.9119999999984"/>
    <n v="7927.28"/>
  </r>
  <r>
    <s v="1STQ007625A0000"/>
    <s v="Панель боковая IP30/40 H=2000мм D=900мм"/>
    <n v="22"/>
    <s v="EL"/>
    <x v="41"/>
    <n v="42"/>
    <s v="9 42/394"/>
    <n v="4876.24"/>
    <n v="107277.28"/>
    <s v="A"/>
    <s v="TUR P"/>
    <n v="0.8"/>
    <n v="0.5"/>
    <n v="21455.455999999991"/>
    <n v="53638.64"/>
  </r>
  <r>
    <s v="1STQ007626A0000"/>
    <s v="Панель задняя IP30/40 H=2000мм W=1000мм"/>
    <n v="3"/>
    <s v="EL"/>
    <x v="41"/>
    <n v="78"/>
    <s v="9 78/394"/>
    <n v="4082.06"/>
    <n v="12246.18"/>
    <s v="Заказ"/>
    <s v="TUR P"/>
    <n v="0.8"/>
    <n v="0.5"/>
    <n v="2449.235999999999"/>
    <n v="6123.09"/>
  </r>
  <r>
    <s v="1STQ007638A0000"/>
    <s v="Панель задняя вент.IP30 H=1800ммD=1000мм"/>
    <n v="2"/>
    <s v="EL"/>
    <x v="41"/>
    <n v="78"/>
    <s v="9 78/394"/>
    <n v="5141.0200000000004"/>
    <n v="10282.040000000001"/>
    <s v="Заказ"/>
    <s v="TUR P"/>
    <n v="0.8"/>
    <n v="0.5"/>
    <n v="2056.4079999999994"/>
    <n v="5141.0200000000004"/>
  </r>
  <r>
    <s v="1STQ007638A0000"/>
    <s v="Панель задняя вент.IP30 H=1800ммD=1000мм"/>
    <n v="3"/>
    <s v="EL"/>
    <x v="41"/>
    <n v="79"/>
    <s v="9 79/394"/>
    <n v="5141.0200000000004"/>
    <n v="15423.060000000001"/>
    <s v="Заказ"/>
    <s v="TUR P"/>
    <n v="0.8"/>
    <n v="0.5"/>
    <n v="3084.6119999999992"/>
    <n v="7711.5300000000007"/>
  </r>
  <r>
    <s v="1STQ007641A0000"/>
    <s v="Панель зад/бок.вент.IP30 H=2000ммW=300мм"/>
    <n v="6"/>
    <s v="EL"/>
    <x v="41"/>
    <n v="50"/>
    <s v="9 50/394"/>
    <n v="1426.29"/>
    <n v="8557.74"/>
    <s v="Заказ"/>
    <s v="TUR P"/>
    <n v="0.8"/>
    <n v="0.5"/>
    <n v="1711.5479999999998"/>
    <n v="4278.87"/>
  </r>
  <r>
    <s v="1STQ007643A0000"/>
    <s v="Панель боков.вент.IP30 H=2000мм D=500мм"/>
    <n v="2"/>
    <s v="EL"/>
    <x v="41"/>
    <n v="82"/>
    <s v="9 82/394"/>
    <n v="2364.17"/>
    <n v="4728.34"/>
    <s v="Заказ"/>
    <s v="TUR P"/>
    <n v="0.8"/>
    <n v="0.5"/>
    <n v="945.66799999999967"/>
    <n v="2364.17"/>
  </r>
  <r>
    <s v="1STQ007644A0000"/>
    <s v="Панель задняя вент.IP30 H=2000мм W=600мм"/>
    <n v="22"/>
    <s v="EL"/>
    <x v="41"/>
    <n v="67"/>
    <s v="9 67/394"/>
    <n v="3596.56"/>
    <n v="79124.319999999992"/>
    <s v="C"/>
    <s v="TUR P"/>
    <n v="0.8"/>
    <n v="0.5"/>
    <n v="15824.863999999994"/>
    <n v="39562.159999999996"/>
  </r>
  <r>
    <s v="1STQ007645A0000"/>
    <s v="Панель боков. вент.IP30 H=2000мм D=700мм"/>
    <n v="7"/>
    <s v="EL"/>
    <x v="41"/>
    <n v="52"/>
    <s v="9 52/394"/>
    <n v="3742.28"/>
    <n v="26195.960000000003"/>
    <s v="Заказ"/>
    <s v="TUR P"/>
    <n v="0.8"/>
    <n v="0.5"/>
    <n v="5239.1919999999991"/>
    <n v="13097.980000000001"/>
  </r>
  <r>
    <s v="1STQ007646A0000"/>
    <s v="Панель задняя вент.IP30 H=2000мм W=800мм"/>
    <n v="17"/>
    <s v="EL"/>
    <x v="41"/>
    <n v="8"/>
    <s v="9 8/394"/>
    <n v="3843.54"/>
    <n v="65340.18"/>
    <s v="B"/>
    <s v="TUR P"/>
    <n v="0.8"/>
    <n v="0.5"/>
    <n v="13068.036"/>
    <n v="32670.09"/>
  </r>
  <r>
    <s v="1STQ007646A0000"/>
    <s v="Панель задняя вент.IP30 H=2000мм W=800мм"/>
    <n v="10"/>
    <s v="EL"/>
    <x v="41"/>
    <n v="14"/>
    <s v="9 14/394"/>
    <n v="3843.54"/>
    <n v="38435.4"/>
    <s v="B"/>
    <s v="TUR P"/>
    <n v="0.8"/>
    <n v="0.5"/>
    <n v="7687.0799999999981"/>
    <n v="19217.7"/>
  </r>
  <r>
    <s v="1STQ007648A0000"/>
    <s v="Панель задняя вент.IP30 H=2000ммW=1000мм"/>
    <n v="7"/>
    <s v="EL"/>
    <x v="41"/>
    <n v="78"/>
    <s v="9 78/394"/>
    <n v="3718.04"/>
    <n v="26026.28"/>
    <s v="Заказ"/>
    <s v="TUR P"/>
    <n v="0.8"/>
    <n v="0.5"/>
    <n v="5205.2559999999976"/>
    <n v="13013.14"/>
  </r>
  <r>
    <s v="1STQ007707A0000"/>
    <s v="Панели нижние скользящие W=600MM D=900MM"/>
    <n v="4"/>
    <s v="EL"/>
    <x v="41"/>
    <n v="120"/>
    <s v="9 120/394"/>
    <n v="727.15"/>
    <n v="2908.6"/>
    <s v="Заказ"/>
    <s v="TUR P"/>
    <n v="0.8"/>
    <n v="0.5"/>
    <n v="581.7199999999998"/>
    <n v="1454.3"/>
  </r>
  <r>
    <s v="1STQ007728A0000"/>
    <s v="Панель глухая углублен. H=600мм W=600мм"/>
    <n v="20"/>
    <s v="EL"/>
    <x v="41"/>
    <n v="328"/>
    <s v="9 328/394"/>
    <n v="2934.93"/>
    <n v="58698.6"/>
    <s v="Заказ"/>
    <s v="TUR P"/>
    <n v="0.8"/>
    <n v="0.5"/>
    <n v="11739.719999999994"/>
    <n v="29349.3"/>
  </r>
  <r>
    <s v="1STQ007731A0000"/>
    <s v="Панель глухая углублен. H=600мм W=800мм"/>
    <n v="1"/>
    <s v="EL"/>
    <x v="41"/>
    <n v="213"/>
    <s v="9 213/394"/>
    <n v="3737.94"/>
    <n v="3737.94"/>
    <s v="Заказ"/>
    <s v="TUR P"/>
    <n v="0.8"/>
    <n v="0.5"/>
    <n v="747.58799999999974"/>
    <n v="1868.97"/>
  </r>
  <r>
    <s v="1STQ007737A0000"/>
    <s v="Панель вентилируемая H=200мм W=800мм"/>
    <n v="1"/>
    <s v="EL"/>
    <x v="41"/>
    <n v="101"/>
    <s v="9 101/394"/>
    <n v="3268.71"/>
    <n v="3268.71"/>
    <s v="Заказ"/>
    <s v="TUR P"/>
    <n v="0.8"/>
    <n v="0.5"/>
    <n v="653.74199999999973"/>
    <n v="1634.355"/>
  </r>
  <r>
    <s v="1STQ007739A0000"/>
    <s v="Панель вентилируемая H=200мм W=1000мм"/>
    <n v="4"/>
    <s v="EL"/>
    <x v="41"/>
    <n v="34"/>
    <s v="9 34/394"/>
    <n v="3096.59"/>
    <n v="12386.36"/>
    <s v="Заказ"/>
    <s v="TUR P"/>
    <n v="0.8"/>
    <n v="0.5"/>
    <n v="2477.271999999999"/>
    <n v="6193.18"/>
  </r>
  <r>
    <s v="1STQ007742A0000"/>
    <s v="Профиль для встроен.каб.секции H=1800мм"/>
    <n v="8"/>
    <s v="EL"/>
    <x v="41"/>
    <n v="189"/>
    <s v="9 189/394"/>
    <n v="1102.3699999999999"/>
    <n v="8818.9599999999991"/>
    <s v="C"/>
    <s v="TUR P"/>
    <n v="0.8"/>
    <n v="0.5"/>
    <n v="1763.7919999999995"/>
    <n v="4409.4799999999996"/>
  </r>
  <r>
    <s v="1STQ007743A0000"/>
    <s v="Профиль для встроен.каб.секции H=2000мм"/>
    <n v="53"/>
    <s v="EL"/>
    <x v="41"/>
    <n v="171"/>
    <s v="9 171/394"/>
    <n v="1362.05"/>
    <n v="72188.649999999994"/>
    <s v="A"/>
    <s v="TUR P"/>
    <n v="0.8"/>
    <n v="0.5"/>
    <n v="14437.729999999996"/>
    <n v="36094.324999999997"/>
  </r>
  <r>
    <s v="1STQ007743A0000"/>
    <s v="Профиль для встроен.каб.секции H=2000мм"/>
    <n v="56"/>
    <s v="EL"/>
    <x v="41"/>
    <n v="172"/>
    <s v="9 172/394"/>
    <n v="1362.05"/>
    <n v="76274.8"/>
    <s v="A"/>
    <s v="TUR P"/>
    <n v="0.8"/>
    <n v="0.5"/>
    <n v="15254.96"/>
    <n v="38137.4"/>
  </r>
  <r>
    <s v="1STQ007743A0000"/>
    <s v="Профиль для встроен.каб.секции H=2000мм"/>
    <n v="54"/>
    <s v="EL"/>
    <x v="41"/>
    <n v="174"/>
    <s v="9 174/394"/>
    <n v="1362.05"/>
    <n v="73550.7"/>
    <s v="A"/>
    <s v="TUR P"/>
    <n v="0.8"/>
    <n v="0.5"/>
    <n v="14710.14"/>
    <n v="36775.35"/>
  </r>
  <r>
    <s v="1STQ007746A0000"/>
    <s v="Профиль гальв.для каб.секц. D=500мм(2шт)"/>
    <n v="11"/>
    <s v="EL"/>
    <x v="41"/>
    <n v="111"/>
    <s v="9 111/394"/>
    <n v="771.19"/>
    <n v="8483.09"/>
    <s v="C"/>
    <s v="TUR P"/>
    <n v="0.8"/>
    <n v="0.5"/>
    <n v="1696.6179999999995"/>
    <n v="4241.5450000000001"/>
  </r>
  <r>
    <s v="1STQ007747A0000"/>
    <s v="Профиль гальв.для каб.секц. D=700мм(2шт)"/>
    <n v="27"/>
    <s v="EL"/>
    <x v="41"/>
    <n v="26"/>
    <s v="9 26/394"/>
    <n v="959.01"/>
    <n v="25893.27"/>
    <s v="C"/>
    <s v="TUR P"/>
    <n v="0.8"/>
    <n v="0.5"/>
    <n v="5178.6539999999986"/>
    <n v="12946.635"/>
  </r>
  <r>
    <s v="1STQ007748A0000"/>
    <s v="Профиль гальв.для каб.секц. D=900мм(2шт)"/>
    <n v="25"/>
    <s v="EL"/>
    <x v="41"/>
    <n v="26"/>
    <s v="9 26/394"/>
    <n v="1006.14"/>
    <n v="25153.5"/>
    <s v="B"/>
    <s v="TUR P"/>
    <n v="0.8"/>
    <n v="0.5"/>
    <n v="5030.6999999999971"/>
    <n v="12576.75"/>
  </r>
  <r>
    <s v="1STQ007755A0000"/>
    <s v="Дверь внутр.каб.секции H=2000мм W=200мм"/>
    <n v="38"/>
    <s v="EL"/>
    <x v="41"/>
    <n v="169"/>
    <s v="9 169/394"/>
    <n v="2267.12"/>
    <n v="86150.56"/>
    <s v="A"/>
    <s v="TUR P"/>
    <n v="0.8"/>
    <n v="0.5"/>
    <n v="17230.111999999994"/>
    <n v="43075.28"/>
  </r>
  <r>
    <s v="1STQ007755A0000"/>
    <s v="Дверь внутр.каб.секции H=2000мм W=200мм"/>
    <n v="7"/>
    <s v="EL"/>
    <x v="41"/>
    <n v="189"/>
    <s v="9 189/394"/>
    <n v="2267.12"/>
    <n v="15869.84"/>
    <s v="A"/>
    <s v="TUR P"/>
    <n v="0.8"/>
    <n v="0.5"/>
    <n v="3173.9679999999989"/>
    <n v="7934.92"/>
  </r>
  <r>
    <s v="1STQ007758A0000"/>
    <s v="Комплект гориз.уст. XT1 3/4P FIX W=600мм"/>
    <n v="30"/>
    <s v="EL"/>
    <x v="41"/>
    <n v="364"/>
    <s v="9 364/394"/>
    <n v="1901.97"/>
    <n v="57059.1"/>
    <s v="Заказ"/>
    <s v="TUR P"/>
    <n v="0.8"/>
    <n v="0.5"/>
    <n v="11411.82"/>
    <n v="28529.55"/>
  </r>
  <r>
    <s v="1STQ007772A0000"/>
    <s v="Комплект гориз.уст. XT2 3P FIX  W=600мм"/>
    <n v="16"/>
    <s v="EL"/>
    <x v="41"/>
    <n v="337"/>
    <s v="9 337/394"/>
    <n v="3013.29"/>
    <n v="48212.639999999999"/>
    <s v="Заказ"/>
    <s v="TUR P"/>
    <n v="0.8"/>
    <n v="0.5"/>
    <n v="9642.5279999999984"/>
    <n v="24106.32"/>
  </r>
  <r>
    <s v="1STQ007780A0000"/>
    <s v="Комплект гориз.XT2 3/4P FIXпов.р.W=600мм"/>
    <n v="1"/>
    <s v="EL"/>
    <x v="41"/>
    <n v="110"/>
    <s v="9 110/394"/>
    <n v="4149.3"/>
    <n v="4149.3"/>
    <s v="Заказ"/>
    <s v="TUR P"/>
    <n v="0.8"/>
    <n v="0.5"/>
    <n v="829.85999999999967"/>
    <n v="2074.65"/>
  </r>
  <r>
    <s v="1STQ007784A0000"/>
    <s v="Комплект гор.XT2 3/4P PLUG мотор.W=600мм"/>
    <n v="1"/>
    <s v="EL"/>
    <x v="41"/>
    <n v="119"/>
    <s v="9 119/394"/>
    <n v="4031.44"/>
    <n v="4031.44"/>
    <s v="Заказ"/>
    <s v="TUR P"/>
    <n v="0.8"/>
    <n v="0.5"/>
    <n v="806.28800000000001"/>
    <n v="2015.72"/>
  </r>
  <r>
    <s v="1STQ007786A0000"/>
    <s v="Комплект XT2 3/4P PLUG пов.рук. W=600мм"/>
    <n v="2"/>
    <s v="EL"/>
    <x v="41"/>
    <n v="212"/>
    <s v="9 212/394"/>
    <n v="4350.96"/>
    <n v="8701.92"/>
    <s v="Заказ"/>
    <s v="TUR P"/>
    <n v="0.8"/>
    <n v="0.5"/>
    <n v="1740.384"/>
    <n v="4350.96"/>
  </r>
  <r>
    <s v="1STQ007838A0000"/>
    <s v="Комплект гориз.XT4 3/4P ВЫКАТ.мот.W600мм"/>
    <n v="1"/>
    <s v="EL"/>
    <x v="41"/>
    <n v="148"/>
    <s v="9 148/394"/>
    <n v="4154.76"/>
    <n v="4154.76"/>
    <s v="Заказ"/>
    <s v="TUR P"/>
    <n v="0.8"/>
    <n v="0.5"/>
    <n v="830.95199999999977"/>
    <n v="2077.38"/>
  </r>
  <r>
    <s v="1STQ007861A0000"/>
    <s v="Комплект T5 3/4P PLUG.пов.р.400A W=600мм"/>
    <n v="10"/>
    <s v="EL"/>
    <x v="41"/>
    <n v="140"/>
    <s v="9 140/394"/>
    <n v="2873.48"/>
    <n v="28734.799999999999"/>
    <s v="Заказ"/>
    <s v="TUR P"/>
    <n v="0.8"/>
    <n v="0.5"/>
    <n v="5746.9599999999991"/>
    <n v="14367.4"/>
  </r>
  <r>
    <s v="1STQ007889A0000"/>
    <s v="Комплект гориз. T6 3P ВЫКАТ.мотор.W600мм"/>
    <n v="2"/>
    <s v="EL"/>
    <x v="41"/>
    <n v="337"/>
    <s v="9 337/394"/>
    <n v="3462.31"/>
    <n v="6924.62"/>
    <s v="Заказ"/>
    <s v="TUR P"/>
    <n v="0.8"/>
    <n v="0.5"/>
    <n v="1384.924"/>
    <n v="3462.31"/>
  </r>
  <r>
    <s v="1STQ007891A0000"/>
    <s v="Комплект гориз. T6 3P ВЫКАТ.пов.р.W600мм"/>
    <n v="5"/>
    <s v="EL"/>
    <x v="41"/>
    <n v="100"/>
    <s v="9 100/394"/>
    <n v="4927.16"/>
    <n v="24635.8"/>
    <s v="Заказ"/>
    <s v="TUR P"/>
    <n v="0.8"/>
    <n v="0.5"/>
    <n v="4927.16"/>
    <n v="12317.9"/>
  </r>
  <r>
    <s v="1STQ007909A0000"/>
    <s v="Комплект верт.XT1  3-4P FIX W=600мм"/>
    <n v="1"/>
    <s v="EL"/>
    <x v="41"/>
    <n v="34"/>
    <s v="9 34/394"/>
    <n v="2918.13"/>
    <n v="2918.13"/>
    <s v="Заказ"/>
    <s v="TUR P"/>
    <n v="0.8"/>
    <n v="0.5"/>
    <n v="583.62599999999975"/>
    <n v="1459.0650000000001"/>
  </r>
  <r>
    <s v="1STQ007922A0000"/>
    <s v="Комплект верт.XT2  3-4P FIX  W=600мм"/>
    <n v="1"/>
    <s v="EL"/>
    <x v="41"/>
    <n v="148"/>
    <s v="9 148/394"/>
    <n v="3262.85"/>
    <n v="3262.85"/>
    <s v="Заказ"/>
    <s v="TUR P"/>
    <n v="0.8"/>
    <n v="0.5"/>
    <n v="652.56999999999971"/>
    <n v="1631.425"/>
  </r>
  <r>
    <s v="1STQ007924A0000"/>
    <s v="Комплект верт.4 XT2 3/4P FIX W=800мм"/>
    <n v="3"/>
    <s v="EL"/>
    <x v="41"/>
    <n v="373"/>
    <s v="9 373/394"/>
    <n v="2430.39"/>
    <n v="7291.17"/>
    <s v="Заказ"/>
    <s v="TUR P"/>
    <n v="0.8"/>
    <n v="0.5"/>
    <n v="1458.2339999999995"/>
    <n v="3645.585"/>
  </r>
  <r>
    <s v="1STQ007927A0000"/>
    <s v="Комплект верт.XT2 3/4P PLUG W=400мм"/>
    <n v="2"/>
    <s v="EL"/>
    <x v="41"/>
    <n v="305"/>
    <s v="9 305/394"/>
    <n v="3341.33"/>
    <n v="6682.66"/>
    <s v="Заказ"/>
    <s v="TUR P"/>
    <n v="0.8"/>
    <n v="0.5"/>
    <n v="1336.5319999999992"/>
    <n v="3341.33"/>
  </r>
  <r>
    <s v="1STQ007989A0000"/>
    <s v="Ком-кт T5 3/4P FIX+п.р.(400/630A)W=600мм"/>
    <n v="1"/>
    <s v="EL"/>
    <x v="41"/>
    <n v="133"/>
    <s v="9 133/394"/>
    <n v="4423.74"/>
    <n v="4423.74"/>
    <s v="Заказ"/>
    <s v="TUR P"/>
    <n v="0.8"/>
    <n v="0.5"/>
    <n v="884.74799999999959"/>
    <n v="2211.87"/>
  </r>
  <r>
    <s v="1STQ008039A0000"/>
    <s v="Профиль промежут.уст.комплектов H=1800мм"/>
    <n v="69"/>
    <s v="EL"/>
    <x v="41"/>
    <n v="143"/>
    <s v="9 143/394"/>
    <n v="1081.29"/>
    <n v="74609.009999999995"/>
    <s v="A"/>
    <s v="TUR P"/>
    <n v="0.8"/>
    <n v="0.5"/>
    <n v="14921.801999999996"/>
    <n v="37304.504999999997"/>
  </r>
  <r>
    <s v="1STQ008039A0000"/>
    <s v="Профиль промежут.уст.комплектов H=1800мм"/>
    <n v="24"/>
    <s v="EL"/>
    <x v="41"/>
    <n v="188"/>
    <s v="9 188/394"/>
    <n v="1081.29"/>
    <n v="25950.959999999999"/>
    <s v="A"/>
    <s v="TUR P"/>
    <n v="0.8"/>
    <n v="0.5"/>
    <n v="5190.1919999999991"/>
    <n v="12975.48"/>
  </r>
  <r>
    <s v="1STQ008040A0000"/>
    <s v="Профиль промежут.уст.комплектов H=2000мм"/>
    <n v="105"/>
    <s v="EL"/>
    <x v="41"/>
    <n v="161"/>
    <s v="9 161/394"/>
    <n v="1592.65"/>
    <n v="167228.25"/>
    <s v="A"/>
    <s v="TUR P"/>
    <n v="0.8"/>
    <n v="0.5"/>
    <n v="33445.649999999994"/>
    <n v="83614.125"/>
  </r>
  <r>
    <s v="1STQ008040A0000"/>
    <s v="Профиль промежут.уст.комплектов H=2000мм"/>
    <n v="94"/>
    <s v="EL"/>
    <x v="41"/>
    <n v="163"/>
    <s v="9 163/394"/>
    <n v="1592.65"/>
    <n v="149709.1"/>
    <s v="A"/>
    <s v="TUR P"/>
    <n v="0.8"/>
    <n v="0.5"/>
    <n v="29941.819999999992"/>
    <n v="74854.55"/>
  </r>
  <r>
    <s v="1STQ008040A0000"/>
    <s v="Профиль промежут.уст.комплектов H=2000мм"/>
    <n v="86"/>
    <s v="EL"/>
    <x v="41"/>
    <n v="173"/>
    <s v="9 173/394"/>
    <n v="1592.65"/>
    <n v="136967.9"/>
    <s v="A"/>
    <s v="TUR P"/>
    <n v="0.8"/>
    <n v="0.5"/>
    <n v="27393.579999999987"/>
    <n v="68483.95"/>
  </r>
  <r>
    <s v="1STQ008040A0000"/>
    <s v="Профиль промежут.уст.комплектов H=2000мм"/>
    <n v="125"/>
    <s v="EL"/>
    <x v="41"/>
    <n v="178"/>
    <s v="9 178/394"/>
    <n v="1592.65"/>
    <n v="199081.25"/>
    <s v="A"/>
    <s v="TUR P"/>
    <n v="0.8"/>
    <n v="0.5"/>
    <n v="39816.25"/>
    <n v="99540.625"/>
  </r>
  <r>
    <s v="1STQ008040A0000"/>
    <s v="Профиль промежут.уст.комплектов H=2000мм"/>
    <n v="100"/>
    <s v="EL"/>
    <x v="41"/>
    <n v="201"/>
    <s v="9 201/394"/>
    <n v="1592.65"/>
    <n v="159265"/>
    <s v="A"/>
    <s v="TUR P"/>
    <n v="0.8"/>
    <n v="0.5"/>
    <n v="31853"/>
    <n v="79632.5"/>
  </r>
  <r>
    <s v="1STQ008040A0000"/>
    <s v="Профиль промежут.уст.комплектов H=2000мм"/>
    <n v="82"/>
    <s v="EL"/>
    <x v="41"/>
    <n v="304"/>
    <s v="9 304/394"/>
    <n v="1592.65"/>
    <n v="130597.3"/>
    <s v="A"/>
    <s v="TUR P"/>
    <n v="0.8"/>
    <n v="0.5"/>
    <n v="26119.459999999992"/>
    <n v="65298.65"/>
  </r>
  <r>
    <s v="1STQ008041A0000"/>
    <s v="DIN-рейка W=400мм"/>
    <n v="31"/>
    <s v="EL"/>
    <x v="41"/>
    <n v="20"/>
    <s v="9 20/394"/>
    <n v="802.82"/>
    <n v="24887.420000000002"/>
    <s v="C"/>
    <s v="TUR P"/>
    <n v="0.8"/>
    <n v="0.5"/>
    <n v="4977.4840000000004"/>
    <n v="12443.710000000001"/>
  </r>
  <r>
    <s v="1STQ008042A0000"/>
    <s v="DIN-рейка W=600мм"/>
    <n v="8"/>
    <s v="EL"/>
    <x v="41"/>
    <n v="335"/>
    <s v="9 335/394"/>
    <n v="861.54"/>
    <n v="6892.32"/>
    <s v="C"/>
    <s v="TUR P"/>
    <n v="0.8"/>
    <n v="0.5"/>
    <n v="1378.4639999999999"/>
    <n v="3446.16"/>
  </r>
  <r>
    <s v="1STQ008043A0000"/>
    <s v="DIN-рейка W=800мм"/>
    <n v="6"/>
    <s v="EL"/>
    <x v="41"/>
    <n v="298"/>
    <s v="9 298/394"/>
    <n v="1046.6099999999999"/>
    <n v="6279.66"/>
    <s v="Заказ"/>
    <s v="TUR P"/>
    <n v="0.8"/>
    <n v="0.5"/>
    <n v="1255.9319999999998"/>
    <n v="3139.83"/>
  </r>
  <r>
    <s v="1STQ008045A0000"/>
    <s v="Комплект на 24 мод.DIN H=150мм W=600мм"/>
    <n v="10"/>
    <s v="EL"/>
    <x v="41"/>
    <n v="133"/>
    <s v="9 133/394"/>
    <n v="743.26"/>
    <n v="7432.6"/>
    <s v="C"/>
    <s v="TUR P"/>
    <n v="0.8"/>
    <n v="0.5"/>
    <n v="1486.5199999999995"/>
    <n v="3716.3"/>
  </r>
  <r>
    <s v="1STQ008046A0000"/>
    <s v="Комплект на 36 мод.DIN H=150мм W=800мм"/>
    <n v="5"/>
    <s v="EL"/>
    <x v="41"/>
    <n v="129"/>
    <s v="9 129/394"/>
    <n v="904.13"/>
    <n v="4520.6499999999996"/>
    <s v="Заказ"/>
    <s v="TUR P"/>
    <n v="0.8"/>
    <n v="0.5"/>
    <n v="904.12999999999965"/>
    <n v="2260.3249999999998"/>
  </r>
  <r>
    <s v="1STQ008048A0000"/>
    <s v="Комплект на 24 мод.DIN H=200мм W=600мм"/>
    <n v="46"/>
    <s v="EL"/>
    <x v="41"/>
    <n v="372"/>
    <s v="9 372/394"/>
    <n v="1043.25"/>
    <n v="47989.5"/>
    <s v="C"/>
    <s v="TUR P"/>
    <n v="0.8"/>
    <n v="0.5"/>
    <n v="9597.9000000000015"/>
    <n v="23994.75"/>
  </r>
  <r>
    <s v="1STQ008049A0000"/>
    <s v="Комплект на 36 мод.DIN H=200мм W=800мм"/>
    <n v="1"/>
    <s v="EL"/>
    <x v="41"/>
    <n v="111"/>
    <s v="9 111/394"/>
    <n v="779.94"/>
    <n v="779.94"/>
    <s v="Заказ"/>
    <s v="TUR P"/>
    <n v="0.8"/>
    <n v="0.5"/>
    <n v="155.98799999999994"/>
    <n v="389.97"/>
  </r>
  <r>
    <s v="1STQ008052A0000"/>
    <s v="Комплект на 36x2 мод.DIN H=300мм W=800мм"/>
    <n v="3"/>
    <s v="EL"/>
    <x v="41"/>
    <n v="110"/>
    <s v="9 110/394"/>
    <n v="1324.36"/>
    <n v="3973.08"/>
    <s v="Заказ"/>
    <s v="TUR P"/>
    <n v="0.8"/>
    <n v="0.5"/>
    <n v="794.61599999999999"/>
    <n v="1986.54"/>
  </r>
  <r>
    <s v="1STQ008054A0000"/>
    <s v="Профиль гориз. лицевой,IP31 W400мм(2шт)"/>
    <n v="1"/>
    <s v="EL"/>
    <x v="41"/>
    <n v="111"/>
    <s v="9 111/394"/>
    <n v="1457.59"/>
    <n v="1457.59"/>
    <s v="Заказ"/>
    <s v="TUR P"/>
    <n v="0.8"/>
    <n v="0.5"/>
    <n v="291.51800000000003"/>
    <n v="728.79499999999996"/>
  </r>
  <r>
    <s v="1STQ008055A0000"/>
    <s v="Профиль гориз. лицевой,IP31 W600мм(2шт)"/>
    <n v="40"/>
    <s v="EL"/>
    <x v="41"/>
    <n v="24"/>
    <s v="9 24/394"/>
    <n v="2330.09"/>
    <n v="93203.6"/>
    <s v="B"/>
    <s v="TUR P"/>
    <n v="0.8"/>
    <n v="0.5"/>
    <n v="18640.72"/>
    <n v="46601.8"/>
  </r>
  <r>
    <s v="1STQ008056A0000"/>
    <s v="Профиль гориз. лицевой  IP31 W800мм(2шт)"/>
    <n v="4"/>
    <s v="EL"/>
    <x v="41"/>
    <n v="221"/>
    <s v="9 221/394"/>
    <n v="2412.66"/>
    <n v="9650.64"/>
    <s v="Заказ"/>
    <s v="TUR P"/>
    <n v="0.8"/>
    <n v="0.5"/>
    <n v="1930.1279999999997"/>
    <n v="4825.32"/>
  </r>
  <r>
    <s v="1STQ008057A0000"/>
    <s v="Профиль гориз. лицевой  IP31 1000мм(2шт)"/>
    <n v="6"/>
    <s v="EL"/>
    <x v="41"/>
    <n v="89"/>
    <s v="9 89/394"/>
    <n v="2771.31"/>
    <n v="16627.86"/>
    <s v="C"/>
    <s v="TUR P"/>
    <n v="0.8"/>
    <n v="0.5"/>
    <n v="3325.5720000000001"/>
    <n v="8313.93"/>
  </r>
  <r>
    <s v="1STQ008059A0000"/>
    <s v="Профиль вертик.лицевой IP31 1800мм (2шт)"/>
    <n v="41"/>
    <s v="EL"/>
    <x v="41"/>
    <n v="191"/>
    <s v="9 191/394"/>
    <n v="2917.39"/>
    <n v="119612.98999999999"/>
    <s v="Заказ"/>
    <s v="TUR P"/>
    <n v="0.8"/>
    <n v="0.5"/>
    <n v="23922.597999999998"/>
    <n v="59806.494999999995"/>
  </r>
  <r>
    <s v="1STQ008086A0000"/>
    <s v="Дверь внешн.каб.секции H=1800мм W=300мм"/>
    <n v="4"/>
    <s v="EL"/>
    <x v="41"/>
    <n v="8"/>
    <s v="9 8/394"/>
    <n v="1707.81"/>
    <n v="6831.24"/>
    <s v="Заказ"/>
    <s v="TUR P"/>
    <n v="0.8"/>
    <n v="0.5"/>
    <n v="1366.2479999999996"/>
    <n v="3415.62"/>
  </r>
  <r>
    <s v="1STQ008086A0000"/>
    <s v="Дверь внешн.каб.секции H=1800мм W=300мм"/>
    <n v="7"/>
    <s v="EL"/>
    <x v="41"/>
    <n v="9"/>
    <s v="9 9/394"/>
    <n v="1707.81"/>
    <n v="11954.67"/>
    <s v="Заказ"/>
    <s v="TUR P"/>
    <n v="0.8"/>
    <n v="0.5"/>
    <n v="2390.9339999999993"/>
    <n v="5977.335"/>
  </r>
  <r>
    <s v="1STQ008089A0000"/>
    <s v="Дверь внешн.каб.секции H=2000мм W=400мм"/>
    <n v="2"/>
    <s v="EL"/>
    <x v="41"/>
    <n v="352"/>
    <s v="9 352/394"/>
    <n v="2303.1799999999998"/>
    <n v="4606.3599999999997"/>
    <s v="Заказ"/>
    <s v="TUR P"/>
    <n v="0.8"/>
    <n v="0.5"/>
    <n v="921.27199999999993"/>
    <n v="2303.1799999999998"/>
  </r>
  <r>
    <s v="1STQ008090A0000"/>
    <s v="Решетка IP40 для вентилир. панелей (2шт)"/>
    <n v="26"/>
    <s v="EL"/>
    <x v="41"/>
    <n v="33"/>
    <s v="9 33/394"/>
    <n v="526.89"/>
    <n v="13699.14"/>
    <s v="C"/>
    <s v="TUR P"/>
    <n v="0.8"/>
    <n v="0.5"/>
    <n v="2739.8279999999995"/>
    <n v="6849.57"/>
  </r>
  <r>
    <s v="1STQ008100A0000"/>
    <s v="Профиль поперечный для сист.шин W=400 мм"/>
    <n v="49"/>
    <s v="EL"/>
    <x v="41"/>
    <n v="384"/>
    <s v="9 384/394"/>
    <n v="1278.5"/>
    <n v="62646.5"/>
    <s v="C"/>
    <s v="TUR P"/>
    <n v="0.8"/>
    <n v="0.5"/>
    <n v="12529.299999999996"/>
    <n v="31323.25"/>
  </r>
  <r>
    <s v="1STQ008101A0000"/>
    <s v="Профиль поперечный для сист.шин W=600 мм"/>
    <n v="112"/>
    <s v="EL"/>
    <x v="41"/>
    <n v="22"/>
    <s v="9 22/394"/>
    <n v="1368.75"/>
    <n v="153300"/>
    <s v="B"/>
    <s v="TUR P"/>
    <n v="0.8"/>
    <n v="0.5"/>
    <n v="30660"/>
    <n v="76650"/>
  </r>
  <r>
    <s v="1STQ008102A0000"/>
    <s v="Профиль поперечный для сист.шин W=800 мм"/>
    <n v="4"/>
    <s v="EL"/>
    <x v="41"/>
    <n v="34"/>
    <s v="9 34/394"/>
    <n v="1413.9"/>
    <n v="5655.6"/>
    <s v="Заказ"/>
    <s v="TUR P"/>
    <n v="0.8"/>
    <n v="0.5"/>
    <n v="1131.1199999999999"/>
    <n v="2827.8"/>
  </r>
  <r>
    <s v="1STQ008108A0000"/>
    <s v="Панель боковая IP65 H=2000мм D=900мм"/>
    <n v="2"/>
    <s v="EL"/>
    <x v="41"/>
    <n v="68"/>
    <s v="9 68/394"/>
    <n v="5227.9399999999996"/>
    <n v="10455.879999999999"/>
    <s v="Заказ"/>
    <s v="TUR P"/>
    <n v="0.8"/>
    <n v="0.5"/>
    <n v="2091.1759999999995"/>
    <n v="5227.9399999999996"/>
  </r>
  <r>
    <s v="1STQ008111A0000"/>
    <s v="Петли для фронтальных панелей (20 шт)"/>
    <n v="30"/>
    <s v="EL"/>
    <x v="41"/>
    <n v="34"/>
    <s v="9 34/394"/>
    <n v="2123.0100000000002"/>
    <n v="63690.3"/>
    <s v="A"/>
    <s v="TUR P"/>
    <n v="0.8"/>
    <n v="0.5"/>
    <n v="12738.059999999998"/>
    <n v="31845.15"/>
  </r>
  <r>
    <s v="1STQ008111A0000"/>
    <s v="Петли для фронтальных панелей (20 шт)"/>
    <n v="7"/>
    <s v="EL"/>
    <x v="41"/>
    <n v="110"/>
    <s v="9 110/394"/>
    <n v="2123.0100000000002"/>
    <n v="14861.070000000002"/>
    <s v="A"/>
    <s v="TUR P"/>
    <n v="0.8"/>
    <n v="0.5"/>
    <n v="2972.2139999999999"/>
    <n v="7430.5350000000008"/>
  </r>
  <r>
    <s v="1STQ008112A0000"/>
    <s v="Рым болты M12 (4шт)"/>
    <n v="61"/>
    <s v="EL"/>
    <x v="41"/>
    <n v="111"/>
    <s v="9 111/394"/>
    <n v="726.27"/>
    <n v="44302.47"/>
    <s v="A"/>
    <s v="TUR P"/>
    <n v="0.8"/>
    <n v="0.5"/>
    <n v="8860.4939999999988"/>
    <n v="22151.235000000001"/>
  </r>
  <r>
    <s v="1STQ008113A0000"/>
    <s v="Набор соед-я шк.IP65,бок/бок,спина/спина"/>
    <n v="219"/>
    <s v="EL"/>
    <x v="41"/>
    <n v="88"/>
    <s v="9 88/394"/>
    <n v="1422.81"/>
    <n v="311595.39"/>
    <s v="A"/>
    <s v="TUR P"/>
    <n v="0.8"/>
    <n v="0.5"/>
    <n v="62319.07799999998"/>
    <n v="155797.69500000001"/>
  </r>
  <r>
    <s v="1STQ008126A0000"/>
    <s v="Ручка двери стандартная (зап. часть)"/>
    <n v="1"/>
    <s v="EL"/>
    <x v="41"/>
    <n v="110"/>
    <s v="9 110/394"/>
    <n v="2997.77"/>
    <n v="2997.77"/>
    <s v="Заказ"/>
    <s v="TUR P"/>
    <n v="0.8"/>
    <n v="0.5"/>
    <n v="599.55400000000009"/>
    <n v="1498.885"/>
  </r>
  <r>
    <s v="1STQ008127A0000"/>
    <s v="Кронштейны для основания без цоколя(4шт)"/>
    <n v="25"/>
    <s v="EL"/>
    <x v="41"/>
    <n v="120"/>
    <s v="9 120/394"/>
    <n v="1764.18"/>
    <n v="44104.5"/>
    <s v="C"/>
    <s v="TUR P"/>
    <n v="0.8"/>
    <n v="0.5"/>
    <n v="8820.9000000000015"/>
    <n v="22052.25"/>
  </r>
  <r>
    <s v="1STQ008184A0000"/>
    <s v="Комплект верт.E1.2 3/4P FIX блок.W=600мм"/>
    <n v="8"/>
    <s v="EL"/>
    <x v="41"/>
    <n v="128"/>
    <s v="9 128/394"/>
    <n v="4572.0600000000004"/>
    <n v="36576.480000000003"/>
    <s v="Заказ"/>
    <s v="TUR P"/>
    <n v="0.8"/>
    <n v="0.5"/>
    <n v="7315.2959999999985"/>
    <n v="18288.240000000002"/>
  </r>
  <r>
    <s v="1STQ008185A0000"/>
    <s v="Ком-кт верт.E1.2 3/4P выкат,мех.бл.W=600"/>
    <n v="41"/>
    <s v="EL"/>
    <x v="41"/>
    <n v="310"/>
    <s v="9 310/394"/>
    <n v="6655.09"/>
    <n v="272858.69"/>
    <s v="C"/>
    <s v="TUR P"/>
    <n v="0.8"/>
    <n v="0.5"/>
    <n v="54571.737999999983"/>
    <n v="136429.345"/>
  </r>
  <r>
    <s v="1STQ008187A0000"/>
    <s v="Комплект верт.E2.2 3/4P ВЫК.блок.W=600мм"/>
    <n v="37"/>
    <s v="EL"/>
    <x v="41"/>
    <n v="107"/>
    <s v="9 107/394"/>
    <n v="10550.81"/>
    <n v="390379.97"/>
    <s v="C"/>
    <s v="TUR P"/>
    <n v="0.8"/>
    <n v="0.5"/>
    <n v="78075.994000000006"/>
    <n v="195189.98499999999"/>
  </r>
  <r>
    <s v="1STQ008191A0000"/>
    <s v="Ком-т верт.E2.2-E4.2 3/4P ВЫК.бл.W=800мм"/>
    <n v="23"/>
    <s v="EL"/>
    <x v="41"/>
    <n v="268"/>
    <s v="9 268/394"/>
    <n v="11048.85"/>
    <n v="254123.55000000002"/>
    <s v="A"/>
    <s v="TUR P"/>
    <n v="0.8"/>
    <n v="0.5"/>
    <n v="50824.709999999992"/>
    <n v="127061.77500000001"/>
  </r>
  <r>
    <s v="1STQ008193A0000"/>
    <s v="Комплект верт.E6.2 3P ВЫКАТ.бл.W=1000MM"/>
    <n v="5"/>
    <s v="EL"/>
    <x v="41"/>
    <n v="325"/>
    <s v="9 325/394"/>
    <n v="12368.88"/>
    <n v="61844.399999999994"/>
    <s v="Заказ"/>
    <s v="TUR P"/>
    <n v="0.8"/>
    <n v="0.5"/>
    <n v="12368.879999999997"/>
    <n v="30922.199999999997"/>
  </r>
  <r>
    <s v="1STQ008198A0000"/>
    <s v="Набор удлинит.для фиксации кронш.D=300мм"/>
    <n v="1"/>
    <s v="EL"/>
    <x v="41"/>
    <n v="220"/>
    <s v="9 220/394"/>
    <n v="1109.3"/>
    <n v="1109.3"/>
    <s v="Заказ"/>
    <s v="TUR P"/>
    <n v="0.8"/>
    <n v="0.5"/>
    <n v="221.8599999999999"/>
    <n v="554.65"/>
  </r>
  <r>
    <s v="1STQ008202A0000"/>
    <s v="Адаптер глубины для Tmax XT1/XT3 Ш=600мм"/>
    <n v="5"/>
    <s v="EL"/>
    <x v="41"/>
    <n v="110"/>
    <s v="9 110/394"/>
    <n v="914.79"/>
    <n v="4573.95"/>
    <s v="Заказ"/>
    <s v="TUR P"/>
    <n v="0.8"/>
    <n v="0.5"/>
    <n v="914.79"/>
    <n v="2286.9749999999999"/>
  </r>
  <r>
    <s v="1STQ008430A0000"/>
    <s v="Комплект T5 3P ВЫКАТ.мотор. 400A W=600мм"/>
    <n v="1"/>
    <s v="EL"/>
    <x v="41"/>
    <n v="90"/>
    <s v="9 90/394"/>
    <n v="4752.24"/>
    <n v="4752.24"/>
    <s v="Заказ"/>
    <s v="TUR P"/>
    <n v="0.8"/>
    <n v="0.5"/>
    <n v="950.44799999999987"/>
    <n v="2376.12"/>
  </r>
  <r>
    <s v="1STQ008488A0000"/>
    <s v="Перегородка бок.вертик.H=1000мм D=300мм"/>
    <n v="8"/>
    <s v="EL"/>
    <x v="41"/>
    <n v="336"/>
    <s v="9 336/394"/>
    <n v="2871.1"/>
    <n v="22968.799999999999"/>
    <s v="Заказ"/>
    <s v="TUR P"/>
    <n v="0.8"/>
    <n v="0.5"/>
    <n v="4593.7599999999984"/>
    <n v="11484.4"/>
  </r>
  <r>
    <s v="1STQ008490A0000"/>
    <s v="Перегородка бок.вертик.H=1000мм D=500мм"/>
    <n v="12"/>
    <s v="EL"/>
    <x v="41"/>
    <n v="224"/>
    <s v="9 224/394"/>
    <n v="4600.96"/>
    <n v="55211.520000000004"/>
    <s v="Заказ"/>
    <s v="TUR P"/>
    <n v="0.8"/>
    <n v="0.5"/>
    <n v="11042.303999999996"/>
    <n v="27605.760000000002"/>
  </r>
  <r>
    <s v="1STQ008493A0000"/>
    <s v="Перегородка боковая H=800мм D=300мм"/>
    <n v="13"/>
    <s v="EL"/>
    <x v="41"/>
    <n v="121"/>
    <s v="9 121/394"/>
    <n v="1519.33"/>
    <n v="19751.29"/>
    <s v="B"/>
    <s v="TUR P"/>
    <n v="0.8"/>
    <n v="0.5"/>
    <n v="3950.2579999999998"/>
    <n v="9875.6450000000004"/>
  </r>
  <r>
    <s v="1STQ008493A0000"/>
    <s v="Перегородка боковая H=800мм D=300мм"/>
    <n v="8"/>
    <s v="EL"/>
    <x v="41"/>
    <n v="123"/>
    <s v="9 123/394"/>
    <n v="1519.33"/>
    <n v="12154.64"/>
    <s v="B"/>
    <s v="TUR P"/>
    <n v="0.8"/>
    <n v="0.5"/>
    <n v="2430.9279999999999"/>
    <n v="6077.32"/>
  </r>
  <r>
    <s v="1STQ008494A0000"/>
    <s v="Перегородка боковая H=1000мм D=300мм"/>
    <n v="19"/>
    <s v="EL"/>
    <x v="41"/>
    <n v="131"/>
    <s v="9 131/394"/>
    <n v="2012.27"/>
    <n v="38233.129999999997"/>
    <s v="B"/>
    <s v="TUR P"/>
    <n v="0.8"/>
    <n v="0.5"/>
    <n v="7646.6259999999966"/>
    <n v="19116.564999999999"/>
  </r>
  <r>
    <s v="1STQ008512A0000"/>
    <s v="Перегородка боковая вертик. H=1000мм"/>
    <n v="36"/>
    <s v="EL"/>
    <x v="41"/>
    <n v="144"/>
    <s v="9 144/394"/>
    <n v="2295.66"/>
    <n v="82643.759999999995"/>
    <s v="B"/>
    <s v="TUR P"/>
    <n v="0.8"/>
    <n v="0.5"/>
    <n v="16528.751999999993"/>
    <n v="41321.879999999997"/>
  </r>
  <r>
    <s v="1STQ008512A0000"/>
    <s v="Перегородка боковая вертик. H=1000мм"/>
    <n v="30"/>
    <s v="EL"/>
    <x v="41"/>
    <n v="220"/>
    <s v="9 220/394"/>
    <n v="2295.66"/>
    <n v="68869.799999999988"/>
    <s v="B"/>
    <s v="TUR P"/>
    <n v="0.8"/>
    <n v="0.5"/>
    <n v="13773.959999999992"/>
    <n v="34434.899999999994"/>
  </r>
  <r>
    <s v="1STQ008513A0000"/>
    <s v="Перегородка боковая H=800мм"/>
    <n v="20"/>
    <s v="EL"/>
    <x v="41"/>
    <n v="19"/>
    <s v="9 19/394"/>
    <n v="1164.46"/>
    <n v="23289.200000000001"/>
    <s v="Заказ"/>
    <s v="TUR P"/>
    <n v="0.8"/>
    <n v="0.5"/>
    <n v="4657.84"/>
    <n v="11644.6"/>
  </r>
  <r>
    <s v="1STQ008514A0000"/>
    <s v="Перегородка боковая H=1000мм"/>
    <n v="18"/>
    <s v="EL"/>
    <x v="41"/>
    <n v="20"/>
    <s v="9 20/394"/>
    <n v="1432.3"/>
    <n v="25781.399999999998"/>
    <s v="Заказ"/>
    <s v="TUR P"/>
    <n v="0.8"/>
    <n v="0.5"/>
    <n v="5156.2799999999988"/>
    <n v="12890.699999999999"/>
  </r>
  <r>
    <s v="1STQ008518A0000"/>
    <s v="Перегородка бок.вертик.H=1000мм D=700мм"/>
    <n v="1"/>
    <s v="EL"/>
    <x v="41"/>
    <n v="111"/>
    <s v="9 111/394"/>
    <n v="3948.79"/>
    <n v="3948.79"/>
    <s v="Заказ"/>
    <s v="TUR P"/>
    <n v="0.8"/>
    <n v="0.5"/>
    <n v="789.75799999999981"/>
    <n v="1974.395"/>
  </r>
  <r>
    <s v="1STQ008521A0000"/>
    <s v="Перегородка боковая H=800мм D=500мм"/>
    <n v="1"/>
    <s v="EL"/>
    <x v="41"/>
    <n v="148"/>
    <s v="9 148/394"/>
    <n v="1645.75"/>
    <n v="1645.75"/>
    <s v="Заказ"/>
    <s v="TUR P"/>
    <n v="0.8"/>
    <n v="0.5"/>
    <n v="329.14999999999986"/>
    <n v="822.875"/>
  </r>
  <r>
    <s v="1STQ008522A0000"/>
    <s v="Перегородка боковая H=1000мм D=500мм"/>
    <n v="4"/>
    <s v="EL"/>
    <x v="41"/>
    <n v="117"/>
    <s v="9 117/394"/>
    <n v="2400.16"/>
    <n v="9600.64"/>
    <s v="Заказ"/>
    <s v="TUR P"/>
    <n v="0.8"/>
    <n v="0.5"/>
    <n v="1920.1279999999997"/>
    <n v="4800.32"/>
  </r>
  <r>
    <s v="1STQ008524A0000"/>
    <s v="Перегородка боковая H=1000мм D=700мм"/>
    <n v="4"/>
    <s v="EL"/>
    <x v="41"/>
    <n v="370"/>
    <s v="9 370/394"/>
    <n v="2255.2800000000002"/>
    <n v="9021.1200000000008"/>
    <s v="Заказ"/>
    <s v="TUR P"/>
    <n v="0.8"/>
    <n v="0.5"/>
    <n v="1804.2240000000002"/>
    <n v="4510.5600000000004"/>
  </r>
  <r>
    <s v="1STQ008524A0000"/>
    <s v="Перегородка боковая H=1000мм D=700мм"/>
    <n v="31"/>
    <s v="EL"/>
    <x v="41"/>
    <n v="378"/>
    <s v="9 378/394"/>
    <n v="2255.2800000000002"/>
    <n v="69913.680000000008"/>
    <s v="Заказ"/>
    <s v="TUR P"/>
    <n v="0.8"/>
    <n v="0.5"/>
    <n v="13982.735999999997"/>
    <n v="34956.840000000004"/>
  </r>
  <r>
    <s v="1STQ008525A0000"/>
    <s v="Перегородка боковая H=800мм D=900мм"/>
    <n v="18"/>
    <s v="EL"/>
    <x v="41"/>
    <n v="226"/>
    <s v="9 226/394"/>
    <n v="3479.31"/>
    <n v="62627.58"/>
    <s v="Заказ"/>
    <s v="TUR P"/>
    <n v="0.8"/>
    <n v="0.5"/>
    <n v="12525.515999999996"/>
    <n v="31313.79"/>
  </r>
  <r>
    <s v="1STQ008528A0000"/>
    <s v="Перегородка горизонт. W=600мм  D=500мм"/>
    <n v="2"/>
    <s v="EL"/>
    <x v="41"/>
    <n v="147"/>
    <s v="9 147/394"/>
    <n v="3989.69"/>
    <n v="7979.38"/>
    <s v="Заказ"/>
    <s v="TUR P"/>
    <n v="0.8"/>
    <n v="0.5"/>
    <n v="1595.8759999999993"/>
    <n v="3989.69"/>
  </r>
  <r>
    <s v="1STQ008531A0000"/>
    <s v="Перегородка горизонт. W=400мм  D=700мм"/>
    <n v="6"/>
    <s v="EL"/>
    <x v="41"/>
    <n v="232"/>
    <s v="9 232/394"/>
    <n v="3449.34"/>
    <n v="20696.04"/>
    <s v="Заказ"/>
    <s v="TUR P"/>
    <n v="0.8"/>
    <n v="0.5"/>
    <n v="4139.2079999999987"/>
    <n v="10348.02"/>
  </r>
  <r>
    <s v="1STQ008532A0000"/>
    <s v="Перегородка горизонт. W=600мм  D=700мм"/>
    <n v="2"/>
    <s v="EL"/>
    <x v="41"/>
    <n v="337"/>
    <s v="9 337/394"/>
    <n v="3763.38"/>
    <n v="7526.76"/>
    <s v="Заказ"/>
    <s v="TUR P"/>
    <n v="0.8"/>
    <n v="0.5"/>
    <n v="1505.3519999999999"/>
    <n v="3763.38"/>
  </r>
  <r>
    <s v="1STQ008536A0000"/>
    <s v="Перегородка горизонт. W=600мм  D=900мм"/>
    <n v="1"/>
    <s v="EL"/>
    <x v="41"/>
    <n v="369"/>
    <s v="9 369/394"/>
    <n v="4575.67"/>
    <n v="4575.67"/>
    <s v="Заказ"/>
    <s v="TUR P"/>
    <n v="0.8"/>
    <n v="0.5"/>
    <n v="915.13400000000001"/>
    <n v="2287.835"/>
  </r>
  <r>
    <s v="1STQ008538A0000"/>
    <s v="Перегородка горизонт. W=1000мм  D=900мм"/>
    <n v="13"/>
    <s v="EL"/>
    <x v="41"/>
    <n v="269"/>
    <s v="9 269/394"/>
    <n v="3928.97"/>
    <n v="51076.61"/>
    <s v="Заказ"/>
    <s v="TUR P"/>
    <n v="0.8"/>
    <n v="0.5"/>
    <n v="10215.322"/>
    <n v="25538.305"/>
  </r>
  <r>
    <s v="1STQ008539A0000"/>
    <s v="Перегородки фронт.сист.шин H200мм W400мм"/>
    <n v="3"/>
    <s v="EL"/>
    <x v="41"/>
    <n v="111"/>
    <s v="9 111/394"/>
    <n v="2341.0100000000002"/>
    <n v="7023.0300000000007"/>
    <s v="Заказ"/>
    <s v="TUR P"/>
    <n v="0.8"/>
    <n v="0.5"/>
    <n v="1404.6059999999998"/>
    <n v="3511.5150000000003"/>
  </r>
  <r>
    <s v="1STQ008540A0000"/>
    <s v="Перегородки фронт.сист.шин H200мм W600мм"/>
    <n v="4"/>
    <s v="EL"/>
    <x v="41"/>
    <n v="26"/>
    <s v="9 26/394"/>
    <n v="2309.33"/>
    <n v="9237.32"/>
    <s v="Заказ"/>
    <s v="TUR P"/>
    <n v="0.8"/>
    <n v="0.5"/>
    <n v="1847.4639999999999"/>
    <n v="4618.66"/>
  </r>
  <r>
    <s v="1STQ008543A0000"/>
    <s v="Перегородки фронт.сист.шин H300мм W400мм"/>
    <n v="13"/>
    <s v="EL"/>
    <x v="41"/>
    <n v="104"/>
    <s v="9 104/394"/>
    <n v="1968.74"/>
    <n v="25593.62"/>
    <s v="Заказ"/>
    <s v="TUR P"/>
    <n v="0.8"/>
    <n v="0.5"/>
    <n v="5118.7239999999983"/>
    <n v="12796.81"/>
  </r>
  <r>
    <s v="1STQ008545A0000"/>
    <s v="Перегородки фронт.сист.шин H300мм W800мм"/>
    <n v="68"/>
    <s v="EL"/>
    <x v="41"/>
    <n v="122"/>
    <s v="9 122/394"/>
    <n v="1475.8"/>
    <n v="100354.4"/>
    <s v="Заказ"/>
    <s v="TUR P"/>
    <n v="0.8"/>
    <n v="0.5"/>
    <n v="20070.87999999999"/>
    <n v="50177.2"/>
  </r>
  <r>
    <s v="1STQ008583A0000"/>
    <s v="Покрытие резиновое на бок.перег.H=200мм"/>
    <n v="3"/>
    <s v="EL"/>
    <x v="41"/>
    <n v="116"/>
    <s v="9 116/394"/>
    <n v="414.25"/>
    <n v="1242.75"/>
    <s v="Заказ"/>
    <s v="TUR P"/>
    <n v="0.8"/>
    <n v="0.5"/>
    <n v="248.54999999999995"/>
    <n v="621.375"/>
  </r>
  <r>
    <s v="1STQ008691A0000"/>
    <s v="Перегородка гориз.3A W=400мм"/>
    <n v="20"/>
    <s v="EL"/>
    <x v="41"/>
    <n v="27"/>
    <s v="9 27/394"/>
    <n v="1064.5899999999999"/>
    <n v="21291.8"/>
    <s v="Заказ"/>
    <s v="TUR P"/>
    <n v="0.8"/>
    <n v="0.5"/>
    <n v="4258.3600000000006"/>
    <n v="10645.9"/>
  </r>
  <r>
    <s v="1STQ008692A0000"/>
    <s v="Перегородка гориз.3A W=600мм"/>
    <n v="94"/>
    <s v="EL"/>
    <x v="41"/>
    <n v="100"/>
    <s v="9 100/394"/>
    <n v="1287.76"/>
    <n v="121049.44"/>
    <s v="C"/>
    <s v="TUR P"/>
    <n v="0.8"/>
    <n v="0.5"/>
    <n v="24209.887999999992"/>
    <n v="60524.72"/>
  </r>
  <r>
    <s v="1STQ008692A0000"/>
    <s v="Перегородка гориз.3A W=600мм"/>
    <n v="51"/>
    <s v="EL"/>
    <x v="41"/>
    <n v="101"/>
    <s v="9 101/394"/>
    <n v="1287.76"/>
    <n v="65675.759999999995"/>
    <s v="C"/>
    <s v="TUR P"/>
    <n v="0.8"/>
    <n v="0.5"/>
    <n v="13135.151999999995"/>
    <n v="32837.879999999997"/>
  </r>
  <r>
    <s v="1STQ008692A0000"/>
    <s v="Перегородка гориз.3A W=600мм"/>
    <n v="109"/>
    <s v="EL"/>
    <x v="41"/>
    <n v="112"/>
    <s v="9 112/394"/>
    <n v="1287.76"/>
    <n v="140365.84"/>
    <s v="C"/>
    <s v="TUR P"/>
    <n v="0.8"/>
    <n v="0.5"/>
    <n v="28073.167999999991"/>
    <n v="70182.92"/>
  </r>
  <r>
    <s v="1STQ008692A0000"/>
    <s v="Перегородка гориз.3A W=600мм"/>
    <n v="100"/>
    <s v="EL"/>
    <x v="41"/>
    <n v="334"/>
    <s v="9 334/394"/>
    <n v="1287.76"/>
    <n v="128776"/>
    <s v="C"/>
    <s v="TUR P"/>
    <n v="0.8"/>
    <n v="0.5"/>
    <n v="25755.199999999997"/>
    <n v="64388"/>
  </r>
  <r>
    <s v="1STQ008693A0000"/>
    <s v="Перегородка гориз.3A W=800мм"/>
    <n v="9"/>
    <s v="EL"/>
    <x v="41"/>
    <n v="110"/>
    <s v="9 110/394"/>
    <n v="1556.46"/>
    <n v="14008.14"/>
    <s v="Заказ"/>
    <s v="TUR P"/>
    <n v="0.8"/>
    <n v="0.5"/>
    <n v="2801.6279999999988"/>
    <n v="7004.07"/>
  </r>
  <r>
    <s v="1STQ008695A0000"/>
    <s v="Перегородка ячейки боковая H=200мм (2шт)"/>
    <n v="7"/>
    <s v="EL"/>
    <x v="41"/>
    <n v="148"/>
    <s v="9 148/394"/>
    <n v="1470.27"/>
    <n v="10291.89"/>
    <s v="Заказ"/>
    <s v="TUR P"/>
    <n v="0.8"/>
    <n v="0.5"/>
    <n v="2058.3779999999988"/>
    <n v="5145.9449999999997"/>
  </r>
  <r>
    <s v="1STQ008696A0000"/>
    <s v="Перегородка ячейки боковая H=250мм (2шт)"/>
    <n v="9"/>
    <s v="EL"/>
    <x v="41"/>
    <n v="111"/>
    <s v="9 111/394"/>
    <n v="1589.4"/>
    <n v="14304.6"/>
    <s v="Заказ"/>
    <s v="TUR P"/>
    <n v="0.8"/>
    <n v="0.5"/>
    <n v="2860.92"/>
    <n v="7152.3"/>
  </r>
  <r>
    <s v="1STQ008697A0000"/>
    <s v="Перегородка ячейки боковая H=300мм (2шт)"/>
    <n v="19"/>
    <s v="EL"/>
    <x v="41"/>
    <n v="104"/>
    <s v="9 104/394"/>
    <n v="1534.78"/>
    <n v="29160.82"/>
    <s v="Заказ"/>
    <s v="TUR P"/>
    <n v="0.8"/>
    <n v="0.5"/>
    <n v="5832.163999999997"/>
    <n v="14580.41"/>
  </r>
  <r>
    <s v="1STQ008699A0000"/>
    <s v="Перегородка ячейки боковая H=400мм (2шт)"/>
    <n v="2"/>
    <s v="EL"/>
    <x v="41"/>
    <n v="110"/>
    <s v="9 110/394"/>
    <n v="2221"/>
    <n v="4442"/>
    <s v="Заказ"/>
    <s v="TUR P"/>
    <n v="0.8"/>
    <n v="0.5"/>
    <n v="888.39999999999964"/>
    <n v="2221"/>
  </r>
  <r>
    <s v="1STQ008701A0000"/>
    <s v="Перегородка ячейки боковая H=500мм (2шт)"/>
    <n v="1"/>
    <s v="EL"/>
    <x v="41"/>
    <n v="110"/>
    <s v="9 110/394"/>
    <n v="2524.86"/>
    <n v="2524.86"/>
    <s v="Заказ"/>
    <s v="TUR P"/>
    <n v="0.8"/>
    <n v="0.5"/>
    <n v="504.97199999999998"/>
    <n v="1262.43"/>
  </r>
  <r>
    <s v="1STQ008710A0000"/>
    <s v="Пустой отсек для секц. H=150мм W=600мм"/>
    <n v="1"/>
    <s v="EL"/>
    <x v="41"/>
    <n v="148"/>
    <s v="9 148/394"/>
    <n v="2042.67"/>
    <n v="2042.67"/>
    <s v="Заказ"/>
    <s v="TUR P"/>
    <n v="0.8"/>
    <n v="0.5"/>
    <n v="408.53399999999988"/>
    <n v="1021.335"/>
  </r>
  <r>
    <s v="1STQ008711A0000"/>
    <s v="Пустой отсек для секц. H=200мм W=600мм"/>
    <n v="5"/>
    <s v="EL"/>
    <x v="41"/>
    <n v="19"/>
    <s v="9 19/394"/>
    <n v="1732.05"/>
    <n v="8660.25"/>
    <s v="Заказ"/>
    <s v="TUR P"/>
    <n v="0.8"/>
    <n v="0.5"/>
    <n v="1732.0499999999993"/>
    <n v="4330.125"/>
  </r>
  <r>
    <s v="1STQ008712A0000"/>
    <s v="Пустой отсек для секц. H=250мм W=600мм"/>
    <n v="4"/>
    <s v="EL"/>
    <x v="41"/>
    <n v="204"/>
    <s v="9 204/394"/>
    <n v="1465.2"/>
    <n v="5860.8"/>
    <s v="Заказ"/>
    <s v="TUR P"/>
    <n v="0.8"/>
    <n v="0.5"/>
    <n v="1172.1599999999999"/>
    <n v="2930.4"/>
  </r>
  <r>
    <s v="1STQ008736A0000"/>
    <s v="Разделитель верт.выводов H=250мм D=700мм"/>
    <n v="4"/>
    <s v="EL"/>
    <x v="41"/>
    <n v="110"/>
    <s v="9 110/394"/>
    <n v="3226.5"/>
    <n v="12906"/>
    <s v="Заказ"/>
    <s v="TUR P"/>
    <n v="0.8"/>
    <n v="0.5"/>
    <n v="2581.1999999999989"/>
    <n v="6453"/>
  </r>
  <r>
    <s v="1STQ008738A0000"/>
    <s v="Разделитель верт.выводов H=350мм D=700мм"/>
    <n v="2"/>
    <s v="EL"/>
    <x v="41"/>
    <n v="119"/>
    <s v="9 119/394"/>
    <n v="8778.56"/>
    <n v="17557.12"/>
    <s v="Заказ"/>
    <s v="TUR P"/>
    <n v="0.8"/>
    <n v="0.5"/>
    <n v="3511.4239999999991"/>
    <n v="8778.56"/>
  </r>
  <r>
    <s v="1STQ008744A0000"/>
    <s v="Разделитель верт.выводов H=250мм D=900мм"/>
    <n v="11"/>
    <s v="EL"/>
    <x v="41"/>
    <n v="212"/>
    <s v="9 212/394"/>
    <n v="3794.55"/>
    <n v="41740.050000000003"/>
    <s v="Заказ"/>
    <s v="TUR P"/>
    <n v="0.8"/>
    <n v="0.5"/>
    <n v="8348.010000000002"/>
    <n v="20870.025000000001"/>
  </r>
  <r>
    <s v="1STQ008746A0000"/>
    <s v="Разделитель верт.выводов H=350мм D=900мм"/>
    <n v="12"/>
    <s v="EL"/>
    <x v="41"/>
    <n v="110"/>
    <s v="9 110/394"/>
    <n v="3393.99"/>
    <n v="40727.879999999997"/>
    <s v="Заказ"/>
    <s v="TUR P"/>
    <n v="0.8"/>
    <n v="0.5"/>
    <n v="8145.5759999999973"/>
    <n v="20363.939999999999"/>
  </r>
  <r>
    <s v="1STQ008752A0000"/>
    <s v="Перегородка гориз.выводов W=600ммD=500мм"/>
    <n v="2"/>
    <s v="EL"/>
    <x v="41"/>
    <n v="218"/>
    <s v="9 218/394"/>
    <n v="2600.02"/>
    <n v="5200.04"/>
    <s v="Заказ"/>
    <s v="TUR P"/>
    <n v="0.8"/>
    <n v="0.5"/>
    <n v="1040.0079999999998"/>
    <n v="2600.02"/>
  </r>
  <r>
    <s v="1STQ008753A0000"/>
    <s v="Перегородка гориз.выводов W=800ммD=500мм"/>
    <n v="2"/>
    <s v="EL"/>
    <x v="41"/>
    <n v="154"/>
    <s v="9 154/394"/>
    <n v="2431.6"/>
    <n v="4863.2"/>
    <s v="Заказ"/>
    <s v="TUR P"/>
    <n v="0.8"/>
    <n v="0.5"/>
    <n v="972.63999999999987"/>
    <n v="2431.6"/>
  </r>
  <r>
    <s v="1STQ008755A0000"/>
    <s v="Перегородка гориз.выводов W=400ммD=700мм"/>
    <n v="2"/>
    <s v="EL"/>
    <x v="41"/>
    <n v="110"/>
    <s v="9 110/394"/>
    <n v="2539.29"/>
    <n v="5078.58"/>
    <s v="Заказ"/>
    <s v="TUR P"/>
    <n v="0.8"/>
    <n v="0.5"/>
    <n v="1015.7159999999999"/>
    <n v="2539.29"/>
  </r>
  <r>
    <s v="1STQ008765A0000"/>
    <s v="Перегородка верт.задн. H=200мм W=400мм"/>
    <n v="1"/>
    <s v="EL"/>
    <x v="41"/>
    <n v="116"/>
    <s v="9 116/394"/>
    <n v="1224.9000000000001"/>
    <n v="1224.9000000000001"/>
    <s v="Заказ"/>
    <s v="TUR P"/>
    <n v="0.8"/>
    <n v="0.5"/>
    <n v="244.98000000000002"/>
    <n v="612.45000000000005"/>
  </r>
  <r>
    <s v="1STQ008854A0000"/>
    <s v="Перегородка верт.задн. H=175мм W=600мм"/>
    <n v="3"/>
    <s v="EL"/>
    <x v="41"/>
    <n v="319"/>
    <s v="9 319/394"/>
    <n v="2177.86"/>
    <n v="6533.58"/>
    <s v="Заказ"/>
    <s v="TUR P"/>
    <n v="0.8"/>
    <n v="0.5"/>
    <n v="1306.7159999999994"/>
    <n v="3266.79"/>
  </r>
  <r>
    <s v="1STQ008858A0000"/>
    <s v="Перегородка верт.задн. H=300мм W=600мм"/>
    <n v="8"/>
    <s v="EL"/>
    <x v="41"/>
    <n v="131"/>
    <s v="9 131/394"/>
    <n v="2503.44"/>
    <n v="20027.52"/>
    <s v="Заказ"/>
    <s v="TUR P"/>
    <n v="0.8"/>
    <n v="0.5"/>
    <n v="4005.503999999999"/>
    <n v="10013.76"/>
  </r>
  <r>
    <s v="1STQ008885A0000"/>
    <s v="Перегородка верт.боковая H=175мм D=500мм"/>
    <n v="3"/>
    <s v="EL"/>
    <x v="41"/>
    <n v="116"/>
    <s v="9 116/394"/>
    <n v="1260.74"/>
    <n v="3782.2200000000003"/>
    <s v="Заказ"/>
    <s v="TUR P"/>
    <n v="0.8"/>
    <n v="0.5"/>
    <n v="756.44399999999996"/>
    <n v="1891.1100000000001"/>
  </r>
  <r>
    <s v="1STQ008899A0000"/>
    <s v="Перегородка верт.боковая H=300мм D=700мм"/>
    <n v="12"/>
    <s v="EL"/>
    <x v="41"/>
    <n v="123"/>
    <s v="9 123/394"/>
    <n v="1509.17"/>
    <n v="18110.04"/>
    <s v="Заказ"/>
    <s v="TUR P"/>
    <n v="0.8"/>
    <n v="0.5"/>
    <n v="3622.0079999999998"/>
    <n v="9055.02"/>
  </r>
  <r>
    <s v="1STQ008905A0000"/>
    <s v="Перегородка верт.боковая H=175мм D=900мм"/>
    <n v="6"/>
    <s v="EL"/>
    <x v="41"/>
    <n v="110"/>
    <s v="9 110/394"/>
    <n v="1035.31"/>
    <n v="6211.86"/>
    <s v="Заказ"/>
    <s v="TUR P"/>
    <n v="0.8"/>
    <n v="0.5"/>
    <n v="1242.3719999999994"/>
    <n v="3105.93"/>
  </r>
  <r>
    <s v="1STQ008911A0000"/>
    <s v="Перегородка верт.боковая H=400мм D=900мм"/>
    <n v="2"/>
    <s v="EL"/>
    <x v="41"/>
    <n v="147"/>
    <s v="9 147/394"/>
    <n v="1615.26"/>
    <n v="3230.52"/>
    <s v="Заказ"/>
    <s v="TUR P"/>
    <n v="0.8"/>
    <n v="0.5"/>
    <n v="646.10399999999981"/>
    <n v="1615.26"/>
  </r>
  <r>
    <s v="1STQ008939A0000"/>
    <s v="Перегородка+уголок P0 H=200мм W=600мм"/>
    <n v="1"/>
    <s v="EL"/>
    <x v="41"/>
    <n v="116"/>
    <s v="9 116/394"/>
    <n v="1470.58"/>
    <n v="1470.58"/>
    <s v="Заказ"/>
    <s v="TUR P"/>
    <n v="0.8"/>
    <n v="0.5"/>
    <n v="294.11599999999999"/>
    <n v="735.29"/>
  </r>
  <r>
    <s v="1STQ009035A0000"/>
    <s v="Перегородка для E2.2/E4.2 W=600ммD=700мм"/>
    <n v="1"/>
    <s v="EL"/>
    <x v="41"/>
    <n v="111"/>
    <s v="9 111/394"/>
    <n v="2790.84"/>
    <n v="2790.84"/>
    <s v="Заказ"/>
    <s v="TUR P"/>
    <n v="0.8"/>
    <n v="0.5"/>
    <n v="558.16800000000012"/>
    <n v="1395.42"/>
  </r>
  <r>
    <s v="1STQ009042A0000"/>
    <s v="Перегородка 3B E2.2 W=800мм D=900мм"/>
    <n v="1"/>
    <s v="EL"/>
    <x v="41"/>
    <n v="129"/>
    <s v="9 129/394"/>
    <n v="2756.32"/>
    <n v="2756.32"/>
    <s v="Заказ"/>
    <s v="TUR P"/>
    <n v="0.8"/>
    <n v="0.5"/>
    <n v="551.26400000000012"/>
    <n v="1378.16"/>
  </r>
  <r>
    <s v="1STQ009048A0000"/>
    <s v="Перегородка 3B E4.2 W=600мм D=900мм"/>
    <n v="20"/>
    <s v="EL"/>
    <x v="41"/>
    <n v="84"/>
    <s v="9 84/394"/>
    <n v="2701.17"/>
    <n v="54023.4"/>
    <s v="Заказ"/>
    <s v="TUR P"/>
    <n v="0.8"/>
    <n v="0.5"/>
    <n v="10804.68"/>
    <n v="27011.7"/>
  </r>
  <r>
    <s v="1STQ009050A0000"/>
    <s v="Перегородка 3B E4.2 W=800мм D=900мм"/>
    <n v="1"/>
    <s v="EL"/>
    <x v="41"/>
    <n v="213"/>
    <s v="9 213/394"/>
    <n v="3668.87"/>
    <n v="3668.87"/>
    <s v="Заказ"/>
    <s v="TUR P"/>
    <n v="0.8"/>
    <n v="0.5"/>
    <n v="733.77399999999989"/>
    <n v="1834.4349999999999"/>
  </r>
  <r>
    <s v="1STQ009059A0000"/>
    <s v="Перегородка 2A-3A E2.2 H=600мм W=600мм"/>
    <n v="1"/>
    <s v="EL"/>
    <x v="41"/>
    <n v="119"/>
    <s v="9 119/394"/>
    <n v="11519"/>
    <n v="11519"/>
    <s v="Заказ"/>
    <s v="TUR P"/>
    <n v="0.8"/>
    <n v="0.5"/>
    <n v="2303.7999999999993"/>
    <n v="5759.5"/>
  </r>
  <r>
    <s v="1STQ009063A0000"/>
    <s v="Перегородка 2A-3A E4.2 H=600мм W=600мм"/>
    <n v="2"/>
    <s v="EL"/>
    <x v="41"/>
    <n v="30"/>
    <s v="9 30/394"/>
    <n v="10821.41"/>
    <n v="21642.82"/>
    <s v="Заказ"/>
    <s v="TUR P"/>
    <n v="0.8"/>
    <n v="0.5"/>
    <n v="4328.5639999999985"/>
    <n v="10821.41"/>
  </r>
  <r>
    <s v="1STQ009063A0000"/>
    <s v="Перегородка 2A-3A E4.2 H=600мм W=600мм"/>
    <n v="7"/>
    <s v="EL"/>
    <x v="41"/>
    <n v="231"/>
    <s v="9 231/394"/>
    <n v="10821.41"/>
    <n v="75749.87"/>
    <s v="Заказ"/>
    <s v="TUR P"/>
    <n v="0.8"/>
    <n v="0.5"/>
    <n v="15149.973999999995"/>
    <n v="37874.934999999998"/>
  </r>
  <r>
    <s v="1STQ009064A0000"/>
    <s v="Перегородка 2A-3A E4.2 H=600мм W=800мм"/>
    <n v="11"/>
    <s v="EL"/>
    <x v="41"/>
    <n v="291"/>
    <s v="9 291/394"/>
    <n v="12867.09"/>
    <n v="141537.99"/>
    <s v="B"/>
    <s v="TUR P"/>
    <n v="0.8"/>
    <n v="0.5"/>
    <n v="28307.597999999998"/>
    <n v="70768.994999999995"/>
  </r>
  <r>
    <s v="1STQ009080A0000"/>
    <s v="Перегородка бок.DIN-модуля H=200мм(2шт)"/>
    <n v="16"/>
    <s v="EL"/>
    <x v="41"/>
    <n v="110"/>
    <s v="9 110/394"/>
    <n v="1034.5"/>
    <n v="16552"/>
    <s v="Заказ"/>
    <s v="TUR P"/>
    <n v="0.8"/>
    <n v="0.5"/>
    <n v="3310.3999999999996"/>
    <n v="8276"/>
  </r>
  <r>
    <s v="1STQ009098A0000"/>
    <s v="Разделитель верт.ячейки H=50мм D=900мм"/>
    <n v="1"/>
    <s v="EL"/>
    <x v="41"/>
    <n v="116"/>
    <s v="9 116/394"/>
    <n v="1125.9100000000001"/>
    <n v="1125.9100000000001"/>
    <s v="Заказ"/>
    <s v="TUR P"/>
    <n v="0.8"/>
    <n v="0.5"/>
    <n v="225.18200000000002"/>
    <n v="562.95500000000004"/>
  </r>
  <r>
    <s v="1STQ009100A0000"/>
    <s v="Разделитель верт.ячейки H=150мм D=900мм"/>
    <n v="1"/>
    <s v="EL"/>
    <x v="41"/>
    <n v="322"/>
    <s v="9 322/394"/>
    <n v="888.62"/>
    <n v="888.62"/>
    <s v="Заказ"/>
    <s v="TUR P"/>
    <n v="0.8"/>
    <n v="0.5"/>
    <n v="177.72399999999993"/>
    <n v="444.31"/>
  </r>
  <r>
    <s v="1STQ009101A0000"/>
    <s v="Разделитель верт.ячейки H=200мм D=900мм"/>
    <n v="1"/>
    <s v="EL"/>
    <x v="41"/>
    <n v="384"/>
    <s v="9 384/394"/>
    <n v="1591.49"/>
    <n v="1591.49"/>
    <s v="Заказ"/>
    <s v="TUR P"/>
    <n v="0.8"/>
    <n v="0.5"/>
    <n v="318.298"/>
    <n v="795.745"/>
  </r>
  <r>
    <s v="1STQ009115A0000"/>
    <s v="Перегородка верт.задн. H=1000мм W=600мм."/>
    <n v="7"/>
    <s v="EL"/>
    <x v="41"/>
    <n v="20"/>
    <s v="9 20/394"/>
    <n v="2030.83"/>
    <n v="14215.81"/>
    <s v="Заказ"/>
    <s v="TUR P"/>
    <n v="0.8"/>
    <n v="0.5"/>
    <n v="2843.1619999999984"/>
    <n v="7107.9049999999997"/>
  </r>
  <r>
    <s v="1STQ009168A0000"/>
    <s v="Перегородка боковая пустой ячейки H=50мм"/>
    <n v="70"/>
    <s v="EL"/>
    <x v="41"/>
    <n v="90"/>
    <s v="9 90/394"/>
    <n v="562.4"/>
    <n v="39368"/>
    <s v="Заказ"/>
    <s v="TUR P"/>
    <n v="0.8"/>
    <n v="0.5"/>
    <n v="7873.5999999999985"/>
    <n v="19684"/>
  </r>
  <r>
    <s v="1STQ009170A0000"/>
    <s v="Перегородка боковая пустой ячейки H200мм"/>
    <n v="10"/>
    <s v="EL"/>
    <x v="41"/>
    <n v="221"/>
    <s v="9 221/394"/>
    <n v="1003.95"/>
    <n v="10039.5"/>
    <s v="Заказ"/>
    <s v="TUR P"/>
    <n v="0.8"/>
    <n v="0.5"/>
    <n v="2007.8999999999996"/>
    <n v="5019.75"/>
  </r>
  <r>
    <s v="1STQ009180A0000"/>
    <s v="Панель глух.в./низ IP65 W=700мм D=700мм"/>
    <n v="9"/>
    <s v="EL"/>
    <x v="41"/>
    <n v="257"/>
    <s v="9 257/394"/>
    <n v="2357.9499999999998"/>
    <n v="21221.55"/>
    <s v="Заказ"/>
    <s v="TUR P"/>
    <n v="0.8"/>
    <n v="0.5"/>
    <n v="4244.3099999999977"/>
    <n v="10610.775"/>
  </r>
  <r>
    <s v="1STQ009204A0000"/>
    <s v="Плата перфорированная бок.уст.;H300;D500"/>
    <n v="9"/>
    <s v="EL"/>
    <x v="41"/>
    <n v="384"/>
    <s v="9 384/394"/>
    <n v="2418.4499999999998"/>
    <n v="21766.05"/>
    <s v="Заказ"/>
    <s v="TUR P"/>
    <n v="0.8"/>
    <n v="0.5"/>
    <n v="4353.2099999999991"/>
    <n v="10883.025"/>
  </r>
  <r>
    <s v="1STQ009205A0000"/>
    <s v="Плата перфорированная бок.уст.;H175;D500"/>
    <n v="5"/>
    <s v="EL"/>
    <x v="41"/>
    <n v="154"/>
    <s v="9 154/394"/>
    <n v="2182.42"/>
    <n v="10912.1"/>
    <s v="Заказ"/>
    <s v="TUR P"/>
    <n v="0.8"/>
    <n v="0.5"/>
    <n v="2182.42"/>
    <n v="5456.05"/>
  </r>
  <r>
    <s v="1STQ009206A0000"/>
    <s v="Плата перфорированная бок.уст.;H200;D700"/>
    <n v="10"/>
    <s v="EL"/>
    <x v="41"/>
    <n v="212"/>
    <s v="9 212/394"/>
    <n v="2334.9"/>
    <n v="23349"/>
    <s v="Заказ"/>
    <s v="TUR P"/>
    <n v="0.8"/>
    <n v="0.5"/>
    <n v="4669.7999999999993"/>
    <n v="11674.5"/>
  </r>
  <r>
    <s v="1STQ009209A0000"/>
    <s v="Плата перфорированная бок.уст.;H300;D700"/>
    <n v="7"/>
    <s v="EL"/>
    <x v="41"/>
    <n v="298"/>
    <s v="9 298/394"/>
    <n v="2534.08"/>
    <n v="17738.559999999998"/>
    <s v="Заказ"/>
    <s v="TUR P"/>
    <n v="0.8"/>
    <n v="0.5"/>
    <n v="3547.7119999999995"/>
    <n v="8869.2799999999988"/>
  </r>
  <r>
    <s v="1STQ009211A0000"/>
    <s v="Плата перфорированная бок.уст.;H200;D900"/>
    <n v="11"/>
    <s v="EL"/>
    <x v="41"/>
    <n v="123"/>
    <s v="9 123/394"/>
    <n v="2283.0700000000002"/>
    <n v="25113.77"/>
    <s v="Заказ"/>
    <s v="TUR P"/>
    <n v="0.8"/>
    <n v="0.5"/>
    <n v="5022.7539999999972"/>
    <n v="12556.885"/>
  </r>
  <r>
    <s v="1STQ009214A0000"/>
    <s v="Плата перфорированная бок.уст.;H300;D900"/>
    <n v="14"/>
    <s v="EL"/>
    <x v="41"/>
    <n v="29"/>
    <s v="9 29/394"/>
    <n v="2684.59"/>
    <n v="37584.26"/>
    <s v="Заказ"/>
    <s v="TUR P"/>
    <n v="0.8"/>
    <n v="0.5"/>
    <n v="7516.851999999999"/>
    <n v="18792.13"/>
  </r>
  <r>
    <s v="1STQ009215A0000"/>
    <s v="Кронштейны для монтажа профиля, (2шт.)"/>
    <n v="9"/>
    <s v="EL"/>
    <x v="41"/>
    <n v="110"/>
    <s v="9 110/394"/>
    <n v="1125.8800000000001"/>
    <n v="10132.920000000002"/>
    <s v="B"/>
    <s v="TUR P"/>
    <n v="0.8"/>
    <n v="0.5"/>
    <n v="2026.5839999999998"/>
    <n v="5066.4600000000009"/>
  </r>
  <r>
    <s v="1STQ009215A0000"/>
    <s v="Кронштейны для монтажа профиля, (2шт.)"/>
    <n v="418"/>
    <s v="EL"/>
    <x v="41"/>
    <n v="240"/>
    <s v="9 240/394"/>
    <n v="1125.8800000000001"/>
    <n v="470617.84"/>
    <s v="B"/>
    <s v="TUR P"/>
    <n v="0.8"/>
    <n v="0.5"/>
    <n v="94123.56799999997"/>
    <n v="235308.92"/>
  </r>
  <r>
    <s v="1STQ009217A0000"/>
    <s v="Крышка для Tmax XT2 3P монтаж на плате"/>
    <n v="2"/>
    <s v="EL"/>
    <x v="41"/>
    <n v="116"/>
    <s v="9 116/394"/>
    <n v="331.81"/>
    <n v="663.62"/>
    <s v="Заказ"/>
    <s v="TUR P"/>
    <n v="0.8"/>
    <n v="0.5"/>
    <n v="132.72399999999993"/>
    <n v="331.81"/>
  </r>
  <r>
    <s v="1STQ009219A0000"/>
    <s v="Крышка для Tmax XT4 3P монтаж на плате"/>
    <n v="15"/>
    <s v="EL"/>
    <x v="41"/>
    <n v="110"/>
    <s v="9 110/394"/>
    <n v="281.04000000000002"/>
    <n v="4215.6000000000004"/>
    <s v="Заказ"/>
    <s v="TUR P"/>
    <n v="0.8"/>
    <n v="0.5"/>
    <n v="843.11999999999989"/>
    <n v="2107.8000000000002"/>
  </r>
  <r>
    <s v="1STQ009284A0000"/>
    <s v="Рама фиксиров.уменьшенная H2000 W400"/>
    <n v="7"/>
    <s v="EL"/>
    <x v="41"/>
    <n v="198"/>
    <s v="9 198/394"/>
    <n v="2863.08"/>
    <n v="20041.559999999998"/>
    <s v="Заказ"/>
    <s v="TUR P"/>
    <n v="0.8"/>
    <n v="0.5"/>
    <n v="4008.3119999999981"/>
    <n v="10020.779999999999"/>
  </r>
  <r>
    <s v="1STQ009285A0000"/>
    <s v="Набор верт.уст. E1.2 3/4P ВЫКАТ. W=400мм"/>
    <n v="5"/>
    <s v="EL"/>
    <x v="41"/>
    <n v="148"/>
    <s v="9 148/394"/>
    <n v="5530.92"/>
    <n v="27654.6"/>
    <s v="Заказ"/>
    <s v="TUR P"/>
    <n v="0.8"/>
    <n v="0.5"/>
    <n v="5530.9199999999983"/>
    <n v="13827.3"/>
  </r>
  <r>
    <s v="1STQ009287A0000"/>
    <s v="Набор верт.уст. E2.2 3P ВЫКАТ. W=400мм"/>
    <n v="4"/>
    <s v="EL"/>
    <x v="41"/>
    <n v="90"/>
    <s v="9 90/394"/>
    <n v="7690.36"/>
    <n v="30761.439999999999"/>
    <s v="Заказ"/>
    <s v="TUR P"/>
    <n v="0.8"/>
    <n v="0.5"/>
    <n v="6152.2879999999968"/>
    <n v="15380.72"/>
  </r>
  <r>
    <s v="1STQ009289A0000"/>
    <s v="Панель глухая уменьшенная H=200ммW=400мм"/>
    <n v="15"/>
    <s v="EL"/>
    <x v="41"/>
    <n v="90"/>
    <s v="9 90/394"/>
    <n v="942.3"/>
    <n v="14134.5"/>
    <s v="Заказ"/>
    <s v="TUR P"/>
    <n v="0.8"/>
    <n v="0.5"/>
    <n v="2826.8999999999996"/>
    <n v="7067.25"/>
  </r>
  <r>
    <s v="1STQ009290A0000"/>
    <s v="Панель глухая уменьшенная H=300ммW=400мм"/>
    <n v="5"/>
    <s v="EL"/>
    <x v="41"/>
    <n v="148"/>
    <s v="9 148/394"/>
    <n v="1136.6199999999999"/>
    <n v="5683.0999999999995"/>
    <s v="Заказ"/>
    <s v="TUR P"/>
    <n v="0.8"/>
    <n v="0.5"/>
    <n v="1136.6199999999999"/>
    <n v="2841.5499999999997"/>
  </r>
  <r>
    <s v="1STQ009291A0000"/>
    <s v="Панель глухая уменьшенная H=600ммW=400мм"/>
    <n v="18"/>
    <s v="EL"/>
    <x v="41"/>
    <n v="335"/>
    <s v="9 335/394"/>
    <n v="1907.33"/>
    <n v="34331.94"/>
    <s v="Заказ"/>
    <s v="TUR P"/>
    <n v="0.8"/>
    <n v="0.5"/>
    <n v="6866.387999999999"/>
    <n v="17165.97"/>
  </r>
  <r>
    <s v="1STQ009294A0000"/>
    <s v="Профиль вертик. лицевой IP30/31 H=1800мм"/>
    <n v="1"/>
    <s v="EL"/>
    <x v="41"/>
    <n v="124"/>
    <s v="9 124/394"/>
    <n v="1059.1099999999999"/>
    <n v="1059.1099999999999"/>
    <s v="Заказ"/>
    <s v="TUR P"/>
    <n v="0.8"/>
    <n v="0.5"/>
    <n v="211.82199999999989"/>
    <n v="529.55499999999995"/>
  </r>
  <r>
    <s v="1STQ009354A0000"/>
    <s v="Набор для установки модулей CombiLine"/>
    <n v="20"/>
    <s v="EL"/>
    <x v="41"/>
    <n v="212"/>
    <s v="9 212/394"/>
    <n v="717.05"/>
    <n v="14341"/>
    <s v="B"/>
    <s v="TUR P"/>
    <n v="0.8"/>
    <n v="0.5"/>
    <n v="2868.1999999999989"/>
    <n v="7170.5"/>
  </r>
  <r>
    <s v="1STQ009355A0000"/>
    <s v="Адаптер для монтажа CombiLine H2000/W250"/>
    <n v="2"/>
    <s v="EL"/>
    <x v="41"/>
    <n v="90"/>
    <s v="9 90/394"/>
    <n v="549.94000000000005"/>
    <n v="1099.8800000000001"/>
    <s v="Заказ"/>
    <s v="TUR P"/>
    <n v="0.8"/>
    <n v="0.5"/>
    <n v="219.976"/>
    <n v="549.94000000000005"/>
  </r>
  <r>
    <s v="1STQ009370A0000"/>
    <s v="Панель глух.в./низ IP40 W=250мм D=500мм"/>
    <n v="4"/>
    <s v="EL"/>
    <x v="41"/>
    <n v="128"/>
    <s v="9 128/394"/>
    <n v="824.65"/>
    <n v="3298.6"/>
    <s v="Заказ"/>
    <s v="TUR P"/>
    <n v="0.8"/>
    <n v="0.5"/>
    <n v="659.7199999999998"/>
    <n v="1649.3"/>
  </r>
  <r>
    <s v="1STQ009375A0000"/>
    <s v="Панель задняя IP30/40 H=1800мм W=250мм"/>
    <n v="1"/>
    <s v="EL"/>
    <x v="41"/>
    <n v="43"/>
    <s v="9 43/394"/>
    <n v="1120.71"/>
    <n v="1120.71"/>
    <s v="B"/>
    <s v="TUR P"/>
    <n v="0.8"/>
    <n v="0.5"/>
    <n v="224.14199999999994"/>
    <n v="560.35500000000002"/>
  </r>
  <r>
    <s v="1STQ009375A0000"/>
    <s v="Панель задняя IP30/40 H=1800мм W=250мм"/>
    <n v="9"/>
    <s v="EL"/>
    <x v="41"/>
    <n v="56"/>
    <s v="9 56/394"/>
    <n v="1120.71"/>
    <n v="10086.39"/>
    <s v="B"/>
    <s v="TUR P"/>
    <n v="0.8"/>
    <n v="0.5"/>
    <n v="2017.2779999999993"/>
    <n v="5043.1949999999997"/>
  </r>
  <r>
    <s v="1STQ009375A0000"/>
    <s v="Панель задняя IP30/40 H=1800мм W=250мм"/>
    <n v="15"/>
    <s v="EL"/>
    <x v="41"/>
    <n v="192"/>
    <s v="9 192/394"/>
    <n v="1120.71"/>
    <n v="16810.650000000001"/>
    <s v="B"/>
    <s v="TUR P"/>
    <n v="0.8"/>
    <n v="0.5"/>
    <n v="3362.1299999999992"/>
    <n v="8405.3250000000007"/>
  </r>
  <r>
    <s v="1STQ009376A0000"/>
    <s v="Дверь глухая IP65 H=1800 мм W=250 мм"/>
    <n v="6"/>
    <s v="EL"/>
    <x v="41"/>
    <n v="52"/>
    <s v="9 52/394"/>
    <n v="2053.6999999999998"/>
    <n v="12322.199999999999"/>
    <s v="Заказ"/>
    <s v="TUR P"/>
    <n v="0.8"/>
    <n v="0.5"/>
    <n v="2464.4399999999987"/>
    <n v="6161.0999999999995"/>
  </r>
  <r>
    <s v="1STQ009377A0000"/>
    <s v="Дверь глухая IP40/41 H=1800 мм W=250 мм"/>
    <n v="30"/>
    <s v="EL"/>
    <x v="41"/>
    <n v="54"/>
    <s v="9 54/394"/>
    <n v="2709.2"/>
    <n v="81276"/>
    <s v="B"/>
    <s v="TUR P"/>
    <n v="0.8"/>
    <n v="0.5"/>
    <n v="16255.199999999997"/>
    <n v="40638"/>
  </r>
  <r>
    <s v="1STQ009380A0000"/>
    <s v="Панель задняя IP65, H=2000мм W=250мм"/>
    <n v="9"/>
    <s v="EL"/>
    <x v="41"/>
    <n v="346"/>
    <s v="9 346/394"/>
    <n v="1483.87"/>
    <n v="13354.829999999998"/>
    <s v="Заказ"/>
    <s v="TUR P"/>
    <n v="0.8"/>
    <n v="0.5"/>
    <n v="2670.9659999999985"/>
    <n v="6677.4149999999991"/>
  </r>
  <r>
    <s v="1STQ009383A0000"/>
    <s v="Дверь глухая IP40/41 H=2000 мм;W=250 мм"/>
    <n v="16"/>
    <s v="EL"/>
    <x v="41"/>
    <n v="10"/>
    <s v="9 10/394"/>
    <n v="1826.09"/>
    <n v="29217.439999999999"/>
    <s v="Заказ"/>
    <s v="TUR P"/>
    <n v="0.8"/>
    <n v="0.5"/>
    <n v="5843.4879999999976"/>
    <n v="14608.72"/>
  </r>
  <r>
    <s v="1STQ009387A0000"/>
    <s v="Панель глух.в./низ IP40 W=750мм D=500мм"/>
    <n v="18"/>
    <s v="EL"/>
    <x v="41"/>
    <n v="313"/>
    <s v="9 313/394"/>
    <n v="1781.3"/>
    <n v="32063.399999999998"/>
    <s v="Заказ"/>
    <s v="TUR P"/>
    <n v="0.8"/>
    <n v="0.5"/>
    <n v="6412.6799999999967"/>
    <n v="16031.699999999999"/>
  </r>
  <r>
    <s v="1STQ009393A0000"/>
    <s v="Панель задняя IP30/40 H=1800мм W=750мм"/>
    <n v="21"/>
    <s v="EL"/>
    <x v="41"/>
    <n v="74"/>
    <s v="9 74/394"/>
    <n v="3162.37"/>
    <n v="66409.77"/>
    <s v="Заказ"/>
    <s v="TUR P"/>
    <n v="0.8"/>
    <n v="0.5"/>
    <n v="13281.953999999998"/>
    <n v="33204.885000000002"/>
  </r>
  <r>
    <s v="1STQ009399A0000"/>
    <s v="Защита от прикосновений H=2000/W=750 мм"/>
    <n v="5"/>
    <s v="EL"/>
    <x v="41"/>
    <n v="124"/>
    <s v="9 124/394"/>
    <n v="2162.7399999999998"/>
    <n v="10813.699999999999"/>
    <s v="C"/>
    <s v="TUR P"/>
    <n v="0.8"/>
    <n v="0.5"/>
    <n v="2162.7399999999998"/>
    <n v="5406.8499999999995"/>
  </r>
  <r>
    <s v="1STQ009401A0000"/>
    <s v="Панель задняя IP30/40 H=2000мм W=750мм"/>
    <n v="2"/>
    <s v="EL"/>
    <x v="41"/>
    <n v="14"/>
    <s v="9 14/394"/>
    <n v="3279.48"/>
    <n v="6558.96"/>
    <s v="Заказ"/>
    <s v="TUR P"/>
    <n v="0.8"/>
    <n v="0.5"/>
    <n v="1311.7919999999995"/>
    <n v="3279.48"/>
  </r>
  <r>
    <s v="1STQ009401A0000"/>
    <s v="Панель задняя IP30/40 H=2000мм W=750мм"/>
    <n v="1"/>
    <s v="EL"/>
    <x v="41"/>
    <n v="82"/>
    <s v="9 82/394"/>
    <n v="3279.48"/>
    <n v="3279.48"/>
    <s v="Заказ"/>
    <s v="TUR P"/>
    <n v="0.8"/>
    <n v="0.5"/>
    <n v="655.89599999999973"/>
    <n v="1639.74"/>
  </r>
  <r>
    <s v="1STQ009403A0000"/>
    <s v="Дверь глухая IP40/41 H=2000 мм;W=750 мм"/>
    <n v="7"/>
    <s v="EL"/>
    <x v="41"/>
    <n v="79"/>
    <s v="9 79/394"/>
    <n v="5791.3"/>
    <n v="40539.1"/>
    <s v="Заказ"/>
    <s v="TUR P"/>
    <n v="0.8"/>
    <n v="0.5"/>
    <n v="8107.82"/>
    <n v="20269.55"/>
  </r>
  <r>
    <s v="1STQ009406A0000"/>
    <s v="Защита от прикосновений H=1800/W=500 мм"/>
    <n v="3"/>
    <s v="EL"/>
    <x v="41"/>
    <n v="132"/>
    <s v="9 132/394"/>
    <n v="2336.12"/>
    <n v="7008.36"/>
    <s v="Заказ"/>
    <s v="TUR P"/>
    <n v="0.8"/>
    <n v="0.5"/>
    <n v="1401.6719999999996"/>
    <n v="3504.18"/>
  </r>
  <r>
    <s v="1STQ009412A0000"/>
    <s v="Дверь глухая IP65 H=1800 мм; W=500 мм"/>
    <n v="4"/>
    <s v="EL"/>
    <x v="41"/>
    <n v="40"/>
    <s v="9 40/394"/>
    <n v="6118.93"/>
    <n v="24475.72"/>
    <s v="Заказ"/>
    <s v="TUR P"/>
    <n v="0.8"/>
    <n v="0.5"/>
    <n v="4895.1440000000002"/>
    <n v="12237.86"/>
  </r>
  <r>
    <s v="1STQ009435A0000"/>
    <s v="Панель глух.в./низ IP40 W=500мм D=700мм"/>
    <n v="13"/>
    <s v="EL"/>
    <x v="41"/>
    <n v="377"/>
    <s v="9 377/394"/>
    <n v="1246.7"/>
    <n v="16207.1"/>
    <s v="Заказ"/>
    <s v="TUR P"/>
    <n v="0.8"/>
    <n v="0.5"/>
    <n v="3241.42"/>
    <n v="8103.55"/>
  </r>
  <r>
    <s v="1STQ009928A0000"/>
    <s v="Защита от прикосновений H=1800/W=1000 мм"/>
    <n v="7"/>
    <s v="EL"/>
    <x v="41"/>
    <n v="190"/>
    <s v="9 190/394"/>
    <n v="1801.04"/>
    <n v="12607.279999999999"/>
    <s v="C"/>
    <s v="TUR P"/>
    <n v="0.8"/>
    <n v="0.5"/>
    <n v="2521.4559999999983"/>
    <n v="6303.6399999999994"/>
  </r>
  <r>
    <s v="1STQ009931A0000"/>
    <s v="Фальш-модуль InLine  W=50mm"/>
    <n v="1"/>
    <s v="EL"/>
    <x v="41"/>
    <n v="154"/>
    <s v="9 154/394"/>
    <n v="830.53"/>
    <n v="830.53"/>
    <s v="Заказ"/>
    <s v="TUR P"/>
    <n v="0.8"/>
    <n v="0.5"/>
    <n v="166.10599999999999"/>
    <n v="415.26499999999999"/>
  </r>
  <r>
    <s v="1STQ009991A0000"/>
    <s v="Комплект верт.E4.2 3P ВЫКАТ.блок.W=600мм"/>
    <n v="23"/>
    <s v="EL"/>
    <x v="41"/>
    <n v="319"/>
    <s v="9 319/394"/>
    <n v="9823.84"/>
    <n v="225948.32"/>
    <s v="B"/>
    <s v="TUR P"/>
    <n v="0.8"/>
    <n v="0.5"/>
    <n v="45189.66399999999"/>
    <n v="112974.16"/>
  </r>
  <r>
    <s v="9CNB00000000877"/>
    <s v="Панель для модульного оборуд 150x600 ВхШ"/>
    <n v="23"/>
    <s v="EL"/>
    <x v="41"/>
    <n v="110"/>
    <s v="9 110/394"/>
    <n v="718.72"/>
    <n v="16530.560000000001"/>
    <s v="B"/>
    <s v="TUR P"/>
    <n v="0.8"/>
    <n v="0.5"/>
    <n v="3306.1119999999992"/>
    <n v="8265.2800000000007"/>
  </r>
  <r>
    <s v="9CNB00000000878"/>
    <s v="Панель для модульного оборуд 200x600 ВхШ"/>
    <n v="108"/>
    <s v="EL"/>
    <x v="41"/>
    <n v="225"/>
    <s v="9 225/394"/>
    <n v="768.97"/>
    <n v="83048.760000000009"/>
    <s v="B"/>
    <s v="TUR P"/>
    <n v="0.8"/>
    <n v="0.5"/>
    <n v="16609.751999999993"/>
    <n v="41524.380000000005"/>
  </r>
  <r>
    <s v="9CNB00000000879"/>
    <s v="Панель для XT1, A1 гориз 150x600 ВхШ"/>
    <n v="73"/>
    <s v="EL"/>
    <x v="41"/>
    <n v="91"/>
    <s v="9 91/394"/>
    <n v="486.16"/>
    <n v="35489.68"/>
    <s v="Заказ"/>
    <s v="TUR P"/>
    <n v="0.8"/>
    <n v="0.5"/>
    <n v="7097.9359999999979"/>
    <n v="17744.84"/>
  </r>
  <r>
    <s v="9CNB00000000879"/>
    <s v="Панель для XT1, A1 гориз 150x600 ВхШ"/>
    <n v="9"/>
    <s v="EL"/>
    <x v="41"/>
    <n v="131"/>
    <s v="9 131/394"/>
    <n v="486.16"/>
    <n v="4375.4400000000005"/>
    <s v="Заказ"/>
    <s v="TUR P"/>
    <n v="0.8"/>
    <n v="0.5"/>
    <n v="875.08799999999974"/>
    <n v="2187.7200000000003"/>
  </r>
  <r>
    <s v="9CNB00000000879"/>
    <s v="Панель для XT1, A1 гориз 150x600 ВхШ"/>
    <n v="20"/>
    <s v="EL"/>
    <x v="41"/>
    <n v="218"/>
    <s v="9 218/394"/>
    <n v="486.16"/>
    <n v="9723.2000000000007"/>
    <s v="Заказ"/>
    <s v="TUR P"/>
    <n v="0.8"/>
    <n v="0.5"/>
    <n v="1944.6399999999994"/>
    <n v="4861.6000000000004"/>
  </r>
  <r>
    <s v="9CNB00000000879"/>
    <s v="Панель для XT1, A1 гориз 150x600 ВхШ"/>
    <n v="45"/>
    <s v="EL"/>
    <x v="41"/>
    <n v="290"/>
    <s v="9 290/394"/>
    <n v="486.16"/>
    <n v="21877.200000000001"/>
    <s v="Заказ"/>
    <s v="TUR P"/>
    <n v="0.8"/>
    <n v="0.5"/>
    <n v="4375.4399999999987"/>
    <n v="10938.6"/>
  </r>
  <r>
    <s v="9CNB00000000880"/>
    <s v="Панель для XT3, A2 гориз 200x600 ВхШ"/>
    <n v="22"/>
    <s v="EL"/>
    <x v="41"/>
    <n v="105"/>
    <s v="9 105/394"/>
    <n v="532.26"/>
    <n v="11709.72"/>
    <s v="Заказ"/>
    <s v="TUR P"/>
    <n v="0.8"/>
    <n v="0.5"/>
    <n v="2341.9439999999995"/>
    <n v="5854.86"/>
  </r>
  <r>
    <s v="9CNB00000000880"/>
    <s v="Панель для XT3, A2 гориз 200x600 ВхШ"/>
    <n v="16"/>
    <s v="EL"/>
    <x v="41"/>
    <n v="305"/>
    <s v="9 305/394"/>
    <n v="532.26"/>
    <n v="8516.16"/>
    <s v="Заказ"/>
    <s v="TUR P"/>
    <n v="0.8"/>
    <n v="0.5"/>
    <n v="1703.232"/>
    <n v="4258.08"/>
  </r>
  <r>
    <s v="9CNB00000000881"/>
    <s v="Панель для T4, A3, T5 гориз 200x600 ВхШ"/>
    <n v="13"/>
    <s v="EL"/>
    <x v="41"/>
    <n v="384"/>
    <s v="9 384/394"/>
    <n v="688.3"/>
    <n v="8947.9"/>
    <s v="Заказ"/>
    <s v="TUR P"/>
    <n v="0.8"/>
    <n v="0.5"/>
    <n v="1789.58"/>
    <n v="4473.95"/>
  </r>
  <r>
    <s v="9CNB00000000882"/>
    <s v="Панель для T4,T5 центр гориз 250x600 ВхШ"/>
    <n v="22"/>
    <s v="EL"/>
    <x v="41"/>
    <n v="140"/>
    <s v="9 140/394"/>
    <n v="985.64"/>
    <n v="21684.079999999998"/>
    <s v="Заказ"/>
    <s v="TUR P"/>
    <n v="0.8"/>
    <n v="0.5"/>
    <n v="4336.8159999999989"/>
    <n v="10842.039999999999"/>
  </r>
  <r>
    <s v="9CNB00000000883"/>
    <s v="Панель для T4, A3, T5 гориз 250x600 ВхШ"/>
    <n v="15"/>
    <s v="EL"/>
    <x v="41"/>
    <n v="19"/>
    <s v="9 19/394"/>
    <n v="979.57"/>
    <n v="14693.550000000001"/>
    <s v="C"/>
    <s v="TUR P"/>
    <n v="0.8"/>
    <n v="0.5"/>
    <n v="2938.7099999999991"/>
    <n v="7346.7750000000005"/>
  </r>
  <r>
    <s v="9CNB00000000883"/>
    <s v="Панель для T4, A3, T5 гориз 250x600 ВхШ"/>
    <n v="1"/>
    <s v="EL"/>
    <x v="41"/>
    <n v="148"/>
    <s v="9 148/394"/>
    <n v="979.57"/>
    <n v="979.57"/>
    <s v="C"/>
    <s v="TUR P"/>
    <n v="0.8"/>
    <n v="0.5"/>
    <n v="195.91399999999999"/>
    <n v="489.78500000000003"/>
  </r>
  <r>
    <s v="9CNB00000000884"/>
    <s v="Панель для T6 гориз 300x600 ВхШ"/>
    <n v="26"/>
    <s v="EL"/>
    <x v="41"/>
    <n v="104"/>
    <s v="9 104/394"/>
    <n v="867.41"/>
    <n v="22552.66"/>
    <s v="Заказ"/>
    <s v="TUR P"/>
    <n v="0.8"/>
    <n v="0.5"/>
    <n v="4510.5319999999992"/>
    <n v="11276.33"/>
  </r>
  <r>
    <s v="9CNB00000000884"/>
    <s v="Панель для T6 гориз 300x600 ВхШ"/>
    <n v="1"/>
    <s v="EL"/>
    <x v="41"/>
    <n v="116"/>
    <s v="9 116/394"/>
    <n v="867.41"/>
    <n v="867.41"/>
    <s v="Заказ"/>
    <s v="TUR P"/>
    <n v="0.8"/>
    <n v="0.5"/>
    <n v="173.48199999999997"/>
    <n v="433.70499999999998"/>
  </r>
  <r>
    <s v="9CNB00000000884"/>
    <s v="Панель для T6 гориз 300x600 ВхШ"/>
    <n v="19"/>
    <s v="EL"/>
    <x v="41"/>
    <n v="140"/>
    <s v="9 140/394"/>
    <n v="867.41"/>
    <n v="16480.79"/>
    <s v="Заказ"/>
    <s v="TUR P"/>
    <n v="0.8"/>
    <n v="0.5"/>
    <n v="3296.1579999999994"/>
    <n v="8240.3950000000004"/>
  </r>
  <r>
    <s v="9CNB00000000884"/>
    <s v="Панель для T6 гориз 300x600 ВхШ"/>
    <n v="2"/>
    <s v="EL"/>
    <x v="41"/>
    <n v="148"/>
    <s v="9 148/394"/>
    <n v="867.41"/>
    <n v="1734.82"/>
    <s v="Заказ"/>
    <s v="TUR P"/>
    <n v="0.8"/>
    <n v="0.5"/>
    <n v="346.96399999999994"/>
    <n v="867.41"/>
  </r>
  <r>
    <s v="9CNB00000000885"/>
    <s v="Панель для 1-5хXT1, A1 верт 200x600 ВхШ"/>
    <n v="60"/>
    <s v="EL"/>
    <x v="41"/>
    <n v="307"/>
    <s v="9 307/394"/>
    <n v="828.54"/>
    <n v="49712.399999999994"/>
    <s v="C"/>
    <s v="TUR P"/>
    <n v="0.8"/>
    <n v="0.5"/>
    <n v="9942.4799999999959"/>
    <n v="24856.199999999997"/>
  </r>
  <r>
    <s v="9CNB00000000885"/>
    <s v="Панель для 1-5хXT1, A1 верт 200x600 ВхШ"/>
    <n v="27"/>
    <s v="EL"/>
    <x v="41"/>
    <n v="366"/>
    <s v="9 366/394"/>
    <n v="828.54"/>
    <n v="22370.579999999998"/>
    <s v="C"/>
    <s v="TUR P"/>
    <n v="0.8"/>
    <n v="0.5"/>
    <n v="4474.1159999999982"/>
    <n v="11185.289999999999"/>
  </r>
  <r>
    <s v="9CNB00000000886"/>
    <s v="Панель для 1-4хXT3, A2 верт 250x600 ВхШ"/>
    <n v="16"/>
    <s v="EL"/>
    <x v="41"/>
    <n v="111"/>
    <s v="9 111/394"/>
    <n v="950.96"/>
    <n v="15215.36"/>
    <s v="C"/>
    <s v="TUR P"/>
    <n v="0.8"/>
    <n v="0.5"/>
    <n v="3043.0720000000001"/>
    <n v="7607.68"/>
  </r>
  <r>
    <s v="9CNB00000000886"/>
    <s v="Панель для 1-4хXT3, A2 верт 250x600 ВхШ"/>
    <n v="16"/>
    <s v="EL"/>
    <x v="41"/>
    <n v="128"/>
    <s v="9 128/394"/>
    <n v="950.96"/>
    <n v="15215.36"/>
    <s v="C"/>
    <s v="TUR P"/>
    <n v="0.8"/>
    <n v="0.5"/>
    <n v="3043.0720000000001"/>
    <n v="7607.68"/>
  </r>
  <r>
    <s v="9CNB00000000887"/>
    <s v="Панель для 1-2-3хT4,A3,T5верт 300x600ВхШ"/>
    <n v="15"/>
    <s v="EL"/>
    <x v="41"/>
    <n v="144"/>
    <s v="9 144/394"/>
    <n v="937.69"/>
    <n v="14065.35"/>
    <s v="E"/>
    <s v="TUR P"/>
    <n v="0.8"/>
    <n v="0.5"/>
    <n v="2813.0699999999997"/>
    <n v="7032.6750000000002"/>
  </r>
  <r>
    <s v="9CNB00000000888"/>
    <s v="Панель для T6 верт 350x600 ВхШ"/>
    <n v="31"/>
    <s v="EL"/>
    <x v="41"/>
    <n v="246"/>
    <s v="9 246/394"/>
    <n v="891.6"/>
    <n v="27639.600000000002"/>
    <s v="Заказ"/>
    <s v="TUR P"/>
    <n v="0.8"/>
    <n v="0.5"/>
    <n v="5527.9199999999983"/>
    <n v="13819.800000000001"/>
  </r>
  <r>
    <s v="9CNB00000000889"/>
    <s v="Панель для T7 F верт 500x600ВхШ"/>
    <n v="13"/>
    <s v="EL"/>
    <x v="41"/>
    <n v="129"/>
    <s v="9 129/394"/>
    <n v="1266.31"/>
    <n v="16462.03"/>
    <s v="Заказ"/>
    <s v="TUR P"/>
    <n v="0.8"/>
    <n v="0.5"/>
    <n v="3292.405999999999"/>
    <n v="8231.0149999999994"/>
  </r>
  <r>
    <s v="9CNB00000000890"/>
    <s v="Панель для T7 W верт 500x600ВхШ"/>
    <n v="9"/>
    <s v="EL"/>
    <x v="41"/>
    <n v="144"/>
    <s v="9 144/394"/>
    <n v="1034.97"/>
    <n v="9314.73"/>
    <s v="Заказ"/>
    <s v="TUR P"/>
    <n v="0.8"/>
    <n v="0.5"/>
    <n v="1862.9459999999999"/>
    <n v="4657.3649999999998"/>
  </r>
  <r>
    <s v="9CNB00000000890"/>
    <s v="Панель для T7 W верт 500x600ВхШ"/>
    <n v="20"/>
    <s v="EL"/>
    <x v="41"/>
    <n v="382"/>
    <s v="9 382/394"/>
    <n v="1034.97"/>
    <n v="20699.400000000001"/>
    <s v="Заказ"/>
    <s v="TUR P"/>
    <n v="0.8"/>
    <n v="0.5"/>
    <n v="4139.880000000001"/>
    <n v="10349.700000000001"/>
  </r>
  <r>
    <s v="9CNB00000000891"/>
    <s v="Панель для E1.2 F 500x600 ВхШ"/>
    <n v="13"/>
    <s v="EL"/>
    <x v="41"/>
    <n v="84"/>
    <s v="9 84/394"/>
    <n v="1263.52"/>
    <n v="16425.759999999998"/>
    <s v="Заказ"/>
    <s v="TUR P"/>
    <n v="0.8"/>
    <n v="0.5"/>
    <n v="3285.1519999999982"/>
    <n v="8212.8799999999992"/>
  </r>
  <r>
    <s v="9CNB00000000892"/>
    <s v="Панель для E1.2 W 500x600 ВхШ"/>
    <n v="26"/>
    <s v="EL"/>
    <x v="41"/>
    <n v="146"/>
    <s v="9 146/394"/>
    <n v="1089.0999999999999"/>
    <n v="28316.6"/>
    <s v="Заказ"/>
    <s v="TUR P"/>
    <n v="0.8"/>
    <n v="0.5"/>
    <n v="5663.32"/>
    <n v="14158.3"/>
  </r>
  <r>
    <s v="9CNB00000000893"/>
    <s v="Панель для E2.2,FA2 F 600x600 ВхШ"/>
    <n v="11"/>
    <s v="EL"/>
    <x v="41"/>
    <n v="147"/>
    <s v="9 147/394"/>
    <n v="1196.71"/>
    <n v="13163.810000000001"/>
    <s v="C"/>
    <s v="TUR P"/>
    <n v="0.8"/>
    <n v="0.5"/>
    <n v="2632.7619999999988"/>
    <n v="6581.9050000000007"/>
  </r>
  <r>
    <s v="9CNB00000000893"/>
    <s v="Панель для E2.2,FA2 F 600x600 ВхШ"/>
    <n v="20"/>
    <s v="EL"/>
    <x v="41"/>
    <n v="232"/>
    <s v="9 232/394"/>
    <n v="1196.71"/>
    <n v="23934.2"/>
    <s v="C"/>
    <s v="TUR P"/>
    <n v="0.8"/>
    <n v="0.5"/>
    <n v="4786.84"/>
    <n v="11967.1"/>
  </r>
  <r>
    <s v="9CNB00000000893"/>
    <s v="Панель для E2.2,FA2 F 600x600 ВхШ"/>
    <n v="5"/>
    <s v="EL"/>
    <x v="41"/>
    <n v="305"/>
    <s v="9 305/394"/>
    <n v="1196.71"/>
    <n v="5983.55"/>
    <s v="C"/>
    <s v="TUR P"/>
    <n v="0.8"/>
    <n v="0.5"/>
    <n v="1196.71"/>
    <n v="2991.7750000000001"/>
  </r>
  <r>
    <s v="9CNB00000000894"/>
    <s v="Панель для E2.2,FA2 W 600x600 ВхШ"/>
    <n v="1"/>
    <s v="EL"/>
    <x v="41"/>
    <n v="148"/>
    <s v="9 148/394"/>
    <n v="1494.04"/>
    <n v="1494.04"/>
    <s v="C"/>
    <s v="TUR P"/>
    <n v="0.8"/>
    <n v="0.5"/>
    <n v="298.80799999999999"/>
    <n v="747.02"/>
  </r>
  <r>
    <s v="9CNB00000000895"/>
    <s v="Комплект XT1, A1 горизонт. 150x600 ВхШ"/>
    <n v="71"/>
    <s v="EL"/>
    <x v="41"/>
    <n v="104"/>
    <s v="9 104/394"/>
    <n v="1243.1600000000001"/>
    <n v="88264.36"/>
    <s v="Заказ"/>
    <s v="TUR P"/>
    <n v="0.8"/>
    <n v="0.5"/>
    <n v="17652.872000000003"/>
    <n v="44132.18"/>
  </r>
  <r>
    <s v="9CNB00000000896"/>
    <s v="Комплект XT3, A2 горизонт. 200x600 ВхШ"/>
    <n v="16"/>
    <s v="EL"/>
    <x v="41"/>
    <n v="305"/>
    <s v="9 305/394"/>
    <n v="1974.56"/>
    <n v="31592.959999999999"/>
    <s v="Заказ"/>
    <s v="TUR P"/>
    <n v="0.8"/>
    <n v="0.5"/>
    <n v="6318.5919999999969"/>
    <n v="15796.48"/>
  </r>
  <r>
    <s v="9CNB00000000897"/>
    <s v="Комплект T4,A3,T5 горизонт. 200x600 ВхШ"/>
    <n v="13"/>
    <s v="EL"/>
    <x v="41"/>
    <n v="117"/>
    <s v="9 117/394"/>
    <n v="1974.56"/>
    <n v="25669.279999999999"/>
    <s v="Заказ"/>
    <s v="TUR P"/>
    <n v="0.8"/>
    <n v="0.5"/>
    <n v="5133.8559999999998"/>
    <n v="12834.64"/>
  </r>
  <r>
    <s v="9CNB00000000899"/>
    <s v="Комплект T6 горизонт. 300x600 ВхШ"/>
    <n v="24"/>
    <s v="EL"/>
    <x v="41"/>
    <n v="389"/>
    <s v="9 389/394"/>
    <n v="1581.47"/>
    <n v="37955.279999999999"/>
    <s v="Заказ"/>
    <s v="TUR P"/>
    <n v="0.8"/>
    <n v="0.5"/>
    <n v="7591.0559999999969"/>
    <n v="18977.64"/>
  </r>
  <r>
    <s v="9CNB00000000900"/>
    <s v="Комплект 1-5xXT1, A1 верт. 200x600 ВхШ"/>
    <n v="72"/>
    <s v="EL"/>
    <x v="41"/>
    <n v="24"/>
    <s v="9 24/394"/>
    <n v="1482"/>
    <n v="106704"/>
    <s v="C"/>
    <s v="TUR P"/>
    <n v="0.8"/>
    <n v="0.5"/>
    <n v="21340.799999999988"/>
    <n v="53352"/>
  </r>
  <r>
    <s v="9CNB00000000901"/>
    <s v="Комплект 1-4xXT3, A2 верт. 250x600 ВхШ"/>
    <n v="97"/>
    <s v="EL"/>
    <x v="41"/>
    <n v="93"/>
    <s v="9 93/394"/>
    <n v="1672.79"/>
    <n v="162260.63"/>
    <s v="C"/>
    <s v="TUR P"/>
    <n v="0.8"/>
    <n v="0.5"/>
    <n v="32452.125999999989"/>
    <n v="81130.315000000002"/>
  </r>
  <r>
    <s v="9CNB00000000902"/>
    <s v="Комплект 1-2-3хT4,A3,T5 верт. 300x600ВхШ"/>
    <n v="14"/>
    <s v="EL"/>
    <x v="41"/>
    <n v="144"/>
    <s v="9 144/394"/>
    <n v="1858.9"/>
    <n v="26024.600000000002"/>
    <s v="C"/>
    <s v="TUR P"/>
    <n v="0.8"/>
    <n v="0.5"/>
    <n v="5204.9199999999983"/>
    <n v="13012.300000000001"/>
  </r>
  <r>
    <s v="9CNB00000000903"/>
    <s v="Комплект 1-2-3хT4,A3,T5 верт. 350x600ВхШ"/>
    <n v="9"/>
    <s v="EL"/>
    <x v="41"/>
    <n v="26"/>
    <s v="9 26/394"/>
    <n v="2068.5700000000002"/>
    <n v="18617.13"/>
    <s v="C"/>
    <s v="TUR P"/>
    <n v="0.8"/>
    <n v="0.5"/>
    <n v="3723.4259999999995"/>
    <n v="9308.5650000000005"/>
  </r>
  <r>
    <s v="9CNB00000000904"/>
    <s v="Комплект T6, T7, E1.2 F верт 350x600 ВхШ"/>
    <n v="20"/>
    <s v="EL"/>
    <x v="41"/>
    <n v="116"/>
    <s v="9 116/394"/>
    <n v="2306.04"/>
    <n v="46120.800000000003"/>
    <s v="C"/>
    <s v="TUR P"/>
    <n v="0.8"/>
    <n v="0.5"/>
    <n v="9224.1599999999962"/>
    <n v="23060.400000000001"/>
  </r>
  <r>
    <s v="9CNB00000000904"/>
    <s v="Комплект T6, T7, E1.2 F верт 350x600 ВхШ"/>
    <n v="1"/>
    <s v="EL"/>
    <x v="41"/>
    <n v="148"/>
    <s v="9 148/394"/>
    <n v="2306.04"/>
    <n v="2306.04"/>
    <s v="C"/>
    <s v="TUR P"/>
    <n v="0.8"/>
    <n v="0.5"/>
    <n v="461.20799999999986"/>
    <n v="1153.02"/>
  </r>
  <r>
    <s v="9CNB00000000905"/>
    <s v="Адаптер для установки на плату T4,T5 P"/>
    <n v="74"/>
    <s v="EL"/>
    <x v="41"/>
    <n v="146"/>
    <s v="9 146/394"/>
    <n v="327.44"/>
    <n v="24230.560000000001"/>
    <s v="Заказ"/>
    <s v="TUR P"/>
    <n v="0.8"/>
    <n v="0.5"/>
    <n v="4846.112000000001"/>
    <n v="12115.28"/>
  </r>
  <r>
    <s v="9CNB00000000907"/>
    <s v="Комплект для E2.2, FA2 F 600х600 ВхШ"/>
    <n v="11"/>
    <s v="EL"/>
    <x v="41"/>
    <n v="140"/>
    <s v="9 140/394"/>
    <n v="1509.36"/>
    <n v="16602.96"/>
    <s v="Заказ"/>
    <s v="TUR P"/>
    <n v="0.8"/>
    <n v="0.5"/>
    <n v="3320.5919999999987"/>
    <n v="8301.48"/>
  </r>
  <r>
    <s v="9CNB00000000907"/>
    <s v="Комплект для E2.2, FA2 F 600х600 ВхШ"/>
    <n v="39"/>
    <s v="EL"/>
    <x v="41"/>
    <n v="290"/>
    <s v="9 290/394"/>
    <n v="1509.36"/>
    <n v="58865.039999999994"/>
    <s v="Заказ"/>
    <s v="TUR P"/>
    <n v="0.8"/>
    <n v="0.5"/>
    <n v="11773.007999999994"/>
    <n v="29432.519999999997"/>
  </r>
  <r>
    <s v="9CNB00000000908"/>
    <s v="Комплект для E2.2, FA2 W 600х600 ВхШ"/>
    <n v="9"/>
    <s v="EL"/>
    <x v="41"/>
    <n v="110"/>
    <s v="9 110/394"/>
    <n v="1555.07"/>
    <n v="13995.63"/>
    <s v="C"/>
    <s v="TUR P"/>
    <n v="0.8"/>
    <n v="0.5"/>
    <n v="2799.1259999999984"/>
    <n v="6997.8149999999996"/>
  </r>
  <r>
    <s v="9CNB00000000910"/>
    <s v="Панель глухая 100x600 ВхШ"/>
    <n v="87"/>
    <s v="EL"/>
    <x v="41"/>
    <n v="223"/>
    <s v="9 223/394"/>
    <n v="589.87"/>
    <n v="51318.69"/>
    <s v="A"/>
    <s v="TUR P"/>
    <n v="0.8"/>
    <n v="0.5"/>
    <n v="10263.737999999998"/>
    <n v="25659.345000000001"/>
  </r>
  <r>
    <s v="9CNB00000000911"/>
    <s v="Панель глухая 150x600 ВхШ"/>
    <n v="77"/>
    <s v="EL"/>
    <x v="41"/>
    <n v="325"/>
    <s v="9 325/394"/>
    <n v="614.14"/>
    <n v="47288.78"/>
    <s v="B"/>
    <s v="TUR P"/>
    <n v="0.8"/>
    <n v="0.5"/>
    <n v="9457.7560000000012"/>
    <n v="23644.39"/>
  </r>
  <r>
    <s v="9CNB00000000912"/>
    <s v="Панель глухая 200x600 ВхШ"/>
    <n v="162"/>
    <s v="EL"/>
    <x v="41"/>
    <n v="292"/>
    <s v="9 292/394"/>
    <n v="778.81"/>
    <n v="126167.21999999999"/>
    <s v="A"/>
    <s v="TUR P"/>
    <n v="0.8"/>
    <n v="0.5"/>
    <n v="25233.443999999989"/>
    <n v="63083.609999999993"/>
  </r>
  <r>
    <s v="9CNB00000002167"/>
    <s v="Панель глухая 250x600 ВхШ"/>
    <n v="38"/>
    <s v="EL"/>
    <x v="41"/>
    <n v="322"/>
    <s v="9 322/394"/>
    <n v="1096.81"/>
    <n v="41678.78"/>
    <s v="C"/>
    <s v="TUR P"/>
    <n v="0.8"/>
    <n v="0.5"/>
    <n v="8335.7560000000012"/>
    <n v="20839.39"/>
  </r>
  <r>
    <s v="9CNB00000002169"/>
    <s v="Панель глухая 350x600 ВхШ"/>
    <n v="5"/>
    <s v="EL"/>
    <x v="41"/>
    <n v="110"/>
    <s v="9 110/394"/>
    <n v="1022.82"/>
    <n v="5114.1000000000004"/>
    <s v="C"/>
    <s v="TUR P"/>
    <n v="0.8"/>
    <n v="0.5"/>
    <n v="1022.8199999999997"/>
    <n v="2557.0500000000002"/>
  </r>
  <r>
    <s v="9CNB00000002170"/>
    <s v="Панель глухая 400x600 ВхШ"/>
    <n v="81"/>
    <s v="EL"/>
    <x v="41"/>
    <n v="370"/>
    <s v="9 370/394"/>
    <n v="986.55"/>
    <n v="79910.55"/>
    <s v="A"/>
    <s v="TUR P"/>
    <n v="0.8"/>
    <n v="0.5"/>
    <n v="15982.11"/>
    <n v="39955.275000000001"/>
  </r>
  <r>
    <s v="9CNB00000002171"/>
    <s v="Панель глухая 500x600 ВхШ"/>
    <n v="21"/>
    <s v="EL"/>
    <x v="41"/>
    <n v="333"/>
    <s v="9 333/394"/>
    <n v="1372.39"/>
    <n v="28820.190000000002"/>
    <s v="C"/>
    <s v="TUR P"/>
    <n v="0.8"/>
    <n v="0.5"/>
    <n v="5764.0380000000005"/>
    <n v="14410.095000000001"/>
  </r>
  <r>
    <s v="9CNB00000002172"/>
    <s v="Панель глухая 600x600 ВхШ"/>
    <n v="20"/>
    <s v="EL"/>
    <x v="41"/>
    <n v="215"/>
    <s v="9 215/394"/>
    <n v="1599.92"/>
    <n v="31998.400000000001"/>
    <s v="B"/>
    <s v="TUR P"/>
    <n v="0.8"/>
    <n v="0.5"/>
    <n v="6399.68"/>
    <n v="15999.2"/>
  </r>
  <r>
    <s v="9CNB00000002172"/>
    <s v="Панель глухая 600x600 ВхШ"/>
    <n v="40"/>
    <s v="EL"/>
    <x v="41"/>
    <n v="370"/>
    <s v="9 370/394"/>
    <n v="1599.92"/>
    <n v="63996.800000000003"/>
    <s v="B"/>
    <s v="TUR P"/>
    <n v="0.8"/>
    <n v="0.5"/>
    <n v="12799.36"/>
    <n v="31998.400000000001"/>
  </r>
  <r>
    <s v="9CNB00000002172"/>
    <s v="Панель глухая 600x600 ВхШ"/>
    <n v="80"/>
    <s v="EL"/>
    <x v="41"/>
    <n v="394"/>
    <s v="9 394/394"/>
    <n v="1599.92"/>
    <n v="127993.60000000001"/>
    <s v="B"/>
    <s v="TUR P"/>
    <n v="0.8"/>
    <n v="0.5"/>
    <n v="25598.720000000001"/>
    <n v="63996.800000000003"/>
  </r>
  <r>
    <s v="9CNB00000002173"/>
    <s v="Плата монтажная 150x600 ВхШ"/>
    <n v="23"/>
    <s v="EL"/>
    <x v="41"/>
    <n v="341"/>
    <s v="9 341/394"/>
    <n v="243.43"/>
    <n v="5598.89"/>
    <s v="C"/>
    <s v="TUR P"/>
    <n v="0.8"/>
    <n v="0.5"/>
    <n v="1119.7780000000002"/>
    <n v="2799.4450000000002"/>
  </r>
  <r>
    <s v="9CNB00000002174"/>
    <s v="Плата монтажная 200x600 ВхШ"/>
    <n v="18"/>
    <s v="EL"/>
    <x v="41"/>
    <n v="222"/>
    <s v="9 222/394"/>
    <n v="329.9"/>
    <n v="5938.2"/>
    <s v="C"/>
    <s v="TUR P"/>
    <n v="0.8"/>
    <n v="0.5"/>
    <n v="1187.6399999999994"/>
    <n v="2969.1"/>
  </r>
  <r>
    <s v="9CNB00000002175"/>
    <s v="Плата монтажная 250x600 ВхШ"/>
    <n v="12"/>
    <s v="EL"/>
    <x v="41"/>
    <n v="90"/>
    <s v="9 90/394"/>
    <n v="458.22"/>
    <n v="5498.64"/>
    <s v="C"/>
    <s v="TUR P"/>
    <n v="0.8"/>
    <n v="0.5"/>
    <n v="1099.7280000000001"/>
    <n v="2749.32"/>
  </r>
  <r>
    <s v="9CNB00000002175"/>
    <s v="Плата монтажная 250x600 ВхШ"/>
    <n v="20"/>
    <s v="EL"/>
    <x v="41"/>
    <n v="117"/>
    <s v="9 117/394"/>
    <n v="458.22"/>
    <n v="9164.4000000000015"/>
    <s v="C"/>
    <s v="TUR P"/>
    <n v="0.8"/>
    <n v="0.5"/>
    <n v="1832.88"/>
    <n v="4582.2000000000007"/>
  </r>
  <r>
    <s v="9CNB00000002176"/>
    <s v="Плата монтажная 300x600 ВхШ"/>
    <n v="28"/>
    <s v="EL"/>
    <x v="41"/>
    <n v="131"/>
    <s v="9 131/394"/>
    <n v="484.58"/>
    <n v="13568.24"/>
    <s v="C"/>
    <s v="TUR P"/>
    <n v="0.8"/>
    <n v="0.5"/>
    <n v="2713.6479999999992"/>
    <n v="6784.12"/>
  </r>
  <r>
    <s v="9CNB00000002177"/>
    <s v="Плата монтажная 350x600 ВхШ"/>
    <n v="1"/>
    <s v="EL"/>
    <x v="41"/>
    <n v="130"/>
    <s v="9 130/394"/>
    <n v="589.36"/>
    <n v="589.36"/>
    <s v="Заказ"/>
    <s v="TUR P"/>
    <n v="0.8"/>
    <n v="0.5"/>
    <n v="117.87199999999996"/>
    <n v="294.68"/>
  </r>
  <r>
    <s v="9CNB00000002178"/>
    <s v="Плата монтажная 400x600 ВхШ"/>
    <n v="25"/>
    <s v="EL"/>
    <x v="41"/>
    <n v="28"/>
    <s v="9 28/394"/>
    <n v="650.55999999999995"/>
    <n v="16263.999999999998"/>
    <s v="C"/>
    <s v="TUR P"/>
    <n v="0.8"/>
    <n v="0.5"/>
    <n v="3252.7999999999993"/>
    <n v="8131.9999999999991"/>
  </r>
  <r>
    <s v="9CNB00000002179"/>
    <s v="Плата монтажная 500x600 ВхШ"/>
    <n v="4"/>
    <s v="EL"/>
    <x v="41"/>
    <n v="130"/>
    <s v="9 130/394"/>
    <n v="651.44000000000005"/>
    <n v="2605.7600000000002"/>
    <s v="Заказ"/>
    <s v="TUR P"/>
    <n v="0.8"/>
    <n v="0.5"/>
    <n v="521.15200000000004"/>
    <n v="1302.8800000000001"/>
  </r>
  <r>
    <s v="9CNB00000002182"/>
    <s v="Адаптер монтажной платы В=200мм (2 шт.)"/>
    <n v="40"/>
    <s v="EL"/>
    <x v="41"/>
    <n v="212"/>
    <s v="9 212/394"/>
    <n v="205.47"/>
    <n v="8218.7999999999993"/>
    <s v="C"/>
    <s v="TUR P"/>
    <n v="0.8"/>
    <n v="0.5"/>
    <n v="1643.7599999999993"/>
    <n v="4109.3999999999996"/>
  </r>
  <r>
    <s v="9CNB00000002183"/>
    <s v="Адаптер монтажной платы В=250мм (2 шт.)"/>
    <n v="12"/>
    <s v="EL"/>
    <x v="41"/>
    <n v="147"/>
    <s v="9 147/394"/>
    <n v="249.41"/>
    <n v="2992.92"/>
    <s v="C"/>
    <s v="TUR P"/>
    <n v="0.8"/>
    <n v="0.5"/>
    <n v="598.58399999999983"/>
    <n v="1496.46"/>
  </r>
  <r>
    <s v="9CNB00000002184"/>
    <s v="Адаптер монтажной платы В=300мм (2 шт.)"/>
    <n v="23"/>
    <s v="EL"/>
    <x v="41"/>
    <n v="111"/>
    <s v="9 111/394"/>
    <n v="247.8"/>
    <n v="5699.4000000000005"/>
    <s v="C"/>
    <s v="TUR P"/>
    <n v="0.8"/>
    <n v="0.5"/>
    <n v="1139.8800000000001"/>
    <n v="2849.7000000000003"/>
  </r>
  <r>
    <s v="9CNB00000002185"/>
    <s v="Адаптер монтажной платы В=400мм (2 шт.)"/>
    <n v="17"/>
    <s v="EL"/>
    <x v="41"/>
    <n v="111"/>
    <s v="9 111/394"/>
    <n v="262.63"/>
    <n v="4464.71"/>
    <s v="C"/>
    <s v="TUR P"/>
    <n v="0.8"/>
    <n v="0.5"/>
    <n v="892.94200000000001"/>
    <n v="2232.355"/>
  </r>
  <r>
    <s v="9CNB00000002185"/>
    <s v="Адаптер монтажной платы В=400мм (2 шт.)"/>
    <n v="21"/>
    <s v="EL"/>
    <x v="41"/>
    <n v="129"/>
    <s v="9 129/394"/>
    <n v="262.63"/>
    <n v="5515.23"/>
    <s v="C"/>
    <s v="TUR P"/>
    <n v="0.8"/>
    <n v="0.5"/>
    <n v="1103.0459999999994"/>
    <n v="2757.6149999999998"/>
  </r>
  <r>
    <s v="9CNB00000002186"/>
    <s v="Кронштейны для устан. монт. платы (4 шт)"/>
    <n v="110"/>
    <s v="EL"/>
    <x v="41"/>
    <n v="21"/>
    <s v="9 21/394"/>
    <n v="907.39"/>
    <n v="99812.9"/>
    <s v="A"/>
    <s v="TUR P"/>
    <n v="0.8"/>
    <n v="0.5"/>
    <n v="19962.579999999987"/>
    <n v="49906.45"/>
  </r>
  <r>
    <s v="9CNB00000002187"/>
    <s v="Комплект для установки DIN-рейки, Ш600"/>
    <n v="144"/>
    <s v="EL"/>
    <x v="41"/>
    <n v="24"/>
    <s v="9 24/394"/>
    <n v="638.74"/>
    <n v="91978.559999999998"/>
    <s v="C"/>
    <s v="TUR P"/>
    <n v="0.8"/>
    <n v="0.5"/>
    <n v="18395.712"/>
    <n v="45989.279999999999"/>
  </r>
  <r>
    <s v="9CNB00000002187"/>
    <s v="Комплект для установки DIN-рейки, Ш600"/>
    <n v="49"/>
    <s v="EL"/>
    <x v="41"/>
    <n v="293"/>
    <s v="9 293/394"/>
    <n v="638.74"/>
    <n v="31298.260000000002"/>
    <s v="C"/>
    <s v="TUR P"/>
    <n v="0.8"/>
    <n v="0.5"/>
    <n v="6259.6519999999982"/>
    <n v="15649.130000000001"/>
  </r>
  <r>
    <s v="9CNB00000002188"/>
    <s v="Рама стационар. для панелей 2000х600 ВхШ"/>
    <n v="125"/>
    <s v="EL"/>
    <x v="41"/>
    <n v="166"/>
    <s v="9 166/394"/>
    <n v="1518.16"/>
    <n v="189770"/>
    <s v="C"/>
    <s v="TUR P"/>
    <n v="0.8"/>
    <n v="0.5"/>
    <n v="37954"/>
    <n v="94885"/>
  </r>
  <r>
    <s v="9CNB00000002189"/>
    <s v="Стойки промежуточные В=1745мм (2 шт.)"/>
    <n v="31"/>
    <s v="EL"/>
    <x v="41"/>
    <n v="198"/>
    <s v="9 198/394"/>
    <n v="1823.85"/>
    <n v="56539.35"/>
    <s v="C"/>
    <s v="TUR P"/>
    <n v="0.8"/>
    <n v="0.5"/>
    <n v="11307.869999999995"/>
    <n v="28269.674999999999"/>
  </r>
  <r>
    <s v="9CNB00000002190"/>
    <s v="Стойки промежуточные В=1045мм (2 шт.)"/>
    <n v="12"/>
    <s v="EL"/>
    <x v="41"/>
    <n v="111"/>
    <s v="9 111/394"/>
    <n v="1113.9000000000001"/>
    <n v="13366.800000000001"/>
    <s v="C"/>
    <s v="TUR P"/>
    <n v="0.8"/>
    <n v="0.5"/>
    <n v="2673.3599999999988"/>
    <n v="6683.4000000000005"/>
  </r>
  <r>
    <s v="9CNB00000002191"/>
    <s v="Профили для устан. промеж.стоек Г600 2шт"/>
    <n v="39"/>
    <s v="EL"/>
    <x v="41"/>
    <n v="373"/>
    <s v="9 373/394"/>
    <n v="536.75"/>
    <n v="20933.25"/>
    <s v="C"/>
    <s v="TUR P"/>
    <n v="0.8"/>
    <n v="0.5"/>
    <n v="4186.6499999999978"/>
    <n v="10466.625"/>
  </r>
  <r>
    <s v="9CNB00000002192"/>
    <s v="Кронштейны для устан.промеж. стоек 2 шт"/>
    <n v="96"/>
    <s v="EL"/>
    <x v="41"/>
    <n v="298"/>
    <s v="9 298/394"/>
    <n v="203.45"/>
    <n v="19531.199999999997"/>
    <s v="B"/>
    <s v="TUR P"/>
    <n v="0.8"/>
    <n v="0.5"/>
    <n v="3906.239999999998"/>
    <n v="9765.5999999999985"/>
  </r>
  <r>
    <s v="9CNB00000002193"/>
    <s v="Профили для установки распределит. шин"/>
    <n v="20"/>
    <s v="EL"/>
    <x v="41"/>
    <n v="131"/>
    <s v="9 131/394"/>
    <n v="426.51"/>
    <n v="8530.2000000000007"/>
    <s v="C"/>
    <s v="TUR P"/>
    <n v="0.8"/>
    <n v="0.5"/>
    <n v="1706.04"/>
    <n v="4265.1000000000004"/>
  </r>
  <r>
    <s v="9CNB00000002194"/>
    <s v="Профили монтажные Д=483мм (2 шт.)"/>
    <n v="246"/>
    <s v="EL"/>
    <x v="41"/>
    <n v="204"/>
    <s v="9 204/394"/>
    <n v="340.87"/>
    <n v="83854.02"/>
    <s v="C"/>
    <s v="TUR P"/>
    <n v="0.8"/>
    <n v="0.5"/>
    <n v="16770.804000000004"/>
    <n v="41927.01"/>
  </r>
  <r>
    <s v="9CNB00000002195"/>
    <s v="Кронштейн универсал. для устан. шин 2 шт"/>
    <n v="64"/>
    <s v="EL"/>
    <x v="41"/>
    <n v="147"/>
    <s v="9 147/394"/>
    <n v="180.89"/>
    <n v="11576.96"/>
    <s v="C"/>
    <s v="TUR P"/>
    <n v="0.8"/>
    <n v="0.5"/>
    <n v="2315.3919999999998"/>
    <n v="5788.48"/>
  </r>
  <r>
    <s v="9CNB00000002196"/>
    <s v="Кронштейн универсальный (4 шт.)"/>
    <n v="80"/>
    <s v="EL"/>
    <x v="41"/>
    <n v="110"/>
    <s v="9 110/394"/>
    <n v="236.31"/>
    <n v="18904.8"/>
    <s v="C"/>
    <s v="TUR P"/>
    <n v="0.8"/>
    <n v="0.5"/>
    <n v="3780.9599999999991"/>
    <n v="9452.4"/>
  </r>
  <r>
    <s v="9CNB00000002197"/>
    <s v="Кронштейны для крепления шины N (2 шт.)"/>
    <n v="17"/>
    <s v="EL"/>
    <x v="41"/>
    <n v="129"/>
    <s v="9 129/394"/>
    <n v="210.19"/>
    <n v="3573.23"/>
    <s v="C"/>
    <s v="TUR P"/>
    <n v="0.8"/>
    <n v="0.5"/>
    <n v="714.64599999999973"/>
    <n v="1786.615"/>
  </r>
  <r>
    <s v="9CNB00000002198"/>
    <s v="Кронштейны для крепления шины PE (2 шт.)"/>
    <n v="42"/>
    <s v="EL"/>
    <x v="41"/>
    <n v="219"/>
    <s v="9 219/394"/>
    <n v="227.99"/>
    <n v="9575.58"/>
    <s v="C"/>
    <s v="TUR P"/>
    <n v="0.8"/>
    <n v="0.5"/>
    <n v="1915.116"/>
    <n v="4787.79"/>
  </r>
  <r>
    <s v="9CNB00000002199"/>
    <s v="Кронштейны для шин N,PE в каб.отсеке"/>
    <n v="29"/>
    <s v="EL"/>
    <x v="41"/>
    <n v="219"/>
    <s v="9 219/394"/>
    <n v="304.86"/>
    <n v="8840.94"/>
    <s v="C"/>
    <s v="TUR P"/>
    <n v="0.8"/>
    <n v="0.5"/>
    <n v="1768.1880000000001"/>
    <n v="4420.47"/>
  </r>
  <r>
    <s v="9CNB00000002200"/>
    <s v="Стойка задняя для каб. секции В=2000 1шт"/>
    <n v="6"/>
    <s v="EL"/>
    <x v="41"/>
    <n v="141"/>
    <s v="9 141/394"/>
    <n v="1556.01"/>
    <n v="9336.06"/>
    <s v="C"/>
    <s v="TUR P"/>
    <n v="0.8"/>
    <n v="0.5"/>
    <n v="1867.2119999999995"/>
    <n v="4668.03"/>
  </r>
  <r>
    <s v="9CNB00000002211"/>
    <s v="Профили монтажные Д=683мм (2 шт.)"/>
    <n v="15"/>
    <s v="EL"/>
    <x v="41"/>
    <n v="144"/>
    <s v="9 144/394"/>
    <n v="343.12"/>
    <n v="5146.8"/>
    <s v="C"/>
    <s v="TUR P"/>
    <n v="0.8"/>
    <n v="0.5"/>
    <n v="1029.3599999999997"/>
    <n v="2573.4"/>
  </r>
  <r>
    <s v="9CNB00000002212"/>
    <s v="Комплект установочный FA4 W,600х800 ВхШ"/>
    <n v="15"/>
    <s v="EL"/>
    <x v="41"/>
    <n v="316"/>
    <s v="9 316/394"/>
    <n v="1366.05"/>
    <n v="20490.75"/>
    <s v="Заказ"/>
    <s v="TUR P"/>
    <n v="0.8"/>
    <n v="0.5"/>
    <n v="4098.1499999999978"/>
    <n v="10245.375"/>
  </r>
  <r>
    <s v="9CNB00000002213"/>
    <s v="Профили для уст. соединит. шин Ш800 2шт"/>
    <n v="4"/>
    <s v="EL"/>
    <x v="41"/>
    <n v="123"/>
    <s v="9 123/394"/>
    <n v="448.79"/>
    <n v="1795.16"/>
    <s v="Заказ"/>
    <s v="TUR P"/>
    <n v="0.8"/>
    <n v="0.5"/>
    <n v="359.03199999999993"/>
    <n v="897.58"/>
  </r>
  <r>
    <s v="9CNB00000002214"/>
    <s v="Профили для уст. соединит. шин Ш600 2шт"/>
    <n v="35"/>
    <s v="EL"/>
    <x v="41"/>
    <n v="26"/>
    <s v="9 26/394"/>
    <n v="530.75"/>
    <n v="18576.25"/>
    <s v="C"/>
    <s v="TUR P"/>
    <n v="0.8"/>
    <n v="0.5"/>
    <n v="3715.25"/>
    <n v="9288.125"/>
  </r>
  <r>
    <s v="9CNB00000002241"/>
    <s v="Панель для 1-2-3хT4,A3,T5верт 350x600ВхШ"/>
    <n v="12"/>
    <s v="EL"/>
    <x v="41"/>
    <n v="110"/>
    <s v="9 110/394"/>
    <n v="1276.49"/>
    <n v="15317.880000000001"/>
    <s v="C"/>
    <s v="TUR P"/>
    <n v="0.8"/>
    <n v="0.5"/>
    <n v="3063.5759999999991"/>
    <n v="7658.9400000000005"/>
  </r>
  <r>
    <s v="9CNB00000003700"/>
    <s v="Рама стационар. для панелей 2000х800 ВхШ"/>
    <n v="19"/>
    <s v="EL"/>
    <x v="41"/>
    <n v="163"/>
    <s v="9 163/394"/>
    <n v="1704.27"/>
    <n v="32381.13"/>
    <s v="C"/>
    <s v="TUR P"/>
    <n v="0.8"/>
    <n v="0.5"/>
    <n v="6476.2259999999987"/>
    <n v="16190.565000000001"/>
  </r>
  <r>
    <s v="9CNB00000003700"/>
    <s v="Рама стационар. для панелей 2000х800 ВхШ"/>
    <n v="116"/>
    <s v="EL"/>
    <x v="41"/>
    <n v="176"/>
    <s v="9 176/394"/>
    <n v="1704.27"/>
    <n v="197695.32"/>
    <s v="C"/>
    <s v="TUR P"/>
    <n v="0.8"/>
    <n v="0.5"/>
    <n v="39539.063999999984"/>
    <n v="98847.66"/>
  </r>
  <r>
    <s v="9CNB00000003702"/>
    <s v="Панель для модульного оборуд 150x800 ВхШ"/>
    <n v="34"/>
    <s v="EL"/>
    <x v="41"/>
    <n v="324"/>
    <s v="9 324/394"/>
    <n v="774.48"/>
    <n v="26332.32"/>
    <s v="C"/>
    <s v="TUR P"/>
    <n v="0.8"/>
    <n v="0.5"/>
    <n v="5266.4639999999999"/>
    <n v="13166.16"/>
  </r>
  <r>
    <s v="9CNB00000003703"/>
    <s v="Панель для модульного оборуд 200x800 ВхШ"/>
    <n v="31"/>
    <s v="EL"/>
    <x v="41"/>
    <n v="241"/>
    <s v="9 241/394"/>
    <n v="1032.0899999999999"/>
    <n v="31994.789999999997"/>
    <s v="B"/>
    <s v="TUR P"/>
    <n v="0.8"/>
    <n v="0.5"/>
    <n v="6398.9579999999987"/>
    <n v="15997.394999999999"/>
  </r>
  <r>
    <s v="9CNB00000003704"/>
    <s v="Комплект 1-8xXT1, A1 верт. 200x800 ВхШ"/>
    <n v="6"/>
    <s v="EL"/>
    <x v="41"/>
    <n v="110"/>
    <s v="9 110/394"/>
    <n v="2711.04"/>
    <n v="16266.24"/>
    <s v="C"/>
    <s v="TUR P"/>
    <n v="0.8"/>
    <n v="0.5"/>
    <n v="3253.2479999999996"/>
    <n v="8133.12"/>
  </r>
  <r>
    <s v="9CNB00000003705"/>
    <s v="Панель для 1-8хXT1, A1 верт 200x800 ВхШ"/>
    <n v="8"/>
    <s v="EL"/>
    <x v="41"/>
    <n v="117"/>
    <s v="9 117/394"/>
    <n v="1241.6300000000001"/>
    <n v="9933.0400000000009"/>
    <s v="C"/>
    <s v="TUR P"/>
    <n v="0.8"/>
    <n v="0.5"/>
    <n v="1986.6080000000002"/>
    <n v="4966.5200000000004"/>
  </r>
  <r>
    <s v="9CNB00000003706"/>
    <s v="Комплект 1-5xXT3, A2 верт. 250x800 ВхШ"/>
    <n v="15"/>
    <s v="EL"/>
    <x v="41"/>
    <n v="298"/>
    <s v="9 298/394"/>
    <n v="2035.91"/>
    <n v="30538.65"/>
    <s v="C"/>
    <s v="TUR P"/>
    <n v="0.8"/>
    <n v="0.5"/>
    <n v="6107.73"/>
    <n v="15269.325000000001"/>
  </r>
  <r>
    <s v="9CNB00000003707"/>
    <s v="Панель для 1-5хXT3, A2 верт 250x800 ВхШ"/>
    <n v="19"/>
    <s v="EL"/>
    <x v="41"/>
    <n v="102"/>
    <s v="9 102/394"/>
    <n v="1498.46"/>
    <n v="28470.74"/>
    <s v="Заказ"/>
    <s v="TUR P"/>
    <n v="0.8"/>
    <n v="0.5"/>
    <n v="5694.1479999999974"/>
    <n v="14235.37"/>
  </r>
  <r>
    <s v="9CNB00000003707"/>
    <s v="Панель для 1-5хXT3, A2 верт 250x800 ВхШ"/>
    <n v="1"/>
    <s v="EL"/>
    <x v="41"/>
    <n v="110"/>
    <s v="9 110/394"/>
    <n v="1498.46"/>
    <n v="1498.46"/>
    <s v="Заказ"/>
    <s v="TUR P"/>
    <n v="0.8"/>
    <n v="0.5"/>
    <n v="299.69200000000001"/>
    <n v="749.23"/>
  </r>
  <r>
    <s v="9CNB00000003707"/>
    <s v="Панель для 1-5хXT3, A2 верт 250x800 ВхШ"/>
    <n v="1"/>
    <s v="EL"/>
    <x v="41"/>
    <n v="148"/>
    <s v="9 148/394"/>
    <n v="1498.46"/>
    <n v="1498.46"/>
    <s v="Заказ"/>
    <s v="TUR P"/>
    <n v="0.8"/>
    <n v="0.5"/>
    <n v="299.69200000000001"/>
    <n v="749.23"/>
  </r>
  <r>
    <s v="9CNB00000003708"/>
    <s v="Комплект 1-6xXT2 верт. 200x800 ВхШ"/>
    <n v="22"/>
    <s v="EL"/>
    <x v="41"/>
    <n v="87"/>
    <s v="9 87/394"/>
    <n v="1869.01"/>
    <n v="41118.22"/>
    <s v="C"/>
    <s v="TUR P"/>
    <n v="0.8"/>
    <n v="0.5"/>
    <n v="8223.6440000000002"/>
    <n v="20559.11"/>
  </r>
  <r>
    <s v="9CNB00000003708"/>
    <s v="Комплект 1-6xXT2 верт. 200x800 ВхШ"/>
    <n v="104"/>
    <s v="EL"/>
    <x v="41"/>
    <n v="320"/>
    <s v="9 320/394"/>
    <n v="1869.01"/>
    <n v="194377.04"/>
    <s v="C"/>
    <s v="TUR P"/>
    <n v="0.8"/>
    <n v="0.5"/>
    <n v="38875.407999999996"/>
    <n v="97188.52"/>
  </r>
  <r>
    <s v="9CNB00000003709"/>
    <s v="Панель для 1-6хXT2 верт 200x800 ВхШ"/>
    <n v="14"/>
    <s v="EL"/>
    <x v="41"/>
    <n v="373"/>
    <s v="9 373/394"/>
    <n v="1522.73"/>
    <n v="21318.22"/>
    <s v="C"/>
    <s v="TUR P"/>
    <n v="0.8"/>
    <n v="0.5"/>
    <n v="4263.6440000000002"/>
    <n v="10659.11"/>
  </r>
  <r>
    <s v="9CNB00000003710"/>
    <s v="Комплект 1-5xXT4 верт. 250x800 ВхШ"/>
    <n v="98"/>
    <s v="EL"/>
    <x v="41"/>
    <n v="29"/>
    <s v="9 29/394"/>
    <n v="2025.58"/>
    <n v="198506.84"/>
    <s v="Заказ"/>
    <s v="TUR P"/>
    <n v="0.8"/>
    <n v="0.5"/>
    <n v="39701.367999999988"/>
    <n v="99253.42"/>
  </r>
  <r>
    <s v="9CNB00000003710"/>
    <s v="Комплект 1-5xXT4 верт. 250x800 ВхШ"/>
    <n v="4"/>
    <s v="EL"/>
    <x v="41"/>
    <n v="212"/>
    <s v="9 212/394"/>
    <n v="2025.58"/>
    <n v="8102.32"/>
    <s v="Заказ"/>
    <s v="TUR P"/>
    <n v="0.8"/>
    <n v="0.5"/>
    <n v="1620.4639999999999"/>
    <n v="4051.16"/>
  </r>
  <r>
    <s v="9CNB00000003710"/>
    <s v="Комплект 1-5xXT4 верт. 250x800 ВхШ"/>
    <n v="102"/>
    <s v="EL"/>
    <x v="41"/>
    <n v="309"/>
    <s v="9 309/394"/>
    <n v="2025.58"/>
    <n v="206609.16"/>
    <s v="Заказ"/>
    <s v="TUR P"/>
    <n v="0.8"/>
    <n v="0.5"/>
    <n v="41321.831999999995"/>
    <n v="103304.58"/>
  </r>
  <r>
    <s v="9CNB00000003712"/>
    <s v="Комплект 1-2-3хT4,A3,T5верт300x800 ВхШ"/>
    <n v="13"/>
    <s v="EL"/>
    <x v="41"/>
    <n v="21"/>
    <s v="9 21/394"/>
    <n v="3063.81"/>
    <n v="39829.53"/>
    <s v="Заказ"/>
    <s v="TUR P"/>
    <n v="0.8"/>
    <n v="0.5"/>
    <n v="7965.905999999999"/>
    <n v="19914.764999999999"/>
  </r>
  <r>
    <s v="9CNB00000003713"/>
    <s v="Панель для 1-2-3хT4,A3,T5верт300x800 ВхШ"/>
    <n v="4"/>
    <s v="EL"/>
    <x v="41"/>
    <n v="123"/>
    <s v="9 123/394"/>
    <n v="894.08"/>
    <n v="3576.32"/>
    <s v="Заказ"/>
    <s v="TUR P"/>
    <n v="0.8"/>
    <n v="0.5"/>
    <n v="715.26399999999967"/>
    <n v="1788.16"/>
  </r>
  <r>
    <s v="9CNB00000003713"/>
    <s v="Панель для 1-2-3хT4,A3,T5верт300x800 ВхШ"/>
    <n v="20"/>
    <s v="EL"/>
    <x v="41"/>
    <n v="140"/>
    <s v="9 140/394"/>
    <n v="894.08"/>
    <n v="17881.600000000002"/>
    <s v="Заказ"/>
    <s v="TUR P"/>
    <n v="0.8"/>
    <n v="0.5"/>
    <n v="3576.3199999999997"/>
    <n v="8940.8000000000011"/>
  </r>
  <r>
    <s v="9CNB00000003714"/>
    <s v="Комплект 1-2-3хT4,A3,T5верт350x800 ВхШ"/>
    <n v="13"/>
    <s v="EL"/>
    <x v="41"/>
    <n v="21"/>
    <s v="9 21/394"/>
    <n v="3089.23"/>
    <n v="40159.99"/>
    <s v="C"/>
    <s v="TUR P"/>
    <n v="0.8"/>
    <n v="0.5"/>
    <n v="8031.9979999999996"/>
    <n v="20079.994999999999"/>
  </r>
  <r>
    <s v="9CNB00000003715"/>
    <s v="Панель для 1-2-3хT4,A3,T5верт350x800 ВхШ"/>
    <n v="17"/>
    <s v="EL"/>
    <x v="41"/>
    <n v="375"/>
    <s v="9 375/394"/>
    <n v="1204.97"/>
    <n v="20484.490000000002"/>
    <s v="Заказ"/>
    <s v="TUR P"/>
    <n v="0.8"/>
    <n v="0.5"/>
    <n v="4096.898000000001"/>
    <n v="10242.245000000001"/>
  </r>
  <r>
    <s v="9CNB00000003716"/>
    <s v="Панель глухая 100x800 ВхШ"/>
    <n v="27"/>
    <s v="EL"/>
    <x v="41"/>
    <n v="34"/>
    <s v="9 34/394"/>
    <n v="857.28"/>
    <n v="23146.559999999998"/>
    <s v="C"/>
    <s v="TUR P"/>
    <n v="0.8"/>
    <n v="0.5"/>
    <n v="4629.3119999999981"/>
    <n v="11573.279999999999"/>
  </r>
  <r>
    <s v="9CNB00000003717"/>
    <s v="Панель глухая 150x800 ВхШ"/>
    <n v="19"/>
    <s v="EL"/>
    <x v="41"/>
    <n v="104"/>
    <s v="9 104/394"/>
    <n v="719.04"/>
    <n v="13661.759999999998"/>
    <s v="C"/>
    <s v="TUR P"/>
    <n v="0.8"/>
    <n v="0.5"/>
    <n v="2732.351999999999"/>
    <n v="6830.8799999999992"/>
  </r>
  <r>
    <s v="9CNB00000003718"/>
    <s v="Панель глухая 200x800 ВхШ"/>
    <n v="58"/>
    <s v="EL"/>
    <x v="41"/>
    <n v="94"/>
    <s v="9 94/394"/>
    <n v="781.55"/>
    <n v="45329.899999999994"/>
    <s v="B"/>
    <s v="TUR P"/>
    <n v="0.8"/>
    <n v="0.5"/>
    <n v="9065.9799999999959"/>
    <n v="22664.949999999997"/>
  </r>
  <r>
    <s v="9CNB00000003719"/>
    <s v="Панель вентилируемая 200x800 ВхШ"/>
    <n v="8"/>
    <s v="EL"/>
    <x v="41"/>
    <n v="219"/>
    <s v="9 219/394"/>
    <n v="1668.26"/>
    <n v="13346.08"/>
    <s v="C"/>
    <s v="TUR P"/>
    <n v="0.8"/>
    <n v="0.5"/>
    <n v="2669.2159999999985"/>
    <n v="6673.04"/>
  </r>
  <r>
    <s v="9CNB00000003720"/>
    <s v="Панель глухая 250x800 ВхШ"/>
    <n v="24"/>
    <s v="EL"/>
    <x v="41"/>
    <n v="33"/>
    <s v="9 33/394"/>
    <n v="875.97"/>
    <n v="21023.279999999999"/>
    <s v="C"/>
    <s v="TUR P"/>
    <n v="0.8"/>
    <n v="0.5"/>
    <n v="4204.655999999999"/>
    <n v="10511.64"/>
  </r>
  <r>
    <s v="9CNB00000003721"/>
    <s v="Панель глухая 300x800 ВхШ"/>
    <n v="31"/>
    <s v="EL"/>
    <x v="41"/>
    <n v="224"/>
    <s v="9 224/394"/>
    <n v="1261.48"/>
    <n v="39105.879999999997"/>
    <s v="C"/>
    <s v="TUR P"/>
    <n v="0.8"/>
    <n v="0.5"/>
    <n v="7821.1759999999995"/>
    <n v="19552.939999999999"/>
  </r>
  <r>
    <s v="9CNB00000003723"/>
    <s v="Панель глухая 400x800 ВхШ"/>
    <n v="27"/>
    <s v="EL"/>
    <x v="41"/>
    <n v="270"/>
    <s v="9 270/394"/>
    <n v="1393.79"/>
    <n v="37632.33"/>
    <s v="B"/>
    <s v="TUR P"/>
    <n v="0.8"/>
    <n v="0.5"/>
    <n v="7526.4660000000003"/>
    <n v="18816.165000000001"/>
  </r>
  <r>
    <s v="9CNB00000003724"/>
    <s v="Панель глухая 500x800 ВхШ"/>
    <n v="17"/>
    <s v="EL"/>
    <x v="41"/>
    <n v="33"/>
    <s v="9 33/394"/>
    <n v="1493.91"/>
    <n v="25396.47"/>
    <s v="C"/>
    <s v="TUR P"/>
    <n v="0.8"/>
    <n v="0.5"/>
    <n v="5079.2939999999981"/>
    <n v="12698.235000000001"/>
  </r>
  <r>
    <s v="9CNB00000003724"/>
    <s v="Панель глухая 500x800 ВхШ"/>
    <n v="8"/>
    <s v="EL"/>
    <x v="41"/>
    <n v="316"/>
    <s v="9 316/394"/>
    <n v="1493.91"/>
    <n v="11951.28"/>
    <s v="C"/>
    <s v="TUR P"/>
    <n v="0.8"/>
    <n v="0.5"/>
    <n v="2390.2559999999994"/>
    <n v="5975.64"/>
  </r>
  <r>
    <s v="9CNB00000003725"/>
    <s v="Панель глухая 600x800 ВхШ"/>
    <n v="71"/>
    <s v="EL"/>
    <x v="41"/>
    <n v="297"/>
    <s v="9 297/394"/>
    <n v="1560.16"/>
    <n v="110771.36"/>
    <s v="C"/>
    <s v="TUR P"/>
    <n v="0.8"/>
    <n v="0.5"/>
    <n v="22154.271999999997"/>
    <n v="55385.68"/>
  </r>
  <r>
    <s v="9CNB00000003726"/>
    <s v="Комплект E2.2,E4.2,FA2,FA4 F 600х800 ВхШ"/>
    <n v="8"/>
    <s v="EL"/>
    <x v="41"/>
    <n v="119"/>
    <s v="9 119/394"/>
    <n v="2369.56"/>
    <n v="18956.48"/>
    <s v="Заказ"/>
    <s v="TUR P"/>
    <n v="0.8"/>
    <n v="0.5"/>
    <n v="3791.2959999999985"/>
    <n v="9478.24"/>
  </r>
  <r>
    <s v="9CNB00000003727"/>
    <s v="Панель E2.2,E4.2,FA2,FA4 F 600x800 ВхШ"/>
    <n v="8"/>
    <s v="EL"/>
    <x v="41"/>
    <n v="225"/>
    <s v="9 225/394"/>
    <n v="1576.82"/>
    <n v="12614.56"/>
    <s v="Заказ"/>
    <s v="TUR P"/>
    <n v="0.8"/>
    <n v="0.5"/>
    <n v="2522.9119999999984"/>
    <n v="6307.28"/>
  </r>
  <r>
    <s v="9CNB00000003728"/>
    <s v="Комплект T6, T7, E1.2 F верт 350x800 ВхШ"/>
    <n v="20"/>
    <s v="EL"/>
    <x v="41"/>
    <n v="229"/>
    <s v="9 229/394"/>
    <n v="2108.96"/>
    <n v="42179.199999999997"/>
    <s v="Заказ"/>
    <s v="TUR P"/>
    <n v="0.8"/>
    <n v="0.5"/>
    <n v="8435.8399999999965"/>
    <n v="21089.599999999999"/>
  </r>
  <r>
    <s v="9CNB00000003728"/>
    <s v="Комплект T6, T7, E1.2 F верт 350x800 ВхШ"/>
    <n v="5"/>
    <s v="EL"/>
    <x v="41"/>
    <n v="307"/>
    <s v="9 307/394"/>
    <n v="2108.96"/>
    <n v="10544.8"/>
    <s v="Заказ"/>
    <s v="TUR P"/>
    <n v="0.8"/>
    <n v="0.5"/>
    <n v="2108.9599999999991"/>
    <n v="5272.4"/>
  </r>
  <r>
    <s v="9CNB00000003729"/>
    <s v="Панель для 1-2xT6 F верт 350x800 ВхШ"/>
    <n v="31"/>
    <s v="EL"/>
    <x v="41"/>
    <n v="218"/>
    <s v="9 218/394"/>
    <n v="994.77"/>
    <n v="30837.87"/>
    <s v="Заказ"/>
    <s v="TUR P"/>
    <n v="0.8"/>
    <n v="0.5"/>
    <n v="6167.5739999999969"/>
    <n v="15418.934999999999"/>
  </r>
  <r>
    <s v="9CNB00000003730"/>
    <s v="Панель для 1-2xE1.2 F верт 500x800 ВхШ"/>
    <n v="17"/>
    <s v="EL"/>
    <x v="41"/>
    <n v="375"/>
    <s v="9 375/394"/>
    <n v="1128.0899999999999"/>
    <n v="19177.53"/>
    <s v="Заказ"/>
    <s v="TUR P"/>
    <n v="0.8"/>
    <n v="0.5"/>
    <n v="3835.5059999999994"/>
    <n v="9588.7649999999994"/>
  </r>
  <r>
    <s v="9CNB00000003731"/>
    <s v="Панель для 1-2xT7 F верт 500x800 ВхШ"/>
    <n v="10"/>
    <s v="EL"/>
    <x v="41"/>
    <n v="119"/>
    <s v="9 119/394"/>
    <n v="1400.5"/>
    <n v="14005"/>
    <s v="Заказ"/>
    <s v="TUR P"/>
    <n v="0.8"/>
    <n v="0.5"/>
    <n v="2801"/>
    <n v="7002.5"/>
  </r>
  <r>
    <s v="9CNB00000003733"/>
    <s v="Комплект E1.2-T7W 500х800 ВхШ v2"/>
    <n v="11"/>
    <s v="EL"/>
    <x v="41"/>
    <n v="122"/>
    <s v="9 122/394"/>
    <n v="2334.56"/>
    <n v="25680.16"/>
    <s v="E"/>
    <s v="TUR P"/>
    <n v="0.8"/>
    <n v="0.5"/>
    <n v="5136.0319999999992"/>
    <n v="12840.08"/>
  </r>
  <r>
    <s v="9CNB00000003736"/>
    <s v="Комплект E2.2,E4.2,FA2,FA4 W 600х800 ВхШ"/>
    <n v="2"/>
    <s v="EL"/>
    <x v="41"/>
    <n v="119"/>
    <s v="9 119/394"/>
    <n v="2383.8200000000002"/>
    <n v="4767.6400000000003"/>
    <s v="Заказ"/>
    <s v="TUR P"/>
    <n v="0.8"/>
    <n v="0.5"/>
    <n v="953.52799999999979"/>
    <n v="2383.8200000000002"/>
  </r>
  <r>
    <s v="9CNB00000003737"/>
    <s v="Панель E2.2, E4.2, FA2, FA4 W 600x800ВхШ"/>
    <n v="7"/>
    <s v="EL"/>
    <x v="41"/>
    <n v="324"/>
    <s v="9 324/394"/>
    <n v="1165"/>
    <n v="8155"/>
    <s v="Заказ"/>
    <s v="TUR P"/>
    <n v="0.8"/>
    <n v="0.5"/>
    <n v="1631"/>
    <n v="4077.5"/>
  </r>
  <r>
    <s v="9CNB00000003737"/>
    <s v="Панель E2.2, E4.2, FA2, FA4 W 600x800ВхШ"/>
    <n v="20"/>
    <s v="EL"/>
    <x v="41"/>
    <n v="373"/>
    <s v="9 373/394"/>
    <n v="1165"/>
    <n v="23300"/>
    <s v="Заказ"/>
    <s v="TUR P"/>
    <n v="0.8"/>
    <n v="0.5"/>
    <n v="4660"/>
    <n v="11650"/>
  </r>
  <r>
    <s v="9CNB00000003744"/>
    <s v="Комплект E1.2-T7 W 500х600 ВхШ v2"/>
    <n v="18"/>
    <s v="EL"/>
    <x v="41"/>
    <n v="316"/>
    <s v="9 316/394"/>
    <n v="1691.58"/>
    <n v="30448.44"/>
    <s v="Заказ"/>
    <s v="TUR P"/>
    <n v="0.8"/>
    <n v="0.5"/>
    <n v="6089.6879999999983"/>
    <n v="15224.22"/>
  </r>
  <r>
    <s v="9CNB00000003795"/>
    <s v="Комплект XT2 горизонт. 150x600 ВхШ"/>
    <n v="11"/>
    <s v="EL"/>
    <x v="41"/>
    <n v="220"/>
    <s v="9 220/394"/>
    <n v="931.79"/>
    <n v="10249.689999999999"/>
    <s v="Заказ"/>
    <s v="TUR P"/>
    <n v="0.8"/>
    <n v="0.5"/>
    <n v="2049.9380000000001"/>
    <n v="5124.8449999999993"/>
  </r>
  <r>
    <s v="9CNB00000003798"/>
    <s v="Панель для XT4 гориз 200x600 ВхШ"/>
    <n v="16"/>
    <s v="EL"/>
    <x v="41"/>
    <n v="86"/>
    <s v="9 86/394"/>
    <n v="524.88"/>
    <n v="8398.08"/>
    <s v="Заказ"/>
    <s v="TUR P"/>
    <n v="0.8"/>
    <n v="0.5"/>
    <n v="1679.616"/>
    <n v="4199.04"/>
  </r>
  <r>
    <s v="9CNB00000003799"/>
    <s v="Комплект 1-4xXT2 верт. 200x600 ВхШ"/>
    <n v="97"/>
    <s v="EL"/>
    <x v="41"/>
    <n v="266"/>
    <s v="9 266/394"/>
    <n v="1041.92"/>
    <n v="101066.24000000001"/>
    <s v="C"/>
    <s v="TUR P"/>
    <n v="0.8"/>
    <n v="0.5"/>
    <n v="20213.247999999992"/>
    <n v="50533.120000000003"/>
  </r>
  <r>
    <s v="9CNB00000003800"/>
    <s v="Панель для 1-4хXT2 верт 200x600 ВхШ"/>
    <n v="25"/>
    <s v="EL"/>
    <x v="41"/>
    <n v="111"/>
    <s v="9 111/394"/>
    <n v="799.2"/>
    <n v="19980"/>
    <s v="C"/>
    <s v="TUR P"/>
    <n v="0.8"/>
    <n v="0.5"/>
    <n v="3996"/>
    <n v="9990"/>
  </r>
  <r>
    <s v="9CNB00000003801"/>
    <s v="Комплект 1-4xXT4 верт. 250x600 ВхШ"/>
    <n v="59"/>
    <s v="EL"/>
    <x v="41"/>
    <n v="366"/>
    <s v="9 366/394"/>
    <n v="874.43"/>
    <n v="51591.369999999995"/>
    <s v="Заказ"/>
    <s v="TUR P"/>
    <n v="0.8"/>
    <n v="0.5"/>
    <n v="10318.273999999998"/>
    <n v="25795.684999999998"/>
  </r>
  <r>
    <s v="9CNB00000003801"/>
    <s v="Комплект 1-4xXT4 верт. 250x600 ВхШ"/>
    <n v="104"/>
    <s v="EL"/>
    <x v="41"/>
    <n v="381"/>
    <s v="9 381/394"/>
    <n v="874.43"/>
    <n v="90940.72"/>
    <s v="Заказ"/>
    <s v="TUR P"/>
    <n v="0.8"/>
    <n v="0.5"/>
    <n v="18188.144"/>
    <n v="45470.36"/>
  </r>
  <r>
    <s v="9CNB00000003802"/>
    <s v="Панель для 1-4хXT4 верт 250x600 ВхШ"/>
    <n v="15"/>
    <s v="EL"/>
    <x v="41"/>
    <n v="111"/>
    <s v="9 111/394"/>
    <n v="945.6"/>
    <n v="14184"/>
    <s v="Заказ"/>
    <s v="TUR P"/>
    <n v="0.8"/>
    <n v="0.5"/>
    <n v="2836.7999999999993"/>
    <n v="7092"/>
  </r>
  <r>
    <s v="9CNB00000003803"/>
    <s v="Адаптер монтажной платы В=350мм (2 шт.)"/>
    <n v="3"/>
    <s v="EL"/>
    <x v="41"/>
    <n v="110"/>
    <s v="9 110/394"/>
    <n v="233.69"/>
    <n v="701.06999999999994"/>
    <s v="Заказ"/>
    <s v="TUR P"/>
    <n v="0.8"/>
    <n v="0.5"/>
    <n v="140.21399999999994"/>
    <n v="350.53499999999997"/>
  </r>
  <r>
    <s v="9CNB00000003805"/>
    <s v="Плата монтажная 200x800 ВхШ"/>
    <n v="13"/>
    <s v="EL"/>
    <x v="41"/>
    <n v="341"/>
    <s v="9 341/394"/>
    <n v="699.12"/>
    <n v="9088.56"/>
    <s v="C"/>
    <s v="TUR P"/>
    <n v="0.8"/>
    <n v="0.5"/>
    <n v="1817.7119999999995"/>
    <n v="4544.28"/>
  </r>
  <r>
    <s v="9CNB00000003806"/>
    <s v="Плата монтажная 250x800 ВхШ"/>
    <n v="12"/>
    <s v="EL"/>
    <x v="41"/>
    <n v="147"/>
    <s v="9 147/394"/>
    <n v="587.26"/>
    <n v="7047.12"/>
    <s v="Заказ"/>
    <s v="TUR P"/>
    <n v="0.8"/>
    <n v="0.5"/>
    <n v="1409.424"/>
    <n v="3523.56"/>
  </r>
  <r>
    <s v="9CNB00000003807"/>
    <s v="Плата монтажная 300x800 ВхШ"/>
    <n v="20"/>
    <s v="EL"/>
    <x v="41"/>
    <n v="95"/>
    <s v="9 95/394"/>
    <n v="777.55"/>
    <n v="15551"/>
    <s v="C"/>
    <s v="TUR P"/>
    <n v="0.8"/>
    <n v="0.5"/>
    <n v="3110.1999999999989"/>
    <n v="7775.5"/>
  </r>
  <r>
    <s v="9CNB00000003807"/>
    <s v="Плата монтажная 300x800 ВхШ"/>
    <n v="17"/>
    <s v="EL"/>
    <x v="41"/>
    <n v="118"/>
    <s v="9 118/394"/>
    <n v="777.55"/>
    <n v="13218.349999999999"/>
    <s v="C"/>
    <s v="TUR P"/>
    <n v="0.8"/>
    <n v="0.5"/>
    <n v="2643.6699999999983"/>
    <n v="6609.1749999999993"/>
  </r>
  <r>
    <s v="9CNB00000003808"/>
    <s v="Плата монтажная 350x800 ВхШ"/>
    <n v="7"/>
    <s v="EL"/>
    <x v="41"/>
    <n v="119"/>
    <s v="9 119/394"/>
    <n v="645.77"/>
    <n v="4520.3899999999994"/>
    <s v="Заказ"/>
    <s v="TUR P"/>
    <n v="0.8"/>
    <n v="0.5"/>
    <n v="904.07799999999952"/>
    <n v="2260.1949999999997"/>
  </r>
  <r>
    <s v="9CNB00000003808"/>
    <s v="Плата монтажная 350x800 ВхШ"/>
    <n v="4"/>
    <s v="EL"/>
    <x v="41"/>
    <n v="140"/>
    <s v="9 140/394"/>
    <n v="645.77"/>
    <n v="2583.08"/>
    <s v="Заказ"/>
    <s v="TUR P"/>
    <n v="0.8"/>
    <n v="0.5"/>
    <n v="516.61599999999999"/>
    <n v="1291.54"/>
  </r>
  <r>
    <s v="9CNB00000003809"/>
    <s v="Плата монтажная 400x800 ВхШ"/>
    <n v="30"/>
    <s v="EL"/>
    <x v="41"/>
    <n v="218"/>
    <s v="9 218/394"/>
    <n v="884.91"/>
    <n v="26547.3"/>
    <s v="C"/>
    <s v="TUR P"/>
    <n v="0.8"/>
    <n v="0.5"/>
    <n v="5309.4599999999991"/>
    <n v="13273.65"/>
  </r>
  <r>
    <s v="9CNB00000003810"/>
    <s v="Плата монтажная 500x800 ВхШ"/>
    <n v="19"/>
    <s v="EL"/>
    <x v="41"/>
    <n v="128"/>
    <s v="9 128/394"/>
    <n v="915.67"/>
    <n v="17397.73"/>
    <s v="Заказ"/>
    <s v="TUR P"/>
    <n v="0.8"/>
    <n v="0.5"/>
    <n v="3479.5459999999985"/>
    <n v="8698.8649999999998"/>
  </r>
  <r>
    <s v="9CNB00000003811"/>
    <s v="Плата монтажная 600x800 ВхШ"/>
    <n v="14"/>
    <s v="EL"/>
    <x v="41"/>
    <n v="230"/>
    <s v="9 230/394"/>
    <n v="1279.78"/>
    <n v="17916.919999999998"/>
    <s v="Заказ"/>
    <s v="TUR P"/>
    <n v="0.8"/>
    <n v="0.5"/>
    <n v="3583.3839999999982"/>
    <n v="8958.4599999999991"/>
  </r>
  <r>
    <s v="9CNB00000003812"/>
    <s v="Стойки промежуточные В=1895мм (2 шт.)"/>
    <n v="28"/>
    <s v="EL"/>
    <x v="41"/>
    <n v="125"/>
    <s v="9 125/394"/>
    <n v="2384.94"/>
    <n v="66778.320000000007"/>
    <s v="C"/>
    <s v="TUR P"/>
    <n v="0.8"/>
    <n v="0.5"/>
    <n v="13355.663999999997"/>
    <n v="33389.160000000003"/>
  </r>
  <r>
    <s v="9CNB00000003813"/>
    <s v="Стойки промежуточные В=1695мм (2 шт.)"/>
    <n v="21"/>
    <s v="EL"/>
    <x v="41"/>
    <n v="132"/>
    <s v="9 132/394"/>
    <n v="2196.79"/>
    <n v="46132.59"/>
    <s v="C"/>
    <s v="TUR P"/>
    <n v="0.8"/>
    <n v="0.5"/>
    <n v="9226.5179999999964"/>
    <n v="23066.294999999998"/>
  </r>
  <r>
    <s v="9CNB00000003814"/>
    <s v="Стойки промежуточные В=2095мм (2 шт.)"/>
    <n v="49"/>
    <s v="EL"/>
    <x v="41"/>
    <n v="141"/>
    <s v="9 141/394"/>
    <n v="2600.5100000000002"/>
    <n v="127424.99"/>
    <s v="C"/>
    <s v="TUR P"/>
    <n v="0.8"/>
    <n v="0.5"/>
    <n v="25484.997999999992"/>
    <n v="63712.495000000003"/>
  </r>
  <r>
    <s v="9CNB00000008010"/>
    <s v="Рама стационар. для панелей 2000х400 ВхШ"/>
    <n v="35"/>
    <s v="EL"/>
    <x v="41"/>
    <n v="141"/>
    <s v="9 141/394"/>
    <n v="1450.79"/>
    <n v="50777.65"/>
    <s v="C"/>
    <s v="TUR P"/>
    <n v="0.8"/>
    <n v="0.5"/>
    <n v="10155.529999999999"/>
    <n v="25388.825000000001"/>
  </r>
  <r>
    <s v="9CNB00000008012"/>
    <s v="Рама стационар. для панелей 1800х400 ВхШ"/>
    <n v="4"/>
    <s v="EL"/>
    <x v="41"/>
    <n v="139"/>
    <s v="9 139/394"/>
    <n v="1197.67"/>
    <n v="4790.68"/>
    <s v="Заказ"/>
    <s v="TUR P"/>
    <n v="0.8"/>
    <n v="0.5"/>
    <n v="958.13599999999997"/>
    <n v="2395.34"/>
  </r>
  <r>
    <s v="9CNB00000008014"/>
    <s v="Рама стационар. для панелей 1800х600 ВхШ"/>
    <n v="25"/>
    <s v="EL"/>
    <x v="41"/>
    <n v="141"/>
    <s v="9 141/394"/>
    <n v="1418.17"/>
    <n v="35454.25"/>
    <s v="C"/>
    <s v="TUR P"/>
    <n v="0.8"/>
    <n v="0.5"/>
    <n v="7090.8499999999985"/>
    <n v="17727.125"/>
  </r>
  <r>
    <s v="9CNB00000008015"/>
    <s v="Рама стационар. для панелей 1800х800 ВхШ"/>
    <n v="5"/>
    <s v="EL"/>
    <x v="41"/>
    <n v="141"/>
    <s v="9 141/394"/>
    <n v="1384.52"/>
    <n v="6922.6"/>
    <s v="Заказ"/>
    <s v="TUR P"/>
    <n v="0.8"/>
    <n v="0.5"/>
    <n v="1384.5199999999995"/>
    <n v="3461.3"/>
  </r>
  <r>
    <s v="9CNB00000008016"/>
    <s v="Комплект для установки DIN-рейки"/>
    <n v="98"/>
    <s v="EL"/>
    <x v="41"/>
    <n v="129"/>
    <s v="9 129/394"/>
    <n v="518.36"/>
    <n v="50799.28"/>
    <s v="C"/>
    <s v="TUR P"/>
    <n v="0.8"/>
    <n v="0.5"/>
    <n v="10159.856"/>
    <n v="25399.64"/>
  </r>
  <r>
    <s v="9CNB00000008019"/>
    <s v="Панель для модульного оборуд 200x400 ВхШ"/>
    <n v="52"/>
    <s v="EL"/>
    <x v="41"/>
    <n v="154"/>
    <s v="9 154/394"/>
    <n v="609.78"/>
    <n v="31708.559999999998"/>
    <s v="C"/>
    <s v="TUR P"/>
    <n v="0.8"/>
    <n v="0.5"/>
    <n v="6341.7119999999995"/>
    <n v="15854.279999999999"/>
  </r>
  <r>
    <s v="9CNB00000008023"/>
    <s v="Панель для 1-3хXT1, A1 верт 200x400 ВхШ"/>
    <n v="15"/>
    <s v="EL"/>
    <x v="41"/>
    <n v="111"/>
    <s v="9 111/394"/>
    <n v="638.9"/>
    <n v="9583.5"/>
    <s v="Заказ"/>
    <s v="TUR P"/>
    <n v="0.8"/>
    <n v="0.5"/>
    <n v="1916.6999999999998"/>
    <n v="4791.75"/>
  </r>
  <r>
    <s v="9CNB00000008027"/>
    <s v="Панель для 1-2хXT3, A2 верт 250x400 ВхШ"/>
    <n v="3"/>
    <s v="EL"/>
    <x v="41"/>
    <n v="154"/>
    <s v="9 154/394"/>
    <n v="696.08"/>
    <n v="2088.2400000000002"/>
    <s v="C"/>
    <s v="TUR P"/>
    <n v="0.8"/>
    <n v="0.5"/>
    <n v="417.64799999999991"/>
    <n v="1044.1200000000001"/>
  </r>
  <r>
    <s v="9CNB00000008029"/>
    <s v="Комплект 1-2xXT2 верт. 200x400 ВхШ"/>
    <n v="24"/>
    <s v="EL"/>
    <x v="41"/>
    <n v="120"/>
    <s v="9 120/394"/>
    <n v="984.35"/>
    <n v="23624.400000000001"/>
    <s v="Заказ"/>
    <s v="TUR P"/>
    <n v="0.8"/>
    <n v="0.5"/>
    <n v="4724.880000000001"/>
    <n v="11812.2"/>
  </r>
  <r>
    <s v="9CNB00000008031"/>
    <s v="Панель для 1-2хXT2 верт 200x400 ВхШ"/>
    <n v="29"/>
    <s v="EL"/>
    <x v="41"/>
    <n v="84"/>
    <s v="9 84/394"/>
    <n v="576.46"/>
    <n v="16717.34"/>
    <s v="Заказ"/>
    <s v="TUR P"/>
    <n v="0.8"/>
    <n v="0.5"/>
    <n v="3343.4679999999989"/>
    <n v="8358.67"/>
  </r>
  <r>
    <s v="9CNB00000008033"/>
    <s v="Комплект 1-2xXT4 верт. 250x400 ВхШ"/>
    <n v="17"/>
    <s v="EL"/>
    <x v="41"/>
    <n v="123"/>
    <s v="9 123/394"/>
    <n v="1039.98"/>
    <n v="17679.66"/>
    <s v="Заказ"/>
    <s v="TUR P"/>
    <n v="0.8"/>
    <n v="0.5"/>
    <n v="3535.9319999999989"/>
    <n v="8839.83"/>
  </r>
  <r>
    <s v="9CNB00000008037"/>
    <s v="Комплект T4,A3,T5верт300x400 ВхШ"/>
    <n v="20"/>
    <s v="EL"/>
    <x v="41"/>
    <n v="221"/>
    <s v="9 221/394"/>
    <n v="1174.5"/>
    <n v="23490"/>
    <s v="Заказ"/>
    <s v="TUR P"/>
    <n v="0.8"/>
    <n v="0.5"/>
    <n v="4698"/>
    <n v="11745"/>
  </r>
  <r>
    <s v="9CNB00000008045"/>
    <s v="Панель глухая 100x400 ВхШ"/>
    <n v="31"/>
    <s v="EL"/>
    <x v="41"/>
    <n v="133"/>
    <s v="9 133/394"/>
    <n v="590.41"/>
    <n v="18302.71"/>
    <s v="C"/>
    <s v="TUR P"/>
    <n v="0.8"/>
    <n v="0.5"/>
    <n v="3660.5419999999995"/>
    <n v="9151.3549999999996"/>
  </r>
  <r>
    <s v="9CNB00000008047"/>
    <s v="Панель глухая 150x400 ВхШ"/>
    <n v="29"/>
    <s v="EL"/>
    <x v="41"/>
    <n v="154"/>
    <s v="9 154/394"/>
    <n v="596.98"/>
    <n v="17312.420000000002"/>
    <s v="C"/>
    <s v="TUR P"/>
    <n v="0.8"/>
    <n v="0.5"/>
    <n v="3462.4840000000004"/>
    <n v="8656.2100000000009"/>
  </r>
  <r>
    <s v="9CNB00000008049"/>
    <s v="Панель глухая 200x400 ВхШ"/>
    <n v="40"/>
    <s v="EL"/>
    <x v="41"/>
    <n v="116"/>
    <s v="9 116/394"/>
    <n v="606.13"/>
    <n v="24245.200000000001"/>
    <s v="C"/>
    <s v="TUR P"/>
    <n v="0.8"/>
    <n v="0.5"/>
    <n v="4849.0400000000009"/>
    <n v="12122.6"/>
  </r>
  <r>
    <s v="9CNB00000008049"/>
    <s v="Панель глухая 200x400 ВхШ"/>
    <n v="35"/>
    <s v="EL"/>
    <x v="41"/>
    <n v="147"/>
    <s v="9 147/394"/>
    <n v="606.13"/>
    <n v="21214.55"/>
    <s v="C"/>
    <s v="TUR P"/>
    <n v="0.8"/>
    <n v="0.5"/>
    <n v="4242.91"/>
    <n v="10607.275"/>
  </r>
  <r>
    <s v="9CNB00000008053"/>
    <s v="Панель глухая 250x400 ВхШ"/>
    <n v="14"/>
    <s v="EL"/>
    <x v="41"/>
    <n v="222"/>
    <s v="9 222/394"/>
    <n v="643.26"/>
    <n v="9005.64"/>
    <s v="C"/>
    <s v="TUR P"/>
    <n v="0.8"/>
    <n v="0.5"/>
    <n v="1801.1279999999997"/>
    <n v="4502.82"/>
  </r>
  <r>
    <s v="9CNB00000008055"/>
    <s v="Панель глухая 300x400 ВхШ"/>
    <n v="27"/>
    <s v="EL"/>
    <x v="41"/>
    <n v="376"/>
    <s v="9 376/394"/>
    <n v="661.45"/>
    <n v="17859.150000000001"/>
    <s v="C"/>
    <s v="TUR P"/>
    <n v="0.8"/>
    <n v="0.5"/>
    <n v="3571.83"/>
    <n v="8929.5750000000007"/>
  </r>
  <r>
    <s v="9CNB00000008055"/>
    <s v="Панель глухая 300x400 ВхШ"/>
    <n v="13"/>
    <s v="EL"/>
    <x v="41"/>
    <n v="382"/>
    <s v="9 382/394"/>
    <n v="661.45"/>
    <n v="8598.85"/>
    <s v="C"/>
    <s v="TUR P"/>
    <n v="0.8"/>
    <n v="0.5"/>
    <n v="1719.7699999999995"/>
    <n v="4299.4250000000002"/>
  </r>
  <r>
    <s v="9CNB00000008059"/>
    <s v="Панель глухая 400x400 ВхШ"/>
    <n v="10"/>
    <s v="EL"/>
    <x v="41"/>
    <n v="123"/>
    <s v="9 123/394"/>
    <n v="811.57"/>
    <n v="8115.7000000000007"/>
    <s v="C"/>
    <s v="TUR P"/>
    <n v="0.8"/>
    <n v="0.5"/>
    <n v="1623.1399999999994"/>
    <n v="4057.8500000000004"/>
  </r>
  <r>
    <s v="9CNB00000008059"/>
    <s v="Панель глухая 400x400 ВхШ"/>
    <n v="28"/>
    <s v="EL"/>
    <x v="41"/>
    <n v="382"/>
    <s v="9 382/394"/>
    <n v="811.57"/>
    <n v="22723.960000000003"/>
    <s v="C"/>
    <s v="TUR P"/>
    <n v="0.8"/>
    <n v="0.5"/>
    <n v="4544.7920000000013"/>
    <n v="11361.980000000001"/>
  </r>
  <r>
    <s v="9CNB00000008063"/>
    <s v="Панель глухая 600x400 ВхШ"/>
    <n v="9"/>
    <s v="EL"/>
    <x v="41"/>
    <n v="121"/>
    <s v="9 121/394"/>
    <n v="942.52"/>
    <n v="8482.68"/>
    <s v="C"/>
    <s v="TUR P"/>
    <n v="0.8"/>
    <n v="0.5"/>
    <n v="1696.5360000000001"/>
    <n v="4241.34"/>
  </r>
  <r>
    <s v="9CNB00000008065"/>
    <s v="Комплект T6, T7, E1.2 F верт 350x400 ВхШ"/>
    <n v="20"/>
    <s v="EL"/>
    <x v="41"/>
    <n v="316"/>
    <s v="9 316/394"/>
    <n v="1287.8900000000001"/>
    <n v="25757.800000000003"/>
    <s v="Заказ"/>
    <s v="TUR P"/>
    <n v="0.8"/>
    <n v="0.5"/>
    <n v="5151.5599999999977"/>
    <n v="12878.900000000001"/>
  </r>
  <r>
    <s v="9CNB00000008069"/>
    <s v="Панель для T7M-E1.2 F верт 500x400 ВхШ"/>
    <n v="5"/>
    <s v="EL"/>
    <x v="41"/>
    <n v="319"/>
    <s v="9 319/394"/>
    <n v="713.89"/>
    <n v="3569.45"/>
    <s v="Заказ"/>
    <s v="TUR P"/>
    <n v="0.8"/>
    <n v="0.5"/>
    <n v="713.88999999999987"/>
    <n v="1784.7249999999999"/>
  </r>
  <r>
    <s v="9CNB00000008087"/>
    <s v="Плата монтажная 150x400 ВхШ"/>
    <n v="15"/>
    <s v="EL"/>
    <x v="41"/>
    <n v="104"/>
    <s v="9 104/394"/>
    <n v="267.20999999999998"/>
    <n v="4008.1499999999996"/>
    <s v="Заказ"/>
    <s v="TUR P"/>
    <n v="0.8"/>
    <n v="0.5"/>
    <n v="801.62999999999965"/>
    <n v="2004.0749999999998"/>
  </r>
  <r>
    <s v="9CNB00000008089"/>
    <s v="Плата монтажная 200x400 ВхШ"/>
    <n v="33"/>
    <s v="EL"/>
    <x v="41"/>
    <n v="234"/>
    <s v="9 234/394"/>
    <n v="284.74"/>
    <n v="9396.42"/>
    <s v="Заказ"/>
    <s v="TUR P"/>
    <n v="0.8"/>
    <n v="0.5"/>
    <n v="1879.2839999999997"/>
    <n v="4698.21"/>
  </r>
  <r>
    <s v="9CNB00000008095"/>
    <s v="Плата монтажная 350x400 ВхШ"/>
    <n v="10"/>
    <s v="EL"/>
    <x v="41"/>
    <n v="117"/>
    <s v="9 117/394"/>
    <n v="455.47"/>
    <n v="4554.7000000000007"/>
    <s v="Заказ"/>
    <s v="TUR P"/>
    <n v="0.8"/>
    <n v="0.5"/>
    <n v="910.94"/>
    <n v="2277.3500000000004"/>
  </r>
  <r>
    <s v="9CNB00000008103"/>
    <s v="Профили для устан. промеж.стоек Г800 2шт"/>
    <n v="5"/>
    <s v="EL"/>
    <x v="41"/>
    <n v="148"/>
    <s v="9 148/394"/>
    <n v="864.6"/>
    <n v="4323"/>
    <s v="C"/>
    <s v="TUR P"/>
    <n v="0.8"/>
    <n v="0.5"/>
    <n v="864.59999999999991"/>
    <n v="2161.5"/>
  </r>
  <r>
    <s v="AA6200"/>
    <s v="Цилиндр типа Yale с ключем"/>
    <n v="4"/>
    <s v="EL"/>
    <x v="41"/>
    <n v="116"/>
    <s v="9 116/394"/>
    <n v="748.5"/>
    <n v="2994"/>
    <s v="Заказ"/>
    <s v="TUR P"/>
    <n v="0.8"/>
    <n v="0.5"/>
    <n v="598.79999999999973"/>
    <n v="1497"/>
  </r>
  <r>
    <s v="AA9610"/>
    <s v="Петля для подъема шкафа (4 шт.)"/>
    <n v="263"/>
    <s v="EL"/>
    <x v="41"/>
    <n v="111"/>
    <s v="9 111/394"/>
    <n v="659.39"/>
    <n v="173419.57"/>
    <s v="A"/>
    <s v="TUR P"/>
    <n v="0.8"/>
    <n v="0.5"/>
    <n v="34683.91399999999"/>
    <n v="86709.785000000003"/>
  </r>
  <r>
    <s v="BF2502"/>
    <s v="Шина гибкая 20x5мм 400A l=2м (2шт)"/>
    <n v="2"/>
    <s v="EL"/>
    <x v="41"/>
    <n v="145"/>
    <s v="9 145/394"/>
    <n v="8601.65"/>
    <n v="17203.3"/>
    <s v="C"/>
    <s v="TUR P"/>
    <n v="0.8"/>
    <n v="0.5"/>
    <n v="3440.66"/>
    <n v="8601.65"/>
  </r>
  <r>
    <s v="BR0630"/>
    <s v="Шина медная In=630A L=1750 (2шт)"/>
    <n v="1"/>
    <s v="EL"/>
    <x v="41"/>
    <n v="145"/>
    <s v="9 145/394"/>
    <n v="25067.14"/>
    <n v="25067.14"/>
    <s v="Заказ"/>
    <s v="TUR P"/>
    <n v="0.8"/>
    <n v="0.5"/>
    <n v="5013.4279999999999"/>
    <n v="12533.57"/>
  </r>
  <r>
    <s v="EA1440"/>
    <s v="Плата монтажная 1400x400мм ВхШ"/>
    <n v="2"/>
    <s v="EL"/>
    <x v="41"/>
    <n v="144"/>
    <s v="9 144/394"/>
    <n v="2985"/>
    <n v="5970"/>
    <s v="Заказ"/>
    <s v="TUR P"/>
    <n v="0.8"/>
    <n v="0.5"/>
    <n v="1194"/>
    <n v="2985"/>
  </r>
  <r>
    <s v="EA1616"/>
    <s v="Плата монтажная 1600х600мм ВхШ"/>
    <n v="4"/>
    <s v="EL"/>
    <x v="41"/>
    <n v="124"/>
    <s v="9 124/394"/>
    <n v="3261.34"/>
    <n v="13045.36"/>
    <s v="Заказ"/>
    <s v="TUR P"/>
    <n v="0.8"/>
    <n v="0.5"/>
    <n v="2609.0720000000001"/>
    <n v="6522.68"/>
  </r>
  <r>
    <s v="EA1619"/>
    <s v="Плата монтажная 1600х800мм ВхШ"/>
    <n v="1"/>
    <s v="EL"/>
    <x v="41"/>
    <n v="82"/>
    <s v="9 82/394"/>
    <n v="4218.95"/>
    <n v="4218.95"/>
    <s v="Заказ"/>
    <s v="TUR P"/>
    <n v="0.8"/>
    <n v="0.5"/>
    <n v="843.79"/>
    <n v="2109.4749999999999"/>
  </r>
  <r>
    <s v="EA1810"/>
    <s v="Плата монтажная 1800x1000мм ВхШ"/>
    <n v="28"/>
    <s v="EL"/>
    <x v="41"/>
    <n v="2"/>
    <s v="9 2/394"/>
    <n v="5480.24"/>
    <n v="153446.72"/>
    <s v="Заказ"/>
    <s v="TUR P"/>
    <n v="0.8"/>
    <n v="0.5"/>
    <n v="30689.343999999997"/>
    <n v="76723.360000000001"/>
  </r>
  <r>
    <s v="EA1810"/>
    <s v="Плата монтажная 1800x1000мм ВхШ"/>
    <n v="25"/>
    <s v="EL"/>
    <x v="41"/>
    <n v="202"/>
    <s v="9 202/394"/>
    <n v="5480.24"/>
    <n v="137006"/>
    <s v="Заказ"/>
    <s v="TUR P"/>
    <n v="0.8"/>
    <n v="0.5"/>
    <n v="27401.199999999997"/>
    <n v="68503"/>
  </r>
  <r>
    <s v="EA1810"/>
    <s v="Плата монтажная 1800x1000мм ВхШ"/>
    <n v="20"/>
    <s v="EL"/>
    <x v="41"/>
    <n v="203"/>
    <s v="9 203/394"/>
    <n v="5480.24"/>
    <n v="109604.79999999999"/>
    <s v="Заказ"/>
    <s v="TUR P"/>
    <n v="0.8"/>
    <n v="0.5"/>
    <n v="21920.959999999992"/>
    <n v="54802.399999999994"/>
  </r>
  <r>
    <s v="EA1841"/>
    <s v="Плата монтажная 1800x400мм ВхШ"/>
    <n v="2"/>
    <s v="EL"/>
    <x v="41"/>
    <n v="139"/>
    <s v="9 139/394"/>
    <n v="2572.9299999999998"/>
    <n v="5145.8599999999997"/>
    <s v="Заказ"/>
    <s v="TUR P"/>
    <n v="0.8"/>
    <n v="0.5"/>
    <n v="1029.1719999999996"/>
    <n v="2572.9299999999998"/>
  </r>
  <r>
    <s v="EA1860"/>
    <s v="Плата монтажная 1800x600мм ВхШ"/>
    <n v="1"/>
    <s v="EL"/>
    <x v="41"/>
    <n v="53"/>
    <s v="9 53/394"/>
    <n v="3886.86"/>
    <n v="3886.86"/>
    <s v="Заказ"/>
    <s v="TUR P"/>
    <n v="0.8"/>
    <n v="0.5"/>
    <n v="777.37199999999984"/>
    <n v="1943.43"/>
  </r>
  <r>
    <s v="EA1860"/>
    <s v="Плата монтажная 1800x600мм ВхШ"/>
    <n v="6"/>
    <s v="EL"/>
    <x v="41"/>
    <n v="67"/>
    <s v="9 67/394"/>
    <n v="3886.86"/>
    <n v="23321.16"/>
    <s v="Заказ"/>
    <s v="TUR P"/>
    <n v="0.8"/>
    <n v="0.5"/>
    <n v="4664.232"/>
    <n v="11660.58"/>
  </r>
  <r>
    <s v="EA1880"/>
    <s v="Плата монтажная 1800x800мм ВхШ"/>
    <n v="11"/>
    <s v="EL"/>
    <x v="41"/>
    <n v="162"/>
    <s v="9 162/394"/>
    <n v="3391.85"/>
    <n v="37310.35"/>
    <s v="A"/>
    <s v="TUR P"/>
    <n v="0.8"/>
    <n v="0.5"/>
    <n v="7462.07"/>
    <n v="18655.174999999999"/>
  </r>
  <r>
    <s v="EA2010"/>
    <s v="Плата монтажная 2000x1000мм ВхШ"/>
    <n v="9"/>
    <s v="EL"/>
    <x v="41"/>
    <n v="1"/>
    <s v="9 1/394"/>
    <n v="6771.08"/>
    <n v="60939.72"/>
    <s v="A"/>
    <s v="TUR P"/>
    <n v="0.8"/>
    <n v="0.5"/>
    <n v="12187.943999999996"/>
    <n v="30469.86"/>
  </r>
  <r>
    <s v="EA2010"/>
    <s v="Плата монтажная 2000x1000мм ВхШ"/>
    <n v="7"/>
    <s v="EL"/>
    <x v="41"/>
    <n v="53"/>
    <s v="9 53/394"/>
    <n v="6771.08"/>
    <n v="47397.56"/>
    <s v="A"/>
    <s v="TUR P"/>
    <n v="0.8"/>
    <n v="0.5"/>
    <n v="9479.5119999999952"/>
    <n v="23698.78"/>
  </r>
  <r>
    <s v="EA2013"/>
    <s v="Плата монтажная 2000x1200мм ВхШ"/>
    <n v="4"/>
    <s v="EL"/>
    <x v="41"/>
    <n v="152"/>
    <s v="9 152/394"/>
    <n v="7927.88"/>
    <n v="31711.52"/>
    <s v="C"/>
    <s v="TUR P"/>
    <n v="0.8"/>
    <n v="0.5"/>
    <n v="6342.3040000000001"/>
    <n v="15855.76"/>
  </r>
  <r>
    <s v="EA2060"/>
    <s v="Плата монтажная 2000x600мм ВхШ"/>
    <n v="13"/>
    <s v="EL"/>
    <x v="41"/>
    <n v="82"/>
    <s v="9 82/394"/>
    <n v="4195.43"/>
    <n v="54540.590000000004"/>
    <s v="B"/>
    <s v="TUR P"/>
    <n v="0.8"/>
    <n v="0.5"/>
    <n v="10908.117999999995"/>
    <n v="27270.295000000002"/>
  </r>
  <r>
    <s v="EA2062"/>
    <s v="Плата монтажная 200x600мм ВхШ"/>
    <n v="12"/>
    <s v="EL"/>
    <x v="41"/>
    <n v="90"/>
    <s v="9 90/394"/>
    <n v="317.29000000000002"/>
    <n v="3807.4800000000005"/>
    <s v="Заказ"/>
    <s v="TUR P"/>
    <n v="0.8"/>
    <n v="0.5"/>
    <n v="761.49600000000009"/>
    <n v="1903.7400000000002"/>
  </r>
  <r>
    <s v="EA2080"/>
    <s v="Плата монтажная 2000x800мм ВхШ"/>
    <n v="20"/>
    <s v="EL"/>
    <x v="41"/>
    <n v="160"/>
    <s v="9 160/394"/>
    <n v="5372.46"/>
    <n v="107449.2"/>
    <s v="A"/>
    <s v="TUR P"/>
    <n v="0.8"/>
    <n v="0.5"/>
    <n v="21489.839999999997"/>
    <n v="53724.6"/>
  </r>
  <r>
    <s v="EA2080"/>
    <s v="Плата монтажная 2000x800мм ВхШ"/>
    <n v="11"/>
    <s v="EL"/>
    <x v="41"/>
    <n v="175"/>
    <s v="9 175/394"/>
    <n v="5372.46"/>
    <n v="59097.06"/>
    <s v="A"/>
    <s v="TUR P"/>
    <n v="0.8"/>
    <n v="0.5"/>
    <n v="11819.411999999997"/>
    <n v="29548.53"/>
  </r>
  <r>
    <s v="EA2080"/>
    <s v="Плата монтажная 2000x800мм ВхШ"/>
    <n v="25"/>
    <s v="EL"/>
    <x v="41"/>
    <n v="306"/>
    <s v="9 306/394"/>
    <n v="5372.46"/>
    <n v="134311.5"/>
    <s v="A"/>
    <s v="TUR P"/>
    <n v="0.8"/>
    <n v="0.5"/>
    <n v="26862.299999999988"/>
    <n v="67155.75"/>
  </r>
  <r>
    <s v="EA2080"/>
    <s v="Плата монтажная 2000x800мм ВхШ"/>
    <n v="8"/>
    <s v="EL"/>
    <x v="41"/>
    <n v="346"/>
    <s v="9 346/394"/>
    <n v="5372.46"/>
    <n v="42979.68"/>
    <s v="A"/>
    <s v="TUR P"/>
    <n v="0.8"/>
    <n v="0.5"/>
    <n v="8595.9360000000015"/>
    <n v="21489.84"/>
  </r>
  <r>
    <s v="EA2100"/>
    <s v="Комплект для установки монт.платы"/>
    <n v="11"/>
    <s v="EL"/>
    <x v="41"/>
    <n v="147"/>
    <s v="9 147/394"/>
    <n v="1036.31"/>
    <n v="11399.41"/>
    <s v="C"/>
    <s v="TUR P"/>
    <n v="0.8"/>
    <n v="0.5"/>
    <n v="2279.8819999999996"/>
    <n v="5699.7049999999999"/>
  </r>
  <r>
    <s v="EA2101"/>
    <s v="Комплект для перемещения монт.платы"/>
    <n v="1"/>
    <s v="EL"/>
    <x v="41"/>
    <n v="116"/>
    <s v="9 116/394"/>
    <n v="2346.44"/>
    <n v="2346.44"/>
    <s v="Заказ"/>
    <s v="TUR P"/>
    <n v="0.8"/>
    <n v="0.5"/>
    <n v="469.28800000000001"/>
    <n v="1173.22"/>
  </r>
  <r>
    <s v="EA2102"/>
    <s v="Комплект для уст.модульной монт.платы"/>
    <n v="2"/>
    <s v="EL"/>
    <x v="41"/>
    <n v="116"/>
    <s v="9 116/394"/>
    <n v="817.57"/>
    <n v="1635.14"/>
    <s v="Заказ"/>
    <s v="TUR P"/>
    <n v="0.8"/>
    <n v="0.5"/>
    <n v="327.02800000000002"/>
    <n v="817.57"/>
  </r>
  <r>
    <s v="EA2112"/>
    <s v="Плата монтажная+направляющие 2000x1200"/>
    <n v="1"/>
    <s v="EL"/>
    <x v="41"/>
    <n v="79"/>
    <s v="9 79/394"/>
    <n v="8321.15"/>
    <n v="8321.15"/>
    <s v="Заказ"/>
    <s v="TUR P"/>
    <n v="0.8"/>
    <n v="0.5"/>
    <n v="1664.2299999999996"/>
    <n v="4160.5749999999998"/>
  </r>
  <r>
    <s v="EA2113"/>
    <s v="Комплект для соед.расширенных монт.плат"/>
    <n v="2"/>
    <s v="EL"/>
    <x v="41"/>
    <n v="116"/>
    <s v="9 116/394"/>
    <n v="1265.44"/>
    <n v="2530.88"/>
    <s v="Заказ"/>
    <s v="TUR P"/>
    <n v="0.8"/>
    <n v="0.5"/>
    <n v="506.17599999999993"/>
    <n v="1265.44"/>
  </r>
  <r>
    <s v="EA2115"/>
    <s v="Комплект для соед.стандартных монт.плат"/>
    <n v="2"/>
    <s v="EL"/>
    <x v="41"/>
    <n v="116"/>
    <s v="9 116/394"/>
    <n v="595.19000000000005"/>
    <n v="1190.3800000000001"/>
    <s v="Заказ"/>
    <s v="TUR P"/>
    <n v="0.8"/>
    <n v="0.5"/>
    <n v="238.07600000000002"/>
    <n v="595.19000000000005"/>
  </r>
  <r>
    <s v="EA2117"/>
    <s v="Элемент фиксирующий промежуточный(6шт)"/>
    <n v="103"/>
    <s v="EL"/>
    <x v="41"/>
    <n v="90"/>
    <s v="9 90/394"/>
    <n v="747.58"/>
    <n v="77000.740000000005"/>
    <s v="Заказ"/>
    <s v="TUR P"/>
    <n v="0.8"/>
    <n v="0.5"/>
    <n v="15400.148000000001"/>
    <n v="38500.370000000003"/>
  </r>
  <r>
    <s v="EB0400"/>
    <s v="Профиль L=400 H=48 для монт.аксесс(2шт)"/>
    <n v="9"/>
    <s v="EL"/>
    <x v="41"/>
    <n v="119"/>
    <s v="9 119/394"/>
    <n v="479.63"/>
    <n v="4316.67"/>
    <s v="C"/>
    <s v="TUR P"/>
    <n v="0.8"/>
    <n v="0.5"/>
    <n v="863.33399999999983"/>
    <n v="2158.335"/>
  </r>
  <r>
    <s v="EB0440"/>
    <s v="Профиль L=400 H=100 для монт.аксесс(2шт)"/>
    <n v="46"/>
    <s v="EL"/>
    <x v="41"/>
    <n v="33"/>
    <s v="9 33/394"/>
    <n v="465.99"/>
    <n v="21435.54"/>
    <s v="C"/>
    <s v="TUR P"/>
    <n v="0.8"/>
    <n v="0.5"/>
    <n v="4287.1080000000002"/>
    <n v="10717.77"/>
  </r>
  <r>
    <s v="EB0440"/>
    <s v="Профиль L=400 H=100 для монт.аксесс(2шт)"/>
    <n v="77"/>
    <s v="EL"/>
    <x v="41"/>
    <n v="239"/>
    <s v="9 239/394"/>
    <n v="465.99"/>
    <n v="35881.230000000003"/>
    <s v="C"/>
    <s v="TUR P"/>
    <n v="0.8"/>
    <n v="0.5"/>
    <n v="7176.2459999999992"/>
    <n v="17940.615000000002"/>
  </r>
  <r>
    <s v="EB0500"/>
    <s v="Профиль L=500 H=48 для монт.аксесс(2шт)"/>
    <n v="36"/>
    <s v="EL"/>
    <x v="41"/>
    <n v="119"/>
    <s v="9 119/394"/>
    <n v="400.92"/>
    <n v="14433.12"/>
    <s v="C"/>
    <s v="TUR P"/>
    <n v="0.8"/>
    <n v="0.5"/>
    <n v="2886.6239999999998"/>
    <n v="7216.56"/>
  </r>
  <r>
    <s v="EB0600"/>
    <s v="Профиль L=600 H=48 для монт.аксесс(2шт)"/>
    <n v="84"/>
    <s v="EL"/>
    <x v="41"/>
    <n v="293"/>
    <s v="9 293/394"/>
    <n v="576.57000000000005"/>
    <n v="48431.880000000005"/>
    <s v="C"/>
    <s v="TUR P"/>
    <n v="0.8"/>
    <n v="0.5"/>
    <n v="9686.3759999999966"/>
    <n v="24215.940000000002"/>
  </r>
  <r>
    <s v="EB0600"/>
    <s v="Профиль L=600 H=48 для монт.аксесс(2шт)"/>
    <n v="120"/>
    <s v="EL"/>
    <x v="41"/>
    <n v="373"/>
    <s v="9 373/394"/>
    <n v="576.57000000000005"/>
    <n v="69188.400000000009"/>
    <s v="C"/>
    <s v="TUR P"/>
    <n v="0.8"/>
    <n v="0.5"/>
    <n v="13837.68"/>
    <n v="34594.200000000004"/>
  </r>
  <r>
    <s v="EB0660"/>
    <s v="Профиль L=600 H=100 для монт.аксесс(2шт)"/>
    <n v="84"/>
    <s v="EL"/>
    <x v="41"/>
    <n v="364"/>
    <s v="9 364/394"/>
    <n v="789.64"/>
    <n v="66329.759999999995"/>
    <s v="C"/>
    <s v="TUR P"/>
    <n v="0.8"/>
    <n v="0.5"/>
    <n v="13265.951999999997"/>
    <n v="33164.879999999997"/>
  </r>
  <r>
    <s v="EB0800"/>
    <s v="Профиль L=800 H=48 для монт.аксесс(2шт)"/>
    <n v="117"/>
    <s v="EL"/>
    <x v="41"/>
    <n v="130"/>
    <s v="9 130/394"/>
    <n v="724.39"/>
    <n v="84753.63"/>
    <s v="C"/>
    <s v="TUR P"/>
    <n v="0.8"/>
    <n v="0.5"/>
    <n v="16950.725999999995"/>
    <n v="42376.815000000002"/>
  </r>
  <r>
    <s v="EB0800"/>
    <s v="Профиль L=800 H=48 для монт.аксесс(2шт)"/>
    <n v="144"/>
    <s v="EL"/>
    <x v="41"/>
    <n v="330"/>
    <s v="9 330/394"/>
    <n v="724.39"/>
    <n v="104312.16"/>
    <s v="C"/>
    <s v="TUR P"/>
    <n v="0.8"/>
    <n v="0.5"/>
    <n v="20862.432000000001"/>
    <n v="52156.08"/>
  </r>
  <r>
    <s v="EB0880"/>
    <s v="Профиль L=800 H=100 для монт.аксесс(2шт)"/>
    <n v="59"/>
    <s v="EL"/>
    <x v="41"/>
    <n v="382"/>
    <s v="9 382/394"/>
    <n v="826.88"/>
    <n v="48785.919999999998"/>
    <s v="C"/>
    <s v="TUR P"/>
    <n v="0.8"/>
    <n v="0.5"/>
    <n v="9757.1840000000011"/>
    <n v="24392.959999999999"/>
  </r>
  <r>
    <s v="EB1000"/>
    <s v="Профиль L=1000 H=48 для монт.аксесс(2шт)"/>
    <n v="50"/>
    <s v="EL"/>
    <x v="41"/>
    <n v="120"/>
    <s v="9 120/394"/>
    <n v="864.6"/>
    <n v="43230"/>
    <s v="Заказ"/>
    <s v="TUR P"/>
    <n v="0.8"/>
    <n v="0.5"/>
    <n v="8646"/>
    <n v="21615"/>
  </r>
  <r>
    <s v="EB1010"/>
    <s v="Профиль L=1000 H=100 для монт.акс(2шт)"/>
    <n v="1"/>
    <s v="EL"/>
    <x v="41"/>
    <n v="123"/>
    <s v="9 123/394"/>
    <n v="1066.58"/>
    <n v="1066.58"/>
    <s v="Заказ"/>
    <s v="TUR P"/>
    <n v="0.8"/>
    <n v="0.5"/>
    <n v="213.31599999999992"/>
    <n v="533.29"/>
  </r>
  <r>
    <s v="EB1041"/>
    <s v="Элемент усил-щий двери H=35 L=600(2шт)"/>
    <n v="51"/>
    <s v="EL"/>
    <x v="41"/>
    <n v="364"/>
    <s v="9 364/394"/>
    <n v="382.41"/>
    <n v="19502.91"/>
    <s v="C"/>
    <s v="TUR P"/>
    <n v="0.8"/>
    <n v="0.5"/>
    <n v="3900.5819999999985"/>
    <n v="9751.4549999999999"/>
  </r>
  <r>
    <s v="EB1042"/>
    <s v="Элемент усил-щий двери H=35 L=800(2шт)"/>
    <n v="17"/>
    <s v="EL"/>
    <x v="41"/>
    <n v="123"/>
    <s v="9 123/394"/>
    <n v="596.91999999999996"/>
    <n v="10147.64"/>
    <s v="C"/>
    <s v="TUR P"/>
    <n v="0.8"/>
    <n v="0.5"/>
    <n v="2029.5279999999993"/>
    <n v="5073.82"/>
  </r>
  <r>
    <s v="EB1043"/>
    <s v="Элемент усил-щий двери H=35L=1000(2шт)"/>
    <n v="17"/>
    <s v="EL"/>
    <x v="41"/>
    <n v="129"/>
    <s v="9 129/394"/>
    <n v="535.32000000000005"/>
    <n v="9100.44"/>
    <s v="Заказ"/>
    <s v="TUR P"/>
    <n v="0.8"/>
    <n v="0.5"/>
    <n v="1820.0879999999997"/>
    <n v="4550.22"/>
  </r>
  <r>
    <s v="EB1060"/>
    <s v="Траверса С-образная,H=100;L=600мм,2 шт."/>
    <n v="1"/>
    <s v="EL"/>
    <x v="41"/>
    <n v="319"/>
    <s v="9 319/394"/>
    <n v="3555.86"/>
    <n v="3555.86"/>
    <s v="Заказ"/>
    <s v="TUR P"/>
    <n v="0.8"/>
    <n v="0.5"/>
    <n v="711.17200000000003"/>
    <n v="1777.93"/>
  </r>
  <r>
    <s v="EB1100"/>
    <s v="Профиль попер.Г=1000 для верт.стоек(2шт)"/>
    <n v="2"/>
    <s v="EL"/>
    <x v="41"/>
    <n v="122"/>
    <s v="9 122/394"/>
    <n v="1189.6500000000001"/>
    <n v="2379.3000000000002"/>
    <s v="Заказ"/>
    <s v="TUR P"/>
    <n v="0.8"/>
    <n v="0.5"/>
    <n v="475.8599999999999"/>
    <n v="1189.6500000000001"/>
  </r>
  <r>
    <s v="EB1200"/>
    <s v="Профиль L=1200 H=48 для монт.аксесс(2шт)"/>
    <n v="9"/>
    <s v="EL"/>
    <x v="41"/>
    <n v="342"/>
    <s v="9 342/394"/>
    <n v="727.48"/>
    <n v="6547.32"/>
    <s v="Заказ"/>
    <s v="TUR P"/>
    <n v="0.8"/>
    <n v="0.5"/>
    <n v="1309.4639999999999"/>
    <n v="3273.66"/>
  </r>
  <r>
    <s v="EB4100"/>
    <s v="Профиль попер.Г=400 для верт.стоек(2шт)"/>
    <n v="2"/>
    <s v="EL"/>
    <x v="41"/>
    <n v="116"/>
    <s v="9 116/394"/>
    <n v="748.44"/>
    <n v="1496.88"/>
    <s v="C"/>
    <s v="TUR P"/>
    <n v="0.8"/>
    <n v="0.5"/>
    <n v="299.37599999999998"/>
    <n v="748.44"/>
  </r>
  <r>
    <s v="EB4100"/>
    <s v="Профиль попер.Г=400 для верт.стоек(2шт)"/>
    <n v="29"/>
    <s v="EL"/>
    <x v="41"/>
    <n v="307"/>
    <s v="9 307/394"/>
    <n v="748.44"/>
    <n v="21704.760000000002"/>
    <s v="C"/>
    <s v="TUR P"/>
    <n v="0.8"/>
    <n v="0.5"/>
    <n v="4340.9520000000011"/>
    <n v="10852.380000000001"/>
  </r>
  <r>
    <s v="EB4810"/>
    <s v="Траверса С-образная,H=48;L=1000мм,2 шт."/>
    <n v="9"/>
    <s v="EL"/>
    <x v="41"/>
    <n v="111"/>
    <s v="9 111/394"/>
    <n v="2025.42"/>
    <n v="18228.78"/>
    <s v="Заказ"/>
    <s v="TUR P"/>
    <n v="0.8"/>
    <n v="0.5"/>
    <n v="3645.7559999999994"/>
    <n v="9114.39"/>
  </r>
  <r>
    <s v="EB4860"/>
    <s v="Траверса С-образная,H=48;L=600мм,2 шт."/>
    <n v="72"/>
    <s v="EL"/>
    <x v="41"/>
    <n v="84"/>
    <s v="9 84/394"/>
    <n v="3065.86"/>
    <n v="220741.92"/>
    <s v="C"/>
    <s v="TUR P"/>
    <n v="0.8"/>
    <n v="0.5"/>
    <n v="44148.383999999991"/>
    <n v="110370.96"/>
  </r>
  <r>
    <s v="EB4880"/>
    <s v="Траверса С-образная,H=48;L=800мм,2 шт."/>
    <n v="1"/>
    <s v="EL"/>
    <x v="41"/>
    <n v="154"/>
    <s v="9 154/394"/>
    <n v="3216.33"/>
    <n v="3216.33"/>
    <s v="Заказ"/>
    <s v="TUR P"/>
    <n v="0.8"/>
    <n v="0.5"/>
    <n v="643.26599999999962"/>
    <n v="1608.165"/>
  </r>
  <r>
    <s v="EB6100"/>
    <s v="Профиль попер.Г=600 для верт.стоек(2шт)"/>
    <n v="51"/>
    <s v="EL"/>
    <x v="41"/>
    <n v="318"/>
    <s v="9 318/394"/>
    <n v="869.7"/>
    <n v="44354.700000000004"/>
    <s v="C"/>
    <s v="TUR P"/>
    <n v="0.8"/>
    <n v="0.5"/>
    <n v="8870.9400000000023"/>
    <n v="22177.350000000002"/>
  </r>
  <r>
    <s v="EB6101"/>
    <s v="Направл.для уст.монт.платы Г=600(2шт)"/>
    <n v="3"/>
    <s v="EL"/>
    <x v="41"/>
    <n v="148"/>
    <s v="9 148/394"/>
    <n v="856.46"/>
    <n v="2569.38"/>
    <s v="Заказ"/>
    <s v="TUR P"/>
    <n v="0.8"/>
    <n v="0.5"/>
    <n v="513.87599999999975"/>
    <n v="1284.69"/>
  </r>
  <r>
    <s v="EB8100"/>
    <s v="Профиль попер.Г=800 для верт.стоек(2шт)"/>
    <n v="25"/>
    <s v="EL"/>
    <x v="41"/>
    <n v="148"/>
    <s v="9 148/394"/>
    <n v="860.16"/>
    <n v="21504"/>
    <s v="C"/>
    <s v="TUR P"/>
    <n v="0.8"/>
    <n v="0.5"/>
    <n v="4300.7999999999993"/>
    <n v="10752"/>
  </r>
  <r>
    <s v="EC1680K"/>
    <s v="Дверь глухая HxW 1600х800 мм"/>
    <n v="1"/>
    <s v="EL"/>
    <x v="41"/>
    <n v="52"/>
    <s v="9 52/394"/>
    <n v="6399.3"/>
    <n v="6399.3"/>
    <s v="Заказ"/>
    <s v="TUR P"/>
    <n v="0.8"/>
    <n v="0.5"/>
    <n v="1279.8599999999997"/>
    <n v="3199.65"/>
  </r>
  <r>
    <s v="EC1810K"/>
    <s v="Дверь передняя/задняя 1800x1000мм ВхШ"/>
    <n v="1"/>
    <s v="EL"/>
    <x v="41"/>
    <n v="60"/>
    <s v="9 60/394"/>
    <n v="6496.15"/>
    <n v="6496.15"/>
    <s v="Заказ"/>
    <s v="TUR P"/>
    <n v="0.8"/>
    <n v="0.5"/>
    <n v="1299.2299999999996"/>
    <n v="3248.0749999999998"/>
  </r>
  <r>
    <s v="EC1840K"/>
    <s v="Дверь передняя/задняя 1800x400мм ВхШ"/>
    <n v="24"/>
    <s v="EL"/>
    <x v="41"/>
    <n v="65"/>
    <s v="9 65/394"/>
    <n v="4425.7"/>
    <n v="106216.79999999999"/>
    <s v="C"/>
    <s v="TUR P"/>
    <n v="0.8"/>
    <n v="0.5"/>
    <n v="21243.359999999986"/>
    <n v="53108.399999999994"/>
  </r>
  <r>
    <s v="EC1840K"/>
    <s v="Дверь передняя/задняя 1800x400мм ВхШ"/>
    <n v="10"/>
    <s v="EL"/>
    <x v="41"/>
    <n v="157"/>
    <s v="9 157/394"/>
    <n v="4425.7"/>
    <n v="44257"/>
    <s v="C"/>
    <s v="TUR P"/>
    <n v="0.8"/>
    <n v="0.5"/>
    <n v="8851.4000000000015"/>
    <n v="22128.5"/>
  </r>
  <r>
    <s v="EC1840K"/>
    <s v="Дверь передняя/задняя 1800x400мм ВхШ"/>
    <n v="23"/>
    <s v="EL"/>
    <x v="41"/>
    <n v="159"/>
    <s v="9 159/394"/>
    <n v="4425.7"/>
    <n v="101791.09999999999"/>
    <s v="C"/>
    <s v="TUR P"/>
    <n v="0.8"/>
    <n v="0.5"/>
    <n v="20358.219999999987"/>
    <n v="50895.549999999996"/>
  </r>
  <r>
    <s v="EC1860K"/>
    <s v="Дверь передняя/задняя 1800x600мм ВхШ"/>
    <n v="2"/>
    <s v="EL"/>
    <x v="41"/>
    <n v="1"/>
    <s v="9 1/394"/>
    <n v="5034.3"/>
    <n v="10068.6"/>
    <s v="A"/>
    <s v="TUR P"/>
    <n v="0.8"/>
    <n v="0.5"/>
    <n v="2013.7199999999993"/>
    <n v="5034.3"/>
  </r>
  <r>
    <s v="EC1860K"/>
    <s v="Дверь передняя/задняя 1800x600мм ВхШ"/>
    <n v="3"/>
    <s v="EL"/>
    <x v="41"/>
    <n v="18"/>
    <s v="9 18/394"/>
    <n v="5034.3"/>
    <n v="15102.900000000001"/>
    <s v="A"/>
    <s v="TUR P"/>
    <n v="0.8"/>
    <n v="0.5"/>
    <n v="3020.58"/>
    <n v="7551.4500000000007"/>
  </r>
  <r>
    <s v="EC1860K"/>
    <s v="Дверь передняя/задняя 1800x600мм ВхШ"/>
    <n v="1"/>
    <s v="EL"/>
    <x v="41"/>
    <n v="43"/>
    <s v="9 43/394"/>
    <n v="5034.3"/>
    <n v="5034.3"/>
    <s v="A"/>
    <s v="TUR P"/>
    <n v="0.8"/>
    <n v="0.5"/>
    <n v="1006.8599999999997"/>
    <n v="2517.15"/>
  </r>
  <r>
    <s v="EC1860K"/>
    <s v="Дверь передняя/задняя 1800x600мм ВхШ"/>
    <n v="3"/>
    <s v="EL"/>
    <x v="41"/>
    <n v="48"/>
    <s v="9 48/394"/>
    <n v="5034.3"/>
    <n v="15102.900000000001"/>
    <s v="A"/>
    <s v="TUR P"/>
    <n v="0.8"/>
    <n v="0.5"/>
    <n v="3020.58"/>
    <n v="7551.4500000000007"/>
  </r>
  <r>
    <s v="EC1860K"/>
    <s v="Дверь передняя/задняя 1800x600мм ВхШ"/>
    <n v="1"/>
    <s v="EL"/>
    <x v="41"/>
    <n v="73"/>
    <s v="9 73/394"/>
    <n v="5034.3"/>
    <n v="5034.3"/>
    <s v="A"/>
    <s v="TUR P"/>
    <n v="0.8"/>
    <n v="0.5"/>
    <n v="1006.8599999999997"/>
    <n v="2517.15"/>
  </r>
  <r>
    <s v="EC1860K"/>
    <s v="Дверь передняя/задняя 1800x600мм ВхШ"/>
    <n v="8"/>
    <s v="EL"/>
    <x v="41"/>
    <n v="359"/>
    <s v="9 359/394"/>
    <n v="5034.3"/>
    <n v="40274.400000000001"/>
    <s v="A"/>
    <s v="TUR P"/>
    <n v="0.8"/>
    <n v="0.5"/>
    <n v="8054.8799999999974"/>
    <n v="20137.2"/>
  </r>
  <r>
    <s v="EC1880FC5K"/>
    <s v="Створка двойной двери 1800x500м ВхШ"/>
    <n v="17"/>
    <s v="EL"/>
    <x v="41"/>
    <n v="17"/>
    <s v="9 17/394"/>
    <n v="3478.44"/>
    <n v="59133.48"/>
    <s v="Заказ"/>
    <s v="TUR P"/>
    <n v="0.8"/>
    <n v="0.5"/>
    <n v="11826.695999999996"/>
    <n v="29566.74"/>
  </r>
  <r>
    <s v="EC1880FC6K"/>
    <s v="Створка двойной двери 1800x600м ВхШ"/>
    <n v="8"/>
    <s v="EL"/>
    <x v="41"/>
    <n v="99"/>
    <s v="9 99/394"/>
    <n v="3483.5"/>
    <n v="27868"/>
    <s v="Заказ"/>
    <s v="TUR P"/>
    <n v="0.8"/>
    <n v="0.5"/>
    <n v="5573.5999999999985"/>
    <n v="13934"/>
  </r>
  <r>
    <s v="EC1880FC8K"/>
    <s v="Створка двойной двери 1800x800м ВхШ"/>
    <n v="5"/>
    <s v="EL"/>
    <x v="41"/>
    <n v="46"/>
    <s v="9 46/394"/>
    <n v="3709.78"/>
    <n v="18548.900000000001"/>
    <s v="Заказ"/>
    <s v="TUR P"/>
    <n v="0.8"/>
    <n v="0.5"/>
    <n v="3709.7799999999988"/>
    <n v="9274.4500000000007"/>
  </r>
  <r>
    <s v="EC1880FC8K"/>
    <s v="Створка двойной двери 1800x800м ВхШ"/>
    <n v="5"/>
    <s v="EL"/>
    <x v="41"/>
    <n v="386"/>
    <s v="9 386/394"/>
    <n v="3709.78"/>
    <n v="18548.900000000001"/>
    <s v="Заказ"/>
    <s v="TUR P"/>
    <n v="0.8"/>
    <n v="0.5"/>
    <n v="3709.7799999999988"/>
    <n v="9274.4500000000007"/>
  </r>
  <r>
    <s v="EC1880FC8K"/>
    <s v="Створка двойной двери 1800x800м ВхШ"/>
    <n v="7"/>
    <s v="EL"/>
    <x v="41"/>
    <n v="387"/>
    <s v="9 387/394"/>
    <n v="3709.78"/>
    <n v="25968.460000000003"/>
    <s v="Заказ"/>
    <s v="TUR P"/>
    <n v="0.8"/>
    <n v="0.5"/>
    <n v="5193.6919999999991"/>
    <n v="12984.230000000001"/>
  </r>
  <r>
    <s v="EC1880K"/>
    <s v="Дверь передняя/задняя 1800x800мм ВхШ"/>
    <n v="2"/>
    <s v="EL"/>
    <x v="41"/>
    <n v="62"/>
    <s v="9 62/394"/>
    <n v="5597.23"/>
    <n v="11194.46"/>
    <s v="A"/>
    <s v="TUR P"/>
    <n v="0.8"/>
    <n v="0.5"/>
    <n v="2238.8919999999998"/>
    <n v="5597.23"/>
  </r>
  <r>
    <s v="EC1880K"/>
    <s v="Дверь передняя/задняя 1800x800мм ВхШ"/>
    <n v="12"/>
    <s v="EL"/>
    <x v="41"/>
    <n v="357"/>
    <s v="9 357/394"/>
    <n v="5597.23"/>
    <n v="67166.759999999995"/>
    <s v="A"/>
    <s v="TUR P"/>
    <n v="0.8"/>
    <n v="0.5"/>
    <n v="13433.351999999999"/>
    <n v="33583.379999999997"/>
  </r>
  <r>
    <s v="EC1880VC2K"/>
    <s v="Створка кабельной секции 1800x200м ВхШ"/>
    <n v="3"/>
    <s v="EL"/>
    <x v="41"/>
    <n v="132"/>
    <s v="9 132/394"/>
    <n v="1561.41"/>
    <n v="4684.2300000000005"/>
    <s v="Заказ"/>
    <s v="TUR P"/>
    <n v="0.8"/>
    <n v="0.5"/>
    <n v="936.846"/>
    <n v="2342.1150000000002"/>
  </r>
  <r>
    <s v="EC2012K"/>
    <s v="Дверь передняя/задняя 2000x1000мм ВхШ"/>
    <n v="1"/>
    <s v="EL"/>
    <x v="41"/>
    <n v="38"/>
    <s v="9 38/394"/>
    <n v="7929.24"/>
    <n v="7929.24"/>
    <s v="C"/>
    <s v="TUR P"/>
    <n v="0.8"/>
    <n v="0.5"/>
    <n v="1585.848"/>
    <n v="3964.62"/>
  </r>
  <r>
    <s v="EC2012K"/>
    <s v="Дверь передняя/задняя 2000x1000мм ВхШ"/>
    <n v="14"/>
    <s v="EL"/>
    <x v="41"/>
    <n v="44"/>
    <s v="9 44/394"/>
    <n v="7929.24"/>
    <n v="111009.36"/>
    <s v="C"/>
    <s v="TUR P"/>
    <n v="0.8"/>
    <n v="0.5"/>
    <n v="22201.871999999988"/>
    <n v="55504.68"/>
  </r>
  <r>
    <s v="EC2012K"/>
    <s v="Дверь передняя/задняя 2000x1000мм ВхШ"/>
    <n v="2"/>
    <s v="EL"/>
    <x v="41"/>
    <n v="52"/>
    <s v="9 52/394"/>
    <n v="7929.24"/>
    <n v="15858.48"/>
    <s v="C"/>
    <s v="TUR P"/>
    <n v="0.8"/>
    <n v="0.5"/>
    <n v="3171.6959999999999"/>
    <n v="7929.24"/>
  </r>
  <r>
    <s v="EC2012K"/>
    <s v="Дверь передняя/задняя 2000x1000мм ВхШ"/>
    <n v="1"/>
    <s v="EL"/>
    <x v="41"/>
    <n v="55"/>
    <s v="9 55/394"/>
    <n v="7929.24"/>
    <n v="7929.24"/>
    <s v="C"/>
    <s v="TUR P"/>
    <n v="0.8"/>
    <n v="0.5"/>
    <n v="1585.848"/>
    <n v="3964.62"/>
  </r>
  <r>
    <s v="EC2040K"/>
    <s v="Дверь передняя/задняя 2000x400мм ВхШ"/>
    <n v="7"/>
    <s v="EL"/>
    <x v="41"/>
    <n v="13"/>
    <s v="9 13/394"/>
    <n v="5079.9799999999996"/>
    <n v="35559.86"/>
    <s v="A"/>
    <s v="TUR P"/>
    <n v="0.8"/>
    <n v="0.5"/>
    <n v="7111.9719999999979"/>
    <n v="17779.93"/>
  </r>
  <r>
    <s v="EC2040K"/>
    <s v="Дверь передняя/задняя 2000x400мм ВхШ"/>
    <n v="16"/>
    <s v="EL"/>
    <x v="41"/>
    <n v="18"/>
    <s v="9 18/394"/>
    <n v="5079.9799999999996"/>
    <n v="81279.679999999993"/>
    <s v="A"/>
    <s v="TUR P"/>
    <n v="0.8"/>
    <n v="0.5"/>
    <n v="16255.935999999994"/>
    <n v="40639.839999999997"/>
  </r>
  <r>
    <s v="EC2040K"/>
    <s v="Дверь передняя/задняя 2000x400мм ВхШ"/>
    <n v="3"/>
    <s v="EL"/>
    <x v="41"/>
    <n v="67"/>
    <s v="9 67/394"/>
    <n v="5079.9799999999996"/>
    <n v="15239.939999999999"/>
    <s v="A"/>
    <s v="TUR P"/>
    <n v="0.8"/>
    <n v="0.5"/>
    <n v="3047.9879999999994"/>
    <n v="7619.9699999999993"/>
  </r>
  <r>
    <s v="EC2040K"/>
    <s v="Дверь передняя/задняя 2000x400мм ВхШ"/>
    <n v="14"/>
    <s v="EL"/>
    <x v="41"/>
    <n v="68"/>
    <s v="9 68/394"/>
    <n v="5079.9799999999996"/>
    <n v="71119.72"/>
    <s v="A"/>
    <s v="TUR P"/>
    <n v="0.8"/>
    <n v="0.5"/>
    <n v="14223.943999999996"/>
    <n v="35559.86"/>
  </r>
  <r>
    <s v="EC2060K"/>
    <s v="Дверь передняя/задняя 2000x600мм ВхШ"/>
    <n v="1"/>
    <s v="EL"/>
    <x v="41"/>
    <n v="1"/>
    <s v="9 1/394"/>
    <n v="3789.78"/>
    <n v="3789.78"/>
    <s v="A"/>
    <s v="TUR P"/>
    <n v="0.8"/>
    <n v="0.5"/>
    <n v="757.95599999999968"/>
    <n v="1894.89"/>
  </r>
  <r>
    <s v="EC2060K"/>
    <s v="Дверь передняя/задняя 2000x600мм ВхШ"/>
    <n v="5"/>
    <s v="EL"/>
    <x v="41"/>
    <n v="13"/>
    <s v="9 13/394"/>
    <n v="3789.78"/>
    <n v="18948.900000000001"/>
    <s v="A"/>
    <s v="TUR P"/>
    <n v="0.8"/>
    <n v="0.5"/>
    <n v="3789.7799999999988"/>
    <n v="9474.4500000000007"/>
  </r>
  <r>
    <s v="EC2060K"/>
    <s v="Дверь передняя/задняя 2000x600мм ВхШ"/>
    <n v="20"/>
    <s v="EL"/>
    <x v="41"/>
    <n v="47"/>
    <s v="9 47/394"/>
    <n v="3789.78"/>
    <n v="75795.600000000006"/>
    <s v="A"/>
    <s v="TUR P"/>
    <n v="0.8"/>
    <n v="0.5"/>
    <n v="15159.119999999995"/>
    <n v="37897.800000000003"/>
  </r>
  <r>
    <s v="EC2060K"/>
    <s v="Дверь передняя/задняя 2000x600мм ВхШ"/>
    <n v="1"/>
    <s v="EL"/>
    <x v="41"/>
    <n v="55"/>
    <s v="9 55/394"/>
    <n v="3789.78"/>
    <n v="3789.78"/>
    <s v="A"/>
    <s v="TUR P"/>
    <n v="0.8"/>
    <n v="0.5"/>
    <n v="757.95599999999968"/>
    <n v="1894.89"/>
  </r>
  <r>
    <s v="EC2060K"/>
    <s v="Дверь передняя/задняя 2000x600мм ВхШ"/>
    <n v="19"/>
    <s v="EL"/>
    <x v="41"/>
    <n v="83"/>
    <s v="9 83/394"/>
    <n v="3789.78"/>
    <n v="72005.820000000007"/>
    <s v="A"/>
    <s v="TUR P"/>
    <n v="0.8"/>
    <n v="0.5"/>
    <n v="14401.163999999997"/>
    <n v="36002.910000000003"/>
  </r>
  <r>
    <s v="EC2080FC5K"/>
    <s v="Створка двойной двери 2000x500мм ВхШ"/>
    <n v="4"/>
    <s v="EL"/>
    <x v="41"/>
    <n v="67"/>
    <s v="9 67/394"/>
    <n v="5664.99"/>
    <n v="22659.96"/>
    <s v="B"/>
    <s v="TUR P"/>
    <n v="0.8"/>
    <n v="0.5"/>
    <n v="4531.9919999999984"/>
    <n v="11329.98"/>
  </r>
  <r>
    <s v="EC2080FC5K"/>
    <s v="Створка двойной двери 2000x500мм ВхШ"/>
    <n v="2"/>
    <s v="EL"/>
    <x v="41"/>
    <n v="78"/>
    <s v="9 78/394"/>
    <n v="5664.99"/>
    <n v="11329.98"/>
    <s v="B"/>
    <s v="TUR P"/>
    <n v="0.8"/>
    <n v="0.5"/>
    <n v="2265.9959999999992"/>
    <n v="5664.99"/>
  </r>
  <r>
    <s v="EC2080FC5K"/>
    <s v="Створка двойной двери 2000x500мм ВхШ"/>
    <n v="2"/>
    <s v="EL"/>
    <x v="41"/>
    <n v="80"/>
    <s v="9 80/394"/>
    <n v="5664.99"/>
    <n v="11329.98"/>
    <s v="B"/>
    <s v="TUR P"/>
    <n v="0.8"/>
    <n v="0.5"/>
    <n v="2265.9959999999992"/>
    <n v="5664.99"/>
  </r>
  <r>
    <s v="EC2080FC6K"/>
    <s v="Створка двойной двери 2000x600мм ВхШ"/>
    <n v="4"/>
    <s v="EL"/>
    <x v="41"/>
    <n v="167"/>
    <s v="9 167/394"/>
    <n v="5902.01"/>
    <n v="23608.04"/>
    <s v="A"/>
    <s v="TUR P"/>
    <n v="0.8"/>
    <n v="0.5"/>
    <n v="4721.6080000000002"/>
    <n v="11804.02"/>
  </r>
  <r>
    <s v="EC2080FC6K"/>
    <s v="Створка двойной двери 2000x600мм ВхШ"/>
    <n v="7"/>
    <s v="EL"/>
    <x v="41"/>
    <n v="190"/>
    <s v="9 190/394"/>
    <n v="5902.01"/>
    <n v="41314.07"/>
    <s v="A"/>
    <s v="TUR P"/>
    <n v="0.8"/>
    <n v="0.5"/>
    <n v="8262.8139999999985"/>
    <n v="20657.035"/>
  </r>
  <r>
    <s v="EC2080FC6K"/>
    <s v="Створка двойной двери 2000x600мм ВхШ"/>
    <n v="2"/>
    <s v="EL"/>
    <x v="41"/>
    <n v="193"/>
    <s v="9 193/394"/>
    <n v="5902.01"/>
    <n v="11804.02"/>
    <s v="A"/>
    <s v="TUR P"/>
    <n v="0.8"/>
    <n v="0.5"/>
    <n v="2360.8040000000001"/>
    <n v="5902.01"/>
  </r>
  <r>
    <s v="EC2080FC6K"/>
    <s v="Створка двойной двери 2000x600мм ВхШ"/>
    <n v="1"/>
    <s v="EL"/>
    <x v="41"/>
    <n v="195"/>
    <s v="9 195/394"/>
    <n v="5902.01"/>
    <n v="5902.01"/>
    <s v="A"/>
    <s v="TUR P"/>
    <n v="0.8"/>
    <n v="0.5"/>
    <n v="1180.402"/>
    <n v="2951.0050000000001"/>
  </r>
  <r>
    <s v="EC2080FC6K"/>
    <s v="Створка двойной двери 2000x600мм ВхШ"/>
    <n v="16"/>
    <s v="EL"/>
    <x v="41"/>
    <n v="205"/>
    <s v="9 205/394"/>
    <n v="5902.01"/>
    <n v="94432.16"/>
    <s v="A"/>
    <s v="TUR P"/>
    <n v="0.8"/>
    <n v="0.5"/>
    <n v="18886.432000000001"/>
    <n v="47216.08"/>
  </r>
  <r>
    <s v="EC2080FC8K"/>
    <s v="Створка двойной двери 2000x800мм ВхШ"/>
    <n v="2"/>
    <s v="EL"/>
    <x v="41"/>
    <n v="167"/>
    <s v="9 167/394"/>
    <n v="5634.21"/>
    <n v="11268.42"/>
    <s v="Заказ"/>
    <s v="TUR P"/>
    <n v="0.8"/>
    <n v="0.5"/>
    <n v="2253.6839999999993"/>
    <n v="5634.21"/>
  </r>
  <r>
    <s v="EC2080K"/>
    <s v="Дверь передняя/задняя 2000x800мм ВхШ"/>
    <n v="2"/>
    <s v="EL"/>
    <x v="41"/>
    <n v="4"/>
    <s v="9 4/394"/>
    <n v="6209.65"/>
    <n v="12419.3"/>
    <s v="A"/>
    <s v="TUR P"/>
    <n v="0.8"/>
    <n v="0.5"/>
    <n v="2483.8599999999988"/>
    <n v="6209.65"/>
  </r>
  <r>
    <s v="EC2080K"/>
    <s v="Дверь передняя/задняя 2000x800мм ВхШ"/>
    <n v="4"/>
    <s v="EL"/>
    <x v="41"/>
    <n v="158"/>
    <s v="9 158/394"/>
    <n v="6209.65"/>
    <n v="24838.6"/>
    <s v="A"/>
    <s v="TUR P"/>
    <n v="0.8"/>
    <n v="0.5"/>
    <n v="4967.7199999999975"/>
    <n v="12419.3"/>
  </r>
  <r>
    <s v="EC2080K"/>
    <s v="Дверь передняя/задняя 2000x800мм ВхШ"/>
    <n v="4"/>
    <s v="EL"/>
    <x v="41"/>
    <n v="196"/>
    <s v="9 196/394"/>
    <n v="6209.65"/>
    <n v="24838.6"/>
    <s v="A"/>
    <s v="TUR P"/>
    <n v="0.8"/>
    <n v="0.5"/>
    <n v="4967.7199999999975"/>
    <n v="12419.3"/>
  </r>
  <r>
    <s v="EC2080K"/>
    <s v="Дверь передняя/задняя 2000x800мм ВхШ"/>
    <n v="17"/>
    <s v="EL"/>
    <x v="41"/>
    <n v="271"/>
    <s v="9 271/394"/>
    <n v="6209.65"/>
    <n v="105564.04999999999"/>
    <s v="A"/>
    <s v="TUR P"/>
    <n v="0.8"/>
    <n v="0.5"/>
    <n v="21112.809999999998"/>
    <n v="52782.024999999994"/>
  </r>
  <r>
    <s v="EC2080K"/>
    <s v="Дверь передняя/задняя 2000x800мм ВхШ"/>
    <n v="14"/>
    <s v="EL"/>
    <x v="41"/>
    <n v="272"/>
    <s v="9 272/394"/>
    <n v="6209.65"/>
    <n v="86935.099999999991"/>
    <s v="A"/>
    <s v="TUR P"/>
    <n v="0.8"/>
    <n v="0.5"/>
    <n v="17387.01999999999"/>
    <n v="43467.549999999996"/>
  </r>
  <r>
    <s v="EC2080K"/>
    <s v="Дверь передняя/задняя 2000x800мм ВхШ"/>
    <n v="16"/>
    <s v="EL"/>
    <x v="41"/>
    <n v="273"/>
    <s v="9 273/394"/>
    <n v="6209.65"/>
    <n v="99354.4"/>
    <s v="A"/>
    <s v="TUR P"/>
    <n v="0.8"/>
    <n v="0.5"/>
    <n v="19870.87999999999"/>
    <n v="49677.2"/>
  </r>
  <r>
    <s v="EC2080K"/>
    <s v="Дверь передняя/задняя 2000x800мм ВхШ"/>
    <n v="16"/>
    <s v="EL"/>
    <x v="41"/>
    <n v="274"/>
    <s v="9 274/394"/>
    <n v="6209.65"/>
    <n v="99354.4"/>
    <s v="A"/>
    <s v="TUR P"/>
    <n v="0.8"/>
    <n v="0.5"/>
    <n v="19870.87999999999"/>
    <n v="49677.2"/>
  </r>
  <r>
    <s v="EC2080K"/>
    <s v="Дверь передняя/задняя 2000x800мм ВхШ"/>
    <n v="16"/>
    <s v="EL"/>
    <x v="41"/>
    <n v="275"/>
    <s v="9 275/394"/>
    <n v="6209.65"/>
    <n v="99354.4"/>
    <s v="A"/>
    <s v="TUR P"/>
    <n v="0.8"/>
    <n v="0.5"/>
    <n v="19870.87999999999"/>
    <n v="49677.2"/>
  </r>
  <r>
    <s v="EC2080K"/>
    <s v="Дверь передняя/задняя 2000x800мм ВхШ"/>
    <n v="15"/>
    <s v="EL"/>
    <x v="41"/>
    <n v="276"/>
    <s v="9 276/394"/>
    <n v="6209.65"/>
    <n v="93144.75"/>
    <s v="A"/>
    <s v="TUR P"/>
    <n v="0.8"/>
    <n v="0.5"/>
    <n v="18628.949999999997"/>
    <n v="46572.375"/>
  </r>
  <r>
    <s v="EC2080K"/>
    <s v="Дверь передняя/задняя 2000x800мм ВхШ"/>
    <n v="16"/>
    <s v="EL"/>
    <x v="41"/>
    <n v="277"/>
    <s v="9 277/394"/>
    <n v="6209.65"/>
    <n v="99354.4"/>
    <s v="A"/>
    <s v="TUR P"/>
    <n v="0.8"/>
    <n v="0.5"/>
    <n v="19870.87999999999"/>
    <n v="49677.2"/>
  </r>
  <r>
    <s v="EC2080K"/>
    <s v="Дверь передняя/задняя 2000x800мм ВхШ"/>
    <n v="18"/>
    <s v="EL"/>
    <x v="41"/>
    <n v="278"/>
    <s v="9 278/394"/>
    <n v="6209.65"/>
    <n v="111773.7"/>
    <s v="A"/>
    <s v="TUR P"/>
    <n v="0.8"/>
    <n v="0.5"/>
    <n v="22354.739999999991"/>
    <n v="55886.85"/>
  </r>
  <r>
    <s v="EC2080K"/>
    <s v="Дверь передняя/задняя 2000x800мм ВхШ"/>
    <n v="16"/>
    <s v="EL"/>
    <x v="41"/>
    <n v="282"/>
    <s v="9 282/394"/>
    <n v="6209.65"/>
    <n v="99354.4"/>
    <s v="A"/>
    <s v="TUR P"/>
    <n v="0.8"/>
    <n v="0.5"/>
    <n v="19870.87999999999"/>
    <n v="49677.2"/>
  </r>
  <r>
    <s v="EC2080K"/>
    <s v="Дверь передняя/задняя 2000x800мм ВхШ"/>
    <n v="16"/>
    <s v="EL"/>
    <x v="41"/>
    <n v="283"/>
    <s v="9 283/394"/>
    <n v="6209.65"/>
    <n v="99354.4"/>
    <s v="A"/>
    <s v="TUR P"/>
    <n v="0.8"/>
    <n v="0.5"/>
    <n v="19870.87999999999"/>
    <n v="49677.2"/>
  </r>
  <r>
    <s v="EC2080VC2K"/>
    <s v="Створка кабельной секции 2000x200мм ВхШ"/>
    <n v="12"/>
    <s v="EL"/>
    <x v="41"/>
    <n v="189"/>
    <s v="9 189/394"/>
    <n v="3598.79"/>
    <n v="43185.479999999996"/>
    <s v="B"/>
    <s v="TUR P"/>
    <n v="0.8"/>
    <n v="0.5"/>
    <n v="8637.0959999999977"/>
    <n v="21592.739999999998"/>
  </r>
  <r>
    <s v="EC2080VC4K"/>
    <s v="Створка кабельной секции 2000x400мм ВхШ"/>
    <n v="22"/>
    <s v="EL"/>
    <x v="41"/>
    <n v="64"/>
    <s v="9 64/394"/>
    <n v="5561.42"/>
    <n v="122351.24"/>
    <s v="C"/>
    <s v="TUR P"/>
    <n v="0.8"/>
    <n v="0.5"/>
    <n v="24470.247999999992"/>
    <n v="61175.62"/>
  </r>
  <r>
    <s v="EC2210K"/>
    <s v="Дверь передняя/задняя 2200x1000мм ВхШ"/>
    <n v="10"/>
    <s v="EL"/>
    <x v="41"/>
    <n v="59"/>
    <s v="9 59/394"/>
    <n v="5912.77"/>
    <n v="59127.700000000004"/>
    <s v="Заказ"/>
    <s v="TUR P"/>
    <n v="0.8"/>
    <n v="0.5"/>
    <n v="11825.54"/>
    <n v="29563.850000000002"/>
  </r>
  <r>
    <s v="EC2210K"/>
    <s v="Дверь передняя/задняя 2200x1000мм ВхШ"/>
    <n v="2"/>
    <s v="EL"/>
    <x v="41"/>
    <n v="388"/>
    <s v="9 388/394"/>
    <n v="5912.77"/>
    <n v="11825.54"/>
    <s v="Заказ"/>
    <s v="TUR P"/>
    <n v="0.8"/>
    <n v="0.5"/>
    <n v="2365.1080000000002"/>
    <n v="5912.77"/>
  </r>
  <r>
    <s v="EC2240K"/>
    <s v="Дверь передняя/задняя 2200x400мм ВхШ"/>
    <n v="12"/>
    <s v="EL"/>
    <x v="41"/>
    <n v="9"/>
    <s v="9 9/394"/>
    <n v="5680.2"/>
    <n v="68162.399999999994"/>
    <s v="B"/>
    <s v="TUR P"/>
    <n v="0.8"/>
    <n v="0.5"/>
    <n v="13632.479999999996"/>
    <n v="34081.199999999997"/>
  </r>
  <r>
    <s v="EC2240K"/>
    <s v="Дверь передняя/задняя 2200x400мм ВхШ"/>
    <n v="4"/>
    <s v="EL"/>
    <x v="41"/>
    <n v="45"/>
    <s v="9 45/394"/>
    <n v="5680.2"/>
    <n v="22720.799999999999"/>
    <s v="B"/>
    <s v="TUR P"/>
    <n v="0.8"/>
    <n v="0.5"/>
    <n v="4544.16"/>
    <n v="11360.4"/>
  </r>
  <r>
    <s v="EC2240K"/>
    <s v="Дверь передняя/задняя 2200x400мм ВхШ"/>
    <n v="3"/>
    <s v="EL"/>
    <x v="41"/>
    <n v="50"/>
    <s v="9 50/394"/>
    <n v="5680.2"/>
    <n v="17040.599999999999"/>
    <s v="B"/>
    <s v="TUR P"/>
    <n v="0.8"/>
    <n v="0.5"/>
    <n v="3408.119999999999"/>
    <n v="8520.2999999999993"/>
  </r>
  <r>
    <s v="EC2240K"/>
    <s v="Дверь передняя/задняя 2200x400мм ВхШ"/>
    <n v="4"/>
    <s v="EL"/>
    <x v="41"/>
    <n v="51"/>
    <s v="9 51/394"/>
    <n v="5680.2"/>
    <n v="22720.799999999999"/>
    <s v="B"/>
    <s v="TUR P"/>
    <n v="0.8"/>
    <n v="0.5"/>
    <n v="4544.16"/>
    <n v="11360.4"/>
  </r>
  <r>
    <s v="EC2240K"/>
    <s v="Дверь передняя/задняя 2200x400мм ВхШ"/>
    <n v="11"/>
    <s v="EL"/>
    <x v="41"/>
    <n v="157"/>
    <s v="9 157/394"/>
    <n v="5680.2"/>
    <n v="62482.2"/>
    <s v="B"/>
    <s v="TUR P"/>
    <n v="0.8"/>
    <n v="0.5"/>
    <n v="12496.439999999995"/>
    <n v="31241.1"/>
  </r>
  <r>
    <s v="EC2240K"/>
    <s v="Дверь передняя/задняя 2200x400мм ВхШ"/>
    <n v="4"/>
    <s v="EL"/>
    <x v="41"/>
    <n v="352"/>
    <s v="9 352/394"/>
    <n v="5680.2"/>
    <n v="22720.799999999999"/>
    <s v="B"/>
    <s v="TUR P"/>
    <n v="0.8"/>
    <n v="0.5"/>
    <n v="4544.16"/>
    <n v="11360.4"/>
  </r>
  <r>
    <s v="EC2280FC6K"/>
    <s v="Створка двойной двери 2200x600мм ВхШ"/>
    <n v="1"/>
    <s v="EL"/>
    <x v="41"/>
    <n v="63"/>
    <s v="9 63/394"/>
    <n v="6388.85"/>
    <n v="6388.85"/>
    <s v="Заказ"/>
    <s v="TUR P"/>
    <n v="0.8"/>
    <n v="0.5"/>
    <n v="1277.7699999999995"/>
    <n v="3194.4250000000002"/>
  </r>
  <r>
    <s v="ED1810SK"/>
    <s v="Дверь с перекрытием 1800x500мм ВхШ"/>
    <n v="4"/>
    <s v="EL"/>
    <x v="41"/>
    <n v="156"/>
    <s v="9 156/394"/>
    <n v="3542.81"/>
    <n v="14171.24"/>
    <s v="Заказ"/>
    <s v="TUR P"/>
    <n v="0.8"/>
    <n v="0.5"/>
    <n v="2834.2479999999996"/>
    <n v="7085.62"/>
  </r>
  <r>
    <s v="ED1810SK"/>
    <s v="Дверь с перекрытием 1800x500мм ВхШ"/>
    <n v="3"/>
    <s v="EL"/>
    <x v="41"/>
    <n v="158"/>
    <s v="9 158/394"/>
    <n v="3542.81"/>
    <n v="10628.43"/>
    <s v="Заказ"/>
    <s v="TUR P"/>
    <n v="0.8"/>
    <n v="0.5"/>
    <n v="2125.6859999999997"/>
    <n v="5314.2150000000001"/>
  </r>
  <r>
    <s v="ED1810SK"/>
    <s v="Дверь с перекрытием 1800x500мм ВхШ"/>
    <n v="5"/>
    <s v="EL"/>
    <x v="41"/>
    <n v="347"/>
    <s v="9 347/394"/>
    <n v="3542.81"/>
    <n v="17714.05"/>
    <s v="Заказ"/>
    <s v="TUR P"/>
    <n v="0.8"/>
    <n v="0.5"/>
    <n v="3542.8099999999995"/>
    <n v="8857.0249999999996"/>
  </r>
  <r>
    <s v="ED1810SK"/>
    <s v="Дверь с перекрытием 1800x500мм ВхШ"/>
    <n v="6"/>
    <s v="EL"/>
    <x v="41"/>
    <n v="359"/>
    <s v="9 359/394"/>
    <n v="3542.81"/>
    <n v="21256.86"/>
    <s v="Заказ"/>
    <s v="TUR P"/>
    <n v="0.8"/>
    <n v="0.5"/>
    <n v="4251.3719999999994"/>
    <n v="10628.43"/>
  </r>
  <r>
    <s v="ED1812SK"/>
    <s v="Дверь с перекрытием 1800x600мм ВхШ"/>
    <n v="4"/>
    <s v="EL"/>
    <x v="41"/>
    <n v="43"/>
    <s v="9 43/394"/>
    <n v="3413.71"/>
    <n v="13654.84"/>
    <s v="Заказ"/>
    <s v="TUR P"/>
    <n v="0.8"/>
    <n v="0.5"/>
    <n v="2730.9679999999989"/>
    <n v="6827.42"/>
  </r>
  <r>
    <s v="ED2002SK"/>
    <s v="Дверь с перекрытием 2000x200мм ВхШ"/>
    <n v="3"/>
    <s v="EL"/>
    <x v="41"/>
    <n v="190"/>
    <s v="9 190/394"/>
    <n v="2567.7600000000002"/>
    <n v="7703.2800000000007"/>
    <s v="Заказ"/>
    <s v="TUR P"/>
    <n v="0.8"/>
    <n v="0.5"/>
    <n v="1540.6559999999999"/>
    <n v="3851.6400000000003"/>
  </r>
  <r>
    <s v="ED2004SK"/>
    <s v="Дверь с перекрытием 2000x400мм ВхШ"/>
    <n v="7"/>
    <s v="EL"/>
    <x v="41"/>
    <n v="15"/>
    <s v="9 15/394"/>
    <n v="5537.93"/>
    <n v="38765.51"/>
    <s v="C"/>
    <s v="TUR P"/>
    <n v="0.8"/>
    <n v="0.5"/>
    <n v="7753.101999999999"/>
    <n v="19382.755000000001"/>
  </r>
  <r>
    <s v="ED2004SK"/>
    <s v="Дверь с перекрытием 2000x400мм ВхШ"/>
    <n v="3"/>
    <s v="EL"/>
    <x v="41"/>
    <n v="115"/>
    <s v="9 115/394"/>
    <n v="5537.93"/>
    <n v="16613.79"/>
    <s v="C"/>
    <s v="TUR P"/>
    <n v="0.8"/>
    <n v="0.5"/>
    <n v="3322.7579999999998"/>
    <n v="8306.8950000000004"/>
  </r>
  <r>
    <s v="ED2004SK"/>
    <s v="Дверь с перекрытием 2000x400мм ВхШ"/>
    <n v="3"/>
    <s v="EL"/>
    <x v="41"/>
    <n v="150"/>
    <s v="9 150/394"/>
    <n v="5537.93"/>
    <n v="16613.79"/>
    <s v="C"/>
    <s v="TUR P"/>
    <n v="0.8"/>
    <n v="0.5"/>
    <n v="3322.7579999999998"/>
    <n v="8306.8950000000004"/>
  </r>
  <r>
    <s v="ED2004SK"/>
    <s v="Дверь с перекрытием 2000x400мм ВхШ"/>
    <n v="7"/>
    <s v="EL"/>
    <x v="41"/>
    <n v="352"/>
    <s v="9 352/394"/>
    <n v="5537.93"/>
    <n v="38765.51"/>
    <s v="C"/>
    <s v="TUR P"/>
    <n v="0.8"/>
    <n v="0.5"/>
    <n v="7753.101999999999"/>
    <n v="19382.755000000001"/>
  </r>
  <r>
    <s v="ED2004SK"/>
    <s v="Дверь с перекрытием 2000x400мм ВхШ"/>
    <n v="4"/>
    <s v="EL"/>
    <x v="41"/>
    <n v="353"/>
    <s v="9 353/394"/>
    <n v="5537.93"/>
    <n v="22151.72"/>
    <s v="C"/>
    <s v="TUR P"/>
    <n v="0.8"/>
    <n v="0.5"/>
    <n v="4430.344000000001"/>
    <n v="11075.86"/>
  </r>
  <r>
    <s v="ED2010SK"/>
    <s v="Дверь с перекрытием 2000x500мм ВхШ"/>
    <n v="8"/>
    <s v="EL"/>
    <x v="41"/>
    <n v="347"/>
    <s v="9 347/394"/>
    <n v="5612.61"/>
    <n v="44900.88"/>
    <s v="B"/>
    <s v="TUR P"/>
    <n v="0.8"/>
    <n v="0.5"/>
    <n v="8980.1759999999995"/>
    <n v="22450.44"/>
  </r>
  <r>
    <s v="ED2012SK"/>
    <s v="Дверь с перекрытием 2000x600мм ВхШ"/>
    <n v="2"/>
    <s v="EL"/>
    <x v="41"/>
    <n v="57"/>
    <s v="9 57/394"/>
    <n v="5994.94"/>
    <n v="11989.88"/>
    <s v="C"/>
    <s v="TUR P"/>
    <n v="0.8"/>
    <n v="0.5"/>
    <n v="2397.9759999999987"/>
    <n v="5994.94"/>
  </r>
  <r>
    <s v="ED2012SK"/>
    <s v="Дверь с перекрытием 2000x600мм ВхШ"/>
    <n v="3"/>
    <s v="EL"/>
    <x v="41"/>
    <n v="59"/>
    <s v="9 59/394"/>
    <n v="5994.94"/>
    <n v="17984.82"/>
    <s v="C"/>
    <s v="TUR P"/>
    <n v="0.8"/>
    <n v="0.5"/>
    <n v="3596.9639999999999"/>
    <n v="8992.41"/>
  </r>
  <r>
    <s v="EE2061"/>
    <s v="Перегородка вертикальная 2000x600мм ВхГ"/>
    <n v="1"/>
    <s v="EL"/>
    <x v="41"/>
    <n v="110"/>
    <s v="9 110/394"/>
    <n v="3171.45"/>
    <n v="3171.45"/>
    <s v="Заказ"/>
    <s v="TUR P"/>
    <n v="0.8"/>
    <n v="0.5"/>
    <n v="634.29"/>
    <n v="1585.7249999999999"/>
  </r>
  <r>
    <s v="EE6061"/>
    <s v="Перегородка горизонтальная 600x600мм ШхГ"/>
    <n v="4"/>
    <s v="EL"/>
    <x v="41"/>
    <n v="30"/>
    <s v="9 30/394"/>
    <n v="6662.96"/>
    <n v="26651.84"/>
    <s v="Заказ"/>
    <s v="TUR P"/>
    <n v="0.8"/>
    <n v="0.5"/>
    <n v="5330.3679999999986"/>
    <n v="13325.92"/>
  </r>
  <r>
    <s v="EF1042"/>
    <s v="Панель нижняя фиксированная 1000x400мм"/>
    <n v="3"/>
    <s v="EL"/>
    <x v="41"/>
    <n v="116"/>
    <s v="9 116/394"/>
    <n v="601.91"/>
    <n v="1805.73"/>
    <s v="Заказ"/>
    <s v="TUR P"/>
    <n v="0.8"/>
    <n v="0.5"/>
    <n v="361.14599999999996"/>
    <n v="902.86500000000001"/>
  </r>
  <r>
    <s v="EF1052"/>
    <s v="Панель нижняя фиксированная 1000x500мм"/>
    <n v="9"/>
    <s v="EL"/>
    <x v="41"/>
    <n v="110"/>
    <s v="9 110/394"/>
    <n v="979.4"/>
    <n v="8814.6"/>
    <s v="Заказ"/>
    <s v="TUR P"/>
    <n v="0.8"/>
    <n v="0.5"/>
    <n v="1762.92"/>
    <n v="4407.3"/>
  </r>
  <r>
    <s v="EF1060"/>
    <s v="Панель нижняя скользящая 1000х600мм"/>
    <n v="6"/>
    <s v="EL"/>
    <x v="41"/>
    <n v="140"/>
    <s v="9 140/394"/>
    <n v="1052.06"/>
    <n v="6312.36"/>
    <s v="C"/>
    <s v="TUR P"/>
    <n v="0.8"/>
    <n v="0.5"/>
    <n v="1262.4719999999998"/>
    <n v="3156.18"/>
  </r>
  <r>
    <s v="EF1062"/>
    <s v="Панель нижняя фиксированная 1000x600мм"/>
    <n v="13"/>
    <s v="EL"/>
    <x v="41"/>
    <n v="229"/>
    <s v="9 229/394"/>
    <n v="716.52"/>
    <n v="9314.76"/>
    <s v="C"/>
    <s v="TUR P"/>
    <n v="0.8"/>
    <n v="0.5"/>
    <n v="1862.9519999999993"/>
    <n v="4657.38"/>
  </r>
  <r>
    <s v="EF1082"/>
    <s v="Панель нижняя фиксированная 1000x800мм"/>
    <n v="9"/>
    <s v="EL"/>
    <x v="41"/>
    <n v="342"/>
    <s v="9 342/394"/>
    <n v="1093.8900000000001"/>
    <n v="9845.01"/>
    <s v="Заказ"/>
    <s v="TUR P"/>
    <n v="0.8"/>
    <n v="0.5"/>
    <n v="1969.0019999999995"/>
    <n v="4922.5050000000001"/>
  </r>
  <r>
    <s v="EF2620"/>
    <s v="Фланец глухой Ш=600мм,Г=200мм"/>
    <n v="4"/>
    <s v="EL"/>
    <x v="41"/>
    <n v="147"/>
    <s v="9 147/394"/>
    <n v="1031.8"/>
    <n v="4127.2"/>
    <s v="Заказ"/>
    <s v="TUR P"/>
    <n v="0.8"/>
    <n v="0.5"/>
    <n v="825.4399999999996"/>
    <n v="2063.6"/>
  </r>
  <r>
    <s v="EF4042"/>
    <s v="Панель нижняя фиксированная 400x400мм"/>
    <n v="7"/>
    <s v="EL"/>
    <x v="41"/>
    <n v="116"/>
    <s v="9 116/394"/>
    <n v="230.66"/>
    <n v="1614.62"/>
    <s v="Заказ"/>
    <s v="TUR P"/>
    <n v="0.8"/>
    <n v="0.5"/>
    <n v="322.92399999999998"/>
    <n v="807.31"/>
  </r>
  <r>
    <s v="EF4063"/>
    <s v="Панель нижняя фиксированная 400x600мм"/>
    <n v="26"/>
    <s v="EL"/>
    <x v="41"/>
    <n v="128"/>
    <s v="9 128/394"/>
    <n v="289.45"/>
    <n v="7525.7"/>
    <s v="C"/>
    <s v="TUR P"/>
    <n v="0.8"/>
    <n v="0.5"/>
    <n v="1505.1399999999994"/>
    <n v="3762.85"/>
  </r>
  <r>
    <s v="EF4610"/>
    <s v="Фланец с одним каб. вводом Ш=600мм,Г=100"/>
    <n v="123"/>
    <s v="EL"/>
    <x v="41"/>
    <n v="241"/>
    <s v="9 241/394"/>
    <n v="1043.8499999999999"/>
    <n v="128393.54999999999"/>
    <s v="Заказ"/>
    <s v="TUR P"/>
    <n v="0.8"/>
    <n v="0.5"/>
    <n v="25678.709999999992"/>
    <n v="64196.774999999994"/>
  </r>
  <r>
    <s v="EF4810"/>
    <s v="Фланец с 2-мя каб. вводами Ш=800мм,Г=100"/>
    <n v="66"/>
    <s v="EL"/>
    <x v="41"/>
    <n v="90"/>
    <s v="9 90/394"/>
    <n v="1243.78"/>
    <n v="82089.48"/>
    <s v="C"/>
    <s v="TUR P"/>
    <n v="0.8"/>
    <n v="0.5"/>
    <n v="16417.895999999993"/>
    <n v="41044.74"/>
  </r>
  <r>
    <s v="EF6040"/>
    <s v="Панель нижняя скользящая 600x400мм"/>
    <n v="3"/>
    <s v="EL"/>
    <x v="41"/>
    <n v="90"/>
    <s v="9 90/394"/>
    <n v="460.74"/>
    <n v="1382.22"/>
    <s v="C"/>
    <s v="TUR P"/>
    <n v="0.8"/>
    <n v="0.5"/>
    <n v="276.44399999999996"/>
    <n v="691.11"/>
  </r>
  <r>
    <s v="EF6043"/>
    <s v="Панель нижняя фиксированная 600x400мм"/>
    <n v="8"/>
    <s v="EL"/>
    <x v="41"/>
    <n v="116"/>
    <s v="9 116/394"/>
    <n v="277.57"/>
    <n v="2220.56"/>
    <s v="C"/>
    <s v="TUR P"/>
    <n v="0.8"/>
    <n v="0.5"/>
    <n v="444.11199999999985"/>
    <n v="1110.28"/>
  </r>
  <r>
    <s v="EF6043"/>
    <s v="Панель нижняя фиксированная 600x400мм"/>
    <n v="21"/>
    <s v="EL"/>
    <x v="41"/>
    <n v="212"/>
    <s v="9 212/394"/>
    <n v="277.57"/>
    <n v="5828.97"/>
    <s v="C"/>
    <s v="TUR P"/>
    <n v="0.8"/>
    <n v="0.5"/>
    <n v="1165.7939999999999"/>
    <n v="2914.4850000000001"/>
  </r>
  <r>
    <s v="EF6050"/>
    <s v="Панель нижняя скользящая 600x500мм"/>
    <n v="1"/>
    <s v="EL"/>
    <x v="41"/>
    <n v="218"/>
    <s v="9 218/394"/>
    <n v="792.78"/>
    <n v="792.78"/>
    <s v="Заказ"/>
    <s v="TUR P"/>
    <n v="0.8"/>
    <n v="0.5"/>
    <n v="158.55599999999993"/>
    <n v="396.39"/>
  </r>
  <r>
    <s v="EF6052"/>
    <s v="Панель нижняя фиксированная 600x500мм"/>
    <n v="12"/>
    <s v="EL"/>
    <x v="41"/>
    <n v="154"/>
    <s v="9 154/394"/>
    <n v="499.03"/>
    <n v="5988.36"/>
    <s v="Заказ"/>
    <s v="TUR P"/>
    <n v="0.8"/>
    <n v="0.5"/>
    <n v="1197.6719999999996"/>
    <n v="2994.18"/>
  </r>
  <r>
    <s v="EF6060"/>
    <s v="Панель нижняя скользящая 600x600мм"/>
    <n v="3"/>
    <s v="EL"/>
    <x v="41"/>
    <n v="111"/>
    <s v="9 111/394"/>
    <n v="774.73"/>
    <n v="2324.19"/>
    <s v="B"/>
    <s v="TUR P"/>
    <n v="0.8"/>
    <n v="0.5"/>
    <n v="464.83799999999997"/>
    <n v="1162.095"/>
  </r>
  <r>
    <s v="EF6060"/>
    <s v="Панель нижняя скользящая 600x600мм"/>
    <n v="20"/>
    <s v="EL"/>
    <x v="41"/>
    <n v="290"/>
    <s v="9 290/394"/>
    <n v="774.73"/>
    <n v="15494.6"/>
    <s v="B"/>
    <s v="TUR P"/>
    <n v="0.8"/>
    <n v="0.5"/>
    <n v="3098.92"/>
    <n v="7747.3"/>
  </r>
  <r>
    <s v="EF6062"/>
    <s v="Панель нижняя фиксированная 600x600мм"/>
    <n v="72"/>
    <s v="EL"/>
    <x v="41"/>
    <n v="332"/>
    <s v="9 332/394"/>
    <n v="621.34"/>
    <n v="44736.480000000003"/>
    <s v="C"/>
    <s v="TUR P"/>
    <n v="0.8"/>
    <n v="0.5"/>
    <n v="8947.2960000000021"/>
    <n v="22368.240000000002"/>
  </r>
  <r>
    <s v="EF6082"/>
    <s v="Панель нижняя фиксированная 600x800мм"/>
    <n v="18"/>
    <s v="EL"/>
    <x v="41"/>
    <n v="225"/>
    <s v="9 225/394"/>
    <n v="637.64"/>
    <n v="11477.52"/>
    <s v="C"/>
    <s v="TUR P"/>
    <n v="0.8"/>
    <n v="0.5"/>
    <n v="2295.503999999999"/>
    <n v="5738.76"/>
  </r>
  <r>
    <s v="EF8041"/>
    <s v="Панель нижняя составная 800x400мм"/>
    <n v="1"/>
    <s v="EL"/>
    <x v="41"/>
    <n v="131"/>
    <s v="9 131/394"/>
    <n v="999.02"/>
    <n v="999.02"/>
    <s v="Заказ"/>
    <s v="TUR P"/>
    <n v="0.8"/>
    <n v="0.5"/>
    <n v="199.80399999999997"/>
    <n v="499.51"/>
  </r>
  <r>
    <s v="EF8042"/>
    <s v="Панель нижняя фиксированная 800x400мм"/>
    <n v="15"/>
    <s v="EL"/>
    <x v="41"/>
    <n v="122"/>
    <s v="9 122/394"/>
    <n v="522.48"/>
    <n v="7837.2000000000007"/>
    <s v="C"/>
    <s v="TUR P"/>
    <n v="0.8"/>
    <n v="0.5"/>
    <n v="1567.4399999999996"/>
    <n v="3918.6000000000004"/>
  </r>
  <r>
    <s v="EF8050"/>
    <s v="Панель нижняя скользящая 800x500мм"/>
    <n v="2"/>
    <s v="EL"/>
    <x v="41"/>
    <n v="212"/>
    <s v="9 212/394"/>
    <n v="825.51"/>
    <n v="1651.02"/>
    <s v="Заказ"/>
    <s v="TUR P"/>
    <n v="0.8"/>
    <n v="0.5"/>
    <n v="330.20399999999995"/>
    <n v="825.51"/>
  </r>
  <r>
    <s v="EF8052"/>
    <s v="Панель нижняя фиксированная 800x500мм"/>
    <n v="1"/>
    <s v="EL"/>
    <x v="41"/>
    <n v="116"/>
    <s v="9 116/394"/>
    <n v="392.5"/>
    <n v="392.5"/>
    <s v="Заказ"/>
    <s v="TUR P"/>
    <n v="0.8"/>
    <n v="0.5"/>
    <n v="78.5"/>
    <n v="196.25"/>
  </r>
  <r>
    <s v="EF8060"/>
    <s v="Панель нижняя скользящая 800x600мм"/>
    <n v="18"/>
    <s v="EL"/>
    <x v="41"/>
    <n v="146"/>
    <s v="9 146/394"/>
    <n v="1155.3900000000001"/>
    <n v="20797.02"/>
    <s v="B"/>
    <s v="TUR P"/>
    <n v="0.8"/>
    <n v="0.5"/>
    <n v="4159.4039999999986"/>
    <n v="10398.51"/>
  </r>
  <r>
    <s v="EF8061"/>
    <s v="Панель нижняя составная 800x600мм"/>
    <n v="5"/>
    <s v="EL"/>
    <x v="41"/>
    <n v="148"/>
    <s v="9 148/394"/>
    <n v="1486.37"/>
    <n v="7431.8499999999995"/>
    <s v="C"/>
    <s v="TUR P"/>
    <n v="0.8"/>
    <n v="0.5"/>
    <n v="1486.37"/>
    <n v="3715.9249999999997"/>
  </r>
  <r>
    <s v="EF8062"/>
    <s v="Панель нижняя фиксированная 800x600мм"/>
    <n v="93"/>
    <s v="EL"/>
    <x v="41"/>
    <n v="372"/>
    <s v="9 372/394"/>
    <n v="819.98"/>
    <n v="76258.14"/>
    <s v="C"/>
    <s v="TUR P"/>
    <n v="0.8"/>
    <n v="0.5"/>
    <n v="15251.627999999997"/>
    <n v="38129.07"/>
  </r>
  <r>
    <s v="EF8081"/>
    <s v="Панель нижняя составная 800x800мм"/>
    <n v="1"/>
    <s v="EL"/>
    <x v="41"/>
    <n v="154"/>
    <s v="9 154/394"/>
    <n v="1604.92"/>
    <n v="1604.92"/>
    <s v="Заказ"/>
    <s v="TUR P"/>
    <n v="0.8"/>
    <n v="0.5"/>
    <n v="320.98399999999992"/>
    <n v="802.46"/>
  </r>
  <r>
    <s v="EF8082"/>
    <s v="Панель нижняя фиксированная 800x800мм"/>
    <n v="9"/>
    <s v="EL"/>
    <x v="41"/>
    <n v="146"/>
    <s v="9 146/394"/>
    <n v="897.64"/>
    <n v="8078.76"/>
    <s v="C"/>
    <s v="TUR P"/>
    <n v="0.8"/>
    <n v="0.5"/>
    <n v="1615.7519999999995"/>
    <n v="4039.38"/>
  </r>
  <r>
    <s v="EG0219"/>
    <s v="Панель сплошная для 19 рамы,2HE"/>
    <n v="1"/>
    <s v="EL"/>
    <x v="41"/>
    <n v="122"/>
    <s v="9 122/394"/>
    <n v="992.12"/>
    <n v="992.12"/>
    <s v="Заказ"/>
    <s v="TUR P"/>
    <n v="0.8"/>
    <n v="0.5"/>
    <n v="198.42399999999998"/>
    <n v="496.06"/>
  </r>
  <r>
    <s v="EG0519"/>
    <s v="Панель сплошная для 19 рамы,4HE"/>
    <n v="5"/>
    <s v="EL"/>
    <x v="41"/>
    <n v="140"/>
    <s v="9 140/394"/>
    <n v="1166.7"/>
    <n v="5833.5"/>
    <s v="Заказ"/>
    <s v="TUR P"/>
    <n v="0.8"/>
    <n v="0.5"/>
    <n v="1166.6999999999998"/>
    <n v="2916.75"/>
  </r>
  <r>
    <s v="EG1800"/>
    <s v="Рама 19дю фиксированная  38HE 1800x600мм"/>
    <n v="16"/>
    <s v="EL"/>
    <x v="41"/>
    <n v="191"/>
    <s v="9 191/394"/>
    <n v="1538.8"/>
    <n v="24620.799999999999"/>
    <s v="C"/>
    <s v="TUR P"/>
    <n v="0.8"/>
    <n v="0.5"/>
    <n v="4924.16"/>
    <n v="12310.4"/>
  </r>
  <r>
    <s v="EG1902"/>
    <s v="Панель алюминиевая для 19дю 2HE H=89мм"/>
    <n v="3"/>
    <s v="EL"/>
    <x v="41"/>
    <n v="117"/>
    <s v="9 117/394"/>
    <n v="800.28"/>
    <n v="2400.84"/>
    <s v="Заказ"/>
    <s v="TUR P"/>
    <n v="0.8"/>
    <n v="0.5"/>
    <n v="480.16799999999989"/>
    <n v="1200.42"/>
  </r>
  <r>
    <s v="EG1903"/>
    <s v="Панель алюминиевая для 19дю 3HE H=133мм"/>
    <n v="33"/>
    <s v="EL"/>
    <x v="41"/>
    <n v="33"/>
    <s v="9 33/394"/>
    <n v="1149.58"/>
    <n v="37936.14"/>
    <s v="C"/>
    <s v="TUR P"/>
    <n v="0.8"/>
    <n v="0.5"/>
    <n v="7587.2279999999992"/>
    <n v="18968.07"/>
  </r>
  <r>
    <s v="EG1910"/>
    <s v="Панель алюминиевая для 19дю 10HE H=444.5"/>
    <n v="7"/>
    <s v="EL"/>
    <x v="41"/>
    <n v="34"/>
    <s v="9 34/394"/>
    <n v="3227.75"/>
    <n v="22594.25"/>
    <s v="B"/>
    <s v="TUR P"/>
    <n v="0.8"/>
    <n v="0.5"/>
    <n v="4518.8499999999985"/>
    <n v="11297.125"/>
  </r>
  <r>
    <s v="EG1910"/>
    <s v="Панель алюминиевая для 19дю 10HE H=444.5"/>
    <n v="20"/>
    <s v="EL"/>
    <x v="41"/>
    <n v="96"/>
    <s v="9 96/394"/>
    <n v="3227.75"/>
    <n v="64555"/>
    <s v="B"/>
    <s v="TUR P"/>
    <n v="0.8"/>
    <n v="0.5"/>
    <n v="12911"/>
    <n v="32277.5"/>
  </r>
  <r>
    <s v="EG1910"/>
    <s v="Панель алюминиевая для 19дю 10HE H=444.5"/>
    <n v="29"/>
    <s v="EL"/>
    <x v="41"/>
    <n v="337"/>
    <s v="9 337/394"/>
    <n v="3227.75"/>
    <n v="93604.75"/>
    <s v="B"/>
    <s v="TUR P"/>
    <n v="0.8"/>
    <n v="0.5"/>
    <n v="18720.949999999997"/>
    <n v="46802.375"/>
  </r>
  <r>
    <s v="EG1910"/>
    <s v="Панель алюминиевая для 19дю 10HE H=444.5"/>
    <n v="8"/>
    <s v="EL"/>
    <x v="41"/>
    <n v="363"/>
    <s v="9 363/394"/>
    <n v="3227.75"/>
    <n v="25822"/>
    <s v="B"/>
    <s v="TUR P"/>
    <n v="0.8"/>
    <n v="0.5"/>
    <n v="5164.3999999999978"/>
    <n v="12911"/>
  </r>
  <r>
    <s v="EH0003"/>
    <s v="Панель для модульных устройств, 3HE"/>
    <n v="6"/>
    <s v="EL"/>
    <x v="41"/>
    <n v="122"/>
    <s v="9 122/394"/>
    <n v="1216.43"/>
    <n v="7298.58"/>
    <s v="Заказ"/>
    <s v="TUR P"/>
    <n v="0.8"/>
    <n v="0.5"/>
    <n v="1459.7159999999994"/>
    <n v="3649.29"/>
  </r>
  <r>
    <s v="EH0024"/>
    <s v="DIN-рейка Ш=600мм 24мод+фронт кронштейн"/>
    <n v="10"/>
    <s v="EL"/>
    <x v="41"/>
    <n v="88"/>
    <s v="9 88/394"/>
    <n v="915.32"/>
    <n v="9153.2000000000007"/>
    <s v="C"/>
    <s v="TUR P"/>
    <n v="0.8"/>
    <n v="0.5"/>
    <n v="1830.6399999999994"/>
    <n v="4576.6000000000004"/>
  </r>
  <r>
    <s v="EH0024"/>
    <s v="DIN-рейка Ш=600мм 24мод+фронт кронштейн"/>
    <n v="40"/>
    <s v="EL"/>
    <x v="41"/>
    <n v="250"/>
    <s v="9 250/394"/>
    <n v="915.32"/>
    <n v="36612.800000000003"/>
    <s v="C"/>
    <s v="TUR P"/>
    <n v="0.8"/>
    <n v="0.5"/>
    <n v="7322.5599999999977"/>
    <n v="18306.400000000001"/>
  </r>
  <r>
    <s v="EH0036"/>
    <s v="DIN-рейка Ш=800мм 36мод+фронт кронштейн"/>
    <n v="11"/>
    <s v="EL"/>
    <x v="41"/>
    <n v="154"/>
    <s v="9 154/394"/>
    <n v="1178.06"/>
    <n v="12958.66"/>
    <s v="C"/>
    <s v="TUR P"/>
    <n v="0.8"/>
    <n v="0.5"/>
    <n v="2591.732"/>
    <n v="6479.33"/>
  </r>
  <r>
    <s v="EH0036"/>
    <s v="DIN-рейка Ш=800мм 36мод+фронт кронштейн"/>
    <n v="96"/>
    <s v="EL"/>
    <x v="41"/>
    <n v="216"/>
    <s v="9 216/394"/>
    <n v="1178.06"/>
    <n v="113093.75999999999"/>
    <s v="C"/>
    <s v="TUR P"/>
    <n v="0.8"/>
    <n v="0.5"/>
    <n v="22618.751999999993"/>
    <n v="56546.879999999997"/>
  </r>
  <r>
    <s v="EH1061K"/>
    <s v="Дверь отсека глухая 1000x600мм ВхШ"/>
    <n v="1"/>
    <s v="EL"/>
    <x v="41"/>
    <n v="119"/>
    <s v="9 119/394"/>
    <n v="4295.7700000000004"/>
    <n v="4295.7700000000004"/>
    <s v="Заказ"/>
    <s v="TUR P"/>
    <n v="0.8"/>
    <n v="0.5"/>
    <n v="859.154"/>
    <n v="2147.8850000000002"/>
  </r>
  <r>
    <s v="EH1062K"/>
    <s v="Панель глухая 100x600мм ВхШ"/>
    <n v="49"/>
    <s v="EL"/>
    <x v="41"/>
    <n v="120"/>
    <s v="9 120/394"/>
    <n v="799.04"/>
    <n v="39152.959999999999"/>
    <s v="Заказ"/>
    <s v="TUR P"/>
    <n v="0.8"/>
    <n v="0.5"/>
    <n v="7830.5919999999969"/>
    <n v="19576.48"/>
  </r>
  <r>
    <s v="EH1536K"/>
    <s v="Панель под 36 DIN-модулей 150x800мм ВхШ"/>
    <n v="4"/>
    <s v="EL"/>
    <x v="41"/>
    <n v="117"/>
    <s v="9 117/394"/>
    <n v="1049.6199999999999"/>
    <n v="4198.4799999999996"/>
    <s v="Заказ"/>
    <s v="TUR P"/>
    <n v="0.8"/>
    <n v="0.5"/>
    <n v="839.69599999999991"/>
    <n v="2099.2399999999998"/>
  </r>
  <r>
    <s v="EH1889"/>
    <s v="Петля для мод панелей (10шт)"/>
    <n v="41"/>
    <s v="EL"/>
    <x v="41"/>
    <n v="222"/>
    <s v="9 222/394"/>
    <n v="1116.76"/>
    <n v="45787.159999999996"/>
    <s v="Заказ"/>
    <s v="TUR P"/>
    <n v="0.8"/>
    <n v="0.5"/>
    <n v="9157.4320000000007"/>
    <n v="22893.579999999998"/>
  </r>
  <r>
    <s v="EH1925"/>
    <s v="Рейка din для 19 рамы, 25 модулей"/>
    <n v="7"/>
    <s v="EL"/>
    <x v="41"/>
    <n v="130"/>
    <s v="9 130/394"/>
    <n v="1118.3800000000001"/>
    <n v="7828.6600000000008"/>
    <s v="Заказ"/>
    <s v="TUR P"/>
    <n v="0.8"/>
    <n v="0.5"/>
    <n v="1565.732"/>
    <n v="3914.3300000000004"/>
  </r>
  <r>
    <s v="EH2000"/>
    <s v="Профили для фикс.мод панелей H=2000(2шт)"/>
    <n v="43"/>
    <s v="EL"/>
    <x v="41"/>
    <n v="188"/>
    <s v="9 188/394"/>
    <n v="3958.68"/>
    <n v="170223.24"/>
    <s v="B"/>
    <s v="TUR P"/>
    <n v="0.8"/>
    <n v="0.5"/>
    <n v="34044.647999999986"/>
    <n v="85111.62"/>
  </r>
  <r>
    <s v="EH2062K"/>
    <s v="Панель глухая 200x600мм ВхШ"/>
    <n v="48"/>
    <s v="EL"/>
    <x v="41"/>
    <n v="90"/>
    <s v="9 90/394"/>
    <n v="980.07"/>
    <n v="47043.360000000001"/>
    <s v="C"/>
    <s v="TUR P"/>
    <n v="0.8"/>
    <n v="0.5"/>
    <n v="9408.6719999999987"/>
    <n v="23521.68"/>
  </r>
  <r>
    <s v="EH2062K"/>
    <s v="Панель глухая 200x600мм ВхШ"/>
    <n v="5"/>
    <s v="EL"/>
    <x v="41"/>
    <n v="110"/>
    <s v="9 110/394"/>
    <n v="980.07"/>
    <n v="4900.3500000000004"/>
    <s v="C"/>
    <s v="TUR P"/>
    <n v="0.8"/>
    <n v="0.5"/>
    <n v="980.06999999999971"/>
    <n v="2450.1750000000002"/>
  </r>
  <r>
    <s v="EH2062K"/>
    <s v="Панель глухая 200x600мм ВхШ"/>
    <n v="13"/>
    <s v="EL"/>
    <x v="41"/>
    <n v="119"/>
    <s v="9 119/394"/>
    <n v="980.07"/>
    <n v="12740.91"/>
    <s v="C"/>
    <s v="TUR P"/>
    <n v="0.8"/>
    <n v="0.5"/>
    <n v="2548.1819999999989"/>
    <n v="6370.4549999999999"/>
  </r>
  <r>
    <s v="EH2065"/>
    <s v="Плата монтажная для аппаратов 200x600мм"/>
    <n v="7"/>
    <s v="EL"/>
    <x v="41"/>
    <n v="154"/>
    <s v="9 154/394"/>
    <n v="451.99"/>
    <n v="3163.9300000000003"/>
    <s v="Заказ"/>
    <s v="TUR P"/>
    <n v="0.8"/>
    <n v="0.5"/>
    <n v="632.78600000000006"/>
    <n v="1581.9650000000001"/>
  </r>
  <r>
    <s v="EH2085"/>
    <s v="Плата монтажная для аппаратов 200x800мм"/>
    <n v="2"/>
    <s v="EL"/>
    <x v="41"/>
    <n v="110"/>
    <s v="9 110/394"/>
    <n v="847.17"/>
    <n v="1694.34"/>
    <s v="Заказ"/>
    <s v="TUR P"/>
    <n v="0.8"/>
    <n v="0.5"/>
    <n v="338.86799999999994"/>
    <n v="847.17"/>
  </r>
  <r>
    <s v="EH2200"/>
    <s v="Профили для фикс.мод панелей H=2200(2шт)"/>
    <n v="5"/>
    <s v="EL"/>
    <x v="41"/>
    <n v="132"/>
    <s v="9 132/394"/>
    <n v="3506.37"/>
    <n v="17531.849999999999"/>
    <s v="Заказ"/>
    <s v="TUR P"/>
    <n v="0.8"/>
    <n v="0.5"/>
    <n v="3506.369999999999"/>
    <n v="8765.9249999999993"/>
  </r>
  <r>
    <s v="EH3061K"/>
    <s v="Дверь отсека глухая 300x600мм ВхШ"/>
    <n v="64"/>
    <s v="EL"/>
    <x v="41"/>
    <n v="116"/>
    <s v="9 116/394"/>
    <n v="1555.57"/>
    <n v="99556.479999999996"/>
    <s v="Заказ"/>
    <s v="TUR P"/>
    <n v="0.8"/>
    <n v="0.5"/>
    <n v="19911.295999999988"/>
    <n v="49778.239999999998"/>
  </r>
  <r>
    <s v="EH3061K"/>
    <s v="Дверь отсека глухая 300x600мм ВхШ"/>
    <n v="101"/>
    <s v="EL"/>
    <x v="41"/>
    <n v="258"/>
    <s v="9 258/394"/>
    <n v="1555.57"/>
    <n v="157112.57"/>
    <s v="Заказ"/>
    <s v="TUR P"/>
    <n v="0.8"/>
    <n v="0.5"/>
    <n v="31422.513999999996"/>
    <n v="78556.285000000003"/>
  </r>
  <r>
    <s v="EH3061K"/>
    <s v="Дверь отсека глухая 300x600мм ВхШ"/>
    <n v="26"/>
    <s v="EL"/>
    <x v="41"/>
    <n v="379"/>
    <s v="9 379/394"/>
    <n v="1555.57"/>
    <n v="40444.82"/>
    <s v="Заказ"/>
    <s v="TUR P"/>
    <n v="0.8"/>
    <n v="0.5"/>
    <n v="8088.9639999999999"/>
    <n v="20222.41"/>
  </r>
  <r>
    <s v="EH3063K"/>
    <s v="Панель глухая 300x600мм ВхШ"/>
    <n v="27"/>
    <s v="EL"/>
    <x v="41"/>
    <n v="390"/>
    <s v="9 390/394"/>
    <n v="1310.78"/>
    <n v="35391.06"/>
    <s v="Заказ"/>
    <s v="TUR P"/>
    <n v="0.8"/>
    <n v="0.5"/>
    <n v="7078.2119999999995"/>
    <n v="17695.53"/>
  </r>
  <r>
    <s v="EH6010K"/>
    <s v="Панель компенс. 100х600мм ВхШ (2шт)"/>
    <n v="1"/>
    <s v="EL"/>
    <x v="41"/>
    <n v="120"/>
    <s v="9 120/394"/>
    <n v="3336.38"/>
    <n v="3336.38"/>
    <s v="Заказ"/>
    <s v="TUR P"/>
    <n v="0.8"/>
    <n v="0.5"/>
    <n v="667.27599999999984"/>
    <n v="1668.19"/>
  </r>
  <r>
    <s v="EH6010K"/>
    <s v="Панель компенс. 100х600мм ВхШ (2шт)"/>
    <n v="1"/>
    <s v="EL"/>
    <x v="41"/>
    <n v="147"/>
    <s v="9 147/394"/>
    <n v="3336.38"/>
    <n v="3336.38"/>
    <s v="Заказ"/>
    <s v="TUR P"/>
    <n v="0.8"/>
    <n v="0.5"/>
    <n v="667.27599999999984"/>
    <n v="1668.19"/>
  </r>
  <r>
    <s v="EH6025K"/>
    <s v="Панель под 3х24 DIN-модулей  600x600 ВхШ"/>
    <n v="1"/>
    <s v="EL"/>
    <x v="41"/>
    <n v="140"/>
    <s v="9 140/394"/>
    <n v="1152.74"/>
    <n v="1152.74"/>
    <s v="Заказ"/>
    <s v="TUR P"/>
    <n v="0.8"/>
    <n v="0.5"/>
    <n v="230.548"/>
    <n v="576.37"/>
  </r>
  <r>
    <s v="EH6063K"/>
    <s v="Панель глухая углубленная 600x600мм ВхШ"/>
    <n v="3"/>
    <s v="EL"/>
    <x v="41"/>
    <n v="148"/>
    <s v="9 148/394"/>
    <n v="2622.06"/>
    <n v="7866.18"/>
    <s v="Заказ"/>
    <s v="TUR P"/>
    <n v="0.8"/>
    <n v="0.5"/>
    <n v="1573.2359999999999"/>
    <n v="3933.09"/>
  </r>
  <r>
    <s v="EH6082K"/>
    <s v="Панель глухая 600x800мм ВхШ"/>
    <n v="53"/>
    <s v="EL"/>
    <x v="41"/>
    <n v="231"/>
    <s v="9 231/394"/>
    <n v="2670.58"/>
    <n v="141540.74"/>
    <s v="Заказ"/>
    <s v="TUR P"/>
    <n v="0.8"/>
    <n v="0.5"/>
    <n v="28308.147999999986"/>
    <n v="70770.37"/>
  </r>
  <r>
    <s v="EH8062K"/>
    <s v="Дверь отсека глухая 800x600мм ВхШ"/>
    <n v="1"/>
    <s v="EL"/>
    <x v="41"/>
    <n v="118"/>
    <s v="9 118/394"/>
    <n v="4399.32"/>
    <n v="4399.32"/>
    <s v="Заказ"/>
    <s v="TUR P"/>
    <n v="0.8"/>
    <n v="0.5"/>
    <n v="879.86399999999958"/>
    <n v="2199.66"/>
  </r>
  <r>
    <s v="EK1010KN"/>
    <s v="Рама шкафа верхняя/нижняя 1000x1000ШхГ"/>
    <n v="1"/>
    <s v="EL"/>
    <x v="41"/>
    <n v="262"/>
    <s v="9 262/394"/>
    <n v="27250"/>
    <n v="27250"/>
    <s v="Заказ"/>
    <s v="TUR P"/>
    <n v="0.8"/>
    <n v="0.5"/>
    <n v="5450"/>
    <n v="13625"/>
  </r>
  <r>
    <s v="EK1040KN"/>
    <s v="Рама шкафа верхняя/нижняя 1000X400ШхГ"/>
    <n v="5"/>
    <s v="EL"/>
    <x v="41"/>
    <n v="96"/>
    <s v="9 96/394"/>
    <n v="9491.8700000000008"/>
    <n v="47459.350000000006"/>
    <s v="C"/>
    <s v="TUR P"/>
    <n v="0.8"/>
    <n v="0.5"/>
    <n v="9491.8700000000026"/>
    <n v="23729.675000000003"/>
  </r>
  <r>
    <s v="EK1040KN"/>
    <s v="Рама шкафа верхняя/нижняя 1000X400ШхГ"/>
    <n v="10"/>
    <s v="EL"/>
    <x v="41"/>
    <n v="227"/>
    <s v="9 227/394"/>
    <n v="9491.8700000000008"/>
    <n v="94918.700000000012"/>
    <s v="C"/>
    <s v="TUR P"/>
    <n v="0.8"/>
    <n v="0.5"/>
    <n v="18983.740000000005"/>
    <n v="47459.350000000006"/>
  </r>
  <r>
    <s v="EK1040KN"/>
    <s v="Рама шкафа верхняя/нижняя 1000X400ШхГ"/>
    <n v="10"/>
    <s v="EL"/>
    <x v="41"/>
    <n v="264"/>
    <s v="9 264/394"/>
    <n v="9491.8700000000008"/>
    <n v="94918.700000000012"/>
    <s v="C"/>
    <s v="TUR P"/>
    <n v="0.8"/>
    <n v="0.5"/>
    <n v="18983.740000000005"/>
    <n v="47459.350000000006"/>
  </r>
  <r>
    <s v="EK1040KN"/>
    <s v="Рама шкафа верхняя/нижняя 1000X400ШхГ"/>
    <n v="4"/>
    <s v="EL"/>
    <x v="41"/>
    <n v="323"/>
    <s v="9 323/394"/>
    <n v="9491.8700000000008"/>
    <n v="37967.480000000003"/>
    <s v="C"/>
    <s v="TUR P"/>
    <n v="0.8"/>
    <n v="0.5"/>
    <n v="7593.4959999999992"/>
    <n v="18983.740000000002"/>
  </r>
  <r>
    <s v="EK1060KN"/>
    <s v="Рама шкафа верхняя/нижняя 1000х600ШхГ"/>
    <n v="2"/>
    <s v="EL"/>
    <x v="41"/>
    <n v="20"/>
    <s v="9 20/394"/>
    <n v="10423.57"/>
    <n v="20847.14"/>
    <s v="A"/>
    <s v="TUR P"/>
    <n v="0.8"/>
    <n v="0.5"/>
    <n v="4169.4279999999999"/>
    <n v="10423.57"/>
  </r>
  <r>
    <s v="EK1060KN"/>
    <s v="Рама шкафа верхняя/нижняя 1000х600ШхГ"/>
    <n v="3"/>
    <s v="EL"/>
    <x v="41"/>
    <n v="228"/>
    <s v="9 228/394"/>
    <n v="10423.57"/>
    <n v="31270.71"/>
    <s v="A"/>
    <s v="TUR P"/>
    <n v="0.8"/>
    <n v="0.5"/>
    <n v="6254.1419999999998"/>
    <n v="15635.355"/>
  </r>
  <r>
    <s v="EK1060KN"/>
    <s v="Рама шкафа верхняя/нижняя 1000х600ШхГ"/>
    <n v="5"/>
    <s v="EL"/>
    <x v="41"/>
    <n v="248"/>
    <s v="9 248/394"/>
    <n v="10423.57"/>
    <n v="52117.85"/>
    <s v="A"/>
    <s v="TUR P"/>
    <n v="0.8"/>
    <n v="0.5"/>
    <n v="10423.57"/>
    <n v="26058.924999999999"/>
  </r>
  <r>
    <s v="EK1060KN"/>
    <s v="Рама шкафа верхняя/нижняя 1000х600ШхГ"/>
    <n v="5"/>
    <s v="EL"/>
    <x v="41"/>
    <n v="253"/>
    <s v="9 253/394"/>
    <n v="10423.57"/>
    <n v="52117.85"/>
    <s v="A"/>
    <s v="TUR P"/>
    <n v="0.8"/>
    <n v="0.5"/>
    <n v="10423.57"/>
    <n v="26058.924999999999"/>
  </r>
  <r>
    <s v="EK1060KN"/>
    <s v="Рама шкафа верхняя/нижняя 1000х600ШхГ"/>
    <n v="1"/>
    <s v="EL"/>
    <x v="41"/>
    <n v="294"/>
    <s v="9 294/394"/>
    <n v="10423.57"/>
    <n v="10423.57"/>
    <s v="A"/>
    <s v="TUR P"/>
    <n v="0.8"/>
    <n v="0.5"/>
    <n v="2084.7139999999999"/>
    <n v="5211.7849999999999"/>
  </r>
  <r>
    <s v="EK1060KN"/>
    <s v="Рама шкафа верхняя/нижняя 1000х600ШхГ"/>
    <n v="3"/>
    <s v="EL"/>
    <x v="41"/>
    <n v="383"/>
    <s v="9 383/394"/>
    <n v="10423.57"/>
    <n v="31270.71"/>
    <s v="A"/>
    <s v="TUR P"/>
    <n v="0.8"/>
    <n v="0.5"/>
    <n v="6254.1419999999998"/>
    <n v="15635.355"/>
  </r>
  <r>
    <s v="EK1240KN"/>
    <s v="Рама шкафа верхняя/нижняя 1200X400ШхГ"/>
    <n v="2"/>
    <s v="EL"/>
    <x v="41"/>
    <n v="238"/>
    <s v="9 238/394"/>
    <n v="11547.75"/>
    <n v="23095.5"/>
    <s v="C"/>
    <s v="TUR P"/>
    <n v="0.8"/>
    <n v="0.5"/>
    <n v="4619.0999999999985"/>
    <n v="11547.75"/>
  </r>
  <r>
    <s v="EK1260KN"/>
    <s v="Рама шкафа верхняя/нижняя 1200x600ШхГ"/>
    <n v="1"/>
    <s v="EL"/>
    <x v="41"/>
    <n v="19"/>
    <s v="9 19/394"/>
    <n v="11636.96"/>
    <n v="11636.96"/>
    <s v="C"/>
    <s v="TUR P"/>
    <n v="0.8"/>
    <n v="0.5"/>
    <n v="2327.3919999999998"/>
    <n v="5818.48"/>
  </r>
  <r>
    <s v="EK1260KN"/>
    <s v="Рама шкафа верхняя/нижняя 1200x600ШхГ"/>
    <n v="2"/>
    <s v="EL"/>
    <x v="41"/>
    <n v="374"/>
    <s v="9 374/394"/>
    <n v="11636.96"/>
    <n v="23273.919999999998"/>
    <s v="C"/>
    <s v="TUR P"/>
    <n v="0.8"/>
    <n v="0.5"/>
    <n v="4654.7839999999997"/>
    <n v="11636.96"/>
  </r>
  <r>
    <s v="EK3080KN"/>
    <s v="Рама верхняя/нижняя+панель нижн.300x800"/>
    <n v="2"/>
    <s v="EL"/>
    <x v="41"/>
    <n v="259"/>
    <s v="9 259/394"/>
    <n v="6380.35"/>
    <n v="12760.7"/>
    <s v="Заказ"/>
    <s v="TUR P"/>
    <n v="0.8"/>
    <n v="0.5"/>
    <n v="2552.1399999999994"/>
    <n v="6380.35"/>
  </r>
  <r>
    <s v="EK4040KN"/>
    <s v="Рама шкафа верхняя/нижняя 400X400ШхГ"/>
    <n v="14"/>
    <s v="EL"/>
    <x v="41"/>
    <n v="88"/>
    <s v="9 88/394"/>
    <n v="6086.08"/>
    <n v="85205.119999999995"/>
    <s v="A"/>
    <s v="TUR P"/>
    <n v="0.8"/>
    <n v="0.5"/>
    <n v="17041.02399999999"/>
    <n v="42602.559999999998"/>
  </r>
  <r>
    <s v="EK4040KN"/>
    <s v="Рама шкафа верхняя/нижняя 400X400ШхГ"/>
    <n v="12"/>
    <s v="EL"/>
    <x v="41"/>
    <n v="105"/>
    <s v="9 105/394"/>
    <n v="6086.08"/>
    <n v="73032.959999999992"/>
    <s v="A"/>
    <s v="TUR P"/>
    <n v="0.8"/>
    <n v="0.5"/>
    <n v="14606.591999999997"/>
    <n v="36516.479999999996"/>
  </r>
  <r>
    <s v="EK4040KN"/>
    <s v="Рама шкафа верхняя/нижняя 400X400ШхГ"/>
    <n v="1"/>
    <s v="EL"/>
    <x v="41"/>
    <n v="130"/>
    <s v="9 130/394"/>
    <n v="6086.08"/>
    <n v="6086.08"/>
    <s v="A"/>
    <s v="TUR P"/>
    <n v="0.8"/>
    <n v="0.5"/>
    <n v="1217.2159999999994"/>
    <n v="3043.04"/>
  </r>
  <r>
    <s v="EK4040KN"/>
    <s v="Рама шкафа верхняя/нижняя 400X400ШхГ"/>
    <n v="15"/>
    <s v="EL"/>
    <x v="41"/>
    <n v="251"/>
    <s v="9 251/394"/>
    <n v="6086.08"/>
    <n v="91291.199999999997"/>
    <s v="A"/>
    <s v="TUR P"/>
    <n v="0.8"/>
    <n v="0.5"/>
    <n v="18258.239999999991"/>
    <n v="45645.599999999999"/>
  </r>
  <r>
    <s v="EK4050KN"/>
    <s v="Рама шкафа верхняя/нижняя 400x500ШхГ"/>
    <n v="6"/>
    <s v="EL"/>
    <x v="41"/>
    <n v="223"/>
    <s v="9 223/394"/>
    <n v="6624.02"/>
    <n v="39744.120000000003"/>
    <s v="Заказ"/>
    <s v="TUR P"/>
    <n v="0.8"/>
    <n v="0.5"/>
    <n v="7948.8240000000005"/>
    <n v="19872.060000000001"/>
  </r>
  <r>
    <s v="EK4060KN"/>
    <s v="Рама шкафа верхняя/нижняя 400x600ШхГ"/>
    <n v="12"/>
    <s v="EL"/>
    <x v="41"/>
    <n v="114"/>
    <s v="9 114/394"/>
    <n v="7563.39"/>
    <n v="90760.680000000008"/>
    <s v="A"/>
    <s v="TUR P"/>
    <n v="0.8"/>
    <n v="0.5"/>
    <n v="18152.135999999999"/>
    <n v="45380.340000000004"/>
  </r>
  <r>
    <s v="EK4060KN"/>
    <s v="Рама шкафа верхняя/нижняя 400x600ШхГ"/>
    <n v="12"/>
    <s v="EL"/>
    <x v="41"/>
    <n v="256"/>
    <s v="9 256/394"/>
    <n v="7563.39"/>
    <n v="90760.680000000008"/>
    <s v="A"/>
    <s v="TUR P"/>
    <n v="0.8"/>
    <n v="0.5"/>
    <n v="18152.135999999999"/>
    <n v="45380.340000000004"/>
  </r>
  <r>
    <s v="EK4060KN"/>
    <s v="Рама шкафа верхняя/нижняя 400x600ШхГ"/>
    <n v="9"/>
    <s v="EL"/>
    <x v="41"/>
    <n v="265"/>
    <s v="9 265/394"/>
    <n v="7563.39"/>
    <n v="68070.510000000009"/>
    <s v="A"/>
    <s v="TUR P"/>
    <n v="0.8"/>
    <n v="0.5"/>
    <n v="13614.101999999999"/>
    <n v="34035.255000000005"/>
  </r>
  <r>
    <s v="EK4060KN"/>
    <s v="Рама шкафа верхняя/нижняя 400x600ШхГ"/>
    <n v="10"/>
    <s v="EL"/>
    <x v="41"/>
    <n v="393"/>
    <s v="9 393/394"/>
    <n v="7563.39"/>
    <n v="75633.900000000009"/>
    <s v="A"/>
    <s v="TUR P"/>
    <n v="0.8"/>
    <n v="0.5"/>
    <n v="15126.779999999999"/>
    <n v="37816.950000000004"/>
  </r>
  <r>
    <s v="EK6050KN"/>
    <s v="Рама шкафа верхняя/нижняя 600x500ШхГ"/>
    <n v="3"/>
    <s v="EL"/>
    <x v="41"/>
    <n v="214"/>
    <s v="9 214/394"/>
    <n v="8861.6200000000008"/>
    <n v="26584.86"/>
    <s v="A"/>
    <s v="TUR P"/>
    <n v="0.8"/>
    <n v="0.5"/>
    <n v="5316.9719999999979"/>
    <n v="13292.43"/>
  </r>
  <r>
    <s v="EK6060KN"/>
    <s v="Рама шкафа верхняя/нижняя 600x600ШхГ"/>
    <n v="1"/>
    <s v="EL"/>
    <x v="41"/>
    <n v="339"/>
    <s v="9 339/394"/>
    <n v="9134.2900000000009"/>
    <n v="9134.2900000000009"/>
    <s v="A"/>
    <s v="TUR P"/>
    <n v="0.8"/>
    <n v="0.5"/>
    <n v="1826.8580000000002"/>
    <n v="4567.1450000000004"/>
  </r>
  <r>
    <s v="EK6080KN"/>
    <s v="Рама шкафа верхняя/нижняя 600x800ШхГ"/>
    <n v="1"/>
    <s v="EL"/>
    <x v="41"/>
    <n v="19"/>
    <s v="9 19/394"/>
    <n v="13726.29"/>
    <n v="13726.29"/>
    <s v="A"/>
    <s v="TUR P"/>
    <n v="0.8"/>
    <n v="0.5"/>
    <n v="2745.2579999999998"/>
    <n v="6863.1450000000004"/>
  </r>
  <r>
    <s v="EK6080KN"/>
    <s v="Рама шкафа верхняя/нижняя 600x800ШхГ"/>
    <n v="5"/>
    <s v="EL"/>
    <x v="41"/>
    <n v="236"/>
    <s v="9 236/394"/>
    <n v="13726.29"/>
    <n v="68631.450000000012"/>
    <s v="A"/>
    <s v="TUR P"/>
    <n v="0.8"/>
    <n v="0.5"/>
    <n v="13726.29"/>
    <n v="34315.725000000006"/>
  </r>
  <r>
    <s v="EK6080KN"/>
    <s v="Рама шкафа верхняя/нижняя 600x800ШхГ"/>
    <n v="5"/>
    <s v="EL"/>
    <x v="41"/>
    <n v="247"/>
    <s v="9 247/394"/>
    <n v="13726.29"/>
    <n v="68631.450000000012"/>
    <s v="A"/>
    <s v="TUR P"/>
    <n v="0.8"/>
    <n v="0.5"/>
    <n v="13726.29"/>
    <n v="34315.725000000006"/>
  </r>
  <r>
    <s v="EK6080KN"/>
    <s v="Рама шкафа верхняя/нижняя 600x800ШхГ"/>
    <n v="5"/>
    <s v="EL"/>
    <x v="41"/>
    <n v="263"/>
    <s v="9 263/394"/>
    <n v="13726.29"/>
    <n v="68631.450000000012"/>
    <s v="A"/>
    <s v="TUR P"/>
    <n v="0.8"/>
    <n v="0.5"/>
    <n v="13726.29"/>
    <n v="34315.725000000006"/>
  </r>
  <r>
    <s v="EK6080KN"/>
    <s v="Рама шкафа верхняя/нижняя 600x800ШхГ"/>
    <n v="4"/>
    <s v="EL"/>
    <x v="41"/>
    <n v="331"/>
    <s v="9 331/394"/>
    <n v="13726.29"/>
    <n v="54905.16"/>
    <s v="A"/>
    <s v="TUR P"/>
    <n v="0.8"/>
    <n v="0.5"/>
    <n v="10981.031999999999"/>
    <n v="27452.58"/>
  </r>
  <r>
    <s v="EK6080KN"/>
    <s v="Рама шкафа верхняя/нижняя 600x800ШхГ"/>
    <n v="5"/>
    <s v="EL"/>
    <x v="41"/>
    <n v="356"/>
    <s v="9 356/394"/>
    <n v="13726.29"/>
    <n v="68631.450000000012"/>
    <s v="A"/>
    <s v="TUR P"/>
    <n v="0.8"/>
    <n v="0.5"/>
    <n v="13726.29"/>
    <n v="34315.725000000006"/>
  </r>
  <r>
    <s v="EK8010KN"/>
    <s v="Рама шкафа верхняя/нижняя 800x1000ШхГ"/>
    <n v="2"/>
    <s v="EL"/>
    <x v="41"/>
    <n v="92"/>
    <s v="9 92/394"/>
    <n v="9007.82"/>
    <n v="18015.64"/>
    <s v="Заказ"/>
    <s v="TUR P"/>
    <n v="0.8"/>
    <n v="0.5"/>
    <n v="3603.1279999999988"/>
    <n v="9007.82"/>
  </r>
  <r>
    <s v="EK8010KN"/>
    <s v="Рама шкафа верхняя/нижняя 800x1000ШхГ"/>
    <n v="5"/>
    <s v="EL"/>
    <x v="41"/>
    <n v="98"/>
    <s v="9 98/394"/>
    <n v="9007.82"/>
    <n v="45039.1"/>
    <s v="Заказ"/>
    <s v="TUR P"/>
    <n v="0.8"/>
    <n v="0.5"/>
    <n v="9007.82"/>
    <n v="22519.55"/>
  </r>
  <r>
    <s v="EK8050KN"/>
    <s v="Рама шкафа верхняя/нижняя 800x500ШхГ"/>
    <n v="2"/>
    <s v="EL"/>
    <x v="41"/>
    <n v="19"/>
    <s v="9 19/394"/>
    <n v="9674.2900000000009"/>
    <n v="19348.580000000002"/>
    <s v="B"/>
    <s v="TUR P"/>
    <n v="0.8"/>
    <n v="0.5"/>
    <n v="3869.7160000000003"/>
    <n v="9674.2900000000009"/>
  </r>
  <r>
    <s v="EK8050KN"/>
    <s v="Рама шкафа верхняя/нижняя 800x500ШхГ"/>
    <n v="2"/>
    <s v="EL"/>
    <x v="41"/>
    <n v="92"/>
    <s v="9 92/394"/>
    <n v="9674.2900000000009"/>
    <n v="19348.580000000002"/>
    <s v="B"/>
    <s v="TUR P"/>
    <n v="0.8"/>
    <n v="0.5"/>
    <n v="3869.7160000000003"/>
    <n v="9674.2900000000009"/>
  </r>
  <r>
    <s v="EK8060KN"/>
    <s v="Рама шкафа верхняя/нижняя 800x600ШхГ"/>
    <n v="6"/>
    <s v="EL"/>
    <x v="41"/>
    <n v="35"/>
    <s v="9 35/394"/>
    <n v="10057.66"/>
    <n v="60345.96"/>
    <s v="A"/>
    <s v="TUR P"/>
    <n v="0.8"/>
    <n v="0.5"/>
    <n v="12069.191999999995"/>
    <n v="30172.98"/>
  </r>
  <r>
    <s v="EK8060KN"/>
    <s v="Рама шкафа верхняя/нижняя 800x600ШхГ"/>
    <n v="8"/>
    <s v="EL"/>
    <x v="41"/>
    <n v="36"/>
    <s v="9 36/394"/>
    <n v="10057.66"/>
    <n v="80461.279999999999"/>
    <s v="A"/>
    <s v="TUR P"/>
    <n v="0.8"/>
    <n v="0.5"/>
    <n v="16092.255999999994"/>
    <n v="40230.639999999999"/>
  </r>
  <r>
    <s v="EK8060KN"/>
    <s v="Рама шкафа верхняя/нижняя 800x600ШхГ"/>
    <n v="4"/>
    <s v="EL"/>
    <x v="41"/>
    <n v="103"/>
    <s v="9 103/394"/>
    <n v="10057.66"/>
    <n v="40230.639999999999"/>
    <s v="A"/>
    <s v="TUR P"/>
    <n v="0.8"/>
    <n v="0.5"/>
    <n v="8046.127999999997"/>
    <n v="20115.32"/>
  </r>
  <r>
    <s v="EK8060KN"/>
    <s v="Рама шкафа верхняя/нижняя 800x600ШхГ"/>
    <n v="5"/>
    <s v="EL"/>
    <x v="41"/>
    <n v="109"/>
    <s v="9 109/394"/>
    <n v="10057.66"/>
    <n v="50288.3"/>
    <s v="A"/>
    <s v="TUR P"/>
    <n v="0.8"/>
    <n v="0.5"/>
    <n v="10057.659999999996"/>
    <n v="25144.15"/>
  </r>
  <r>
    <s v="EK8060KN"/>
    <s v="Рама шкафа верхняя/нижняя 800x600ШхГ"/>
    <n v="8"/>
    <s v="EL"/>
    <x v="41"/>
    <n v="113"/>
    <s v="9 113/394"/>
    <n v="10057.66"/>
    <n v="80461.279999999999"/>
    <s v="A"/>
    <s v="TUR P"/>
    <n v="0.8"/>
    <n v="0.5"/>
    <n v="16092.255999999994"/>
    <n v="40230.639999999999"/>
  </r>
  <r>
    <s v="EK8060KN"/>
    <s v="Рама шкафа верхняя/нижняя 800x600ШхГ"/>
    <n v="4"/>
    <s v="EL"/>
    <x v="41"/>
    <n v="207"/>
    <s v="9 207/394"/>
    <n v="10057.66"/>
    <n v="40230.639999999999"/>
    <s v="A"/>
    <s v="TUR P"/>
    <n v="0.8"/>
    <n v="0.5"/>
    <n v="8046.127999999997"/>
    <n v="20115.32"/>
  </r>
  <r>
    <s v="EK8060KN"/>
    <s v="Рама шкафа верхняя/нижняя 800x600ШхГ"/>
    <n v="3"/>
    <s v="EL"/>
    <x v="41"/>
    <n v="214"/>
    <s v="9 214/394"/>
    <n v="10057.66"/>
    <n v="30172.98"/>
    <s v="A"/>
    <s v="TUR P"/>
    <n v="0.8"/>
    <n v="0.5"/>
    <n v="6034.5959999999977"/>
    <n v="15086.49"/>
  </r>
  <r>
    <s v="EK8060KN"/>
    <s v="Рама шкафа верхняя/нижняя 800x600ШхГ"/>
    <n v="5"/>
    <s v="EL"/>
    <x v="41"/>
    <n v="237"/>
    <s v="9 237/394"/>
    <n v="10057.66"/>
    <n v="50288.3"/>
    <s v="A"/>
    <s v="TUR P"/>
    <n v="0.8"/>
    <n v="0.5"/>
    <n v="10057.659999999996"/>
    <n v="25144.15"/>
  </r>
  <r>
    <s v="EK8060KN"/>
    <s v="Рама шкафа верхняя/нижняя 800x600ШхГ"/>
    <n v="8"/>
    <s v="EL"/>
    <x v="41"/>
    <n v="245"/>
    <s v="9 245/394"/>
    <n v="10057.66"/>
    <n v="80461.279999999999"/>
    <s v="A"/>
    <s v="TUR P"/>
    <n v="0.8"/>
    <n v="0.5"/>
    <n v="16092.255999999994"/>
    <n v="40230.639999999999"/>
  </r>
  <r>
    <s v="EK8060KN"/>
    <s v="Рама шкафа верхняя/нижняя 800x600ШхГ"/>
    <n v="8"/>
    <s v="EL"/>
    <x v="41"/>
    <n v="254"/>
    <s v="9 254/394"/>
    <n v="10057.66"/>
    <n v="80461.279999999999"/>
    <s v="A"/>
    <s v="TUR P"/>
    <n v="0.8"/>
    <n v="0.5"/>
    <n v="16092.255999999994"/>
    <n v="40230.639999999999"/>
  </r>
  <r>
    <s v="EK8060KN"/>
    <s v="Рама шкафа верхняя/нижняя 800x600ШхГ"/>
    <n v="8"/>
    <s v="EL"/>
    <x v="41"/>
    <n v="312"/>
    <s v="9 312/394"/>
    <n v="10057.66"/>
    <n v="80461.279999999999"/>
    <s v="A"/>
    <s v="TUR P"/>
    <n v="0.8"/>
    <n v="0.5"/>
    <n v="16092.255999999994"/>
    <n v="40230.639999999999"/>
  </r>
  <r>
    <s v="EK8060KN"/>
    <s v="Рама шкафа верхняя/нижняя 800x600ШхГ"/>
    <n v="8"/>
    <s v="EL"/>
    <x v="41"/>
    <n v="355"/>
    <s v="9 355/394"/>
    <n v="10057.66"/>
    <n v="80461.279999999999"/>
    <s v="A"/>
    <s v="TUR P"/>
    <n v="0.8"/>
    <n v="0.5"/>
    <n v="16092.255999999994"/>
    <n v="40230.639999999999"/>
  </r>
  <r>
    <s v="EK8080KN"/>
    <s v="Рама шкафа верхняя/нижняя 800x800ШхГ"/>
    <n v="3"/>
    <s v="EL"/>
    <x v="41"/>
    <n v="25"/>
    <s v="9 25/394"/>
    <n v="13661.01"/>
    <n v="40983.03"/>
    <s v="A"/>
    <s v="TUR P"/>
    <n v="0.8"/>
    <n v="0.5"/>
    <n v="8196.6059999999998"/>
    <n v="20491.514999999999"/>
  </r>
  <r>
    <s v="EK8080KN"/>
    <s v="Рама шкафа верхняя/нижняя 800x800ШхГ"/>
    <n v="6"/>
    <s v="EL"/>
    <x v="41"/>
    <n v="242"/>
    <s v="9 242/394"/>
    <n v="13661.01"/>
    <n v="81966.06"/>
    <s v="A"/>
    <s v="TUR P"/>
    <n v="0.8"/>
    <n v="0.5"/>
    <n v="16393.212"/>
    <n v="40983.03"/>
  </r>
  <r>
    <s v="EK8080KN"/>
    <s v="Рама шкафа верхняя/нижняя 800x800ШхГ"/>
    <n v="2"/>
    <s v="EL"/>
    <x v="41"/>
    <n v="252"/>
    <s v="9 252/394"/>
    <n v="13661.01"/>
    <n v="27322.02"/>
    <s v="A"/>
    <s v="TUR P"/>
    <n v="0.8"/>
    <n v="0.5"/>
    <n v="5464.4039999999986"/>
    <n v="13661.01"/>
  </r>
  <r>
    <s v="EK8080KN"/>
    <s v="Рама шкафа верхняя/нижняя 800x800ШхГ"/>
    <n v="2"/>
    <s v="EL"/>
    <x v="41"/>
    <n v="259"/>
    <s v="9 259/394"/>
    <n v="13661.01"/>
    <n v="27322.02"/>
    <s v="A"/>
    <s v="TUR P"/>
    <n v="0.8"/>
    <n v="0.5"/>
    <n v="5464.4039999999986"/>
    <n v="13661.01"/>
  </r>
  <r>
    <s v="EK8080KN"/>
    <s v="Рама шкафа верхняя/нижняя 800x800ШхГ"/>
    <n v="4"/>
    <s v="EL"/>
    <x v="41"/>
    <n v="267"/>
    <s v="9 267/394"/>
    <n v="13661.01"/>
    <n v="54644.04"/>
    <s v="A"/>
    <s v="TUR P"/>
    <n v="0.8"/>
    <n v="0.5"/>
    <n v="10928.807999999997"/>
    <n v="27322.02"/>
  </r>
  <r>
    <s v="EL1840K"/>
    <s v="Панель боковая 1800X400мм ВхШ (2шт)"/>
    <n v="6"/>
    <s v="EL"/>
    <x v="41"/>
    <n v="53"/>
    <s v="9 53/394"/>
    <n v="4072.19"/>
    <n v="24433.14"/>
    <s v="B"/>
    <s v="TUR P"/>
    <n v="0.8"/>
    <n v="0.5"/>
    <n v="4886.6280000000006"/>
    <n v="12216.57"/>
  </r>
  <r>
    <s v="EL1840K"/>
    <s v="Панель боковая 1800X400мм ВхШ (2шт)"/>
    <n v="30"/>
    <s v="EL"/>
    <x v="41"/>
    <n v="153"/>
    <s v="9 153/394"/>
    <n v="4072.19"/>
    <n v="122165.7"/>
    <s v="B"/>
    <s v="TUR P"/>
    <n v="0.8"/>
    <n v="0.5"/>
    <n v="24433.14"/>
    <n v="61082.85"/>
  </r>
  <r>
    <s v="EL1840K"/>
    <s v="Панель боковая 1800X400мм ВхШ (2шт)"/>
    <n v="1"/>
    <s v="EL"/>
    <x v="41"/>
    <n v="190"/>
    <s v="9 190/394"/>
    <n v="4072.19"/>
    <n v="4072.19"/>
    <s v="B"/>
    <s v="TUR P"/>
    <n v="0.8"/>
    <n v="0.5"/>
    <n v="814.43799999999965"/>
    <n v="2036.095"/>
  </r>
  <r>
    <s v="EL1841K"/>
    <s v="Панель боковая 1800X400мм ВхШ (1шт)"/>
    <n v="1"/>
    <s v="EL"/>
    <x v="41"/>
    <n v="64"/>
    <s v="9 64/394"/>
    <n v="1680.38"/>
    <n v="1680.38"/>
    <s v="Заказ"/>
    <s v="TUR P"/>
    <n v="0.8"/>
    <n v="0.5"/>
    <n v="336.07600000000002"/>
    <n v="840.19"/>
  </r>
  <r>
    <s v="EL1860K"/>
    <s v="Панель боковая 1800x600мм ВхШ (2шт)"/>
    <n v="3"/>
    <s v="EL"/>
    <x v="41"/>
    <n v="51"/>
    <s v="9 51/394"/>
    <n v="5890.6"/>
    <n v="17671.800000000003"/>
    <s v="B"/>
    <s v="TUR P"/>
    <n v="0.8"/>
    <n v="0.5"/>
    <n v="3534.3600000000006"/>
    <n v="8835.9000000000015"/>
  </r>
  <r>
    <s v="EL2012K"/>
    <s v="Панель боковая 2000x1000мм ВхШ (2шт)"/>
    <n v="2"/>
    <s v="EL"/>
    <x v="41"/>
    <n v="79"/>
    <s v="9 79/394"/>
    <n v="1903.21"/>
    <n v="3806.42"/>
    <s v="Заказ"/>
    <s v="TUR P"/>
    <n v="0.8"/>
    <n v="0.5"/>
    <n v="761.28399999999965"/>
    <n v="1903.21"/>
  </r>
  <r>
    <s v="EL2040K"/>
    <s v="Панель боковая 2000X400мм ВхШ (2шт)"/>
    <n v="16"/>
    <s v="EL"/>
    <x v="41"/>
    <n v="12"/>
    <s v="9 12/394"/>
    <n v="5203.92"/>
    <n v="83262.720000000001"/>
    <s v="A"/>
    <s v="TUR P"/>
    <n v="0.8"/>
    <n v="0.5"/>
    <n v="16652.543999999994"/>
    <n v="41631.360000000001"/>
  </r>
  <r>
    <s v="EL2040K"/>
    <s v="Панель боковая 2000X400мм ВхШ (2шт)"/>
    <n v="6"/>
    <s v="EL"/>
    <x v="41"/>
    <n v="81"/>
    <s v="9 81/394"/>
    <n v="5203.92"/>
    <n v="31223.52"/>
    <s v="A"/>
    <s v="TUR P"/>
    <n v="0.8"/>
    <n v="0.5"/>
    <n v="6244.7039999999979"/>
    <n v="15611.76"/>
  </r>
  <r>
    <s v="EL2050K"/>
    <s v="Панель боковая 2000x500мм ВхШ (2шт)"/>
    <n v="4"/>
    <s v="EL"/>
    <x v="41"/>
    <n v="115"/>
    <s v="9 115/394"/>
    <n v="5666.86"/>
    <n v="22667.439999999999"/>
    <s v="B"/>
    <s v="TUR P"/>
    <n v="0.8"/>
    <n v="0.5"/>
    <n v="4533.4879999999976"/>
    <n v="11333.72"/>
  </r>
  <r>
    <s v="EL2060K"/>
    <s v="Панель боковая 2000x600мм ВхШ (2шт)"/>
    <n v="24"/>
    <s v="EL"/>
    <x v="41"/>
    <n v="37"/>
    <s v="9 37/394"/>
    <n v="6126.73"/>
    <n v="147041.51999999999"/>
    <s v="A"/>
    <s v="TUR P"/>
    <n v="0.8"/>
    <n v="0.5"/>
    <n v="29408.303999999989"/>
    <n v="73520.759999999995"/>
  </r>
  <r>
    <s v="EL2060K"/>
    <s v="Панель боковая 2000x600мм ВхШ (2шт)"/>
    <n v="4"/>
    <s v="EL"/>
    <x v="41"/>
    <n v="40"/>
    <s v="9 40/394"/>
    <n v="6126.73"/>
    <n v="24506.92"/>
    <s v="A"/>
    <s v="TUR P"/>
    <n v="0.8"/>
    <n v="0.5"/>
    <n v="4901.3839999999982"/>
    <n v="12253.46"/>
  </r>
  <r>
    <s v="EL2060K"/>
    <s v="Панель боковая 2000x600мм ВхШ (2шт)"/>
    <n v="2"/>
    <s v="EL"/>
    <x v="41"/>
    <n v="41"/>
    <s v="9 41/394"/>
    <n v="6126.73"/>
    <n v="12253.46"/>
    <s v="A"/>
    <s v="TUR P"/>
    <n v="0.8"/>
    <n v="0.5"/>
    <n v="2450.6919999999991"/>
    <n v="6126.73"/>
  </r>
  <r>
    <s v="EL2060K"/>
    <s v="Панель боковая 2000x600мм ВхШ (2шт)"/>
    <n v="11"/>
    <s v="EL"/>
    <x v="41"/>
    <n v="48"/>
    <s v="9 48/394"/>
    <n v="6126.73"/>
    <n v="67394.03"/>
    <s v="A"/>
    <s v="TUR P"/>
    <n v="0.8"/>
    <n v="0.5"/>
    <n v="13478.805999999997"/>
    <n v="33697.014999999999"/>
  </r>
  <r>
    <s v="EL2060K"/>
    <s v="Панель боковая 2000x600мм ВхШ (2шт)"/>
    <n v="14"/>
    <s v="EL"/>
    <x v="41"/>
    <n v="81"/>
    <s v="9 81/394"/>
    <n v="6126.73"/>
    <n v="85774.22"/>
    <s v="A"/>
    <s v="TUR P"/>
    <n v="0.8"/>
    <n v="0.5"/>
    <n v="17154.843999999997"/>
    <n v="42887.11"/>
  </r>
  <r>
    <s v="EL2060K"/>
    <s v="Панель боковая 2000x600мм ВхШ (2шт)"/>
    <n v="2"/>
    <s v="EL"/>
    <x v="41"/>
    <n v="99"/>
    <s v="9 99/394"/>
    <n v="6126.73"/>
    <n v="12253.46"/>
    <s v="A"/>
    <s v="TUR P"/>
    <n v="0.8"/>
    <n v="0.5"/>
    <n v="2450.6919999999991"/>
    <n v="6126.73"/>
  </r>
  <r>
    <s v="EL2060K"/>
    <s v="Панель боковая 2000x600мм ВхШ (2шт)"/>
    <n v="8"/>
    <s v="EL"/>
    <x v="41"/>
    <n v="168"/>
    <s v="9 168/394"/>
    <n v="6126.73"/>
    <n v="49013.84"/>
    <s v="A"/>
    <s v="TUR P"/>
    <n v="0.8"/>
    <n v="0.5"/>
    <n v="9802.7679999999964"/>
    <n v="24506.92"/>
  </r>
  <r>
    <s v="EL2060K"/>
    <s v="Панель боковая 2000x600мм ВхШ (2шт)"/>
    <n v="7"/>
    <s v="EL"/>
    <x v="41"/>
    <n v="170"/>
    <s v="9 170/394"/>
    <n v="6126.73"/>
    <n v="42887.11"/>
    <s v="A"/>
    <s v="TUR P"/>
    <n v="0.8"/>
    <n v="0.5"/>
    <n v="8577.4219999999987"/>
    <n v="21443.555"/>
  </r>
  <r>
    <s v="EL2060K"/>
    <s v="Панель боковая 2000x600мм ВхШ (2шт)"/>
    <n v="13"/>
    <s v="EL"/>
    <x v="41"/>
    <n v="210"/>
    <s v="9 210/394"/>
    <n v="6126.73"/>
    <n v="79647.489999999991"/>
    <s v="A"/>
    <s v="TUR P"/>
    <n v="0.8"/>
    <n v="0.5"/>
    <n v="15929.497999999992"/>
    <n v="39823.744999999995"/>
  </r>
  <r>
    <s v="EL2060K"/>
    <s v="Панель боковая 2000x600мм ВхШ (2шт)"/>
    <n v="21"/>
    <s v="EL"/>
    <x v="41"/>
    <n v="353"/>
    <s v="9 353/394"/>
    <n v="6126.73"/>
    <n v="128661.32999999999"/>
    <s v="A"/>
    <s v="TUR P"/>
    <n v="0.8"/>
    <n v="0.5"/>
    <n v="25732.265999999989"/>
    <n v="64330.664999999994"/>
  </r>
  <r>
    <s v="EL2060K"/>
    <s v="Панель боковая 2000x600мм ВхШ (2шт)"/>
    <n v="13"/>
    <s v="EL"/>
    <x v="41"/>
    <n v="358"/>
    <s v="9 358/394"/>
    <n v="6126.73"/>
    <n v="79647.489999999991"/>
    <s v="A"/>
    <s v="TUR P"/>
    <n v="0.8"/>
    <n v="0.5"/>
    <n v="15929.497999999992"/>
    <n v="39823.744999999995"/>
  </r>
  <r>
    <s v="EL2080K"/>
    <s v="Панель боковая 2000x800мм ВхШ (2шт)"/>
    <n v="11"/>
    <s v="EL"/>
    <x v="41"/>
    <n v="3"/>
    <s v="9 3/394"/>
    <n v="8204.11"/>
    <n v="90245.21"/>
    <s v="B"/>
    <s v="TUR P"/>
    <n v="0.8"/>
    <n v="0.5"/>
    <n v="18049.042000000001"/>
    <n v="45122.605000000003"/>
  </r>
  <r>
    <s v="EL2080K"/>
    <s v="Панель боковая 2000x800мм ВхШ (2шт)"/>
    <n v="8"/>
    <s v="EL"/>
    <x v="41"/>
    <n v="150"/>
    <s v="9 150/394"/>
    <n v="8204.11"/>
    <n v="65632.88"/>
    <s v="B"/>
    <s v="TUR P"/>
    <n v="0.8"/>
    <n v="0.5"/>
    <n v="13126.576000000001"/>
    <n v="32816.44"/>
  </r>
  <r>
    <s v="EL2250K"/>
    <s v="Панель боковая 2200x500мм ВхШ (2шт)"/>
    <n v="2"/>
    <s v="EL"/>
    <x v="41"/>
    <n v="52"/>
    <s v="9 52/394"/>
    <n v="6241.81"/>
    <n v="12483.62"/>
    <s v="Заказ"/>
    <s v="TUR P"/>
    <n v="0.8"/>
    <n v="0.5"/>
    <n v="2496.7240000000002"/>
    <n v="6241.81"/>
  </r>
  <r>
    <s v="EL2260K"/>
    <s v="Панель боковая 2200x600мм ВхШ (2шт)"/>
    <n v="3"/>
    <s v="EL"/>
    <x v="41"/>
    <n v="46"/>
    <s v="9 46/394"/>
    <n v="5863.07"/>
    <n v="17589.21"/>
    <s v="B"/>
    <s v="TUR P"/>
    <n v="0.8"/>
    <n v="0.5"/>
    <n v="3517.8419999999987"/>
    <n v="8794.6049999999996"/>
  </r>
  <r>
    <s v="EL2280K"/>
    <s v="Панель боковая 2200x800мм ВхШ (2шт)"/>
    <n v="1"/>
    <s v="EL"/>
    <x v="41"/>
    <n v="52"/>
    <s v="9 52/394"/>
    <n v="8009.41"/>
    <n v="8009.41"/>
    <s v="Заказ"/>
    <s v="TUR P"/>
    <n v="0.8"/>
    <n v="0.5"/>
    <n v="1601.8819999999996"/>
    <n v="4004.7049999999999"/>
  </r>
  <r>
    <s v="EM1600"/>
    <s v="Профили каркаса с петлями H=1600мм (4шт)"/>
    <n v="1"/>
    <s v="EL"/>
    <x v="41"/>
    <n v="124"/>
    <s v="9 124/394"/>
    <n v="3739.82"/>
    <n v="3739.82"/>
    <s v="Заказ"/>
    <s v="TUR P"/>
    <n v="0.8"/>
    <n v="0.5"/>
    <n v="747.96399999999994"/>
    <n v="1869.91"/>
  </r>
  <r>
    <s v="EM1800"/>
    <s v="Профили каркаса с петлями H=1800мм (4шт)"/>
    <n v="52"/>
    <s v="EL"/>
    <x v="41"/>
    <n v="200"/>
    <s v="9 200/394"/>
    <n v="4349.88"/>
    <n v="226193.76"/>
    <s v="A"/>
    <s v="TUR P"/>
    <n v="0.8"/>
    <n v="0.5"/>
    <n v="45238.751999999979"/>
    <n v="113096.88"/>
  </r>
  <r>
    <s v="EM1811"/>
    <s v="Профиль задний для каб.секции H=1800мм"/>
    <n v="18"/>
    <s v="EL"/>
    <x v="41"/>
    <n v="191"/>
    <s v="9 191/394"/>
    <n v="2005.33"/>
    <n v="36095.94"/>
    <s v="C"/>
    <s v="TUR P"/>
    <n v="0.8"/>
    <n v="0.5"/>
    <n v="7219.1879999999983"/>
    <n v="18047.97"/>
  </r>
  <r>
    <s v="EM2000"/>
    <s v="Профили каркаса с петлями H=2000мм (4шт)"/>
    <n v="37"/>
    <s v="EL"/>
    <x v="41"/>
    <n v="177"/>
    <s v="9 177/394"/>
    <n v="4766.42"/>
    <n v="176357.54"/>
    <s v="A"/>
    <s v="TUR P"/>
    <n v="0.8"/>
    <n v="0.5"/>
    <n v="35271.508000000002"/>
    <n v="88178.77"/>
  </r>
  <r>
    <s v="EM2000"/>
    <s v="Профили каркаса с петлями H=2000мм (4шт)"/>
    <n v="14"/>
    <s v="EL"/>
    <x v="41"/>
    <n v="198"/>
    <s v="9 198/394"/>
    <n v="4766.42"/>
    <n v="66729.88"/>
    <s v="A"/>
    <s v="TUR P"/>
    <n v="0.8"/>
    <n v="0.5"/>
    <n v="13345.975999999995"/>
    <n v="33364.94"/>
  </r>
  <r>
    <s v="EM2001"/>
    <s v="Профиль передний для каб.секции H=2000мм"/>
    <n v="19"/>
    <s v="EL"/>
    <x v="41"/>
    <n v="125"/>
    <s v="9 125/394"/>
    <n v="3393.21"/>
    <n v="64470.99"/>
    <s v="A"/>
    <s v="TUR P"/>
    <n v="0.8"/>
    <n v="0.5"/>
    <n v="12894.197999999997"/>
    <n v="32235.494999999999"/>
  </r>
  <r>
    <s v="EM2002"/>
    <s v="Профили каркаса(4 шт)+ ячеек(2шт) H=2000"/>
    <n v="4"/>
    <s v="EL"/>
    <x v="41"/>
    <n v="361"/>
    <s v="9 361/394"/>
    <n v="7524.4"/>
    <n v="30097.599999999999"/>
    <s v="Заказ"/>
    <s v="TUR P"/>
    <n v="0.8"/>
    <n v="0.5"/>
    <n v="6019.5199999999968"/>
    <n v="15048.8"/>
  </r>
  <r>
    <s v="EM2004"/>
    <s v="Профили для фиксации ячеек H=2000мм(2шт)"/>
    <n v="33"/>
    <s v="EL"/>
    <x v="41"/>
    <n v="142"/>
    <s v="9 142/394"/>
    <n v="2857.71"/>
    <n v="94304.430000000008"/>
    <s v="Заказ"/>
    <s v="TUR P"/>
    <n v="0.8"/>
    <n v="0.5"/>
    <n v="18860.885999999999"/>
    <n v="47152.215000000004"/>
  </r>
  <r>
    <s v="EM2200"/>
    <s v="Профили каркаса с петлями H=2200мм (4шт)"/>
    <n v="8"/>
    <s v="EL"/>
    <x v="41"/>
    <n v="198"/>
    <s v="9 198/394"/>
    <n v="3249.8"/>
    <n v="25998.400000000001"/>
    <s v="B"/>
    <s v="TUR P"/>
    <n v="0.8"/>
    <n v="0.5"/>
    <n v="5199.68"/>
    <n v="12999.2"/>
  </r>
  <r>
    <s v="EM2204"/>
    <s v="Профили для фиксации ячеек H=2200мм(2шт)"/>
    <n v="65"/>
    <s v="EL"/>
    <x v="41"/>
    <n v="199"/>
    <s v="9 199/394"/>
    <n v="2281.87"/>
    <n v="148321.54999999999"/>
    <s v="Заказ"/>
    <s v="TUR P"/>
    <n v="0.8"/>
    <n v="0.5"/>
    <n v="29664.309999999998"/>
    <n v="74160.774999999994"/>
  </r>
  <r>
    <s v="EN0480K"/>
    <s v="Кожух с вент-ром на крышу 230В IP43"/>
    <n v="1"/>
    <s v="EL"/>
    <x v="41"/>
    <n v="319"/>
    <s v="9 319/394"/>
    <n v="8862.4"/>
    <n v="8862.4"/>
    <s v="Заказ"/>
    <s v="TUR P"/>
    <n v="0.8"/>
    <n v="0.5"/>
    <n v="1772.4799999999996"/>
    <n v="4431.2"/>
  </r>
  <r>
    <s v="EP1480K"/>
    <s v="Стенка шкафа задняя 1400x800мм ВхШ"/>
    <n v="1"/>
    <s v="EL"/>
    <x v="41"/>
    <n v="52"/>
    <s v="9 52/394"/>
    <n v="3146.67"/>
    <n v="3146.67"/>
    <s v="Заказ"/>
    <s v="TUR P"/>
    <n v="0.8"/>
    <n v="0.5"/>
    <n v="629.33399999999983"/>
    <n v="1573.335"/>
  </r>
  <r>
    <s v="EP1680K"/>
    <s v="Стенка шкафа задняя 1600x800мм ВхШ"/>
    <n v="6"/>
    <s v="EL"/>
    <x v="41"/>
    <n v="54"/>
    <s v="9 54/394"/>
    <n v="2536.83"/>
    <n v="15220.98"/>
    <s v="Заказ"/>
    <s v="TUR P"/>
    <n v="0.8"/>
    <n v="0.5"/>
    <n v="3044.1959999999999"/>
    <n v="7610.49"/>
  </r>
  <r>
    <s v="EP1811K"/>
    <s v="Стенка шкафа задняя 1800x1000мм ВхШ"/>
    <n v="14"/>
    <s v="EL"/>
    <x v="41"/>
    <n v="63"/>
    <s v="9 63/394"/>
    <n v="2950.09"/>
    <n v="41301.26"/>
    <s v="Заказ"/>
    <s v="TUR P"/>
    <n v="0.8"/>
    <n v="0.5"/>
    <n v="8260.2520000000004"/>
    <n v="20650.63"/>
  </r>
  <r>
    <s v="EP1812K"/>
    <s v="Стенка шкафа задняя 1800x1200мм ВхШ"/>
    <n v="4"/>
    <s v="EL"/>
    <x v="41"/>
    <n v="78"/>
    <s v="9 78/394"/>
    <n v="5129.6099999999997"/>
    <n v="20518.439999999999"/>
    <s v="E"/>
    <s v="TUR P"/>
    <n v="0.8"/>
    <n v="0.5"/>
    <n v="4103.6879999999983"/>
    <n v="10259.219999999999"/>
  </r>
  <r>
    <s v="EP1812K"/>
    <s v="Стенка шкафа задняя 1800x1200мм ВхШ"/>
    <n v="2"/>
    <s v="EL"/>
    <x v="41"/>
    <n v="79"/>
    <s v="9 79/394"/>
    <n v="5129.6099999999997"/>
    <n v="10259.219999999999"/>
    <s v="E"/>
    <s v="TUR P"/>
    <n v="0.8"/>
    <n v="0.5"/>
    <n v="2051.8439999999991"/>
    <n v="5129.6099999999997"/>
  </r>
  <r>
    <s v="EP1840K"/>
    <s v="Стенка шкафа задняя 1800x400мм ВхШ"/>
    <n v="40"/>
    <s v="EL"/>
    <x v="41"/>
    <n v="77"/>
    <s v="9 77/394"/>
    <n v="2076.0300000000002"/>
    <n v="83041.200000000012"/>
    <s v="Заказ"/>
    <s v="TUR P"/>
    <n v="0.8"/>
    <n v="0.5"/>
    <n v="16608.240000000005"/>
    <n v="41520.600000000006"/>
  </r>
  <r>
    <s v="EP1840K"/>
    <s v="Стенка шкафа задняя 1800x400мм ВхШ"/>
    <n v="16"/>
    <s v="EL"/>
    <x v="41"/>
    <n v="151"/>
    <s v="9 151/394"/>
    <n v="2076.0300000000002"/>
    <n v="33216.480000000003"/>
    <s v="Заказ"/>
    <s v="TUR P"/>
    <n v="0.8"/>
    <n v="0.5"/>
    <n v="6643.2959999999985"/>
    <n v="16608.240000000002"/>
  </r>
  <r>
    <s v="EP1860K"/>
    <s v="Стенка шкафа задняя 1800x600мм ВхШ"/>
    <n v="18"/>
    <s v="EL"/>
    <x v="41"/>
    <n v="80"/>
    <s v="9 80/394"/>
    <n v="2681.84"/>
    <n v="48273.120000000003"/>
    <s v="B"/>
    <s v="TUR P"/>
    <n v="0.8"/>
    <n v="0.5"/>
    <n v="9654.6239999999962"/>
    <n v="24136.560000000001"/>
  </r>
  <r>
    <s v="EP1880K"/>
    <s v="Стенка шкафа задняя 1800x800мм ВхШ"/>
    <n v="10"/>
    <s v="EL"/>
    <x v="41"/>
    <n v="158"/>
    <s v="9 158/394"/>
    <n v="3052.33"/>
    <n v="30523.3"/>
    <s v="A"/>
    <s v="TUR P"/>
    <n v="0.8"/>
    <n v="0.5"/>
    <n v="6104.66"/>
    <n v="15261.65"/>
  </r>
  <r>
    <s v="EP2010K"/>
    <s v="Стенка шкафа задняя 2000x1000мм ВхШ"/>
    <n v="21"/>
    <s v="EL"/>
    <x v="41"/>
    <n v="60"/>
    <s v="9 60/394"/>
    <n v="4373.0600000000004"/>
    <n v="91834.260000000009"/>
    <s v="A"/>
    <s v="TUR P"/>
    <n v="0.8"/>
    <n v="0.5"/>
    <n v="18366.851999999999"/>
    <n v="45917.130000000005"/>
  </r>
  <r>
    <s v="EP2012K"/>
    <s v="Стенка шкафа задняя 2000x1200мм ВхШ"/>
    <n v="4"/>
    <s v="EL"/>
    <x v="41"/>
    <n v="52"/>
    <s v="9 52/394"/>
    <n v="5572.57"/>
    <n v="22290.28"/>
    <s v="C"/>
    <s v="TUR P"/>
    <n v="0.8"/>
    <n v="0.5"/>
    <n v="4458.0560000000005"/>
    <n v="11145.14"/>
  </r>
  <r>
    <s v="EP2030K"/>
    <s v="Стенка пер./зад.каб.секции 2000x300"/>
    <n v="3"/>
    <s v="EL"/>
    <x v="41"/>
    <n v="124"/>
    <s v="9 124/394"/>
    <n v="1569.97"/>
    <n v="4709.91"/>
    <s v="Заказ"/>
    <s v="TUR P"/>
    <n v="0.8"/>
    <n v="0.5"/>
    <n v="941.98199999999997"/>
    <n v="2354.9549999999999"/>
  </r>
  <r>
    <s v="EP2041K"/>
    <s v="Стенка шкафа задняя 2000x400мм ВхШ"/>
    <n v="8"/>
    <s v="EL"/>
    <x v="41"/>
    <n v="14"/>
    <s v="9 14/394"/>
    <n v="2848.07"/>
    <n v="22784.560000000001"/>
    <s v="A"/>
    <s v="TUR P"/>
    <n v="0.8"/>
    <n v="0.5"/>
    <n v="4556.9120000000003"/>
    <n v="11392.28"/>
  </r>
  <r>
    <s v="EP2041K"/>
    <s v="Стенка шкафа задняя 2000x400мм ВхШ"/>
    <n v="35"/>
    <s v="EL"/>
    <x v="41"/>
    <n v="76"/>
    <s v="9 76/394"/>
    <n v="2848.07"/>
    <n v="99682.450000000012"/>
    <s v="A"/>
    <s v="TUR P"/>
    <n v="0.8"/>
    <n v="0.5"/>
    <n v="19936.489999999991"/>
    <n v="49841.225000000006"/>
  </r>
  <r>
    <s v="EP2060K"/>
    <s v="Стенка шкафа задняя 2000x600мм ВхШ"/>
    <n v="32"/>
    <s v="EL"/>
    <x v="41"/>
    <n v="56"/>
    <s v="9 56/394"/>
    <n v="3564.27"/>
    <n v="114056.64"/>
    <s v="A"/>
    <s v="TUR P"/>
    <n v="0.8"/>
    <n v="0.5"/>
    <n v="22811.327999999994"/>
    <n v="57028.32"/>
  </r>
  <r>
    <s v="EP2060K"/>
    <s v="Стенка шкафа задняя 2000x600мм ВхШ"/>
    <n v="8"/>
    <s v="EL"/>
    <x v="41"/>
    <n v="64"/>
    <s v="9 64/394"/>
    <n v="3564.27"/>
    <n v="28514.16"/>
    <s v="A"/>
    <s v="TUR P"/>
    <n v="0.8"/>
    <n v="0.5"/>
    <n v="5702.8319999999985"/>
    <n v="14257.08"/>
  </r>
  <r>
    <s v="EP2060K"/>
    <s v="Стенка шкафа задняя 2000x600мм ВхШ"/>
    <n v="14"/>
    <s v="EL"/>
    <x v="41"/>
    <n v="81"/>
    <s v="9 81/394"/>
    <n v="3564.27"/>
    <n v="49899.78"/>
    <s v="A"/>
    <s v="TUR P"/>
    <n v="0.8"/>
    <n v="0.5"/>
    <n v="9979.9559999999983"/>
    <n v="24949.89"/>
  </r>
  <r>
    <s v="EP2080K"/>
    <s v="Стенка шкафа задняя 2000x800мм ВхШ"/>
    <n v="20"/>
    <s v="EL"/>
    <x v="41"/>
    <n v="43"/>
    <s v="9 43/394"/>
    <n v="3548.45"/>
    <n v="70969"/>
    <s v="A"/>
    <s v="TUR P"/>
    <n v="0.8"/>
    <n v="0.5"/>
    <n v="14193.799999999996"/>
    <n v="35484.5"/>
  </r>
  <r>
    <s v="EP2080K"/>
    <s v="Стенка шкафа задняя 2000x800мм ВхШ"/>
    <n v="26"/>
    <s v="EL"/>
    <x v="41"/>
    <n v="45"/>
    <s v="9 45/394"/>
    <n v="3548.45"/>
    <n v="92259.7"/>
    <s v="A"/>
    <s v="TUR P"/>
    <n v="0.8"/>
    <n v="0.5"/>
    <n v="18451.940000000002"/>
    <n v="46129.85"/>
  </r>
  <r>
    <s v="EP2080K"/>
    <s v="Стенка шкафа задняя 2000x800мм ВхШ"/>
    <n v="18"/>
    <s v="EL"/>
    <x v="41"/>
    <n v="46"/>
    <s v="9 46/394"/>
    <n v="3548.45"/>
    <n v="63872.1"/>
    <s v="A"/>
    <s v="TUR P"/>
    <n v="0.8"/>
    <n v="0.5"/>
    <n v="12774.419999999998"/>
    <n v="31936.05"/>
  </r>
  <r>
    <s v="EP2080K"/>
    <s v="Стенка шкафа задняя 2000x800мм ВхШ"/>
    <n v="26"/>
    <s v="EL"/>
    <x v="41"/>
    <n v="57"/>
    <s v="9 57/394"/>
    <n v="3548.45"/>
    <n v="92259.7"/>
    <s v="A"/>
    <s v="TUR P"/>
    <n v="0.8"/>
    <n v="0.5"/>
    <n v="18451.940000000002"/>
    <n v="46129.85"/>
  </r>
  <r>
    <s v="EP2080K"/>
    <s v="Стенка шкафа задняя 2000x800мм ВхШ"/>
    <n v="4"/>
    <s v="EL"/>
    <x v="41"/>
    <n v="68"/>
    <s v="9 68/394"/>
    <n v="3548.45"/>
    <n v="14193.8"/>
    <s v="A"/>
    <s v="TUR P"/>
    <n v="0.8"/>
    <n v="0.5"/>
    <n v="2838.7599999999984"/>
    <n v="7096.9"/>
  </r>
  <r>
    <s v="EP2080K"/>
    <s v="Стенка шкафа задняя 2000x800мм ВхШ"/>
    <n v="1"/>
    <s v="EL"/>
    <x v="41"/>
    <n v="69"/>
    <s v="9 69/394"/>
    <n v="3548.45"/>
    <n v="3548.45"/>
    <s v="A"/>
    <s v="TUR P"/>
    <n v="0.8"/>
    <n v="0.5"/>
    <n v="709.6899999999996"/>
    <n v="1774.2249999999999"/>
  </r>
  <r>
    <s v="EP2080K"/>
    <s v="Стенка шкафа задняя 2000x800мм ВхШ"/>
    <n v="29"/>
    <s v="EL"/>
    <x v="41"/>
    <n v="72"/>
    <s v="9 72/394"/>
    <n v="3548.45"/>
    <n v="102905.04999999999"/>
    <s v="A"/>
    <s v="TUR P"/>
    <n v="0.8"/>
    <n v="0.5"/>
    <n v="20581.009999999995"/>
    <n v="51452.524999999994"/>
  </r>
  <r>
    <s v="EP2080K"/>
    <s v="Стенка шкафа задняя 2000x800мм ВхШ"/>
    <n v="11"/>
    <s v="EL"/>
    <x v="41"/>
    <n v="361"/>
    <s v="9 361/394"/>
    <n v="3548.45"/>
    <n v="39032.949999999997"/>
    <s v="A"/>
    <s v="TUR P"/>
    <n v="0.8"/>
    <n v="0.5"/>
    <n v="7806.5899999999965"/>
    <n v="19516.474999999999"/>
  </r>
  <r>
    <s v="EP2240K"/>
    <s v="Стенка шкафа задняя 2200x400мм ВхШ"/>
    <n v="8"/>
    <s v="EL"/>
    <x v="41"/>
    <n v="5"/>
    <s v="9 5/394"/>
    <n v="3200.83"/>
    <n v="25606.639999999999"/>
    <s v="B"/>
    <s v="TUR P"/>
    <n v="0.8"/>
    <n v="0.5"/>
    <n v="5121.3279999999977"/>
    <n v="12803.32"/>
  </r>
  <r>
    <s v="EP2240K"/>
    <s v="Стенка шкафа задняя 2200x400мм ВхШ"/>
    <n v="3"/>
    <s v="EL"/>
    <x v="41"/>
    <n v="9"/>
    <s v="9 9/394"/>
    <n v="3200.83"/>
    <n v="9602.49"/>
    <s v="B"/>
    <s v="TUR P"/>
    <n v="0.8"/>
    <n v="0.5"/>
    <n v="1920.4979999999996"/>
    <n v="4801.2449999999999"/>
  </r>
  <r>
    <s v="EP2240K"/>
    <s v="Стенка шкафа задняя 2200x400мм ВхШ"/>
    <n v="28"/>
    <s v="EL"/>
    <x v="41"/>
    <n v="352"/>
    <s v="9 352/394"/>
    <n v="3200.83"/>
    <n v="89623.239999999991"/>
    <s v="B"/>
    <s v="TUR P"/>
    <n v="0.8"/>
    <n v="0.5"/>
    <n v="17924.648000000001"/>
    <n v="44811.619999999995"/>
  </r>
  <r>
    <s v="EP2260K"/>
    <s v="Стенка шкафа задняя 2200x600мм ВхШ"/>
    <n v="7"/>
    <s v="EL"/>
    <x v="41"/>
    <n v="197"/>
    <s v="9 197/394"/>
    <n v="2675.63"/>
    <n v="18729.41"/>
    <s v="B"/>
    <s v="TUR P"/>
    <n v="0.8"/>
    <n v="0.5"/>
    <n v="3745.8819999999996"/>
    <n v="9364.7049999999999"/>
  </r>
  <r>
    <s v="ER1060K"/>
    <s v="Контейнер кабельный верхний 1000x600мм"/>
    <n v="1"/>
    <s v="EL"/>
    <x v="41"/>
    <n v="92"/>
    <s v="9 92/394"/>
    <n v="14687.27"/>
    <n v="14687.27"/>
    <s v="Заказ"/>
    <s v="TUR P"/>
    <n v="0.8"/>
    <n v="0.5"/>
    <n v="2937.4539999999997"/>
    <n v="7343.6350000000002"/>
  </r>
  <r>
    <s v="ER4040K"/>
    <s v="Контейнер кабельный верхний 400x400мм"/>
    <n v="1"/>
    <s v="EL"/>
    <x v="41"/>
    <n v="90"/>
    <s v="9 90/394"/>
    <n v="7270.28"/>
    <n v="7270.28"/>
    <s v="Заказ"/>
    <s v="TUR P"/>
    <n v="0.8"/>
    <n v="0.5"/>
    <n v="1454.0559999999996"/>
    <n v="3635.14"/>
  </r>
  <r>
    <s v="ER6060K"/>
    <s v="Контейнер кабельный верхний 600x600мм"/>
    <n v="1"/>
    <s v="EL"/>
    <x v="41"/>
    <n v="92"/>
    <s v="9 92/394"/>
    <n v="9797.86"/>
    <n v="9797.86"/>
    <s v="Заказ"/>
    <s v="TUR P"/>
    <n v="0.8"/>
    <n v="0.5"/>
    <n v="1959.5720000000001"/>
    <n v="4898.93"/>
  </r>
  <r>
    <s v="ET1860K"/>
    <s v="Дверь со стеклом 1800x600мм ВхШ"/>
    <n v="1"/>
    <s v="EL"/>
    <x v="41"/>
    <n v="64"/>
    <s v="9 64/394"/>
    <n v="6628.25"/>
    <n v="6628.25"/>
    <s v="Заказ"/>
    <s v="TUR P"/>
    <n v="0.8"/>
    <n v="0.5"/>
    <n v="1325.6499999999996"/>
    <n v="3314.125"/>
  </r>
  <r>
    <s v="ET2060K"/>
    <s v="Дверь со стеклом 2000x600мм ВхШ"/>
    <n v="4"/>
    <s v="EL"/>
    <x v="41"/>
    <n v="149"/>
    <s v="9 149/394"/>
    <n v="11123.18"/>
    <n v="44492.72"/>
    <s v="Заказ"/>
    <s v="TUR P"/>
    <n v="0.8"/>
    <n v="0.5"/>
    <n v="8898.5440000000017"/>
    <n v="22246.36"/>
  </r>
  <r>
    <s v="ET2060K"/>
    <s v="Дверь со стеклом 2000x600мм ВхШ"/>
    <n v="3"/>
    <s v="EL"/>
    <x v="41"/>
    <n v="345"/>
    <s v="9 345/394"/>
    <n v="11123.18"/>
    <n v="33369.54"/>
    <s v="Заказ"/>
    <s v="TUR P"/>
    <n v="0.8"/>
    <n v="0.5"/>
    <n v="6673.9079999999994"/>
    <n v="16684.77"/>
  </r>
  <r>
    <s v="EV0002"/>
    <s v="Набор для соединения шкафов"/>
    <n v="100"/>
    <s v="EL"/>
    <x v="41"/>
    <n v="215"/>
    <s v="9 215/394"/>
    <n v="1625.55"/>
    <n v="162555"/>
    <s v="A"/>
    <s v="TUR P"/>
    <n v="0.8"/>
    <n v="0.5"/>
    <n v="32511"/>
    <n v="81277.5"/>
  </r>
  <r>
    <s v="EV0002"/>
    <s v="Набор для соединения шкафов"/>
    <n v="100"/>
    <s v="EL"/>
    <x v="41"/>
    <n v="240"/>
    <s v="9 240/394"/>
    <n v="1625.55"/>
    <n v="162555"/>
    <s v="A"/>
    <s v="TUR P"/>
    <n v="0.8"/>
    <n v="0.5"/>
    <n v="32511"/>
    <n v="81277.5"/>
  </r>
  <r>
    <s v="EV0002"/>
    <s v="Набор для соединения шкафов"/>
    <n v="71"/>
    <s v="EL"/>
    <x v="41"/>
    <n v="241"/>
    <s v="9 241/394"/>
    <n v="1625.55"/>
    <n v="115414.05"/>
    <s v="A"/>
    <s v="TUR P"/>
    <n v="0.8"/>
    <n v="0.5"/>
    <n v="23082.809999999998"/>
    <n v="57707.025000000001"/>
  </r>
  <r>
    <s v="EV0003"/>
    <s v="Набор для соединения шкафов"/>
    <n v="6"/>
    <s v="EL"/>
    <x v="41"/>
    <n v="212"/>
    <s v="9 212/394"/>
    <n v="1473.37"/>
    <n v="8840.2199999999993"/>
    <s v="A"/>
    <s v="TUR P"/>
    <n v="0.8"/>
    <n v="0.5"/>
    <n v="1768.0439999999999"/>
    <n v="4420.1099999999997"/>
  </r>
  <r>
    <s v="EV0003"/>
    <s v="Набор для соединения шкафов"/>
    <n v="233"/>
    <s v="EL"/>
    <x v="41"/>
    <n v="335"/>
    <s v="9 335/394"/>
    <n v="1473.37"/>
    <n v="343295.20999999996"/>
    <s v="A"/>
    <s v="TUR P"/>
    <n v="0.8"/>
    <n v="0.5"/>
    <n v="68659.041999999958"/>
    <n v="171647.60499999998"/>
  </r>
  <r>
    <s v="EV0005"/>
    <s v="Фиксатор двери в открытом положении"/>
    <n v="37"/>
    <s v="EL"/>
    <x v="41"/>
    <n v="123"/>
    <s v="9 123/394"/>
    <n v="847.05"/>
    <n v="31340.85"/>
    <s v="C"/>
    <s v="TUR P"/>
    <n v="0.8"/>
    <n v="0.5"/>
    <n v="6268.1699999999983"/>
    <n v="15670.424999999999"/>
  </r>
  <r>
    <s v="EV0021"/>
    <s v="Профиль L-образный, L=600мм, (2шт.)"/>
    <n v="2"/>
    <s v="EL"/>
    <x v="41"/>
    <n v="90"/>
    <s v="9 90/394"/>
    <n v="1224.58"/>
    <n v="2449.16"/>
    <s v="Заказ"/>
    <s v="TUR P"/>
    <n v="0.8"/>
    <n v="0.5"/>
    <n v="489.83199999999988"/>
    <n v="1224.58"/>
  </r>
  <r>
    <s v="EV0036"/>
    <s v="Держатель кабельный,D=28,5мм,5шт."/>
    <n v="27"/>
    <s v="EL"/>
    <x v="41"/>
    <n v="110"/>
    <s v="9 110/394"/>
    <n v="383.79"/>
    <n v="10362.33"/>
    <s v="Заказ"/>
    <s v="TUR P"/>
    <n v="0.8"/>
    <n v="0.5"/>
    <n v="2072.4660000000003"/>
    <n v="5181.165"/>
  </r>
  <r>
    <s v="EV0042"/>
    <s v="Держатель для кабельного короба"/>
    <n v="2"/>
    <s v="EL"/>
    <x v="41"/>
    <n v="140"/>
    <s v="9 140/394"/>
    <n v="1013.45"/>
    <n v="2026.9"/>
    <s v="Заказ"/>
    <s v="TUR P"/>
    <n v="0.8"/>
    <n v="0.5"/>
    <n v="405.37999999999988"/>
    <n v="1013.45"/>
  </r>
  <r>
    <s v="EV0101"/>
    <s v="Ком-кт пластиковых крышек замка IS2,10шт"/>
    <n v="7"/>
    <s v="EL"/>
    <x v="41"/>
    <n v="110"/>
    <s v="9 110/394"/>
    <n v="770.54"/>
    <n v="5393.78"/>
    <s v="Заказ"/>
    <s v="TUR P"/>
    <n v="0.8"/>
    <n v="0.5"/>
    <n v="1078.7559999999994"/>
    <n v="2696.89"/>
  </r>
  <r>
    <s v="EV0108"/>
    <s v="Зажим для кабелей с D=10-20 мм,(10 шт)"/>
    <n v="8"/>
    <s v="EL"/>
    <x v="41"/>
    <n v="148"/>
    <s v="9 148/394"/>
    <n v="9818.65"/>
    <n v="78549.2"/>
    <s v="Заказ"/>
    <s v="TUR P"/>
    <n v="0.8"/>
    <n v="0.5"/>
    <n v="15709.839999999997"/>
    <n v="39274.6"/>
  </r>
  <r>
    <s v="EV0114"/>
    <s v="Фланец кабельный на 28 вводов,214х90"/>
    <n v="7"/>
    <s v="EL"/>
    <x v="41"/>
    <n v="116"/>
    <s v="9 116/394"/>
    <n v="1486.78"/>
    <n v="10407.459999999999"/>
    <s v="Заказ"/>
    <s v="TUR P"/>
    <n v="0.8"/>
    <n v="0.5"/>
    <n v="2081.4920000000002"/>
    <n v="5203.7299999999996"/>
  </r>
  <r>
    <s v="EV0117"/>
    <s v="Рамка для монтажа сальников ,214х90"/>
    <n v="152"/>
    <s v="EL"/>
    <x v="41"/>
    <n v="239"/>
    <s v="9 239/394"/>
    <n v="598.28"/>
    <n v="90938.559999999998"/>
    <s v="B"/>
    <s v="TUR P"/>
    <n v="0.8"/>
    <n v="0.5"/>
    <n v="18187.712"/>
    <n v="45469.279999999999"/>
  </r>
  <r>
    <s v="EV0117"/>
    <s v="Рамка для монтажа сальников ,214х90"/>
    <n v="71"/>
    <s v="EL"/>
    <x v="41"/>
    <n v="375"/>
    <s v="9 375/394"/>
    <n v="598.28"/>
    <n v="42477.88"/>
    <s v="B"/>
    <s v="TUR P"/>
    <n v="0.8"/>
    <n v="0.5"/>
    <n v="8495.5760000000009"/>
    <n v="21238.94"/>
  </r>
  <r>
    <s v="EV0124"/>
    <s v="Сальник 68х68;D=2(10-20)+2(20-30)(10шт)"/>
    <n v="4"/>
    <s v="EL"/>
    <x v="41"/>
    <n v="116"/>
    <s v="9 116/394"/>
    <n v="2039.86"/>
    <n v="8159.44"/>
    <s v="C"/>
    <s v="TUR P"/>
    <n v="0.8"/>
    <n v="0.5"/>
    <n v="1631.8879999999999"/>
    <n v="4079.72"/>
  </r>
  <r>
    <s v="EV0124"/>
    <s v="Сальник 68х68;D=2(10-20)+2(20-30)(10шт)"/>
    <n v="21"/>
    <s v="EL"/>
    <x v="41"/>
    <n v="154"/>
    <s v="9 154/394"/>
    <n v="2039.86"/>
    <n v="42837.06"/>
    <s v="C"/>
    <s v="TUR P"/>
    <n v="0.8"/>
    <n v="0.5"/>
    <n v="8567.4119999999966"/>
    <n v="21418.53"/>
  </r>
  <r>
    <s v="EV0125"/>
    <s v="Сальник 34х68; 2х(D=8-17), (10шт)"/>
    <n v="59"/>
    <s v="EL"/>
    <x v="41"/>
    <n v="148"/>
    <s v="9 148/394"/>
    <n v="1422.79"/>
    <n v="83944.61"/>
    <s v="C"/>
    <s v="TUR P"/>
    <n v="0.8"/>
    <n v="0.5"/>
    <n v="16788.921999999991"/>
    <n v="41972.305"/>
  </r>
  <r>
    <s v="EV0126"/>
    <s v="Сальник 34х68; 2х(D=6-13), (10шт)"/>
    <n v="33"/>
    <s v="EL"/>
    <x v="41"/>
    <n v="298"/>
    <s v="9 298/394"/>
    <n v="1425.42"/>
    <n v="47038.86"/>
    <s v="C"/>
    <s v="TUR P"/>
    <n v="0.8"/>
    <n v="0.5"/>
    <n v="9407.7719999999972"/>
    <n v="23519.43"/>
  </r>
  <r>
    <s v="EV0132"/>
    <s v="К-кт монтажа фланцев к раме Ш=600,Г=600"/>
    <n v="29"/>
    <s v="EL"/>
    <x v="41"/>
    <n v="110"/>
    <s v="9 110/394"/>
    <n v="1242.22"/>
    <n v="36024.379999999997"/>
    <s v="Заказ"/>
    <s v="TUR P"/>
    <n v="0.8"/>
    <n v="0.5"/>
    <n v="7204.8759999999966"/>
    <n v="18012.189999999999"/>
  </r>
  <r>
    <s v="EV0135"/>
    <s v="К-кт монтажа фланцев к раме Ш=800,Г=600"/>
    <n v="2"/>
    <s v="EL"/>
    <x v="41"/>
    <n v="319"/>
    <s v="9 319/394"/>
    <n v="1669.04"/>
    <n v="3338.08"/>
    <s v="Заказ"/>
    <s v="TUR P"/>
    <n v="0.8"/>
    <n v="0.5"/>
    <n v="667.61599999999999"/>
    <n v="1669.04"/>
  </r>
  <r>
    <s v="EV1040"/>
    <s v="Лампа для шкафа 8W 220 240В L=342мм"/>
    <n v="20"/>
    <s v="EL"/>
    <x v="41"/>
    <n v="222"/>
    <s v="9 222/394"/>
    <n v="2812.2"/>
    <n v="56244"/>
    <s v="Заказ"/>
    <s v="TUR P"/>
    <n v="0.8"/>
    <n v="0.5"/>
    <n v="11248.799999999996"/>
    <n v="28122"/>
  </r>
  <r>
    <s v="EV1051"/>
    <s v="Кронштейн для монтажа EV1050 (25шт)"/>
    <n v="1"/>
    <s v="EL"/>
    <x v="41"/>
    <n v="147"/>
    <s v="9 147/394"/>
    <n v="634.21"/>
    <n v="634.21"/>
    <s v="Заказ"/>
    <s v="TUR P"/>
    <n v="0.8"/>
    <n v="0.5"/>
    <n v="126.84199999999998"/>
    <n v="317.10500000000002"/>
  </r>
  <r>
    <s v="EV1071K"/>
    <s v="Карман для документов металл. Ш=600мм"/>
    <n v="17"/>
    <s v="EL"/>
    <x v="41"/>
    <n v="96"/>
    <s v="9 96/394"/>
    <n v="1802.56"/>
    <n v="30643.52"/>
    <s v="B"/>
    <s v="TUR P"/>
    <n v="0.8"/>
    <n v="0.5"/>
    <n v="6128.7039999999979"/>
    <n v="15321.76"/>
  </r>
  <r>
    <s v="EV1072K"/>
    <s v="Карман для документов металл. Ш=800мм"/>
    <n v="11"/>
    <s v="EL"/>
    <x v="41"/>
    <n v="244"/>
    <s v="9 244/394"/>
    <n v="2017.87"/>
    <n v="22196.57"/>
    <s v="C"/>
    <s v="TUR P"/>
    <n v="0.8"/>
    <n v="0.5"/>
    <n v="4439.3139999999985"/>
    <n v="11098.285"/>
  </r>
  <r>
    <s v="EV1072K"/>
    <s v="Карман для документов металл. Ш=800мм"/>
    <n v="3"/>
    <s v="EL"/>
    <x v="41"/>
    <n v="319"/>
    <s v="9 319/394"/>
    <n v="2017.87"/>
    <n v="6053.61"/>
    <s v="C"/>
    <s v="TUR P"/>
    <n v="0.8"/>
    <n v="0.5"/>
    <n v="1210.7219999999998"/>
    <n v="3026.8049999999998"/>
  </r>
  <r>
    <s v="EV1075K"/>
    <s v="Карман для документов пластик A4"/>
    <n v="104"/>
    <s v="EL"/>
    <x v="41"/>
    <n v="86"/>
    <s v="9 86/394"/>
    <n v="724.5"/>
    <n v="75348"/>
    <s v="A"/>
    <s v="TUR P"/>
    <n v="0.8"/>
    <n v="0.5"/>
    <n v="15069.599999999999"/>
    <n v="37674"/>
  </r>
  <r>
    <s v="EV1075K"/>
    <s v="Карман для документов пластик A4"/>
    <n v="39"/>
    <s v="EL"/>
    <x v="41"/>
    <n v="212"/>
    <s v="9 212/394"/>
    <n v="724.5"/>
    <n v="28255.5"/>
    <s v="A"/>
    <s v="TUR P"/>
    <n v="0.8"/>
    <n v="0.5"/>
    <n v="5651.0999999999985"/>
    <n v="14127.75"/>
  </r>
  <r>
    <s v="EV1090"/>
    <s v="Зажим для кабеля d9-16мм (10 шт)"/>
    <n v="2"/>
    <s v="EL"/>
    <x v="41"/>
    <n v="110"/>
    <s v="9 110/394"/>
    <n v="557.41"/>
    <n v="1114.82"/>
    <s v="Заказ"/>
    <s v="TUR P"/>
    <n v="0.8"/>
    <n v="0.5"/>
    <n v="222.96399999999994"/>
    <n v="557.41"/>
  </r>
  <r>
    <s v="EV1093"/>
    <s v="Зажим для кабеля d48-72мм (5 шт)"/>
    <n v="6"/>
    <s v="EL"/>
    <x v="41"/>
    <n v="110"/>
    <s v="9 110/394"/>
    <n v="486.71"/>
    <n v="2920.2599999999998"/>
    <s v="Заказ"/>
    <s v="TUR P"/>
    <n v="0.8"/>
    <n v="0.5"/>
    <n v="584.05199999999968"/>
    <n v="1460.1299999999999"/>
  </r>
  <r>
    <s v="EV1100"/>
    <s v="Винт 4.2x13мм (1000 шт)"/>
    <n v="10"/>
    <s v="EL"/>
    <x v="41"/>
    <n v="319"/>
    <s v="9 319/394"/>
    <n v="4104.6400000000003"/>
    <n v="41046.400000000001"/>
    <s v="Заказ"/>
    <s v="TUR P"/>
    <n v="0.8"/>
    <n v="0.5"/>
    <n v="8209.2799999999988"/>
    <n v="20523.2"/>
  </r>
  <r>
    <s v="EV1101"/>
    <s v="Винт 4.2x19мм (1000 шт)"/>
    <n v="2"/>
    <s v="EL"/>
    <x v="41"/>
    <n v="319"/>
    <s v="9 319/394"/>
    <n v="4022.08"/>
    <n v="8044.16"/>
    <s v="Заказ"/>
    <s v="TUR P"/>
    <n v="0.8"/>
    <n v="0.5"/>
    <n v="1608.8319999999994"/>
    <n v="4022.08"/>
  </r>
  <r>
    <s v="EV1131"/>
    <s v="Кроншт.для перф.каб.кан.кн.d22(100шт)"/>
    <n v="92"/>
    <s v="EL"/>
    <x v="41"/>
    <n v="31"/>
    <s v="9 31/394"/>
    <n v="3505.32"/>
    <n v="322489.44"/>
    <s v="Заказ"/>
    <s v="TUR P"/>
    <n v="0.8"/>
    <n v="0.5"/>
    <n v="64497.887999999977"/>
    <n v="161244.72"/>
  </r>
  <r>
    <s v="RB28"/>
    <s v="Защита от прикосновения W2/H8"/>
    <n v="2"/>
    <s v="EL"/>
    <x v="41"/>
    <n v="124"/>
    <s v="9 124/394"/>
    <n v="4944.8999999999996"/>
    <n v="9889.7999999999993"/>
    <s v="Заказ"/>
    <s v="STJ P"/>
    <n v="0.8"/>
    <n v="0.5"/>
    <n v="1977.9599999999991"/>
    <n v="4944.8999999999996"/>
  </r>
  <r>
    <s v="RB38"/>
    <s v="Защита от прикосновения W3/H8"/>
    <n v="5"/>
    <s v="EL"/>
    <x v="41"/>
    <n v="191"/>
    <s v="9 191/394"/>
    <n v="4485.74"/>
    <n v="22428.699999999997"/>
    <s v="Заказ"/>
    <s v="STJ P"/>
    <n v="0.8"/>
    <n v="0.5"/>
    <n v="4485.739999999998"/>
    <n v="11214.349999999999"/>
  </r>
  <r>
    <s v="RM18"/>
    <s v="Плата монтажная для шкафа 1/8R"/>
    <n v="1"/>
    <s v="EL"/>
    <x v="41"/>
    <n v="141"/>
    <s v="9 141/394"/>
    <n v="4431.3500000000004"/>
    <n v="4431.3500000000004"/>
    <s v="Заказ"/>
    <s v="STJ P"/>
    <n v="0.8"/>
    <n v="0.5"/>
    <n v="886.27"/>
    <n v="2215.6750000000002"/>
  </r>
  <r>
    <s v="RM28"/>
    <s v="Плата монтажная для шкафа 2/8R"/>
    <n v="3"/>
    <s v="EL"/>
    <x v="41"/>
    <n v="352"/>
    <s v="9 352/394"/>
    <n v="4806.67"/>
    <n v="14420.01"/>
    <s v="B"/>
    <s v="STJ P"/>
    <n v="0.8"/>
    <n v="0.5"/>
    <n v="2884.0019999999986"/>
    <n v="7210.0050000000001"/>
  </r>
  <r>
    <s v="RM38"/>
    <s v="Плата монтажная для шкафа 3/8R"/>
    <n v="1"/>
    <s v="EL"/>
    <x v="41"/>
    <n v="82"/>
    <s v="9 82/394"/>
    <n v="6106.92"/>
    <n v="6106.92"/>
    <s v="A"/>
    <s v="STJ P"/>
    <n v="0.8"/>
    <n v="0.5"/>
    <n v="1221.384"/>
    <n v="3053.46"/>
  </r>
  <r>
    <s v="RM38"/>
    <s v="Плата монтажная для шкафа 3/8R"/>
    <n v="6"/>
    <s v="EL"/>
    <x v="41"/>
    <n v="167"/>
    <s v="9 167/394"/>
    <n v="6106.92"/>
    <n v="36641.520000000004"/>
    <s v="A"/>
    <s v="STJ P"/>
    <n v="0.8"/>
    <n v="0.5"/>
    <n v="7328.3040000000001"/>
    <n v="18320.760000000002"/>
  </r>
  <r>
    <s v="RPB2P4"/>
    <s v="Профиль TriLine-R FB2/T6 (уп = 4 шт)"/>
    <n v="62"/>
    <s v="EL"/>
    <x v="41"/>
    <n v="221"/>
    <s v="9 221/394"/>
    <n v="2276.54"/>
    <n v="141145.48000000001"/>
    <s v="Заказ"/>
    <s v="STJ P"/>
    <n v="0.8"/>
    <n v="0.5"/>
    <n v="28229.09599999999"/>
    <n v="70572.740000000005"/>
  </r>
  <r>
    <s v="RPB3P4"/>
    <s v="Профиль TriLine-R FB3 (уп = 4 шт)"/>
    <n v="15"/>
    <s v="EL"/>
    <x v="41"/>
    <n v="131"/>
    <s v="9 131/394"/>
    <n v="3033.1"/>
    <n v="45496.5"/>
    <s v="Заказ"/>
    <s v="STJ P"/>
    <n v="0.8"/>
    <n v="0.5"/>
    <n v="9099.2999999999956"/>
    <n v="22748.25"/>
  </r>
  <r>
    <s v="RPB3P4"/>
    <s v="Профиль TriLine-R FB3 (уп = 4 шт)"/>
    <n v="35"/>
    <s v="EL"/>
    <x v="41"/>
    <n v="239"/>
    <s v="9 239/394"/>
    <n v="3033.1"/>
    <n v="106158.5"/>
    <s v="Заказ"/>
    <s v="STJ P"/>
    <n v="0.8"/>
    <n v="0.5"/>
    <n v="21231.699999999997"/>
    <n v="53079.25"/>
  </r>
  <r>
    <s v="RPB3P4"/>
    <s v="Профиль TriLine-R FB3 (уп = 4 шт)"/>
    <n v="8"/>
    <s v="EL"/>
    <x v="41"/>
    <n v="259"/>
    <s v="9 259/394"/>
    <n v="3033.1"/>
    <n v="24264.799999999999"/>
    <s v="Заказ"/>
    <s v="STJ P"/>
    <n v="0.8"/>
    <n v="0.5"/>
    <n v="4852.9599999999991"/>
    <n v="12132.4"/>
  </r>
  <r>
    <s v="RPH10P4"/>
    <s v="Профиль TriLine-R H10 (уп = 4 шт)"/>
    <n v="1"/>
    <s v="EL"/>
    <x v="41"/>
    <n v="34"/>
    <s v="9 34/394"/>
    <n v="4263.83"/>
    <n v="4263.83"/>
    <s v="Заказ"/>
    <s v="STJ P"/>
    <n v="0.8"/>
    <n v="0.5"/>
    <n v="852.76599999999962"/>
    <n v="2131.915"/>
  </r>
  <r>
    <s v="RPT8P4"/>
    <s v="Профиль TriLine-R T8 (уп = 4 шт)"/>
    <n v="44"/>
    <s v="EL"/>
    <x v="41"/>
    <n v="243"/>
    <s v="9 243/394"/>
    <n v="1734.31"/>
    <n v="76309.64"/>
    <s v="Заказ"/>
    <s v="STJ P"/>
    <n v="0.8"/>
    <n v="0.5"/>
    <n v="15261.928"/>
    <n v="38154.82"/>
  </r>
  <r>
    <s v="RRW210"/>
    <s v="Дверь задняя для TriLine B2/H10"/>
    <n v="6"/>
    <s v="EL"/>
    <x v="41"/>
    <n v="150"/>
    <s v="9 150/394"/>
    <n v="4229.92"/>
    <n v="25379.52"/>
    <s v="Заказ"/>
    <s v="STJ P"/>
    <n v="0.8"/>
    <n v="0.5"/>
    <n v="5075.9039999999986"/>
    <n v="12689.76"/>
  </r>
  <r>
    <s v="RRW28"/>
    <s v="Дверь задняя для TriLine  B2/H8"/>
    <n v="14"/>
    <s v="EL"/>
    <x v="41"/>
    <n v="156"/>
    <s v="9 156/394"/>
    <n v="4456.8500000000004"/>
    <n v="62395.900000000009"/>
    <s v="Заказ"/>
    <s v="STJ P"/>
    <n v="0.8"/>
    <n v="0.5"/>
    <n v="12479.18"/>
    <n v="31197.950000000004"/>
  </r>
  <r>
    <s v="RRW310"/>
    <s v="Дверь задняя для TriLine B3/H10"/>
    <n v="18"/>
    <s v="EL"/>
    <x v="41"/>
    <n v="11"/>
    <s v="9 11/394"/>
    <n v="7177.32"/>
    <n v="129191.76"/>
    <s v="Заказ"/>
    <s v="STJ P"/>
    <n v="0.8"/>
    <n v="0.5"/>
    <n v="25838.351999999999"/>
    <n v="64595.88"/>
  </r>
  <r>
    <s v="RRW38"/>
    <s v="Дверь задняя для TriLine B3/H8"/>
    <n v="8"/>
    <s v="EL"/>
    <x v="41"/>
    <n v="197"/>
    <s v="9 197/394"/>
    <n v="5245.78"/>
    <n v="41966.239999999998"/>
    <s v="Заказ"/>
    <s v="STJ P"/>
    <n v="0.8"/>
    <n v="0.5"/>
    <n v="8393.2479999999996"/>
    <n v="20983.119999999999"/>
  </r>
  <r>
    <s v="RRW410R"/>
    <s v="Дверь задняя, правая B4/H10"/>
    <n v="2"/>
    <s v="EL"/>
    <x v="41"/>
    <n v="43"/>
    <s v="9 43/394"/>
    <n v="4266.42"/>
    <n v="8532.84"/>
    <s v="Заказ"/>
    <s v="STJ P"/>
    <n v="0.8"/>
    <n v="0.5"/>
    <n v="1706.5679999999993"/>
    <n v="4266.42"/>
  </r>
  <r>
    <s v="RRW48L"/>
    <s v="Дверь задняя, левая B4/H8"/>
    <n v="11"/>
    <s v="EL"/>
    <x v="41"/>
    <n v="115"/>
    <s v="9 115/394"/>
    <n v="5436.13"/>
    <n v="59797.43"/>
    <s v="Заказ"/>
    <s v="STJ P"/>
    <n v="0.8"/>
    <n v="0.5"/>
    <n v="11959.485999999997"/>
    <n v="29898.715"/>
  </r>
  <r>
    <s v="RRW48R"/>
    <s v="Дверь задняя, правая B4/H8"/>
    <n v="11"/>
    <s v="EL"/>
    <x v="41"/>
    <n v="149"/>
    <s v="9 149/394"/>
    <n v="4500.92"/>
    <n v="49510.12"/>
    <s v="Заказ"/>
    <s v="STJ P"/>
    <n v="0.8"/>
    <n v="0.5"/>
    <n v="9902.0239999999976"/>
    <n v="24755.06"/>
  </r>
  <r>
    <s v="RSR24"/>
    <s v="Цоколь 100 мм д/осн.шк. 606х425"/>
    <n v="18"/>
    <s v="EL"/>
    <x v="41"/>
    <n v="123"/>
    <s v="9 123/394"/>
    <n v="3826.5"/>
    <n v="68877"/>
    <s v="Заказ"/>
    <s v="STJ P"/>
    <n v="0.8"/>
    <n v="0.5"/>
    <n v="13775.399999999994"/>
    <n v="34438.5"/>
  </r>
  <r>
    <s v="RSR34"/>
    <s v="Цоколь 100 мм д/осн.шк. 856х425"/>
    <n v="5"/>
    <s v="EL"/>
    <x v="41"/>
    <n v="144"/>
    <s v="9 144/394"/>
    <n v="3993.95"/>
    <n v="19969.75"/>
    <s v="Заказ"/>
    <s v="STJ P"/>
    <n v="0.8"/>
    <n v="0.5"/>
    <n v="3993.9499999999989"/>
    <n v="9984.875"/>
  </r>
  <r>
    <s v="RSR36L"/>
    <s v="Цоколь 100 мм д/осн.шк. 856х625 вент."/>
    <n v="3"/>
    <s v="EL"/>
    <x v="41"/>
    <n v="122"/>
    <s v="9 122/394"/>
    <n v="4839.74"/>
    <n v="14519.22"/>
    <s v="Заказ"/>
    <s v="STJ P"/>
    <n v="0.8"/>
    <n v="0.5"/>
    <n v="2903.8439999999991"/>
    <n v="7259.61"/>
  </r>
  <r>
    <s v="RSR38"/>
    <s v="Цоколь 100 мм д/осн.шк. 856х825"/>
    <n v="7"/>
    <s v="EL"/>
    <x v="41"/>
    <n v="389"/>
    <s v="9 389/394"/>
    <n v="5532.01"/>
    <n v="38724.07"/>
    <s v="Заказ"/>
    <s v="STJ P"/>
    <n v="0.8"/>
    <n v="0.5"/>
    <n v="7744.8139999999985"/>
    <n v="19362.035"/>
  </r>
  <r>
    <s v="RSW84P2"/>
    <s v="Панель боковая д/шкафов R, RG 1913x425"/>
    <n v="31"/>
    <s v="EL"/>
    <x v="41"/>
    <n v="6"/>
    <s v="9 6/394"/>
    <n v="6775.57"/>
    <n v="210042.66999999998"/>
    <s v="Заказ"/>
    <s v="STJ P"/>
    <n v="0.8"/>
    <n v="0.5"/>
    <n v="42008.533999999985"/>
    <n v="105021.33499999999"/>
  </r>
  <r>
    <s v="RSW88P2"/>
    <s v="Панель боковая д/шкафов R, RG 1913x825"/>
    <n v="7"/>
    <s v="EL"/>
    <x v="41"/>
    <n v="346"/>
    <s v="9 346/394"/>
    <n v="10735.99"/>
    <n v="75151.929999999993"/>
    <s v="Заказ"/>
    <s v="STJ P"/>
    <n v="0.8"/>
    <n v="0.5"/>
    <n v="15030.385999999999"/>
    <n v="37575.964999999997"/>
  </r>
  <r>
    <s v="RT210"/>
    <s v="Дверь передняя для TriLine B2/H10"/>
    <n v="12"/>
    <s v="EL"/>
    <x v="41"/>
    <n v="387"/>
    <s v="9 387/394"/>
    <n v="7361.28"/>
    <n v="88335.360000000001"/>
    <s v="Заказ"/>
    <s v="STJ P"/>
    <n v="0.8"/>
    <n v="0.5"/>
    <n v="17667.072"/>
    <n v="44167.68"/>
  </r>
  <r>
    <s v="RT310"/>
    <s v="Дверь передн для R-шкафа B3/H10"/>
    <n v="15"/>
    <s v="EL"/>
    <x v="41"/>
    <n v="388"/>
    <s v="9 388/394"/>
    <n v="8358.57"/>
    <n v="125378.54999999999"/>
    <s v="Заказ"/>
    <s v="STJ P"/>
    <n v="0.8"/>
    <n v="0.5"/>
    <n v="25075.709999999992"/>
    <n v="62689.274999999994"/>
  </r>
  <r>
    <s v="RT38"/>
    <s v="Дверь передняя для R-шкафа B3/H8"/>
    <n v="14"/>
    <s v="EL"/>
    <x v="41"/>
    <n v="195"/>
    <s v="9 195/394"/>
    <n v="7682.01"/>
    <n v="107548.14"/>
    <s v="Заказ"/>
    <s v="STJ P"/>
    <n v="0.8"/>
    <n v="0.5"/>
    <n v="21509.627999999997"/>
    <n v="53774.07"/>
  </r>
  <r>
    <s v="RT410L"/>
    <s v="Дверь передняя, левая B4/H10"/>
    <n v="2"/>
    <s v="EL"/>
    <x v="41"/>
    <n v="59"/>
    <s v="9 59/394"/>
    <n v="4876.72"/>
    <n v="9753.44"/>
    <s v="Заказ"/>
    <s v="STJ P"/>
    <n v="0.8"/>
    <n v="0.5"/>
    <n v="1950.6880000000001"/>
    <n v="4876.72"/>
  </r>
  <r>
    <s v="RZ11P4"/>
    <s v="Петля для подъема шкафа (упак = 4 шт.)"/>
    <n v="10"/>
    <s v="EL"/>
    <x v="41"/>
    <n v="218"/>
    <s v="9 218/394"/>
    <n v="1360.37"/>
    <n v="13603.699999999999"/>
    <s v="Заказ"/>
    <s v="STJ P"/>
    <n v="0.8"/>
    <n v="0.5"/>
    <n v="2720.74"/>
    <n v="6801.8499999999995"/>
  </r>
  <r>
    <s v="RZ12P20"/>
    <s v="Винт М6х10 (Torx 30) (упак 20 шт)"/>
    <n v="131"/>
    <s v="EL"/>
    <x v="41"/>
    <n v="154"/>
    <s v="9 154/394"/>
    <n v="267.85000000000002"/>
    <n v="35088.350000000006"/>
    <s v="A"/>
    <s v="STJ P"/>
    <n v="0.8"/>
    <n v="0.5"/>
    <n v="7017.6699999999983"/>
    <n v="17544.175000000003"/>
  </r>
  <r>
    <s v="RZ33"/>
    <s v="Набор для соединения шкафов"/>
    <n v="9"/>
    <s v="EL"/>
    <x v="41"/>
    <n v="110"/>
    <s v="9 110/394"/>
    <n v="4118.1899999999996"/>
    <n v="37063.71"/>
    <s v="Заказ"/>
    <s v="STJ P"/>
    <n v="0.8"/>
    <n v="0.5"/>
    <n v="7412.7419999999984"/>
    <n v="18531.855"/>
  </r>
  <r>
    <s v="RZ37P20"/>
    <s v="Гайка вставная (упак 20 шт)"/>
    <n v="8"/>
    <s v="EL"/>
    <x v="41"/>
    <n v="116"/>
    <s v="9 116/394"/>
    <n v="530.23"/>
    <n v="4241.84"/>
    <s v="Заказ"/>
    <s v="STJ P"/>
    <n v="0.8"/>
    <n v="0.5"/>
    <n v="848.36799999999994"/>
    <n v="2120.92"/>
  </r>
  <r>
    <s v="RZ39P2"/>
    <s v="Держатель поперечных профилей(уп 2 шт)"/>
    <n v="5"/>
    <s v="EL"/>
    <x v="41"/>
    <n v="111"/>
    <s v="9 111/394"/>
    <n v="914.77"/>
    <n v="4573.8500000000004"/>
    <s v="Заказ"/>
    <s v="STJ P"/>
    <n v="0.8"/>
    <n v="0.5"/>
    <n v="914.77"/>
    <n v="2286.9250000000002"/>
  </r>
  <r>
    <s v="RZ41P2"/>
    <s v="Держатель поперечных профилей (уп 2 шт)"/>
    <n v="288"/>
    <s v="EL"/>
    <x v="41"/>
    <n v="86"/>
    <s v="9 86/394"/>
    <n v="369.55"/>
    <n v="106430.40000000001"/>
    <s v="Заказ"/>
    <s v="STJ P"/>
    <n v="0.8"/>
    <n v="0.5"/>
    <n v="21286.080000000002"/>
    <n v="53215.200000000004"/>
  </r>
  <r>
    <s v="RZ66"/>
    <s v="Фланец из пористой резины"/>
    <n v="13"/>
    <s v="EL"/>
    <x v="41"/>
    <n v="218"/>
    <s v="9 218/394"/>
    <n v="1892.25"/>
    <n v="24599.25"/>
    <s v="B"/>
    <s v="STJ P"/>
    <n v="0.8"/>
    <n v="0.5"/>
    <n v="4919.8499999999985"/>
    <n v="12299.625"/>
  </r>
  <r>
    <s v="RZ6P20"/>
    <s v="Держатель поперечных профилей (уп 20 шт)"/>
    <n v="6"/>
    <s v="EL"/>
    <x v="41"/>
    <n v="130"/>
    <s v="9 130/394"/>
    <n v="3286.43"/>
    <n v="19718.579999999998"/>
    <s v="Заказ"/>
    <s v="STJ P"/>
    <n v="0.8"/>
    <n v="0.5"/>
    <n v="3943.7159999999985"/>
    <n v="9859.2899999999991"/>
  </r>
  <r>
    <s v="RZ7P2"/>
    <s v="Держатель поперечных профилей (уп 2 шт)"/>
    <n v="23"/>
    <s v="EL"/>
    <x v="41"/>
    <n v="154"/>
    <s v="9 154/394"/>
    <n v="496.73"/>
    <n v="11424.79"/>
    <s v="Заказ"/>
    <s v="STJ P"/>
    <n v="0.8"/>
    <n v="0.5"/>
    <n v="2284.9580000000005"/>
    <n v="5712.3950000000004"/>
  </r>
  <r>
    <s v="RZA200"/>
    <s v="Фильтр выходной 130 x 130 мм"/>
    <n v="13"/>
    <s v="EL"/>
    <x v="41"/>
    <n v="116"/>
    <s v="9 116/394"/>
    <n v="1847.72"/>
    <n v="24020.36"/>
    <s v="B"/>
    <s v="STJ P"/>
    <n v="0.8"/>
    <n v="0.5"/>
    <n v="4804.0720000000001"/>
    <n v="12010.18"/>
  </r>
  <r>
    <s v="RZA300"/>
    <s v="Фильтр выходной 204 x 204 мм"/>
    <n v="52"/>
    <s v="EL"/>
    <x v="41"/>
    <n v="220"/>
    <s v="9 220/394"/>
    <n v="2105.63"/>
    <n v="109492.76000000001"/>
    <s v="B"/>
    <s v="STJ P"/>
    <n v="0.8"/>
    <n v="0.5"/>
    <n v="21898.551999999996"/>
    <n v="54746.380000000005"/>
  </r>
  <r>
    <s v="RZA400"/>
    <s v="Фильтр выходной 250 x 250 мм"/>
    <n v="38"/>
    <s v="EL"/>
    <x v="41"/>
    <n v="34"/>
    <s v="9 34/394"/>
    <n v="2452.2199999999998"/>
    <n v="93184.359999999986"/>
    <s v="C"/>
    <s v="STJ P"/>
    <n v="0.8"/>
    <n v="0.5"/>
    <n v="18636.871999999988"/>
    <n v="46592.179999999993"/>
  </r>
  <r>
    <s v="RZF200"/>
    <s v="Вентилятор с решеткой 130x130 mm"/>
    <n v="4"/>
    <s v="EL"/>
    <x v="41"/>
    <n v="154"/>
    <s v="9 154/394"/>
    <n v="7069.42"/>
    <n v="28277.68"/>
    <s v="Заказ"/>
    <s v="STJ P"/>
    <n v="0.8"/>
    <n v="0.5"/>
    <n v="5655.5360000000001"/>
    <n v="14138.84"/>
  </r>
  <r>
    <s v="RZF400"/>
    <s v="Вентилятор с решеткой 250x250 mm"/>
    <n v="9"/>
    <s v="EL"/>
    <x v="41"/>
    <n v="241"/>
    <s v="9 241/394"/>
    <n v="8569.42"/>
    <n v="77124.78"/>
    <s v="Заказ"/>
    <s v="STJ P"/>
    <n v="0.8"/>
    <n v="0.5"/>
    <n v="15424.955999999998"/>
    <n v="38562.39"/>
  </r>
  <r>
    <s v="RZULB3"/>
    <s v="Профиль 50х25 для шкафов шириной 3"/>
    <n v="8"/>
    <s v="EL"/>
    <x v="41"/>
    <n v="140"/>
    <s v="9 140/394"/>
    <n v="1257.26"/>
    <n v="10058.08"/>
    <s v="Заказ"/>
    <s v="STJ P"/>
    <n v="0.8"/>
    <n v="0.5"/>
    <n v="2011.616"/>
    <n v="5029.04"/>
  </r>
  <r>
    <s v="RZULT4"/>
    <s v="Профиль 50х25 для шкафов глуб. 418 мм"/>
    <n v="3"/>
    <s v="EL"/>
    <x v="41"/>
    <n v="111"/>
    <s v="9 111/394"/>
    <n v="724.16"/>
    <n v="2172.48"/>
    <s v="Заказ"/>
    <s v="STJ P"/>
    <n v="0.8"/>
    <n v="0.5"/>
    <n v="434.49599999999987"/>
    <n v="1086.24"/>
  </r>
  <r>
    <s v="RZULT6"/>
    <s v="Профиль 50х25 для шкафов глуб. 618 мм"/>
    <n v="5"/>
    <s v="EL"/>
    <x v="41"/>
    <n v="111"/>
    <s v="9 111/394"/>
    <n v="807.95"/>
    <n v="4039.75"/>
    <s v="Заказ"/>
    <s v="STJ P"/>
    <n v="0.8"/>
    <n v="0.5"/>
    <n v="807.94999999999982"/>
    <n v="2019.875"/>
  </r>
  <r>
    <s v="RZULT8"/>
    <s v="Профиль 50х25 для шкафов глуб. 818 мм"/>
    <n v="4"/>
    <s v="EL"/>
    <x v="41"/>
    <n v="140"/>
    <s v="9 140/394"/>
    <n v="1245.8499999999999"/>
    <n v="4983.3999999999996"/>
    <s v="Заказ"/>
    <s v="STJ P"/>
    <n v="0.8"/>
    <n v="0.5"/>
    <n v="996.67999999999984"/>
    <n v="2491.6999999999998"/>
  </r>
  <r>
    <s v="RZUT4"/>
    <s v="Профиль 65х30 для шкафов глуб. 418 мм"/>
    <n v="4"/>
    <s v="EL"/>
    <x v="41"/>
    <n v="116"/>
    <s v="9 116/394"/>
    <n v="565.02"/>
    <n v="2260.08"/>
    <s v="Заказ"/>
    <s v="STJ P"/>
    <n v="0.8"/>
    <n v="0.5"/>
    <n v="452.01599999999985"/>
    <n v="1130.04"/>
  </r>
  <r>
    <s v="TS4001"/>
    <s v="Элемент универс.поперечный Ш=800мм (2шт)"/>
    <n v="25"/>
    <s v="EL"/>
    <x v="41"/>
    <n v="363"/>
    <s v="9 363/394"/>
    <n v="1627.51"/>
    <n v="40687.75"/>
    <s v="Заказ"/>
    <s v="TUR P"/>
    <n v="0.8"/>
    <n v="0.5"/>
    <n v="8137.5499999999993"/>
    <n v="20343.875"/>
  </r>
  <r>
    <s v="TS4002"/>
    <s v="Элемент универс.поперечный Ш=1000мм(2шт)"/>
    <n v="26"/>
    <s v="EL"/>
    <x v="41"/>
    <n v="378"/>
    <s v="9 378/394"/>
    <n v="1731.32"/>
    <n v="45014.32"/>
    <s v="Заказ"/>
    <s v="TUR P"/>
    <n v="0.8"/>
    <n v="0.5"/>
    <n v="9002.8640000000014"/>
    <n v="22507.16"/>
  </r>
  <r>
    <s v="XZ303E"/>
    <s v="Профиль №3 длиной 6000мм"/>
    <n v="4"/>
    <s v="EL"/>
    <x v="41"/>
    <n v="134"/>
    <s v="9 134/394"/>
    <n v="5812.55"/>
    <n v="23250.2"/>
    <s v="A"/>
    <s v="STJ P"/>
    <n v="0.8"/>
    <n v="0.5"/>
    <n v="4650.0400000000009"/>
    <n v="11625.1"/>
  </r>
  <r>
    <s v="XZ303E"/>
    <s v="Профиль №3 длиной 6000мм"/>
    <n v="5"/>
    <s v="EL"/>
    <x v="41"/>
    <n v="135"/>
    <s v="9 135/394"/>
    <n v="5812.55"/>
    <n v="29062.75"/>
    <s v="A"/>
    <s v="STJ P"/>
    <n v="0.8"/>
    <n v="0.5"/>
    <n v="5812.5499999999993"/>
    <n v="14531.375"/>
  </r>
  <r>
    <s v="XZ310E"/>
    <s v="Профиль №10 длиной 6000мм"/>
    <n v="5"/>
    <s v="EL"/>
    <x v="41"/>
    <n v="136"/>
    <s v="9 136/394"/>
    <n v="3800.15"/>
    <n v="19000.75"/>
    <s v="C"/>
    <s v="STJ P"/>
    <n v="0.8"/>
    <n v="0.5"/>
    <n v="3800.1499999999996"/>
    <n v="9500.375"/>
  </r>
  <r>
    <s v="XZ310E"/>
    <s v="Профиль №10 длиной 6000мм"/>
    <n v="6"/>
    <s v="EL"/>
    <x v="41"/>
    <n v="137"/>
    <s v="9 137/394"/>
    <n v="3800.15"/>
    <n v="22800.9"/>
    <s v="C"/>
    <s v="STJ P"/>
    <n v="0.8"/>
    <n v="0.5"/>
    <n v="4560.18"/>
    <n v="11400.45"/>
  </r>
  <r>
    <s v="ZN1000"/>
    <s v="Фланец цоколя 100х1000мм ВхШ (2шт)"/>
    <n v="31"/>
    <s v="EL"/>
    <x v="41"/>
    <n v="323"/>
    <s v="9 323/394"/>
    <n v="1514.66"/>
    <n v="46954.46"/>
    <s v="B"/>
    <s v="TUR P"/>
    <n v="0.8"/>
    <n v="0.5"/>
    <n v="9390.8919999999998"/>
    <n v="23477.23"/>
  </r>
  <r>
    <s v="ZN1010"/>
    <s v="Элемент угловой цоколя H=100мм (4шт)"/>
    <n v="29"/>
    <s v="EL"/>
    <x v="41"/>
    <n v="101"/>
    <s v="9 101/394"/>
    <n v="1185.3900000000001"/>
    <n v="34376.310000000005"/>
    <s v="A"/>
    <s v="TUR P"/>
    <n v="0.8"/>
    <n v="0.5"/>
    <n v="6875.2619999999988"/>
    <n v="17188.155000000002"/>
  </r>
  <r>
    <s v="ZN1010"/>
    <s v="Элемент угловой цоколя H=100мм (4шт)"/>
    <n v="7"/>
    <s v="EL"/>
    <x v="41"/>
    <n v="154"/>
    <s v="9 154/394"/>
    <n v="1185.3900000000001"/>
    <n v="8297.7300000000014"/>
    <s v="A"/>
    <s v="TUR P"/>
    <n v="0.8"/>
    <n v="0.5"/>
    <n v="1659.5460000000003"/>
    <n v="4148.8650000000007"/>
  </r>
  <r>
    <s v="ZN1010"/>
    <s v="Элемент угловой цоколя H=100мм (4шт)"/>
    <n v="16"/>
    <s v="EL"/>
    <x v="41"/>
    <n v="269"/>
    <s v="9 269/394"/>
    <n v="1185.3900000000001"/>
    <n v="18966.240000000002"/>
    <s v="A"/>
    <s v="TUR P"/>
    <n v="0.8"/>
    <n v="0.5"/>
    <n v="3793.2479999999996"/>
    <n v="9483.1200000000008"/>
  </r>
  <r>
    <s v="ZN1010"/>
    <s v="Элемент угловой цоколя H=100мм (4шт)"/>
    <n v="3"/>
    <s v="EL"/>
    <x v="41"/>
    <n v="316"/>
    <s v="9 316/394"/>
    <n v="1185.3900000000001"/>
    <n v="3556.17"/>
    <s v="A"/>
    <s v="TUR P"/>
    <n v="0.8"/>
    <n v="0.5"/>
    <n v="711.23399999999992"/>
    <n v="1778.085"/>
  </r>
  <r>
    <s v="ZN1010"/>
    <s v="Элемент угловой цоколя H=100мм (4шт)"/>
    <n v="6"/>
    <s v="EL"/>
    <x v="41"/>
    <n v="317"/>
    <s v="9 317/394"/>
    <n v="1185.3900000000001"/>
    <n v="7112.34"/>
    <s v="A"/>
    <s v="TUR P"/>
    <n v="0.8"/>
    <n v="0.5"/>
    <n v="1422.4679999999998"/>
    <n v="3556.17"/>
  </r>
  <r>
    <s v="ZN1010"/>
    <s v="Элемент угловой цоколя H=100мм (4шт)"/>
    <n v="13"/>
    <s v="EL"/>
    <x v="41"/>
    <n v="319"/>
    <s v="9 319/394"/>
    <n v="1185.3900000000001"/>
    <n v="15410.070000000002"/>
    <s v="A"/>
    <s v="TUR P"/>
    <n v="0.8"/>
    <n v="0.5"/>
    <n v="3082.0139999999992"/>
    <n v="7705.0350000000008"/>
  </r>
  <r>
    <s v="ZN1010"/>
    <s v="Элемент угловой цоколя H=100мм (4шт)"/>
    <n v="95"/>
    <s v="EL"/>
    <x v="41"/>
    <n v="326"/>
    <s v="9 326/394"/>
    <n v="1185.3900000000001"/>
    <n v="112612.05"/>
    <s v="A"/>
    <s v="TUR P"/>
    <n v="0.8"/>
    <n v="0.5"/>
    <n v="22522.409999999989"/>
    <n v="56306.025000000001"/>
  </r>
  <r>
    <s v="ZN1041"/>
    <s v="Элемент крепления цоколя к полу, 4 шт."/>
    <n v="1"/>
    <s v="EL"/>
    <x v="41"/>
    <n v="319"/>
    <s v="9 319/394"/>
    <n v="1703.21"/>
    <n v="1703.21"/>
    <s v="Заказ"/>
    <s v="TUR P"/>
    <n v="0.8"/>
    <n v="0.5"/>
    <n v="340.64199999999983"/>
    <n v="851.60500000000002"/>
  </r>
  <r>
    <s v="ZN1200"/>
    <s v="Фланец цоколя торц. 100х1200мм ВхШ (2шт)"/>
    <n v="5"/>
    <s v="EL"/>
    <x v="41"/>
    <n v="111"/>
    <s v="9 111/394"/>
    <n v="1723.1"/>
    <n v="8615.5"/>
    <s v="Заказ"/>
    <s v="TUR P"/>
    <n v="0.8"/>
    <n v="0.5"/>
    <n v="1723.0999999999995"/>
    <n v="4307.75"/>
  </r>
  <r>
    <s v="ZN5000"/>
    <s v="Фланец цоколя бок. 100x500мм ВхГ (2шт)"/>
    <n v="1"/>
    <s v="EL"/>
    <x v="41"/>
    <n v="146"/>
    <s v="9 146/394"/>
    <n v="661.72"/>
    <n v="661.72"/>
    <s v="C"/>
    <s v="TUR P"/>
    <n v="0.8"/>
    <n v="0.5"/>
    <n v="132.34399999999994"/>
    <n v="330.86"/>
  </r>
  <r>
    <s v="ZN6000"/>
    <s v="Фланец цоколя 100х600 ВхШ (2шт)"/>
    <n v="94"/>
    <s v="EL"/>
    <x v="41"/>
    <n v="260"/>
    <s v="9 260/394"/>
    <n v="736.96"/>
    <n v="69274.240000000005"/>
    <s v="A"/>
    <s v="TUR P"/>
    <n v="0.8"/>
    <n v="0.5"/>
    <n v="13854.847999999998"/>
    <n v="34637.120000000003"/>
  </r>
  <r>
    <s v="ZN6000"/>
    <s v="Фланец цоколя 100х600 ВхШ (2шт)"/>
    <n v="130"/>
    <s v="EL"/>
    <x v="41"/>
    <n v="315"/>
    <s v="9 315/394"/>
    <n v="736.96"/>
    <n v="95804.800000000003"/>
    <s v="A"/>
    <s v="TUR P"/>
    <n v="0.8"/>
    <n v="0.5"/>
    <n v="19160.959999999992"/>
    <n v="47902.400000000001"/>
  </r>
  <r>
    <s v="ZN6000"/>
    <s v="Фланец цоколя 100х600 ВхШ (2шт)"/>
    <n v="120"/>
    <s v="EL"/>
    <x v="41"/>
    <n v="317"/>
    <s v="9 317/394"/>
    <n v="736.96"/>
    <n v="88435.200000000012"/>
    <s v="A"/>
    <s v="TUR P"/>
    <n v="0.8"/>
    <n v="0.5"/>
    <n v="17687.039999999994"/>
    <n v="44217.600000000006"/>
  </r>
  <r>
    <s v="ZN6002"/>
    <s v="Фланец цоколя 200х600мм ВхШ, 2 шт."/>
    <n v="15"/>
    <s v="EL"/>
    <x v="41"/>
    <n v="130"/>
    <s v="9 130/394"/>
    <n v="1963.68"/>
    <n v="29455.200000000001"/>
    <s v="B"/>
    <s v="TUR P"/>
    <n v="0.8"/>
    <n v="0.5"/>
    <n v="5891.0399999999972"/>
    <n v="14727.6"/>
  </r>
  <r>
    <s v="ZN6002"/>
    <s v="Фланец цоколя 200х600мм ВхШ, 2 шт."/>
    <n v="24"/>
    <s v="EL"/>
    <x v="41"/>
    <n v="147"/>
    <s v="9 147/394"/>
    <n v="1963.68"/>
    <n v="47128.32"/>
    <s v="B"/>
    <s v="TUR P"/>
    <n v="0.8"/>
    <n v="0.5"/>
    <n v="9425.663999999997"/>
    <n v="23564.16"/>
  </r>
  <r>
    <s v="ZN6002"/>
    <s v="Фланец цоколя 200х600мм ВхШ, 2 шт."/>
    <n v="20"/>
    <s v="EL"/>
    <x v="41"/>
    <n v="383"/>
    <s v="9 383/394"/>
    <n v="1963.68"/>
    <n v="39273.599999999999"/>
    <s v="B"/>
    <s v="TUR P"/>
    <n v="0.8"/>
    <n v="0.5"/>
    <n v="7854.7199999999975"/>
    <n v="19636.8"/>
  </r>
  <r>
    <s v="ZN8000"/>
    <s v="Фланец цоколя100х800 ВхШ (2шт)"/>
    <n v="100"/>
    <s v="EL"/>
    <x v="41"/>
    <n v="217"/>
    <s v="9 217/394"/>
    <n v="1351.56"/>
    <n v="135156"/>
    <s v="A"/>
    <s v="TUR P"/>
    <n v="0.8"/>
    <n v="0.5"/>
    <n v="27031.199999999997"/>
    <n v="67578"/>
  </r>
  <r>
    <s v="ZN8000"/>
    <s v="Фланец цоколя100х800 ВхШ (2шт)"/>
    <n v="60"/>
    <s v="EL"/>
    <x v="41"/>
    <n v="365"/>
    <s v="9 365/394"/>
    <n v="1351.56"/>
    <n v="81093.599999999991"/>
    <s v="A"/>
    <s v="TUR P"/>
    <n v="0.8"/>
    <n v="0.5"/>
    <n v="16218.719999999994"/>
    <n v="40546.799999999996"/>
  </r>
  <r>
    <s v="ZN8001"/>
    <s v="Фланцы усилит. для кабелей Ш=800,2 шт."/>
    <n v="100"/>
    <s v="EL"/>
    <x v="41"/>
    <n v="121"/>
    <s v="9 121/394"/>
    <n v="1175.05"/>
    <n v="117505"/>
    <s v="Заказ"/>
    <s v="TUR P"/>
    <n v="0.8"/>
    <n v="0.5"/>
    <n v="23501"/>
    <n v="58752.5"/>
  </r>
  <r>
    <s v="ZN8002"/>
    <s v="Фланец цоколя 200х800мм ВхШ, 2 шт."/>
    <n v="25"/>
    <s v="EL"/>
    <x v="41"/>
    <n v="97"/>
    <s v="9 97/394"/>
    <n v="2597.9499999999998"/>
    <n v="64948.749999999993"/>
    <s v="C"/>
    <s v="TUR P"/>
    <n v="0.8"/>
    <n v="0.5"/>
    <n v="12989.749999999993"/>
    <n v="32474.374999999996"/>
  </r>
  <r>
    <s v="ZN8002"/>
    <s v="Фланец цоколя 200х800мм ВхШ, 2 шт."/>
    <n v="4"/>
    <s v="EL"/>
    <x v="41"/>
    <n v="219"/>
    <s v="9 219/394"/>
    <n v="2597.9499999999998"/>
    <n v="10391.799999999999"/>
    <s v="C"/>
    <s v="TUR P"/>
    <n v="0.8"/>
    <n v="0.5"/>
    <n v="2078.3599999999988"/>
    <n v="5195.8999999999996"/>
  </r>
  <r>
    <s v="ZN8002"/>
    <s v="Фланец цоколя 200х800мм ВхШ, 2 шт."/>
    <n v="38"/>
    <s v="EL"/>
    <x v="41"/>
    <n v="296"/>
    <s v="9 296/394"/>
    <n v="2597.9499999999998"/>
    <n v="98722.099999999991"/>
    <s v="C"/>
    <s v="TUR P"/>
    <n v="0.8"/>
    <n v="0.5"/>
    <n v="19744.419999999998"/>
    <n v="49361.049999999996"/>
  </r>
  <r>
    <s v="ZN8002"/>
    <s v="Фланец цоколя 200х800мм ВхШ, 2 шт."/>
    <n v="4"/>
    <s v="EL"/>
    <x v="41"/>
    <n v="372"/>
    <s v="9 372/394"/>
    <n v="2597.9499999999998"/>
    <n v="10391.799999999999"/>
    <s v="C"/>
    <s v="TUR P"/>
    <n v="0.8"/>
    <n v="0.5"/>
    <n v="2078.3599999999988"/>
    <n v="5195.8999999999996"/>
  </r>
  <r>
    <s v="ZW51"/>
    <s v="Заглушка для шкафов серии R и W"/>
    <n v="10"/>
    <s v="EL"/>
    <x v="41"/>
    <n v="154"/>
    <s v="9 154/394"/>
    <n v="667.39"/>
    <n v="6673.9"/>
    <s v="Заказ"/>
    <s v="STJ P"/>
    <n v="0.8"/>
    <n v="0.5"/>
    <n v="1334.7799999999997"/>
    <n v="3336.95"/>
  </r>
  <r>
    <s v="ZW52"/>
    <s v="Фланец д/шк.типа R, W 2xPG29, 5PG16"/>
    <n v="10"/>
    <s v="EL"/>
    <x v="41"/>
    <n v="128"/>
    <s v="9 128/394"/>
    <n v="1420.3"/>
    <n v="14203"/>
    <s v="A"/>
    <s v="STJ P"/>
    <n v="0.8"/>
    <n v="0.5"/>
    <n v="2840.5999999999985"/>
    <n v="7101.5"/>
  </r>
  <r>
    <s v="ZW54"/>
    <s v="Фланец д/шк.типа R и W из пор.резины"/>
    <n v="2"/>
    <s v="EL"/>
    <x v="41"/>
    <n v="148"/>
    <s v="9 148/394"/>
    <n v="1907.5"/>
    <n v="3815"/>
    <s v="A"/>
    <s v="STJ P"/>
    <n v="0.8"/>
    <n v="0.5"/>
    <n v="763"/>
    <n v="1907.5"/>
  </r>
  <r>
    <s v="ZX154"/>
    <s v="Держатель вертикальный для 2 шин"/>
    <n v="1"/>
    <s v="EL"/>
    <x v="41"/>
    <n v="116"/>
    <s v="9 116/394"/>
    <n v="656.68"/>
    <n v="656.68"/>
    <s v="Заказ"/>
    <s v="STJ P"/>
    <n v="0.8"/>
    <n v="0.5"/>
    <n v="131.33600000000001"/>
    <n v="328.34"/>
  </r>
  <r>
    <s v="ZX175"/>
    <s v="Втулка для соединения шинных изоляторов"/>
    <n v="94"/>
    <s v="EL"/>
    <x v="41"/>
    <n v="212"/>
    <s v="9 212/394"/>
    <n v="155.46"/>
    <n v="14613.240000000002"/>
    <s v="B"/>
    <s v="STJ P"/>
    <n v="0.8"/>
    <n v="0.5"/>
    <n v="2922.6479999999992"/>
    <n v="7306.6200000000008"/>
  </r>
  <r>
    <s v="ZX176"/>
    <s v="Втулка для соединения шинных изоляторов"/>
    <n v="3"/>
    <s v="EL"/>
    <x v="41"/>
    <n v="116"/>
    <s v="9 116/394"/>
    <n v="848.67"/>
    <n v="2546.0099999999998"/>
    <s v="Заказ"/>
    <s v="STJ P"/>
    <n v="0.8"/>
    <n v="0.5"/>
    <n v="509.20199999999977"/>
    <n v="1273.0049999999999"/>
  </r>
  <r>
    <s v="ZX177"/>
    <s v="Втулка для соединения шинных изоляторов"/>
    <n v="65"/>
    <s v="EL"/>
    <x v="41"/>
    <n v="298"/>
    <s v="9 298/394"/>
    <n v="172.74"/>
    <n v="11228.1"/>
    <s v="Заказ"/>
    <s v="STJ P"/>
    <n v="0.8"/>
    <n v="0.5"/>
    <n v="2245.619999999999"/>
    <n v="5614.05"/>
  </r>
  <r>
    <s v="ZX178"/>
    <s v="Втулка для соединения шинных изоляторов"/>
    <n v="2"/>
    <s v="EL"/>
    <x v="41"/>
    <n v="116"/>
    <s v="9 116/394"/>
    <n v="183.61"/>
    <n v="367.22"/>
    <s v="Заказ"/>
    <s v="STJ P"/>
    <n v="0.8"/>
    <n v="0.5"/>
    <n v="73.444000000000017"/>
    <n v="183.61"/>
  </r>
  <r>
    <s v="ZX180"/>
    <s v="Втулка для соединения шинных изоляторов"/>
    <n v="18"/>
    <s v="EL"/>
    <x v="41"/>
    <n v="121"/>
    <s v="9 121/394"/>
    <n v="1004.7"/>
    <n v="18084.600000000002"/>
    <s v="B"/>
    <s v="STJ P"/>
    <n v="0.8"/>
    <n v="0.5"/>
    <n v="3616.92"/>
    <n v="9042.3000000000011"/>
  </r>
  <r>
    <s v="ZX180"/>
    <s v="Втулка для соединения шинных изоляторов"/>
    <n v="138"/>
    <s v="EL"/>
    <x v="41"/>
    <n v="130"/>
    <s v="9 130/394"/>
    <n v="1004.7"/>
    <n v="138648.6"/>
    <s v="B"/>
    <s v="STJ P"/>
    <n v="0.8"/>
    <n v="0.5"/>
    <n v="27729.72"/>
    <n v="69324.3"/>
  </r>
  <r>
    <s v="ZX182"/>
    <s v="Болт М12х110 д/соедин-я шин-х изол."/>
    <n v="1"/>
    <s v="EL"/>
    <x v="41"/>
    <n v="116"/>
    <s v="9 116/394"/>
    <n v="91.42"/>
    <n v="91.42"/>
    <s v="Заказ"/>
    <s v="STJ P"/>
    <n v="0.8"/>
    <n v="0.5"/>
    <n v="18.283999999999992"/>
    <n v="45.71"/>
  </r>
  <r>
    <s v="ZX183"/>
    <s v="Болт М12х120 д/соедин-я шин-х изол."/>
    <n v="143"/>
    <s v="EL"/>
    <x v="41"/>
    <n v="116"/>
    <s v="9 116/394"/>
    <n v="132.19"/>
    <n v="18903.169999999998"/>
    <s v="C"/>
    <s v="STJ P"/>
    <n v="0.8"/>
    <n v="0.5"/>
    <n v="3780.6339999999982"/>
    <n v="9451.5849999999991"/>
  </r>
  <r>
    <s v="ZX184"/>
    <s v="Болт М12х130 д/соедин-я шин-х изол."/>
    <n v="1"/>
    <s v="EL"/>
    <x v="41"/>
    <n v="116"/>
    <s v="9 116/394"/>
    <n v="136.34"/>
    <n v="136.34"/>
    <s v="Заказ"/>
    <s v="STJ P"/>
    <n v="0.8"/>
    <n v="0.5"/>
    <n v="27.268000000000001"/>
    <n v="68.17"/>
  </r>
  <r>
    <s v="ZX186"/>
    <s v="Болт М12х150 д/соедин-я шин-х изол."/>
    <n v="2"/>
    <s v="EL"/>
    <x v="41"/>
    <n v="110"/>
    <s v="9 110/394"/>
    <n v="136.11000000000001"/>
    <n v="272.22000000000003"/>
    <s v="Заказ"/>
    <s v="STJ P"/>
    <n v="0.8"/>
    <n v="0.5"/>
    <n v="54.443999999999988"/>
    <n v="136.11000000000001"/>
  </r>
  <r>
    <s v="ZX190"/>
    <s v="Гайка спец. 25х25х8 М12"/>
    <n v="50"/>
    <s v="EL"/>
    <x v="41"/>
    <n v="111"/>
    <s v="9 111/394"/>
    <n v="55.57"/>
    <n v="2778.5"/>
    <s v="B"/>
    <s v="STJ P"/>
    <n v="0.8"/>
    <n v="0.5"/>
    <n v="555.69999999999982"/>
    <n v="1389.25"/>
  </r>
  <r>
    <s v="ZX202"/>
    <s v="Болт M10x120 д/соедин-я шин-х изол."/>
    <n v="16"/>
    <s v="EL"/>
    <x v="41"/>
    <n v="116"/>
    <s v="9 116/394"/>
    <n v="372.73"/>
    <n v="5963.68"/>
    <s v="Заказ"/>
    <s v="STJ P"/>
    <n v="0.8"/>
    <n v="0.5"/>
    <n v="1192.7359999999999"/>
    <n v="2981.84"/>
  </r>
  <r>
    <s v="ZX214"/>
    <s v="Болт М12х230 д/соедин-я шин-х изол."/>
    <n v="1"/>
    <s v="EL"/>
    <x v="41"/>
    <n v="110"/>
    <s v="9 110/394"/>
    <n v="542.45000000000005"/>
    <n v="542.45000000000005"/>
    <s v="Заказ"/>
    <s v="STJ P"/>
    <n v="0.8"/>
    <n v="0.5"/>
    <n v="108.49000000000001"/>
    <n v="271.22500000000002"/>
  </r>
  <r>
    <s v="ZX216P10"/>
    <s v="Пружина тарельчатая M6 (уп=10 шт)"/>
    <n v="47"/>
    <s v="EL"/>
    <x v="41"/>
    <n v="110"/>
    <s v="9 110/394"/>
    <n v="75.38"/>
    <n v="3542.8599999999997"/>
    <s v="Заказ"/>
    <s v="STJ P"/>
    <n v="0.8"/>
    <n v="0.5"/>
    <n v="708.57199999999966"/>
    <n v="1771.4299999999998"/>
  </r>
  <r>
    <s v="ZX218P10"/>
    <s v="Пружина тарельчатая M10 (уп=10 шт)"/>
    <n v="37"/>
    <s v="EL"/>
    <x v="41"/>
    <n v="116"/>
    <s v="9 116/394"/>
    <n v="117.47"/>
    <n v="4346.3900000000003"/>
    <s v="C"/>
    <s v="STJ P"/>
    <n v="0.8"/>
    <n v="0.5"/>
    <n v="869.27799999999979"/>
    <n v="2173.1950000000002"/>
  </r>
  <r>
    <s v="ZX219P10"/>
    <s v="Пружина тарельчатая M12 (уп=10 шт)"/>
    <n v="7"/>
    <s v="EL"/>
    <x v="41"/>
    <n v="110"/>
    <s v="9 110/394"/>
    <n v="235.31"/>
    <n v="1647.17"/>
    <s v="B"/>
    <s v="STJ P"/>
    <n v="0.8"/>
    <n v="0.5"/>
    <n v="329.43399999999997"/>
    <n v="823.58500000000004"/>
  </r>
  <r>
    <s v="ZX221P2"/>
    <s v="Уголок д/крепл-я к раме профилей уп=2шт"/>
    <n v="14"/>
    <s v="EL"/>
    <x v="41"/>
    <n v="90"/>
    <s v="9 90/394"/>
    <n v="115.05"/>
    <n v="1610.7"/>
    <s v="C"/>
    <s v="STJ P"/>
    <n v="0.8"/>
    <n v="0.5"/>
    <n v="322.13999999999987"/>
    <n v="805.35"/>
  </r>
  <r>
    <s v="ZX222P2"/>
    <s v="Уголок д/крепл-я к раме профилей уп=2шт"/>
    <n v="137"/>
    <s v="EL"/>
    <x v="41"/>
    <n v="298"/>
    <s v="9 298/394"/>
    <n v="277.85000000000002"/>
    <n v="38065.450000000004"/>
    <s v="B"/>
    <s v="STJ P"/>
    <n v="0.8"/>
    <n v="0.5"/>
    <n v="7613.09"/>
    <n v="19032.725000000002"/>
  </r>
  <r>
    <s v="ZX279P10"/>
    <s v="Шайба  ''звездочка'' M8 (уп = 10шт)"/>
    <n v="6"/>
    <s v="EL"/>
    <x v="41"/>
    <n v="116"/>
    <s v="9 116/394"/>
    <n v="129.44"/>
    <n v="776.64"/>
    <s v="Заказ"/>
    <s v="STJ P"/>
    <n v="0.8"/>
    <n v="0.5"/>
    <n v="155.32799999999997"/>
    <n v="388.32"/>
  </r>
  <r>
    <s v="ZX285P10"/>
    <s v="Шайба M10 (уп = 10шт)"/>
    <n v="27"/>
    <s v="EL"/>
    <x v="41"/>
    <n v="298"/>
    <s v="9 298/394"/>
    <n v="95.03"/>
    <n v="2565.81"/>
    <s v="Заказ"/>
    <s v="STJ P"/>
    <n v="0.8"/>
    <n v="0.5"/>
    <n v="513.16199999999981"/>
    <n v="1282.905"/>
  </r>
  <r>
    <s v="ZX286P10"/>
    <s v="Шайба M12 (уп = 10шт)"/>
    <n v="5"/>
    <s v="EL"/>
    <x v="41"/>
    <n v="90"/>
    <s v="9 90/394"/>
    <n v="112.14"/>
    <n v="560.70000000000005"/>
    <s v="Заказ"/>
    <s v="STJ P"/>
    <n v="0.8"/>
    <n v="0.5"/>
    <n v="112.13999999999999"/>
    <n v="280.35000000000002"/>
  </r>
  <r>
    <s v="ZX294P10"/>
    <s v="Гайка M8 (уп = 10шт)"/>
    <n v="5"/>
    <s v="EL"/>
    <x v="41"/>
    <n v="154"/>
    <s v="9 154/394"/>
    <n v="145.31"/>
    <n v="726.55"/>
    <s v="Заказ"/>
    <s v="STJ P"/>
    <n v="0.8"/>
    <n v="0.5"/>
    <n v="145.30999999999995"/>
    <n v="363.27499999999998"/>
  </r>
  <r>
    <s v="ZX295P10"/>
    <s v="Гайка M10 (уп = 10шт)"/>
    <n v="95"/>
    <s v="EL"/>
    <x v="41"/>
    <n v="298"/>
    <s v="9 298/394"/>
    <n v="177.58"/>
    <n v="16870.100000000002"/>
    <s v="Заказ"/>
    <s v="STJ P"/>
    <n v="0.8"/>
    <n v="0.5"/>
    <n v="3374.0200000000004"/>
    <n v="8435.0500000000011"/>
  </r>
  <r>
    <s v="ZX38"/>
    <s v="Шайба дистанц-я д/ шин CU 20х8х33 мм"/>
    <n v="166"/>
    <s v="EL"/>
    <x v="41"/>
    <n v="154"/>
    <s v="9 154/394"/>
    <n v="301.23"/>
    <n v="50004.18"/>
    <s v="Заказ"/>
    <s v="STJ P"/>
    <n v="0.8"/>
    <n v="0.5"/>
    <n v="10000.835999999996"/>
    <n v="25002.09"/>
  </r>
  <r>
    <s v="ZX397P10"/>
    <s v="Гайка M10 (уп = 10шт)"/>
    <n v="2"/>
    <s v="EL"/>
    <x v="41"/>
    <n v="116"/>
    <s v="9 116/394"/>
    <n v="329.56"/>
    <n v="659.12"/>
    <s v="Заказ"/>
    <s v="STJ P"/>
    <n v="0.8"/>
    <n v="0.5"/>
    <n v="131.82399999999996"/>
    <n v="329.56"/>
  </r>
  <r>
    <s v="ZX398P10"/>
    <s v="Гайка M12 (уп = 10шт)"/>
    <n v="231"/>
    <s v="EL"/>
    <x v="41"/>
    <n v="221"/>
    <s v="9 221/394"/>
    <n v="590.26"/>
    <n v="136350.06"/>
    <s v="B"/>
    <s v="STJ P"/>
    <n v="0.8"/>
    <n v="0.5"/>
    <n v="27270.011999999988"/>
    <n v="68175.03"/>
  </r>
  <r>
    <s v="ZX40"/>
    <s v="Шайба дистанц-я д/ шин CU 30х10х22 мм"/>
    <n v="20"/>
    <s v="EL"/>
    <x v="41"/>
    <n v="116"/>
    <s v="9 116/394"/>
    <n v="361.04"/>
    <n v="7220.8"/>
    <s v="Заказ"/>
    <s v="STJ P"/>
    <n v="0.8"/>
    <n v="0.5"/>
    <n v="1444.1599999999999"/>
    <n v="3610.4"/>
  </r>
  <r>
    <s v="ZX41"/>
    <s v="Шайба дистанц-я д/ шин CU 30х10х33 мм"/>
    <n v="96"/>
    <s v="EL"/>
    <x v="41"/>
    <n v="111"/>
    <s v="9 111/394"/>
    <n v="439.97"/>
    <n v="42237.120000000003"/>
    <s v="A"/>
    <s v="STJ P"/>
    <n v="0.8"/>
    <n v="0.5"/>
    <n v="8447.4239999999991"/>
    <n v="21118.560000000001"/>
  </r>
  <r>
    <s v="ZX561"/>
    <s v="Держатель 1-й шины 80х10 или 100х10"/>
    <n v="12"/>
    <s v="EL"/>
    <x v="41"/>
    <n v="116"/>
    <s v="9 116/394"/>
    <n v="617.87"/>
    <n v="7414.4400000000005"/>
    <s v="Заказ"/>
    <s v="STJ P"/>
    <n v="0.8"/>
    <n v="0.5"/>
    <n v="1482.8879999999999"/>
    <n v="3707.2200000000003"/>
  </r>
  <r>
    <s v="ZX563"/>
    <s v="Держатель 1-й шины 60х10"/>
    <n v="38"/>
    <s v="EL"/>
    <x v="41"/>
    <n v="90"/>
    <s v="9 90/394"/>
    <n v="424.98"/>
    <n v="16149.240000000002"/>
    <s v="B"/>
    <s v="STJ P"/>
    <n v="0.8"/>
    <n v="0.5"/>
    <n v="3229.848"/>
    <n v="8074.6200000000008"/>
  </r>
  <r>
    <s v="ZX651"/>
    <s v="Втулка CU 30x10 для шин"/>
    <n v="15"/>
    <s v="EL"/>
    <x v="41"/>
    <n v="116"/>
    <s v="9 116/394"/>
    <n v="401.88"/>
    <n v="6028.2"/>
    <s v="Заказ"/>
    <s v="STJ P"/>
    <n v="0.8"/>
    <n v="0.5"/>
    <n v="1205.6399999999994"/>
    <n v="3014.1"/>
  </r>
  <r>
    <s v="ZX679"/>
    <s v="Проставка из стекловолокна L=2000 мм"/>
    <n v="2"/>
    <s v="EL"/>
    <x v="41"/>
    <n v="141"/>
    <s v="9 141/394"/>
    <n v="2868.73"/>
    <n v="5737.46"/>
    <s v="B"/>
    <s v="STJ P"/>
    <n v="0.8"/>
    <n v="0.5"/>
    <n v="1147.4920000000002"/>
    <n v="2868.73"/>
  </r>
  <r>
    <s v="ZX739P10"/>
    <s v="Болт крепежный M10x16мм"/>
    <n v="13"/>
    <s v="EL"/>
    <x v="41"/>
    <n v="116"/>
    <s v="9 116/394"/>
    <n v="330.41"/>
    <n v="4295.33"/>
    <s v="Заказ"/>
    <s v="STJ P"/>
    <n v="0.8"/>
    <n v="0.5"/>
    <n v="859.0659999999998"/>
    <n v="2147.665"/>
  </r>
  <r>
    <s v="ZX742P10"/>
    <s v="Болт специальный М10х30мм, 10шт."/>
    <n v="1"/>
    <s v="EL"/>
    <x v="41"/>
    <n v="116"/>
    <s v="9 116/394"/>
    <n v="312.67"/>
    <n v="312.67"/>
    <s v="Заказ"/>
    <s v="STJ P"/>
    <n v="0.8"/>
    <n v="0.5"/>
    <n v="62.533999999999992"/>
    <n v="156.33500000000001"/>
  </r>
  <r>
    <s v="ZX743P10"/>
    <s v="Болт специальный М10х35мм, 10шт."/>
    <n v="30"/>
    <s v="EL"/>
    <x v="41"/>
    <n v="319"/>
    <s v="9 319/394"/>
    <n v="266.24"/>
    <n v="7987.2000000000007"/>
    <s v="Заказ"/>
    <s v="STJ P"/>
    <n v="0.8"/>
    <n v="0.5"/>
    <n v="1597.4399999999996"/>
    <n v="3993.6000000000004"/>
  </r>
  <r>
    <s v="3BSE082896R1"/>
    <s v="PM858K02 Redundant Processor Unit"/>
    <n v="1"/>
    <s v="IA"/>
    <x v="42"/>
    <n v="1"/>
    <s v="70 1/5"/>
    <n v="132953.48000000001"/>
    <n v="132953.48000000001"/>
    <s v="Заказ"/>
    <s v="не найдено"/>
    <n v="0.5"/>
    <n v="0"/>
    <n v="66476.740000000005"/>
    <n v="132953.48000000001"/>
  </r>
  <r>
    <s v="3BSE082895R1"/>
    <s v="PM858K01 Processor Unit"/>
    <n v="1"/>
    <s v="IA"/>
    <x v="42"/>
    <n v="1"/>
    <s v="70 1/5"/>
    <n v="71451.8"/>
    <n v="71451.8"/>
    <s v="Заказ"/>
    <s v="не найдено"/>
    <n v="0.5"/>
    <n v="0"/>
    <n v="35725.9"/>
    <n v="71451.8"/>
  </r>
  <r>
    <s v="3BSE081637R1"/>
    <s v="PM866AK02 Redundant Processor Unit"/>
    <n v="2"/>
    <s v="IA"/>
    <x v="42"/>
    <n v="1"/>
    <s v="70 1/5"/>
    <n v="627816.66"/>
    <n v="1255633.32"/>
    <s v="Заказ"/>
    <s v="не найдено"/>
    <n v="0.5"/>
    <n v="0"/>
    <n v="627816.66"/>
    <n v="1255633.32"/>
  </r>
  <r>
    <s v="3BSE076939R1"/>
    <s v="КОНТРОЛЛЕР: ПРОЦЕССОРНЫЙ БЛОК PM866"/>
    <n v="1"/>
    <s v="IA"/>
    <x v="42"/>
    <n v="1"/>
    <s v="70 1/5"/>
    <n v="361052.27"/>
    <n v="361052.27"/>
    <s v="Заказ"/>
    <s v="не найдено"/>
    <n v="0.5"/>
    <n v="0"/>
    <n v="180526.13500000001"/>
    <n v="361052.27"/>
  </r>
  <r>
    <s v="3BSE069209R1"/>
    <s v="Модуль Терминальный TU818"/>
    <n v="38"/>
    <s v="IA"/>
    <x v="42"/>
    <n v="1"/>
    <s v="70 1/5"/>
    <n v="4097.7"/>
    <n v="155712.6"/>
    <s v="Заказ"/>
    <s v="не найдено"/>
    <n v="0.5"/>
    <n v="0"/>
    <n v="77856.3"/>
    <n v="155712.6"/>
  </r>
  <r>
    <s v="3BSE061637R1"/>
    <s v="Конвертер Оптический TB826"/>
    <n v="4"/>
    <s v="IA"/>
    <x v="42"/>
    <n v="1"/>
    <s v="70 1/5"/>
    <n v="14185.59"/>
    <n v="56742.36"/>
    <s v="Заказ"/>
    <s v="не найдено"/>
    <n v="0.5"/>
    <n v="0"/>
    <n v="28371.18"/>
    <n v="56742.36"/>
  </r>
  <r>
    <s v="3BSE050198R6"/>
    <s v="Controller PM866K01"/>
    <n v="2"/>
    <s v="IA"/>
    <x v="42"/>
    <n v="1"/>
    <s v="70 1/5"/>
    <n v="270605.40000000002"/>
    <n v="541210.80000000005"/>
    <s v="Заказ"/>
    <s v="не найдено"/>
    <n v="0.5"/>
    <n v="0"/>
    <n v="270605.40000000002"/>
    <n v="541210.80000000005"/>
  </r>
  <r>
    <s v="3BSE042257R1"/>
    <s v="Карта памяти MB801V512"/>
    <n v="16"/>
    <s v="IA"/>
    <x v="42"/>
    <n v="1"/>
    <s v="70 1/5"/>
    <n v="3176.68"/>
    <n v="50826.879999999997"/>
    <s v="Заказ"/>
    <s v="не найдено"/>
    <n v="0.5"/>
    <n v="0"/>
    <n v="25413.439999999999"/>
    <n v="50826.879999999997"/>
  </r>
  <r>
    <s v="3BSE028602R1"/>
    <s v="Модуль цифрового выхода DO880"/>
    <n v="36"/>
    <s v="IA"/>
    <x v="42"/>
    <n v="1"/>
    <s v="70 1/5"/>
    <n v="30506.63"/>
    <n v="1098238.68"/>
    <s v="Заказ"/>
    <s v="не найдено"/>
    <n v="0.5"/>
    <n v="0"/>
    <n v="549119.34"/>
    <n v="1098238.68"/>
  </r>
  <r>
    <s v="3BSE013230R1"/>
    <s v="TU810V1 Терминальный модуль,50V"/>
    <n v="76"/>
    <s v="IA"/>
    <x v="42"/>
    <n v="1"/>
    <s v="70 1/5"/>
    <n v="3104.28"/>
    <n v="235925.28000000003"/>
    <s v="Заказ"/>
    <s v="не найдено"/>
    <n v="0.5"/>
    <n v="0"/>
    <n v="117962.64000000001"/>
    <n v="235925.28000000003"/>
  </r>
  <r>
    <s v="3BSC950262R1"/>
    <s v="Кабель соединительный TK851V010"/>
    <n v="4"/>
    <s v="IA"/>
    <x v="42"/>
    <n v="1"/>
    <s v="70 1/5"/>
    <n v="5499.45"/>
    <n v="21997.8"/>
    <s v="Заказ"/>
    <s v="не найдено"/>
    <n v="0.5"/>
    <n v="0"/>
    <n v="10998.9"/>
    <n v="21997.8"/>
  </r>
  <r>
    <s v="3BSC950107R2"/>
    <s v="TK811V050 POF Cable, 5m, Кабель управл-й"/>
    <n v="28"/>
    <s v="IA"/>
    <x v="42"/>
    <n v="1"/>
    <s v="70 1/5"/>
    <n v="1359.13"/>
    <n v="38055.64"/>
    <s v="Заказ"/>
    <s v="не найдено"/>
    <n v="0.5"/>
    <n v="0"/>
    <n v="19027.82"/>
    <n v="38055.64"/>
  </r>
  <r>
    <s v="3BSC950107R1"/>
    <s v="Кабель соединительный 1,5м TK811V015"/>
    <n v="48"/>
    <s v="IA"/>
    <x v="42"/>
    <n v="1"/>
    <s v="70 1/5"/>
    <n v="891.53"/>
    <n v="42793.440000000002"/>
    <s v="Заказ"/>
    <s v="не найдено"/>
    <n v="0.5"/>
    <n v="0"/>
    <n v="21396.720000000001"/>
    <n v="42793.440000000002"/>
  </r>
  <r>
    <s v="3BSE023607R1"/>
    <s v="Устройство соединительное TY801K01"/>
    <n v="114"/>
    <s v="IA"/>
    <x v="42"/>
    <n v="1"/>
    <s v="70 1/5"/>
    <n v="2395.0300000000002"/>
    <n v="273033.42000000004"/>
    <s v="Заказ"/>
    <s v="не найдено"/>
    <n v="0.5"/>
    <n v="0"/>
    <n v="136516.71000000002"/>
    <n v="273033.42000000004"/>
  </r>
  <r>
    <s v="3BSE031155R1"/>
    <s v="Устройство соединительное CEX-bus BC810K"/>
    <n v="7"/>
    <s v="IA"/>
    <x v="42"/>
    <n v="1"/>
    <s v="70 1/5"/>
    <n v="47353.59"/>
    <n v="331475.13"/>
    <s v="Заказ"/>
    <s v="не найдено"/>
    <n v="0.5"/>
    <n v="0"/>
    <n v="165737.565"/>
    <n v="331475.13"/>
  </r>
  <r>
    <s v="3BSE020848R1"/>
    <s v="Блок терминальный TU841"/>
    <n v="12"/>
    <s v="IA"/>
    <x v="42"/>
    <n v="1"/>
    <s v="70 1/5"/>
    <n v="7314.88"/>
    <n v="87778.559999999998"/>
    <s v="Заказ"/>
    <s v="не найдено"/>
    <n v="0.5"/>
    <n v="0"/>
    <n v="43889.279999999999"/>
    <n v="87778.559999999998"/>
  </r>
  <r>
    <s v="3BSE020850R1"/>
    <s v="Блок терминальный TU842"/>
    <n v="75"/>
    <s v="IA"/>
    <x v="42"/>
    <n v="1"/>
    <s v="70 1/5"/>
    <n v="5081.68"/>
    <n v="381126"/>
    <s v="Заказ"/>
    <s v="не найдено"/>
    <n v="0.5"/>
    <n v="0"/>
    <n v="190563"/>
    <n v="381126"/>
  </r>
  <r>
    <s v="3BSC950107R3"/>
    <s v="Кабель оптич. TK811V150, 15м"/>
    <n v="10"/>
    <s v="IA"/>
    <x v="42"/>
    <n v="1"/>
    <s v="70 1/5"/>
    <n v="2513.4"/>
    <n v="25134"/>
    <s v="Заказ"/>
    <s v="не найдено"/>
    <n v="0.5"/>
    <n v="0"/>
    <n v="12567"/>
    <n v="25134"/>
  </r>
  <r>
    <s v="3BSE069053R1"/>
    <s v="Модуль ввода дискретный DO818"/>
    <n v="10"/>
    <s v="IA"/>
    <x v="42"/>
    <n v="2"/>
    <s v="70 2/5"/>
    <n v="18749.88"/>
    <n v="187498.80000000002"/>
    <s v="Заказ"/>
    <s v="не найдено"/>
    <n v="0.5"/>
    <n v="0"/>
    <n v="93749.400000000009"/>
    <n v="187498.80000000002"/>
  </r>
  <r>
    <s v="3BSE069052R1"/>
    <s v="Модуль ввода дискретный DI818"/>
    <n v="30"/>
    <s v="IA"/>
    <x v="42"/>
    <n v="2"/>
    <s v="70 2/5"/>
    <n v="12795.56"/>
    <n v="383866.8"/>
    <s v="Заказ"/>
    <s v="не найдено"/>
    <n v="0.5"/>
    <n v="0"/>
    <n v="191933.4"/>
    <n v="383866.8"/>
  </r>
  <r>
    <s v="3BSE037760R1"/>
    <s v="Модем Modulebus TB840A"/>
    <n v="72"/>
    <s v="IA"/>
    <x v="42"/>
    <n v="2"/>
    <s v="70 2/5"/>
    <n v="13860.8"/>
    <n v="997977.59999999998"/>
    <s v="Заказ"/>
    <s v="не найдено"/>
    <n v="0.5"/>
    <n v="0"/>
    <n v="498988.79999999999"/>
    <n v="997977.59999999998"/>
  </r>
  <r>
    <s v="3BSE028586R1"/>
    <s v="Модуль цифрового входа DI880"/>
    <n v="45"/>
    <s v="IA"/>
    <x v="42"/>
    <n v="2"/>
    <s v="70 2/5"/>
    <n v="16915.189999999999"/>
    <n v="761183.54999999993"/>
    <s v="Заказ"/>
    <s v="не найдено"/>
    <n v="0.5"/>
    <n v="0"/>
    <n v="380591.77499999997"/>
    <n v="761183.54999999993"/>
  </r>
  <r>
    <s v="3BSE021445R1"/>
    <s v="Блок терминальный TU844"/>
    <n v="65"/>
    <s v="IA"/>
    <x v="42"/>
    <n v="2"/>
    <s v="70 2/5"/>
    <n v="7902.86"/>
    <n v="513685.89999999997"/>
    <s v="Заказ"/>
    <s v="не найдено"/>
    <n v="0.5"/>
    <n v="0"/>
    <n v="256842.94999999998"/>
    <n v="513685.89999999997"/>
  </r>
  <r>
    <s v="3BSE018173R1"/>
    <s v="Устройство предохранительное SM811K01"/>
    <n v="7"/>
    <s v="IA"/>
    <x v="42"/>
    <n v="2"/>
    <s v="70 2/5"/>
    <n v="186820.75"/>
    <n v="1307745.25"/>
    <s v="Заказ"/>
    <s v="не найдено"/>
    <n v="0.5"/>
    <n v="0"/>
    <n v="653872.625"/>
    <n v="1307745.25"/>
  </r>
  <r>
    <s v="3BSE020846R1"/>
    <s v="Блок терминальный TU840"/>
    <n v="27"/>
    <s v="IA"/>
    <x v="42"/>
    <n v="2"/>
    <s v="70 2/5"/>
    <n v="6540.63"/>
    <n v="176597.01"/>
    <s v="Заказ"/>
    <s v="не найдено"/>
    <n v="0.5"/>
    <n v="0"/>
    <n v="88298.505000000005"/>
    <n v="176597.01"/>
  </r>
  <r>
    <s v="3BSE018103R1"/>
    <s v="CI853K01 RS232-C интерфейс (2 порта)"/>
    <n v="23"/>
    <s v="IA"/>
    <x v="42"/>
    <n v="2"/>
    <s v="70 2/5"/>
    <n v="58521.57"/>
    <n v="1345996.11"/>
    <s v="Заказ"/>
    <s v="не найдено"/>
    <n v="0.5"/>
    <n v="0"/>
    <n v="672998.05500000005"/>
    <n v="1345996.11"/>
  </r>
  <r>
    <s v="3BSE039293R1"/>
    <s v="Модуль ввода аналоговый AI880A"/>
    <n v="95"/>
    <s v="IA"/>
    <x v="42"/>
    <n v="3"/>
    <s v="70 3/5"/>
    <n v="22817.599999999999"/>
    <n v="2167672"/>
    <s v="Заказ"/>
    <s v="не найдено"/>
    <n v="0.5"/>
    <n v="0"/>
    <n v="1083836"/>
    <n v="2167672"/>
  </r>
  <r>
    <s v="3BSE045584R1"/>
    <s v="AO845A Модуль аналг. Вых."/>
    <n v="71"/>
    <s v="IA"/>
    <x v="42"/>
    <n v="3"/>
    <s v="70 3/5"/>
    <n v="19455.810000000001"/>
    <n v="1381362.51"/>
    <s v="Заказ"/>
    <s v="не найдено"/>
    <n v="0.5"/>
    <n v="0"/>
    <n v="690681.255"/>
    <n v="1381362.51"/>
  </r>
  <r>
    <s v="3BSE023675R1"/>
    <s v="AI845 Модуль аналг. Вх."/>
    <n v="55"/>
    <s v="IA"/>
    <x v="42"/>
    <n v="3"/>
    <s v="70 3/5"/>
    <n v="21958.7"/>
    <n v="1207728.5"/>
    <s v="Заказ"/>
    <s v="не найдено"/>
    <n v="0.5"/>
    <n v="0"/>
    <n v="603864.25"/>
    <n v="1207728.5"/>
  </r>
  <r>
    <s v="3BSE052604R1"/>
    <s v="Модуль аналоговых входов AI815"/>
    <n v="84"/>
    <s v="IA"/>
    <x v="42"/>
    <n v="3"/>
    <s v="70 3/5"/>
    <n v="20467.45"/>
    <n v="1719265.8"/>
    <s v="Заказ"/>
    <s v="не найдено"/>
    <n v="0.5"/>
    <n v="0"/>
    <n v="859632.9"/>
    <n v="1719265.8"/>
  </r>
  <r>
    <s v="9CNB00000013983"/>
    <s v="клемма Phoenix Contact UT 4-MT 3046139"/>
    <n v="1766"/>
    <s v="IA"/>
    <x v="42"/>
    <n v="4"/>
    <s v="70 4/5"/>
    <n v="50.09"/>
    <n v="88458.94"/>
    <s v="Заказ"/>
    <s v="не найдено"/>
    <n v="0.5"/>
    <n v="0"/>
    <n v="44229.47"/>
    <n v="88458.94"/>
  </r>
  <r>
    <s v="9CNB00000013982"/>
    <s v="Реле PSR-SCP- 24DC/FSP2/2X1/1X2"/>
    <n v="264"/>
    <s v="IA"/>
    <x v="42"/>
    <n v="4"/>
    <s v="70 4/5"/>
    <n v="3581.99"/>
    <n v="945645.36"/>
    <s v="Заказ"/>
    <s v="не найдено"/>
    <n v="0.5"/>
    <n v="0"/>
    <n v="472822.68"/>
    <n v="945645.36"/>
  </r>
  <r>
    <s v="9CNB00000013981"/>
    <s v="клемма Phoenix Contact UT4-MT BU 3046278"/>
    <n v="3400"/>
    <s v="IA"/>
    <x v="42"/>
    <n v="4"/>
    <s v="70 4/5"/>
    <n v="86.18"/>
    <n v="293012"/>
    <s v="Заказ"/>
    <s v="не найдено"/>
    <n v="0.5"/>
    <n v="0"/>
    <n v="146506"/>
    <n v="293012"/>
  </r>
  <r>
    <s v="9CNB00000013839"/>
    <s v="Преобразователь интер PSM-ME-RS232/RS485"/>
    <n v="24"/>
    <s v="IA"/>
    <x v="42"/>
    <n v="4"/>
    <s v="70 4/5"/>
    <n v="13651.42"/>
    <n v="327634.08"/>
    <s v="Заказ"/>
    <s v="не найдено"/>
    <n v="0.5"/>
    <n v="0"/>
    <n v="163817.04"/>
    <n v="327634.08"/>
  </r>
  <r>
    <s v="9CNB00000013802"/>
    <s v="Резервный модуль Phoen QUINT4-S-ORING/12"/>
    <n v="40"/>
    <s v="IA"/>
    <x v="42"/>
    <n v="4"/>
    <s v="70 4/5"/>
    <n v="5861.81"/>
    <n v="234472.40000000002"/>
    <s v="Заказ"/>
    <s v="не найдено"/>
    <n v="0.5"/>
    <n v="0"/>
    <n v="117236.20000000001"/>
    <n v="234472.40000000002"/>
  </r>
  <r>
    <s v="9CNB00000010983"/>
    <s v="коммутатор промышл 2207-FX SM 2702329"/>
    <n v="5"/>
    <s v="IA"/>
    <x v="42"/>
    <n v="4"/>
    <s v="70 4/5"/>
    <n v="31169.599999999999"/>
    <n v="155848"/>
    <s v="Заказ"/>
    <s v="не найдено"/>
    <n v="0.5"/>
    <n v="0"/>
    <n v="77924"/>
    <n v="155848"/>
  </r>
  <r>
    <s v="9CNB00000014561"/>
    <s v="Модуль Turck IM12-AI01-2I-2IU-H0/24VDC"/>
    <n v="18"/>
    <s v="IA"/>
    <x v="42"/>
    <n v="5"/>
    <s v="70 5/5"/>
    <n v="4788.47"/>
    <n v="86192.46"/>
    <s v="Заказ"/>
    <s v="не найдено"/>
    <n v="0.5"/>
    <n v="0"/>
    <n v="43096.23"/>
    <n v="86192.46"/>
  </r>
  <r>
    <s v="9CNB00000014560"/>
    <s v="Модуль Turck IMX12-PS02-UI-UIR-PR/24VDC"/>
    <n v="28"/>
    <s v="IA"/>
    <x v="42"/>
    <n v="5"/>
    <s v="70 5/5"/>
    <n v="4428.8999999999996"/>
    <n v="124009.19999999998"/>
    <s v="Заказ"/>
    <s v="не найдено"/>
    <n v="0.5"/>
    <n v="0"/>
    <n v="62004.599999999991"/>
    <n v="124009.19999999998"/>
  </r>
  <r>
    <s v="9CNB00000014559"/>
    <s v="Модуль Turck IMX12-DI03-1S-2R-SPR/24VDC"/>
    <n v="169"/>
    <s v="IA"/>
    <x v="42"/>
    <n v="5"/>
    <s v="70 5/5"/>
    <n v="3074.16"/>
    <n v="519533.04"/>
    <s v="Заказ"/>
    <s v="не найдено"/>
    <n v="0.5"/>
    <n v="0"/>
    <n v="259766.52"/>
    <n v="519533.04"/>
  </r>
  <r>
    <s v="9CNB00000014558"/>
    <s v="Модуль Turck IMX12-DO01-1U-1U-PR/24VDC"/>
    <n v="99"/>
    <s v="IA"/>
    <x v="42"/>
    <n v="5"/>
    <s v="70 5/5"/>
    <n v="2987.25"/>
    <n v="295737.75"/>
    <s v="Заказ"/>
    <s v="не найдено"/>
    <n v="0.5"/>
    <n v="0"/>
    <n v="147868.875"/>
    <n v="295737.75"/>
  </r>
  <r>
    <s v="9CNB00000014557"/>
    <s v="Модуль Turck IM12-AI01-1I-1IU-H0/24VDC"/>
    <n v="102"/>
    <s v="IA"/>
    <x v="42"/>
    <n v="5"/>
    <s v="70 5/5"/>
    <n v="2789.58"/>
    <n v="284537.15999999997"/>
    <s v="Заказ"/>
    <s v="не найдено"/>
    <n v="0.5"/>
    <n v="0"/>
    <n v="142268.57999999999"/>
    <n v="284537.15999999997"/>
  </r>
  <r>
    <s v="9CNB00000014556"/>
    <s v="Модуль Turck IM33-22-HI/24VDC"/>
    <n v="18"/>
    <s v="IA"/>
    <x v="42"/>
    <n v="5"/>
    <s v="70 5/5"/>
    <n v="4788.47"/>
    <n v="86192.46"/>
    <s v="Заказ"/>
    <s v="не найдено"/>
    <n v="0.5"/>
    <n v="0"/>
    <n v="43096.23"/>
    <n v="86192.46"/>
  </r>
  <r>
    <s v="9CNB00000014554"/>
    <s v="Модуль Turck IM12-AO01-1I-1I-H0/24VDC"/>
    <n v="102"/>
    <s v="IA"/>
    <x v="42"/>
    <n v="5"/>
    <s v="70 5/5"/>
    <n v="3207.93"/>
    <n v="327208.86"/>
    <s v="Заказ"/>
    <s v="не найдено"/>
    <n v="0.5"/>
    <n v="0"/>
    <n v="163604.43"/>
    <n v="327208.86"/>
  </r>
  <r>
    <s v="9CNB00000014553"/>
    <s v="Модуль Turck IM33-11EX-HI/24VDC"/>
    <n v="48"/>
    <s v="IA"/>
    <x v="42"/>
    <n v="5"/>
    <s v="70 5/5"/>
    <n v="2789.58"/>
    <n v="133899.84"/>
    <s v="Заказ"/>
    <s v="не найдено"/>
    <n v="0.5"/>
    <n v="0"/>
    <n v="66949.919999999998"/>
    <n v="133899.84"/>
  </r>
  <r>
    <s v="9CNB00000014552"/>
    <s v="Пр-ль IMX12-AI01-1I-1IU-H0/24VDC"/>
    <n v="180"/>
    <s v="IA"/>
    <x v="42"/>
    <n v="5"/>
    <s v="70 5/5"/>
    <n v="2789.58"/>
    <n v="502124.39999999997"/>
    <s v="Заказ"/>
    <s v="не найдено"/>
    <n v="0.5"/>
    <n v="0"/>
    <n v="251062.19999999998"/>
    <n v="502124.39999999997"/>
  </r>
  <r>
    <s v="9CNB00000014551"/>
    <s v="Модуль Turck IMX12-DO01-2U-2U-PR/24VDC"/>
    <n v="28"/>
    <s v="IA"/>
    <x v="42"/>
    <n v="5"/>
    <s v="70 5/5"/>
    <n v="4428.8999999999996"/>
    <n v="124009.19999999998"/>
    <s v="Заказ"/>
    <s v="не найдено"/>
    <n v="0.5"/>
    <n v="0"/>
    <n v="62004.599999999991"/>
    <n v="124009.19999999998"/>
  </r>
  <r>
    <s v="9CNB00000014550"/>
    <s v="Пр-ль Turck IMX12-AO01-1I-1I-H0/24VDC"/>
    <n v="181"/>
    <s v="IA"/>
    <x v="42"/>
    <n v="5"/>
    <s v="70 5/5"/>
    <n v="3207.93"/>
    <n v="580635.32999999996"/>
    <s v="Заказ"/>
    <s v="не найдено"/>
    <n v="0.5"/>
    <n v="0"/>
    <n v="290317.66499999998"/>
    <n v="580635.32999999996"/>
  </r>
  <r>
    <s v="9CNB00000014534"/>
    <s v="Преобраз-ль IMX12-AI01-2I-2IU-H0/24VDC"/>
    <n v="117"/>
    <s v="IA"/>
    <x v="42"/>
    <n v="5"/>
    <s v="70 5/5"/>
    <n v="4788.46"/>
    <n v="560249.81999999995"/>
    <s v="Заказ"/>
    <s v="не найдено"/>
    <n v="0.5"/>
    <n v="0"/>
    <n v="280124.90999999997"/>
    <n v="560249.81999999995"/>
  </r>
  <r>
    <s v="9CNB00000013758"/>
    <s v="Модуль интерфейсный 7580017 IMX12-DI01-2"/>
    <n v="82"/>
    <s v="IA"/>
    <x v="42"/>
    <n v="5"/>
    <s v="70 5/5"/>
    <n v="3218.16"/>
    <n v="263889.12"/>
    <s v="Заказ"/>
    <s v="не найдено"/>
    <n v="0.5"/>
    <n v="0"/>
    <n v="131944.56"/>
    <n v="263889.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248A60-BB8D-4992-975C-CF825E5D56D3}" name="PivotTable2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C47" firstHeaderRow="0" firstDataRow="1" firstDataCol="1"/>
  <pivotFields count="15">
    <pivotField showAll="0"/>
    <pivotField showAll="0"/>
    <pivotField showAll="0"/>
    <pivotField showAll="0"/>
    <pivotField axis="axisRow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40"/>
        <item x="41"/>
        <item t="default"/>
      </items>
    </pivotField>
    <pivotField showAll="0"/>
    <pivotField showAll="0"/>
    <pivotField showAll="0"/>
    <pivotField numFmtId="4" showAll="0"/>
    <pivotField showAll="0"/>
    <pivotField showAll="0"/>
    <pivotField dataField="1" numFmtId="9" showAll="0"/>
    <pivotField dataField="1" numFmtId="9" showAll="0"/>
    <pivotField numFmtId="4" showAll="0"/>
    <pivotField numFmtId="4" showAll="0"/>
  </pivotFields>
  <rowFields count="1">
    <field x="4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Скидка при покупке лота целиком" fld="11" subtotal="average" baseField="4" baseItem="0" numFmtId="9"/>
    <dataField name="Average of скидка при покупке одной и более палет из лота" fld="12" subtotal="average" baseField="4" baseItem="0"/>
  </dataFields>
  <formats count="3">
    <format dxfId="2">
      <pivotArea outline="0" collapsedLevelsAreSubtotals="1" fieldPosition="0"/>
    </format>
    <format dxfId="1">
      <pivotArea dataOnly="0" labelOnly="1" outline="0" axis="axisValues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50C6F-8BFC-400A-80DC-C0CC7D60D997}">
  <sheetPr>
    <pageSetUpPr fitToPage="1"/>
  </sheetPr>
  <dimension ref="A2:C47"/>
  <sheetViews>
    <sheetView workbookViewId="0">
      <selection activeCell="C46" sqref="A2:C46"/>
    </sheetView>
  </sheetViews>
  <sheetFormatPr defaultRowHeight="14.4" x14ac:dyDescent="0.3"/>
  <cols>
    <col min="1" max="1" width="13.5546875" bestFit="1" customWidth="1"/>
    <col min="2" max="2" width="19.109375" style="14" customWidth="1"/>
    <col min="3" max="3" width="23.33203125" customWidth="1"/>
  </cols>
  <sheetData>
    <row r="2" spans="1:3" x14ac:dyDescent="0.3">
      <c r="A2" t="s">
        <v>14001</v>
      </c>
    </row>
    <row r="3" spans="1:3" ht="43.2" x14ac:dyDescent="0.3">
      <c r="A3" s="16" t="s">
        <v>13997</v>
      </c>
      <c r="B3" s="13" t="s">
        <v>13999</v>
      </c>
      <c r="C3" s="13" t="s">
        <v>14000</v>
      </c>
    </row>
    <row r="4" spans="1:3" x14ac:dyDescent="0.3">
      <c r="A4" s="17" t="s">
        <v>14</v>
      </c>
      <c r="B4" s="14">
        <v>0.75</v>
      </c>
      <c r="C4" s="14">
        <v>0.39999999999999675</v>
      </c>
    </row>
    <row r="5" spans="1:3" x14ac:dyDescent="0.3">
      <c r="A5" s="17" t="s">
        <v>1678</v>
      </c>
      <c r="B5" s="14">
        <v>0.5</v>
      </c>
      <c r="C5" s="14">
        <v>0.29999999999999877</v>
      </c>
    </row>
    <row r="6" spans="1:3" x14ac:dyDescent="0.3">
      <c r="A6" s="17" t="s">
        <v>1964</v>
      </c>
      <c r="B6" s="14">
        <v>0.40000000000000246</v>
      </c>
      <c r="C6" s="14">
        <v>0.20000000000000123</v>
      </c>
    </row>
    <row r="7" spans="1:3" x14ac:dyDescent="0.3">
      <c r="A7" s="17" t="s">
        <v>2586</v>
      </c>
      <c r="B7" s="14">
        <v>0.75</v>
      </c>
      <c r="C7" s="14">
        <v>0.40000000000000013</v>
      </c>
    </row>
    <row r="8" spans="1:3" x14ac:dyDescent="0.3">
      <c r="A8" s="17" t="s">
        <v>2643</v>
      </c>
      <c r="B8" s="14">
        <v>0.40000000000000263</v>
      </c>
      <c r="C8" s="14">
        <v>0.20000000000000132</v>
      </c>
    </row>
    <row r="9" spans="1:3" x14ac:dyDescent="0.3">
      <c r="A9" s="17" t="s">
        <v>3254</v>
      </c>
      <c r="B9" s="14">
        <v>0.40000000000000208</v>
      </c>
      <c r="C9" s="14">
        <v>0.20000000000000104</v>
      </c>
    </row>
    <row r="10" spans="1:3" x14ac:dyDescent="0.3">
      <c r="A10" s="17" t="s">
        <v>3803</v>
      </c>
      <c r="B10" s="14">
        <v>0.70000000000000195</v>
      </c>
      <c r="C10" s="14">
        <v>0.39999999999999958</v>
      </c>
    </row>
    <row r="11" spans="1:3" x14ac:dyDescent="0.3">
      <c r="A11" s="17" t="s">
        <v>4135</v>
      </c>
      <c r="B11" s="14">
        <v>0.79999999999999993</v>
      </c>
      <c r="C11" s="14">
        <v>0.79999999999999993</v>
      </c>
    </row>
    <row r="12" spans="1:3" x14ac:dyDescent="0.3">
      <c r="A12" s="17" t="s">
        <v>4157</v>
      </c>
      <c r="B12" s="14">
        <v>0.79999999999999993</v>
      </c>
      <c r="C12" s="14">
        <v>0.39999999999999997</v>
      </c>
    </row>
    <row r="13" spans="1:3" x14ac:dyDescent="0.3">
      <c r="A13" s="17" t="s">
        <v>4174</v>
      </c>
      <c r="B13" s="14">
        <v>0.8</v>
      </c>
      <c r="C13" s="14">
        <v>0.8</v>
      </c>
    </row>
    <row r="14" spans="1:3" x14ac:dyDescent="0.3">
      <c r="A14" s="17" t="s">
        <v>4204</v>
      </c>
      <c r="B14" s="14">
        <v>0.80000000000000182</v>
      </c>
      <c r="C14" s="14">
        <v>0.40000000000000091</v>
      </c>
    </row>
    <row r="15" spans="1:3" x14ac:dyDescent="0.3">
      <c r="A15" s="17" t="s">
        <v>4600</v>
      </c>
      <c r="B15" s="14">
        <v>0.5</v>
      </c>
      <c r="C15" s="14">
        <v>0.30000000000000726</v>
      </c>
    </row>
    <row r="16" spans="1:3" x14ac:dyDescent="0.3">
      <c r="A16" s="17" t="s">
        <v>7025</v>
      </c>
      <c r="B16" s="14">
        <v>0.60000000000000087</v>
      </c>
      <c r="C16" s="14">
        <v>0.39999999999999941</v>
      </c>
    </row>
    <row r="17" spans="1:3" x14ac:dyDescent="0.3">
      <c r="A17" s="17" t="s">
        <v>7164</v>
      </c>
      <c r="B17" s="14">
        <v>0.80000000000000038</v>
      </c>
      <c r="C17" s="14">
        <v>0.80000000000000038</v>
      </c>
    </row>
    <row r="18" spans="1:3" x14ac:dyDescent="0.3">
      <c r="A18" s="17" t="s">
        <v>7228</v>
      </c>
      <c r="B18" s="14">
        <v>0.60000000000000064</v>
      </c>
      <c r="C18" s="14">
        <v>0.30000000000000032</v>
      </c>
    </row>
    <row r="19" spans="1:3" x14ac:dyDescent="0.3">
      <c r="A19" s="17" t="s">
        <v>7340</v>
      </c>
      <c r="B19" s="14">
        <v>0.39999999999999997</v>
      </c>
      <c r="C19" s="14">
        <v>0.19999999999999998</v>
      </c>
    </row>
    <row r="20" spans="1:3" x14ac:dyDescent="0.3">
      <c r="A20" s="17" t="s">
        <v>7613</v>
      </c>
      <c r="B20" s="14">
        <v>0.80000000000000149</v>
      </c>
      <c r="C20" s="14">
        <v>0.40000000000000074</v>
      </c>
    </row>
    <row r="21" spans="1:3" x14ac:dyDescent="0.3">
      <c r="A21" s="17" t="s">
        <v>7984</v>
      </c>
      <c r="B21" s="14">
        <v>0.40000000000000008</v>
      </c>
      <c r="C21" s="14">
        <v>0.20000000000000004</v>
      </c>
    </row>
    <row r="22" spans="1:3" x14ac:dyDescent="0.3">
      <c r="A22" s="17" t="s">
        <v>7994</v>
      </c>
      <c r="B22" s="14">
        <v>0.39999999999999997</v>
      </c>
      <c r="C22" s="14">
        <v>0.39999999999999997</v>
      </c>
    </row>
    <row r="23" spans="1:3" x14ac:dyDescent="0.3">
      <c r="A23" s="17" t="s">
        <v>8009</v>
      </c>
      <c r="B23" s="14">
        <v>0.5</v>
      </c>
      <c r="C23" s="14">
        <v>0.5</v>
      </c>
    </row>
    <row r="24" spans="1:3" x14ac:dyDescent="0.3">
      <c r="A24" s="17" t="s">
        <v>8013</v>
      </c>
      <c r="B24" s="14">
        <v>0.79999999999999971</v>
      </c>
      <c r="C24" s="14">
        <v>0.60000000000000053</v>
      </c>
    </row>
    <row r="25" spans="1:3" x14ac:dyDescent="0.3">
      <c r="A25" s="17" t="s">
        <v>8065</v>
      </c>
      <c r="B25" s="14">
        <v>0.69999999999999318</v>
      </c>
      <c r="C25" s="14">
        <v>0.40000000000000369</v>
      </c>
    </row>
    <row r="26" spans="1:3" x14ac:dyDescent="0.3">
      <c r="A26" s="17" t="s">
        <v>8940</v>
      </c>
      <c r="B26" s="14">
        <v>0.5</v>
      </c>
      <c r="C26" s="14">
        <v>0.5</v>
      </c>
    </row>
    <row r="27" spans="1:3" x14ac:dyDescent="0.3">
      <c r="A27" s="17" t="s">
        <v>8992</v>
      </c>
      <c r="B27" s="14">
        <v>0.5</v>
      </c>
      <c r="C27" s="14">
        <v>0.19999999999999965</v>
      </c>
    </row>
    <row r="28" spans="1:3" x14ac:dyDescent="0.3">
      <c r="A28" s="17" t="s">
        <v>9186</v>
      </c>
      <c r="B28" s="14">
        <v>0.8</v>
      </c>
      <c r="C28" s="14">
        <v>0.8</v>
      </c>
    </row>
    <row r="29" spans="1:3" x14ac:dyDescent="0.3">
      <c r="A29" s="17" t="s">
        <v>9196</v>
      </c>
      <c r="B29" s="14">
        <v>0.79999999999999971</v>
      </c>
      <c r="C29" s="14">
        <v>0.60000000000000053</v>
      </c>
    </row>
    <row r="30" spans="1:3" x14ac:dyDescent="0.3">
      <c r="A30" s="17" t="s">
        <v>9298</v>
      </c>
      <c r="B30" s="14">
        <v>0.79999999999999993</v>
      </c>
      <c r="C30" s="14">
        <v>0.6</v>
      </c>
    </row>
    <row r="31" spans="1:3" x14ac:dyDescent="0.3">
      <c r="A31" s="17" t="s">
        <v>9316</v>
      </c>
      <c r="B31" s="14">
        <v>0.6</v>
      </c>
      <c r="C31" s="14">
        <v>0.40000000000000008</v>
      </c>
    </row>
    <row r="32" spans="1:3" x14ac:dyDescent="0.3">
      <c r="A32" s="17" t="s">
        <v>9326</v>
      </c>
      <c r="B32" s="14">
        <v>0.79999999999999938</v>
      </c>
      <c r="C32" s="14">
        <v>0.60000000000000064</v>
      </c>
    </row>
    <row r="33" spans="1:3" x14ac:dyDescent="0.3">
      <c r="A33" s="17" t="s">
        <v>9436</v>
      </c>
      <c r="B33" s="14">
        <v>0.70000000000000195</v>
      </c>
      <c r="C33" s="14">
        <v>0.39999999999999941</v>
      </c>
    </row>
    <row r="34" spans="1:3" x14ac:dyDescent="0.3">
      <c r="A34" s="17" t="s">
        <v>9759</v>
      </c>
      <c r="B34" s="14">
        <v>0.80000000000000027</v>
      </c>
      <c r="C34" s="14">
        <v>0.40000000000000013</v>
      </c>
    </row>
    <row r="35" spans="1:3" x14ac:dyDescent="0.3">
      <c r="A35" s="17" t="s">
        <v>9797</v>
      </c>
      <c r="B35" s="14">
        <v>0.79999999999999893</v>
      </c>
      <c r="C35" s="14">
        <v>0.79999999999999893</v>
      </c>
    </row>
    <row r="36" spans="1:3" x14ac:dyDescent="0.3">
      <c r="A36" s="17" t="s">
        <v>9830</v>
      </c>
      <c r="B36" s="14">
        <v>0</v>
      </c>
      <c r="C36" s="14">
        <v>0</v>
      </c>
    </row>
    <row r="37" spans="1:3" x14ac:dyDescent="0.3">
      <c r="A37" s="17" t="s">
        <v>9853</v>
      </c>
      <c r="B37" s="14">
        <v>0</v>
      </c>
      <c r="C37" s="14">
        <v>0</v>
      </c>
    </row>
    <row r="38" spans="1:3" x14ac:dyDescent="0.3">
      <c r="A38" s="17" t="s">
        <v>9855</v>
      </c>
      <c r="B38" s="14">
        <v>0.6</v>
      </c>
      <c r="C38" s="14">
        <v>0.6</v>
      </c>
    </row>
    <row r="39" spans="1:3" x14ac:dyDescent="0.3">
      <c r="A39" s="17" t="s">
        <v>9859</v>
      </c>
      <c r="B39" s="14">
        <v>0.75</v>
      </c>
      <c r="C39" s="14">
        <v>0.3999999999999993</v>
      </c>
    </row>
    <row r="40" spans="1:3" x14ac:dyDescent="0.3">
      <c r="A40" s="17" t="s">
        <v>10030</v>
      </c>
      <c r="B40" s="14">
        <v>0.5</v>
      </c>
      <c r="C40" s="14">
        <v>0.5</v>
      </c>
    </row>
    <row r="41" spans="1:3" x14ac:dyDescent="0.3">
      <c r="A41" s="17" t="s">
        <v>10033</v>
      </c>
      <c r="B41" s="14">
        <v>0</v>
      </c>
      <c r="C41" s="14">
        <v>0</v>
      </c>
    </row>
    <row r="42" spans="1:3" x14ac:dyDescent="0.3">
      <c r="A42" s="17" t="s">
        <v>10037</v>
      </c>
      <c r="B42" s="14">
        <v>0.40000000000000396</v>
      </c>
      <c r="C42" s="14">
        <v>0.25</v>
      </c>
    </row>
    <row r="43" spans="1:3" x14ac:dyDescent="0.3">
      <c r="A43" s="17" t="s">
        <v>11232</v>
      </c>
      <c r="B43" s="14">
        <v>0.69999999999999707</v>
      </c>
      <c r="C43" s="14">
        <v>0.20000000000000098</v>
      </c>
    </row>
    <row r="44" spans="1:3" x14ac:dyDescent="0.3">
      <c r="A44" s="17" t="s">
        <v>13916</v>
      </c>
      <c r="B44" s="14">
        <v>0.5</v>
      </c>
      <c r="C44" s="14">
        <v>0</v>
      </c>
    </row>
    <row r="45" spans="1:3" x14ac:dyDescent="0.3">
      <c r="A45" s="17" t="s">
        <v>11795</v>
      </c>
      <c r="B45" s="14">
        <v>0.75</v>
      </c>
      <c r="C45" s="14">
        <v>0.39999999999999969</v>
      </c>
    </row>
    <row r="46" spans="1:3" x14ac:dyDescent="0.3">
      <c r="A46" s="17" t="s">
        <v>11916</v>
      </c>
      <c r="B46" s="14">
        <v>0.79999999999998428</v>
      </c>
      <c r="C46" s="14">
        <v>0.5</v>
      </c>
    </row>
    <row r="47" spans="1:3" x14ac:dyDescent="0.3">
      <c r="A47" s="17" t="s">
        <v>13998</v>
      </c>
      <c r="B47" s="14">
        <v>0.61332911392407619</v>
      </c>
      <c r="C47" s="14">
        <v>0.3496139240506318</v>
      </c>
    </row>
  </sheetData>
  <pageMargins left="0.7" right="0.7" top="0.75" bottom="0.75" header="0.3" footer="0.3"/>
  <pageSetup scale="96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BF78C-CAC0-4729-BFE2-3405574AB6C4}">
  <dimension ref="A1:Q7902"/>
  <sheetViews>
    <sheetView tabSelected="1" workbookViewId="0">
      <selection activeCell="I1" sqref="I1"/>
    </sheetView>
  </sheetViews>
  <sheetFormatPr defaultRowHeight="14.4" x14ac:dyDescent="0.3"/>
  <cols>
    <col min="1" max="1" width="17.44140625" customWidth="1"/>
    <col min="2" max="2" width="36.77734375" customWidth="1"/>
    <col min="3" max="3" width="9.6640625" bestFit="1" customWidth="1"/>
    <col min="4" max="4" width="10.44140625" customWidth="1"/>
    <col min="5" max="5" width="7" bestFit="1" customWidth="1"/>
    <col min="6" max="6" width="4" bestFit="1" customWidth="1"/>
    <col min="7" max="7" width="10.109375" bestFit="1" customWidth="1"/>
    <col min="8" max="8" width="8.77734375"/>
    <col min="9" max="9" width="18" style="1" customWidth="1"/>
    <col min="10" max="10" width="5.77734375" customWidth="1"/>
    <col min="11" max="11" width="10.33203125" customWidth="1"/>
    <col min="12" max="12" width="15.5546875" bestFit="1" customWidth="1"/>
    <col min="14" max="14" width="15.6640625" style="1" customWidth="1"/>
    <col min="15" max="15" width="15.21875" style="1" customWidth="1"/>
  </cols>
  <sheetData>
    <row r="1" spans="1:17" x14ac:dyDescent="0.3">
      <c r="I1" s="1">
        <f>SUBTOTAL(9,I3:I7902)</f>
        <v>574741209.39000022</v>
      </c>
      <c r="N1" s="1">
        <f>SUBTOTAL(9,N3:N7902)</f>
        <v>202831064.29449949</v>
      </c>
      <c r="O1" s="1">
        <f>SUBTOTAL(9,O3:O7902)</f>
        <v>371032293.11099982</v>
      </c>
    </row>
    <row r="2" spans="1:17" ht="100.8" x14ac:dyDescent="0.3">
      <c r="A2" s="2" t="s">
        <v>0</v>
      </c>
      <c r="B2" s="2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5" t="s">
        <v>6</v>
      </c>
      <c r="H2" s="6" t="s">
        <v>7</v>
      </c>
      <c r="I2" s="1" t="s">
        <v>8</v>
      </c>
      <c r="J2" s="6" t="s">
        <v>9</v>
      </c>
      <c r="K2" s="7" t="s">
        <v>10</v>
      </c>
      <c r="L2" s="13" t="s">
        <v>13990</v>
      </c>
      <c r="M2" s="13" t="s">
        <v>13991</v>
      </c>
      <c r="N2" s="15" t="s">
        <v>13992</v>
      </c>
      <c r="O2" s="15" t="s">
        <v>13993</v>
      </c>
      <c r="P2" s="13"/>
      <c r="Q2" s="13"/>
    </row>
    <row r="3" spans="1:17" x14ac:dyDescent="0.3">
      <c r="A3" t="s">
        <v>11</v>
      </c>
      <c r="B3" t="s">
        <v>12</v>
      </c>
      <c r="C3">
        <v>4</v>
      </c>
      <c r="D3" t="s">
        <v>13</v>
      </c>
      <c r="E3" t="s">
        <v>14</v>
      </c>
      <c r="F3">
        <v>8</v>
      </c>
      <c r="G3" t="s">
        <v>15</v>
      </c>
      <c r="H3">
        <v>670.4</v>
      </c>
      <c r="I3" s="1">
        <v>2681.6</v>
      </c>
      <c r="J3" t="s">
        <v>4159</v>
      </c>
      <c r="K3" t="s">
        <v>16</v>
      </c>
      <c r="L3" s="14">
        <v>0.75</v>
      </c>
      <c r="M3" s="14">
        <v>0.4</v>
      </c>
      <c r="N3" s="1">
        <v>670.40000000000009</v>
      </c>
      <c r="O3" s="1">
        <v>1608.9599999999998</v>
      </c>
    </row>
    <row r="4" spans="1:17" x14ac:dyDescent="0.3">
      <c r="A4" t="s">
        <v>17</v>
      </c>
      <c r="B4" t="s">
        <v>18</v>
      </c>
      <c r="C4">
        <v>102</v>
      </c>
      <c r="D4" t="s">
        <v>13</v>
      </c>
      <c r="E4" t="s">
        <v>14</v>
      </c>
      <c r="F4">
        <v>2</v>
      </c>
      <c r="G4" t="s">
        <v>19</v>
      </c>
      <c r="H4">
        <v>1542.32</v>
      </c>
      <c r="I4" s="1">
        <v>157316.63999999998</v>
      </c>
      <c r="J4" t="s">
        <v>4159</v>
      </c>
      <c r="K4" t="s">
        <v>20</v>
      </c>
      <c r="L4" s="14">
        <v>0.75</v>
      </c>
      <c r="M4" s="14">
        <v>0.4</v>
      </c>
      <c r="N4" s="1">
        <v>39329.160000000003</v>
      </c>
      <c r="O4" s="1">
        <v>94389.983999999997</v>
      </c>
    </row>
    <row r="5" spans="1:17" x14ac:dyDescent="0.3">
      <c r="A5" t="s">
        <v>21</v>
      </c>
      <c r="B5" t="s">
        <v>22</v>
      </c>
      <c r="C5">
        <v>48</v>
      </c>
      <c r="D5" t="s">
        <v>13</v>
      </c>
      <c r="E5" t="s">
        <v>14</v>
      </c>
      <c r="F5">
        <v>6</v>
      </c>
      <c r="G5" t="s">
        <v>23</v>
      </c>
      <c r="H5">
        <v>552.83000000000004</v>
      </c>
      <c r="I5" s="1">
        <v>26535.840000000004</v>
      </c>
      <c r="J5" t="s">
        <v>4159</v>
      </c>
      <c r="K5" t="s">
        <v>20</v>
      </c>
      <c r="L5" s="14">
        <v>0.75</v>
      </c>
      <c r="M5" s="14">
        <v>0.4</v>
      </c>
      <c r="N5" s="1">
        <v>6633.9599999999991</v>
      </c>
      <c r="O5" s="1">
        <v>15921.504000000001</v>
      </c>
    </row>
    <row r="6" spans="1:17" x14ac:dyDescent="0.3">
      <c r="A6" t="s">
        <v>24</v>
      </c>
      <c r="B6" t="s">
        <v>25</v>
      </c>
      <c r="C6">
        <v>22</v>
      </c>
      <c r="D6" t="s">
        <v>13</v>
      </c>
      <c r="E6" t="s">
        <v>14</v>
      </c>
      <c r="F6">
        <v>5</v>
      </c>
      <c r="G6" t="s">
        <v>26</v>
      </c>
      <c r="H6">
        <v>183.63</v>
      </c>
      <c r="I6" s="1">
        <v>4039.8599999999997</v>
      </c>
      <c r="J6" t="s">
        <v>4159</v>
      </c>
      <c r="K6" t="s">
        <v>20</v>
      </c>
      <c r="L6" s="14">
        <v>0.75</v>
      </c>
      <c r="M6" s="14">
        <v>0.4</v>
      </c>
      <c r="N6" s="1">
        <v>1009.9650000000001</v>
      </c>
      <c r="O6" s="1">
        <v>2423.9159999999997</v>
      </c>
    </row>
    <row r="7" spans="1:17" x14ac:dyDescent="0.3">
      <c r="A7" t="s">
        <v>27</v>
      </c>
      <c r="B7" t="s">
        <v>28</v>
      </c>
      <c r="C7">
        <v>10</v>
      </c>
      <c r="D7" t="s">
        <v>13</v>
      </c>
      <c r="E7" t="s">
        <v>14</v>
      </c>
      <c r="F7">
        <v>6</v>
      </c>
      <c r="G7" t="s">
        <v>23</v>
      </c>
      <c r="H7">
        <v>257.29000000000002</v>
      </c>
      <c r="I7" s="1">
        <v>2572.9</v>
      </c>
      <c r="J7" t="s">
        <v>4159</v>
      </c>
      <c r="K7" t="s">
        <v>20</v>
      </c>
      <c r="L7" s="14">
        <v>0.75</v>
      </c>
      <c r="M7" s="14">
        <v>0.4</v>
      </c>
      <c r="N7" s="1">
        <v>643.22499999999991</v>
      </c>
      <c r="O7" s="1">
        <v>1543.74</v>
      </c>
    </row>
    <row r="8" spans="1:17" x14ac:dyDescent="0.3">
      <c r="A8" t="s">
        <v>29</v>
      </c>
      <c r="B8" t="s">
        <v>30</v>
      </c>
      <c r="C8">
        <v>7</v>
      </c>
      <c r="D8" t="s">
        <v>13</v>
      </c>
      <c r="E8" t="s">
        <v>14</v>
      </c>
      <c r="F8">
        <v>7</v>
      </c>
      <c r="G8" t="s">
        <v>31</v>
      </c>
      <c r="H8">
        <v>2754.26</v>
      </c>
      <c r="I8" s="1">
        <v>19279.82</v>
      </c>
      <c r="J8" t="s">
        <v>4159</v>
      </c>
      <c r="K8" t="s">
        <v>20</v>
      </c>
      <c r="L8" s="14">
        <v>0.75</v>
      </c>
      <c r="M8" s="14">
        <v>0.4</v>
      </c>
      <c r="N8" s="1">
        <v>4819.9549999999999</v>
      </c>
      <c r="O8" s="1">
        <v>11567.892</v>
      </c>
    </row>
    <row r="9" spans="1:17" x14ac:dyDescent="0.3">
      <c r="A9" t="s">
        <v>32</v>
      </c>
      <c r="B9" t="s">
        <v>33</v>
      </c>
      <c r="C9">
        <v>1</v>
      </c>
      <c r="D9" t="s">
        <v>13</v>
      </c>
      <c r="E9" t="s">
        <v>14</v>
      </c>
      <c r="F9">
        <v>12</v>
      </c>
      <c r="G9" t="s">
        <v>34</v>
      </c>
      <c r="H9">
        <v>3456.85</v>
      </c>
      <c r="I9" s="1">
        <v>3456.85</v>
      </c>
      <c r="J9" t="s">
        <v>4159</v>
      </c>
      <c r="K9" t="s">
        <v>20</v>
      </c>
      <c r="L9" s="14">
        <v>0.75</v>
      </c>
      <c r="M9" s="14">
        <v>0.4</v>
      </c>
      <c r="N9" s="1">
        <v>864.21250000000009</v>
      </c>
      <c r="O9" s="1">
        <v>2074.1099999999997</v>
      </c>
    </row>
    <row r="10" spans="1:17" x14ac:dyDescent="0.3">
      <c r="A10" t="s">
        <v>35</v>
      </c>
      <c r="B10" t="s">
        <v>36</v>
      </c>
      <c r="C10">
        <v>16</v>
      </c>
      <c r="D10" t="s">
        <v>13</v>
      </c>
      <c r="E10" t="s">
        <v>14</v>
      </c>
      <c r="F10">
        <v>8</v>
      </c>
      <c r="G10" t="s">
        <v>15</v>
      </c>
      <c r="H10">
        <v>2260.7399999999998</v>
      </c>
      <c r="I10" s="1">
        <v>36171.839999999997</v>
      </c>
      <c r="J10" t="s">
        <v>4159</v>
      </c>
      <c r="K10" t="s">
        <v>20</v>
      </c>
      <c r="L10" s="14">
        <v>0.75</v>
      </c>
      <c r="M10" s="14">
        <v>0.4</v>
      </c>
      <c r="N10" s="1">
        <v>9042.9599999999991</v>
      </c>
      <c r="O10" s="1">
        <v>21703.103999999999</v>
      </c>
    </row>
    <row r="11" spans="1:17" x14ac:dyDescent="0.3">
      <c r="A11" t="s">
        <v>37</v>
      </c>
      <c r="B11" t="s">
        <v>38</v>
      </c>
      <c r="C11">
        <v>16</v>
      </c>
      <c r="D11" t="s">
        <v>13</v>
      </c>
      <c r="E11" t="s">
        <v>14</v>
      </c>
      <c r="F11">
        <v>8</v>
      </c>
      <c r="G11" t="s">
        <v>15</v>
      </c>
      <c r="H11">
        <v>1961.43</v>
      </c>
      <c r="I11" s="1">
        <v>31382.880000000001</v>
      </c>
      <c r="J11" t="s">
        <v>4159</v>
      </c>
      <c r="K11" t="s">
        <v>20</v>
      </c>
      <c r="L11" s="14">
        <v>0.75</v>
      </c>
      <c r="M11" s="14">
        <v>0.4</v>
      </c>
      <c r="N11" s="1">
        <v>7845.7200000000012</v>
      </c>
      <c r="O11" s="1">
        <v>18829.727999999999</v>
      </c>
    </row>
    <row r="12" spans="1:17" x14ac:dyDescent="0.3">
      <c r="A12" t="s">
        <v>39</v>
      </c>
      <c r="B12" t="s">
        <v>40</v>
      </c>
      <c r="C12">
        <v>3</v>
      </c>
      <c r="D12" t="s">
        <v>13</v>
      </c>
      <c r="E12" t="s">
        <v>14</v>
      </c>
      <c r="F12">
        <v>12</v>
      </c>
      <c r="G12" t="s">
        <v>34</v>
      </c>
      <c r="H12">
        <v>202.52</v>
      </c>
      <c r="I12" s="1">
        <v>607.56000000000006</v>
      </c>
      <c r="J12" t="s">
        <v>4159</v>
      </c>
      <c r="K12" t="s">
        <v>20</v>
      </c>
      <c r="L12" s="14">
        <v>0.75</v>
      </c>
      <c r="M12" s="14">
        <v>0.4</v>
      </c>
      <c r="N12" s="1">
        <v>151.88999999999999</v>
      </c>
      <c r="O12" s="1">
        <v>364.53600000000006</v>
      </c>
    </row>
    <row r="13" spans="1:17" x14ac:dyDescent="0.3">
      <c r="A13" t="s">
        <v>41</v>
      </c>
      <c r="B13" t="s">
        <v>42</v>
      </c>
      <c r="C13">
        <v>3</v>
      </c>
      <c r="D13" t="s">
        <v>13</v>
      </c>
      <c r="E13" t="s">
        <v>14</v>
      </c>
      <c r="F13">
        <v>12</v>
      </c>
      <c r="G13" t="s">
        <v>34</v>
      </c>
      <c r="H13">
        <v>197.56</v>
      </c>
      <c r="I13" s="1">
        <v>592.68000000000006</v>
      </c>
      <c r="J13" t="s">
        <v>4159</v>
      </c>
      <c r="K13" t="s">
        <v>20</v>
      </c>
      <c r="L13" s="14">
        <v>0.75</v>
      </c>
      <c r="M13" s="14">
        <v>0.4</v>
      </c>
      <c r="N13" s="1">
        <v>148.17000000000002</v>
      </c>
      <c r="O13" s="1">
        <v>355.60800000000006</v>
      </c>
    </row>
    <row r="14" spans="1:17" x14ac:dyDescent="0.3">
      <c r="A14" t="s">
        <v>43</v>
      </c>
      <c r="B14" t="s">
        <v>44</v>
      </c>
      <c r="C14">
        <v>105</v>
      </c>
      <c r="D14" t="s">
        <v>13</v>
      </c>
      <c r="E14" t="s">
        <v>14</v>
      </c>
      <c r="F14">
        <v>10</v>
      </c>
      <c r="G14" t="s">
        <v>45</v>
      </c>
      <c r="H14">
        <v>319.99</v>
      </c>
      <c r="I14" s="1">
        <v>33598.950000000004</v>
      </c>
      <c r="J14" t="s">
        <v>13984</v>
      </c>
      <c r="K14" t="s">
        <v>20</v>
      </c>
      <c r="L14" s="14">
        <v>0.75</v>
      </c>
      <c r="M14" s="14">
        <v>0.4</v>
      </c>
      <c r="N14" s="1">
        <v>8399.7375000000029</v>
      </c>
      <c r="O14" s="1">
        <v>20159.370000000003</v>
      </c>
    </row>
    <row r="15" spans="1:17" x14ac:dyDescent="0.3">
      <c r="A15" t="s">
        <v>46</v>
      </c>
      <c r="B15" t="s">
        <v>47</v>
      </c>
      <c r="C15">
        <v>5</v>
      </c>
      <c r="D15" t="s">
        <v>13</v>
      </c>
      <c r="E15" t="s">
        <v>14</v>
      </c>
      <c r="F15">
        <v>36</v>
      </c>
      <c r="G15" t="s">
        <v>48</v>
      </c>
      <c r="H15">
        <v>414.16</v>
      </c>
      <c r="I15" s="1">
        <v>2070.8000000000002</v>
      </c>
      <c r="J15" t="s">
        <v>4159</v>
      </c>
      <c r="K15" t="s">
        <v>20</v>
      </c>
      <c r="L15" s="14">
        <v>0.75</v>
      </c>
      <c r="M15" s="14">
        <v>0.4</v>
      </c>
      <c r="N15" s="1">
        <v>517.70000000000005</v>
      </c>
      <c r="O15" s="1">
        <v>1242.48</v>
      </c>
    </row>
    <row r="16" spans="1:17" x14ac:dyDescent="0.3">
      <c r="A16" t="s">
        <v>49</v>
      </c>
      <c r="B16" t="s">
        <v>50</v>
      </c>
      <c r="C16">
        <v>1</v>
      </c>
      <c r="D16" t="s">
        <v>13</v>
      </c>
      <c r="E16" t="s">
        <v>14</v>
      </c>
      <c r="F16">
        <v>7</v>
      </c>
      <c r="G16" t="s">
        <v>31</v>
      </c>
      <c r="H16">
        <v>436.88</v>
      </c>
      <c r="I16" s="1">
        <v>436.88</v>
      </c>
      <c r="J16" t="s">
        <v>4159</v>
      </c>
      <c r="K16" t="s">
        <v>20</v>
      </c>
      <c r="L16" s="14">
        <v>0.75</v>
      </c>
      <c r="M16" s="14">
        <v>0.4</v>
      </c>
      <c r="N16" s="1">
        <v>109.22000000000003</v>
      </c>
      <c r="O16" s="1">
        <v>262.12799999999999</v>
      </c>
    </row>
    <row r="17" spans="1:15" x14ac:dyDescent="0.3">
      <c r="A17" t="s">
        <v>51</v>
      </c>
      <c r="B17" t="s">
        <v>52</v>
      </c>
      <c r="C17">
        <v>10</v>
      </c>
      <c r="D17" t="s">
        <v>13</v>
      </c>
      <c r="E17" t="s">
        <v>14</v>
      </c>
      <c r="F17">
        <v>7</v>
      </c>
      <c r="G17" t="s">
        <v>31</v>
      </c>
      <c r="H17">
        <v>423.23</v>
      </c>
      <c r="I17" s="1">
        <v>4232.3</v>
      </c>
      <c r="J17" t="s">
        <v>13985</v>
      </c>
      <c r="K17" t="s">
        <v>20</v>
      </c>
      <c r="L17" s="14">
        <v>0.75</v>
      </c>
      <c r="M17" s="14">
        <v>0.4</v>
      </c>
      <c r="N17" s="1">
        <v>1058.0749999999998</v>
      </c>
      <c r="O17" s="1">
        <v>2539.38</v>
      </c>
    </row>
    <row r="18" spans="1:15" x14ac:dyDescent="0.3">
      <c r="A18" t="s">
        <v>53</v>
      </c>
      <c r="B18" t="s">
        <v>54</v>
      </c>
      <c r="C18">
        <v>10</v>
      </c>
      <c r="D18" t="s">
        <v>13</v>
      </c>
      <c r="E18" t="s">
        <v>14</v>
      </c>
      <c r="F18">
        <v>11</v>
      </c>
      <c r="G18" t="s">
        <v>55</v>
      </c>
      <c r="H18">
        <v>606.45000000000005</v>
      </c>
      <c r="I18" s="1">
        <v>6064.5</v>
      </c>
      <c r="J18" t="s">
        <v>4159</v>
      </c>
      <c r="K18" t="s">
        <v>20</v>
      </c>
      <c r="L18" s="14">
        <v>0.75</v>
      </c>
      <c r="M18" s="14">
        <v>0.4</v>
      </c>
      <c r="N18" s="1">
        <v>1516.125</v>
      </c>
      <c r="O18" s="1">
        <v>3638.7</v>
      </c>
    </row>
    <row r="19" spans="1:15" x14ac:dyDescent="0.3">
      <c r="A19" t="s">
        <v>56</v>
      </c>
      <c r="B19" t="s">
        <v>57</v>
      </c>
      <c r="C19">
        <v>10</v>
      </c>
      <c r="D19" t="s">
        <v>13</v>
      </c>
      <c r="E19" t="s">
        <v>14</v>
      </c>
      <c r="F19">
        <v>11</v>
      </c>
      <c r="G19" t="s">
        <v>55</v>
      </c>
      <c r="H19">
        <v>394.29</v>
      </c>
      <c r="I19" s="1">
        <v>3942.9</v>
      </c>
      <c r="J19" t="s">
        <v>13986</v>
      </c>
      <c r="K19" t="s">
        <v>20</v>
      </c>
      <c r="L19" s="14">
        <v>0.75</v>
      </c>
      <c r="M19" s="14">
        <v>0.4</v>
      </c>
      <c r="N19" s="1">
        <v>985.72499999999991</v>
      </c>
      <c r="O19" s="1">
        <v>2365.7399999999998</v>
      </c>
    </row>
    <row r="20" spans="1:15" x14ac:dyDescent="0.3">
      <c r="A20" t="s">
        <v>56</v>
      </c>
      <c r="B20" t="s">
        <v>57</v>
      </c>
      <c r="C20">
        <v>6</v>
      </c>
      <c r="D20" t="s">
        <v>13</v>
      </c>
      <c r="E20" t="s">
        <v>14</v>
      </c>
      <c r="F20">
        <v>12</v>
      </c>
      <c r="G20" t="s">
        <v>34</v>
      </c>
      <c r="H20">
        <v>394.29</v>
      </c>
      <c r="I20" s="1">
        <v>2365.7400000000002</v>
      </c>
      <c r="J20" t="s">
        <v>13986</v>
      </c>
      <c r="K20" t="s">
        <v>20</v>
      </c>
      <c r="L20" s="14">
        <v>0.75</v>
      </c>
      <c r="M20" s="14">
        <v>0.4</v>
      </c>
      <c r="N20" s="1">
        <v>591.43499999999995</v>
      </c>
      <c r="O20" s="1">
        <v>1419.444</v>
      </c>
    </row>
    <row r="21" spans="1:15" x14ac:dyDescent="0.3">
      <c r="A21" t="s">
        <v>58</v>
      </c>
      <c r="B21" t="s">
        <v>59</v>
      </c>
      <c r="C21">
        <v>14</v>
      </c>
      <c r="D21" t="s">
        <v>13</v>
      </c>
      <c r="E21" t="s">
        <v>14</v>
      </c>
      <c r="F21">
        <v>12</v>
      </c>
      <c r="G21" t="s">
        <v>34</v>
      </c>
      <c r="H21">
        <v>522.47</v>
      </c>
      <c r="I21" s="1">
        <v>7314.58</v>
      </c>
      <c r="J21" t="s">
        <v>4159</v>
      </c>
      <c r="K21" t="s">
        <v>20</v>
      </c>
      <c r="L21" s="14">
        <v>0.75</v>
      </c>
      <c r="M21" s="14">
        <v>0.4</v>
      </c>
      <c r="N21" s="1">
        <v>1828.6450000000004</v>
      </c>
      <c r="O21" s="1">
        <v>4388.7479999999996</v>
      </c>
    </row>
    <row r="22" spans="1:15" x14ac:dyDescent="0.3">
      <c r="A22" t="s">
        <v>60</v>
      </c>
      <c r="B22" t="s">
        <v>61</v>
      </c>
      <c r="C22">
        <v>70</v>
      </c>
      <c r="D22" t="s">
        <v>13</v>
      </c>
      <c r="E22" t="s">
        <v>14</v>
      </c>
      <c r="F22">
        <v>15</v>
      </c>
      <c r="G22" t="s">
        <v>62</v>
      </c>
      <c r="H22">
        <v>616.55999999999995</v>
      </c>
      <c r="I22" s="1">
        <v>43159.199999999997</v>
      </c>
      <c r="J22" t="s">
        <v>13986</v>
      </c>
      <c r="K22" t="s">
        <v>20</v>
      </c>
      <c r="L22" s="14">
        <v>0.75</v>
      </c>
      <c r="M22" s="14">
        <v>0.4</v>
      </c>
      <c r="N22" s="1">
        <v>10789.8</v>
      </c>
      <c r="O22" s="1">
        <v>25895.519999999997</v>
      </c>
    </row>
    <row r="23" spans="1:15" x14ac:dyDescent="0.3">
      <c r="A23" t="s">
        <v>63</v>
      </c>
      <c r="B23" t="s">
        <v>64</v>
      </c>
      <c r="C23">
        <v>5</v>
      </c>
      <c r="D23" t="s">
        <v>13</v>
      </c>
      <c r="E23" t="s">
        <v>14</v>
      </c>
      <c r="F23">
        <v>5</v>
      </c>
      <c r="G23" t="s">
        <v>26</v>
      </c>
      <c r="H23">
        <v>802.65</v>
      </c>
      <c r="I23" s="1">
        <v>4013.25</v>
      </c>
      <c r="J23" t="s">
        <v>4159</v>
      </c>
      <c r="K23" t="s">
        <v>20</v>
      </c>
      <c r="L23" s="14">
        <v>0.75</v>
      </c>
      <c r="M23" s="14">
        <v>0.4</v>
      </c>
      <c r="N23" s="1">
        <v>1003.3125</v>
      </c>
      <c r="O23" s="1">
        <v>2407.9499999999998</v>
      </c>
    </row>
    <row r="24" spans="1:15" x14ac:dyDescent="0.3">
      <c r="A24" t="s">
        <v>65</v>
      </c>
      <c r="B24" t="s">
        <v>66</v>
      </c>
      <c r="C24">
        <v>3</v>
      </c>
      <c r="D24" t="s">
        <v>13</v>
      </c>
      <c r="E24" t="s">
        <v>14</v>
      </c>
      <c r="F24">
        <v>6</v>
      </c>
      <c r="G24" t="s">
        <v>23</v>
      </c>
      <c r="H24">
        <v>716.2</v>
      </c>
      <c r="I24" s="1">
        <v>2148.6000000000004</v>
      </c>
      <c r="J24" t="s">
        <v>4159</v>
      </c>
      <c r="K24" t="s">
        <v>20</v>
      </c>
      <c r="L24" s="14">
        <v>0.75</v>
      </c>
      <c r="M24" s="14">
        <v>0.4</v>
      </c>
      <c r="N24" s="1">
        <v>537.15000000000009</v>
      </c>
      <c r="O24" s="1">
        <v>1289.1600000000003</v>
      </c>
    </row>
    <row r="25" spans="1:15" x14ac:dyDescent="0.3">
      <c r="A25" t="s">
        <v>67</v>
      </c>
      <c r="B25" t="s">
        <v>68</v>
      </c>
      <c r="C25">
        <v>1</v>
      </c>
      <c r="D25" t="s">
        <v>13</v>
      </c>
      <c r="E25" t="s">
        <v>14</v>
      </c>
      <c r="F25">
        <v>12</v>
      </c>
      <c r="G25" t="s">
        <v>34</v>
      </c>
      <c r="H25">
        <v>816.88</v>
      </c>
      <c r="I25" s="1">
        <v>816.88</v>
      </c>
      <c r="J25" t="s">
        <v>4159</v>
      </c>
      <c r="K25" t="s">
        <v>20</v>
      </c>
      <c r="L25" s="14">
        <v>0.75</v>
      </c>
      <c r="M25" s="14">
        <v>0.4</v>
      </c>
      <c r="N25" s="1">
        <v>204.22000000000003</v>
      </c>
      <c r="O25" s="1">
        <v>490.12799999999999</v>
      </c>
    </row>
    <row r="26" spans="1:15" x14ac:dyDescent="0.3">
      <c r="A26" t="s">
        <v>69</v>
      </c>
      <c r="B26" t="s">
        <v>70</v>
      </c>
      <c r="C26">
        <v>2</v>
      </c>
      <c r="D26" t="s">
        <v>13</v>
      </c>
      <c r="E26" t="s">
        <v>14</v>
      </c>
      <c r="F26">
        <v>12</v>
      </c>
      <c r="G26" t="s">
        <v>34</v>
      </c>
      <c r="H26">
        <v>612.91999999999996</v>
      </c>
      <c r="I26" s="1">
        <v>1225.8399999999999</v>
      </c>
      <c r="J26" t="s">
        <v>4159</v>
      </c>
      <c r="K26" t="s">
        <v>20</v>
      </c>
      <c r="L26" s="14">
        <v>0.75</v>
      </c>
      <c r="M26" s="14">
        <v>0.4</v>
      </c>
      <c r="N26" s="1">
        <v>306.46000000000004</v>
      </c>
      <c r="O26" s="1">
        <v>735.50399999999991</v>
      </c>
    </row>
    <row r="27" spans="1:15" x14ac:dyDescent="0.3">
      <c r="A27" t="s">
        <v>71</v>
      </c>
      <c r="B27" t="s">
        <v>72</v>
      </c>
      <c r="C27">
        <v>4</v>
      </c>
      <c r="D27" t="s">
        <v>13</v>
      </c>
      <c r="E27" t="s">
        <v>14</v>
      </c>
      <c r="F27">
        <v>12</v>
      </c>
      <c r="G27" t="s">
        <v>34</v>
      </c>
      <c r="H27">
        <v>606.04999999999995</v>
      </c>
      <c r="I27" s="1">
        <v>2424.1999999999998</v>
      </c>
      <c r="J27" t="s">
        <v>4159</v>
      </c>
      <c r="K27" t="s">
        <v>20</v>
      </c>
      <c r="L27" s="14">
        <v>0.75</v>
      </c>
      <c r="M27" s="14">
        <v>0.4</v>
      </c>
      <c r="N27" s="1">
        <v>606.04999999999995</v>
      </c>
      <c r="O27" s="1">
        <v>1454.52</v>
      </c>
    </row>
    <row r="28" spans="1:15" x14ac:dyDescent="0.3">
      <c r="A28" t="s">
        <v>73</v>
      </c>
      <c r="B28" t="s">
        <v>74</v>
      </c>
      <c r="C28">
        <v>1</v>
      </c>
      <c r="D28" t="s">
        <v>13</v>
      </c>
      <c r="E28" t="s">
        <v>14</v>
      </c>
      <c r="F28">
        <v>7</v>
      </c>
      <c r="G28" t="s">
        <v>31</v>
      </c>
      <c r="H28">
        <v>679.17</v>
      </c>
      <c r="I28" s="1">
        <v>679.17</v>
      </c>
      <c r="J28" t="s">
        <v>4159</v>
      </c>
      <c r="K28" t="s">
        <v>20</v>
      </c>
      <c r="L28" s="14">
        <v>0.75</v>
      </c>
      <c r="M28" s="14">
        <v>0.4</v>
      </c>
      <c r="N28" s="1">
        <v>169.79250000000002</v>
      </c>
      <c r="O28" s="1">
        <v>407.50199999999995</v>
      </c>
    </row>
    <row r="29" spans="1:15" x14ac:dyDescent="0.3">
      <c r="A29" t="s">
        <v>75</v>
      </c>
      <c r="B29" t="s">
        <v>76</v>
      </c>
      <c r="C29">
        <v>10</v>
      </c>
      <c r="D29" t="s">
        <v>13</v>
      </c>
      <c r="E29" t="s">
        <v>14</v>
      </c>
      <c r="F29">
        <v>12</v>
      </c>
      <c r="G29" t="s">
        <v>34</v>
      </c>
      <c r="H29">
        <v>430.43</v>
      </c>
      <c r="I29" s="1">
        <v>4304.3</v>
      </c>
      <c r="J29" t="s">
        <v>4159</v>
      </c>
      <c r="K29" t="s">
        <v>20</v>
      </c>
      <c r="L29" s="14">
        <v>0.75</v>
      </c>
      <c r="M29" s="14">
        <v>0.4</v>
      </c>
      <c r="N29" s="1">
        <v>1076.0749999999998</v>
      </c>
      <c r="O29" s="1">
        <v>2582.58</v>
      </c>
    </row>
    <row r="30" spans="1:15" x14ac:dyDescent="0.3">
      <c r="A30" t="s">
        <v>77</v>
      </c>
      <c r="B30" t="s">
        <v>78</v>
      </c>
      <c r="C30">
        <v>12</v>
      </c>
      <c r="D30" t="s">
        <v>13</v>
      </c>
      <c r="E30" t="s">
        <v>14</v>
      </c>
      <c r="F30">
        <v>12</v>
      </c>
      <c r="G30" t="s">
        <v>34</v>
      </c>
      <c r="H30">
        <v>386.51</v>
      </c>
      <c r="I30" s="1">
        <v>4638.12</v>
      </c>
      <c r="J30" t="s">
        <v>13984</v>
      </c>
      <c r="K30" t="s">
        <v>20</v>
      </c>
      <c r="L30" s="14">
        <v>0.75</v>
      </c>
      <c r="M30" s="14">
        <v>0.4</v>
      </c>
      <c r="N30" s="1">
        <v>1159.5299999999997</v>
      </c>
      <c r="O30" s="1">
        <v>2782.8719999999998</v>
      </c>
    </row>
    <row r="31" spans="1:15" x14ac:dyDescent="0.3">
      <c r="A31" t="s">
        <v>79</v>
      </c>
      <c r="B31" t="s">
        <v>80</v>
      </c>
      <c r="C31">
        <v>2</v>
      </c>
      <c r="D31" t="s">
        <v>13</v>
      </c>
      <c r="E31" t="s">
        <v>14</v>
      </c>
      <c r="F31">
        <v>12</v>
      </c>
      <c r="G31" t="s">
        <v>34</v>
      </c>
      <c r="H31">
        <v>367.78</v>
      </c>
      <c r="I31" s="1">
        <v>735.56</v>
      </c>
      <c r="J31" t="s">
        <v>4159</v>
      </c>
      <c r="K31" t="s">
        <v>20</v>
      </c>
      <c r="L31" s="14">
        <v>0.75</v>
      </c>
      <c r="M31" s="14">
        <v>0.4</v>
      </c>
      <c r="N31" s="1">
        <v>183.89</v>
      </c>
      <c r="O31" s="1">
        <v>441.33599999999996</v>
      </c>
    </row>
    <row r="32" spans="1:15" x14ac:dyDescent="0.3">
      <c r="A32" t="s">
        <v>81</v>
      </c>
      <c r="B32" t="s">
        <v>82</v>
      </c>
      <c r="C32">
        <v>2</v>
      </c>
      <c r="D32" t="s">
        <v>13</v>
      </c>
      <c r="E32" t="s">
        <v>14</v>
      </c>
      <c r="F32">
        <v>12</v>
      </c>
      <c r="G32" t="s">
        <v>34</v>
      </c>
      <c r="H32">
        <v>426.57</v>
      </c>
      <c r="I32" s="1">
        <v>853.14</v>
      </c>
      <c r="J32" t="s">
        <v>4159</v>
      </c>
      <c r="K32" t="s">
        <v>20</v>
      </c>
      <c r="L32" s="14">
        <v>0.75</v>
      </c>
      <c r="M32" s="14">
        <v>0.4</v>
      </c>
      <c r="N32" s="1">
        <v>213.28499999999997</v>
      </c>
      <c r="O32" s="1">
        <v>511.88399999999996</v>
      </c>
    </row>
    <row r="33" spans="1:15" x14ac:dyDescent="0.3">
      <c r="A33" t="s">
        <v>83</v>
      </c>
      <c r="B33" t="s">
        <v>84</v>
      </c>
      <c r="C33">
        <v>1</v>
      </c>
      <c r="D33" t="s">
        <v>13</v>
      </c>
      <c r="E33" t="s">
        <v>14</v>
      </c>
      <c r="F33">
        <v>12</v>
      </c>
      <c r="G33" t="s">
        <v>34</v>
      </c>
      <c r="H33">
        <v>531.4</v>
      </c>
      <c r="I33" s="1">
        <v>531.4</v>
      </c>
      <c r="J33" t="s">
        <v>4159</v>
      </c>
      <c r="K33" t="s">
        <v>20</v>
      </c>
      <c r="L33" s="14">
        <v>0.75</v>
      </c>
      <c r="M33" s="14">
        <v>0.4</v>
      </c>
      <c r="N33" s="1">
        <v>132.85000000000002</v>
      </c>
      <c r="O33" s="1">
        <v>318.83999999999997</v>
      </c>
    </row>
    <row r="34" spans="1:15" x14ac:dyDescent="0.3">
      <c r="A34" t="s">
        <v>85</v>
      </c>
      <c r="B34" t="s">
        <v>86</v>
      </c>
      <c r="C34">
        <v>5</v>
      </c>
      <c r="D34" t="s">
        <v>13</v>
      </c>
      <c r="E34" t="s">
        <v>14</v>
      </c>
      <c r="F34">
        <v>12</v>
      </c>
      <c r="G34" t="s">
        <v>34</v>
      </c>
      <c r="H34">
        <v>499.28</v>
      </c>
      <c r="I34" s="1">
        <v>2496.3999999999996</v>
      </c>
      <c r="J34" t="s">
        <v>13986</v>
      </c>
      <c r="K34" t="s">
        <v>20</v>
      </c>
      <c r="L34" s="14">
        <v>0.75</v>
      </c>
      <c r="M34" s="14">
        <v>0.4</v>
      </c>
      <c r="N34" s="1">
        <v>624.09999999999991</v>
      </c>
      <c r="O34" s="1">
        <v>1497.8399999999997</v>
      </c>
    </row>
    <row r="35" spans="1:15" x14ac:dyDescent="0.3">
      <c r="A35" t="s">
        <v>87</v>
      </c>
      <c r="B35" t="s">
        <v>88</v>
      </c>
      <c r="C35">
        <v>6</v>
      </c>
      <c r="D35" t="s">
        <v>13</v>
      </c>
      <c r="E35" t="s">
        <v>14</v>
      </c>
      <c r="F35">
        <v>12</v>
      </c>
      <c r="G35" t="s">
        <v>34</v>
      </c>
      <c r="H35">
        <v>513.84</v>
      </c>
      <c r="I35" s="1">
        <v>3083.04</v>
      </c>
      <c r="J35" t="s">
        <v>4159</v>
      </c>
      <c r="K35" t="s">
        <v>20</v>
      </c>
      <c r="L35" s="14">
        <v>0.75</v>
      </c>
      <c r="M35" s="14">
        <v>0.4</v>
      </c>
      <c r="N35" s="1">
        <v>770.76000000000022</v>
      </c>
      <c r="O35" s="1">
        <v>1849.8239999999998</v>
      </c>
    </row>
    <row r="36" spans="1:15" x14ac:dyDescent="0.3">
      <c r="A36" t="s">
        <v>89</v>
      </c>
      <c r="B36" t="s">
        <v>90</v>
      </c>
      <c r="C36">
        <v>9</v>
      </c>
      <c r="D36" t="s">
        <v>13</v>
      </c>
      <c r="E36" t="s">
        <v>14</v>
      </c>
      <c r="F36">
        <v>6</v>
      </c>
      <c r="G36" t="s">
        <v>23</v>
      </c>
      <c r="H36">
        <v>521.85</v>
      </c>
      <c r="I36" s="1">
        <v>4696.6500000000005</v>
      </c>
      <c r="J36" t="s">
        <v>4159</v>
      </c>
      <c r="K36" t="s">
        <v>20</v>
      </c>
      <c r="L36" s="14">
        <v>0.75</v>
      </c>
      <c r="M36" s="14">
        <v>0.4</v>
      </c>
      <c r="N36" s="1">
        <v>1174.1625000000004</v>
      </c>
      <c r="O36" s="1">
        <v>2817.9900000000002</v>
      </c>
    </row>
    <row r="37" spans="1:15" x14ac:dyDescent="0.3">
      <c r="A37" t="s">
        <v>91</v>
      </c>
      <c r="B37" t="s">
        <v>92</v>
      </c>
      <c r="C37">
        <v>2</v>
      </c>
      <c r="D37" t="s">
        <v>13</v>
      </c>
      <c r="E37" t="s">
        <v>14</v>
      </c>
      <c r="F37">
        <v>12</v>
      </c>
      <c r="G37" t="s">
        <v>34</v>
      </c>
      <c r="H37">
        <v>430.78</v>
      </c>
      <c r="I37" s="1">
        <v>861.56</v>
      </c>
      <c r="J37" t="s">
        <v>4159</v>
      </c>
      <c r="K37" t="s">
        <v>20</v>
      </c>
      <c r="L37" s="14">
        <v>0.75</v>
      </c>
      <c r="M37" s="14">
        <v>0.4</v>
      </c>
      <c r="N37" s="1">
        <v>215.39</v>
      </c>
      <c r="O37" s="1">
        <v>516.93599999999992</v>
      </c>
    </row>
    <row r="38" spans="1:15" x14ac:dyDescent="0.3">
      <c r="A38" t="s">
        <v>93</v>
      </c>
      <c r="B38" t="s">
        <v>94</v>
      </c>
      <c r="C38">
        <v>1</v>
      </c>
      <c r="D38" t="s">
        <v>13</v>
      </c>
      <c r="E38" t="s">
        <v>14</v>
      </c>
      <c r="F38">
        <v>10</v>
      </c>
      <c r="G38" t="s">
        <v>45</v>
      </c>
      <c r="H38">
        <v>505.97</v>
      </c>
      <c r="I38" s="1">
        <v>505.97</v>
      </c>
      <c r="J38" t="s">
        <v>4159</v>
      </c>
      <c r="K38" t="s">
        <v>20</v>
      </c>
      <c r="L38" s="14">
        <v>0.75</v>
      </c>
      <c r="M38" s="14">
        <v>0.4</v>
      </c>
      <c r="N38" s="1">
        <v>126.49250000000001</v>
      </c>
      <c r="O38" s="1">
        <v>303.58199999999999</v>
      </c>
    </row>
    <row r="39" spans="1:15" x14ac:dyDescent="0.3">
      <c r="A39" t="s">
        <v>95</v>
      </c>
      <c r="B39" t="s">
        <v>96</v>
      </c>
      <c r="C39">
        <v>10</v>
      </c>
      <c r="D39" t="s">
        <v>13</v>
      </c>
      <c r="E39" t="s">
        <v>14</v>
      </c>
      <c r="F39">
        <v>6</v>
      </c>
      <c r="G39" t="s">
        <v>23</v>
      </c>
      <c r="H39">
        <v>496.29</v>
      </c>
      <c r="I39" s="1">
        <v>4962.9000000000005</v>
      </c>
      <c r="J39" t="s">
        <v>4159</v>
      </c>
      <c r="K39" t="s">
        <v>20</v>
      </c>
      <c r="L39" s="14">
        <v>0.75</v>
      </c>
      <c r="M39" s="14">
        <v>0.4</v>
      </c>
      <c r="N39" s="1">
        <v>1240.7250000000004</v>
      </c>
      <c r="O39" s="1">
        <v>2977.7400000000002</v>
      </c>
    </row>
    <row r="40" spans="1:15" x14ac:dyDescent="0.3">
      <c r="A40" t="s">
        <v>97</v>
      </c>
      <c r="B40" t="s">
        <v>98</v>
      </c>
      <c r="C40">
        <v>8</v>
      </c>
      <c r="D40" t="s">
        <v>13</v>
      </c>
      <c r="E40" t="s">
        <v>14</v>
      </c>
      <c r="F40">
        <v>6</v>
      </c>
      <c r="G40" t="s">
        <v>23</v>
      </c>
      <c r="H40">
        <v>513.80999999999995</v>
      </c>
      <c r="I40" s="1">
        <v>4110.4799999999996</v>
      </c>
      <c r="J40" t="s">
        <v>4159</v>
      </c>
      <c r="K40" t="s">
        <v>20</v>
      </c>
      <c r="L40" s="14">
        <v>0.75</v>
      </c>
      <c r="M40" s="14">
        <v>0.4</v>
      </c>
      <c r="N40" s="1">
        <v>1027.6199999999999</v>
      </c>
      <c r="O40" s="1">
        <v>2466.2879999999996</v>
      </c>
    </row>
    <row r="41" spans="1:15" x14ac:dyDescent="0.3">
      <c r="A41" t="s">
        <v>99</v>
      </c>
      <c r="B41" t="s">
        <v>100</v>
      </c>
      <c r="C41">
        <v>3</v>
      </c>
      <c r="D41" t="s">
        <v>13</v>
      </c>
      <c r="E41" t="s">
        <v>14</v>
      </c>
      <c r="F41">
        <v>12</v>
      </c>
      <c r="G41" t="s">
        <v>34</v>
      </c>
      <c r="H41">
        <v>532.41</v>
      </c>
      <c r="I41" s="1">
        <v>1597.23</v>
      </c>
      <c r="J41" t="s">
        <v>4159</v>
      </c>
      <c r="K41" t="s">
        <v>20</v>
      </c>
      <c r="L41" s="14">
        <v>0.75</v>
      </c>
      <c r="M41" s="14">
        <v>0.4</v>
      </c>
      <c r="N41" s="1">
        <v>399.30749999999989</v>
      </c>
      <c r="O41" s="1">
        <v>958.33799999999997</v>
      </c>
    </row>
    <row r="42" spans="1:15" x14ac:dyDescent="0.3">
      <c r="A42" t="s">
        <v>101</v>
      </c>
      <c r="B42" t="s">
        <v>102</v>
      </c>
      <c r="C42">
        <v>1</v>
      </c>
      <c r="D42" t="s">
        <v>13</v>
      </c>
      <c r="E42" t="s">
        <v>14</v>
      </c>
      <c r="F42">
        <v>6</v>
      </c>
      <c r="G42" t="s">
        <v>23</v>
      </c>
      <c r="H42">
        <v>300.61</v>
      </c>
      <c r="I42" s="1">
        <v>300.61</v>
      </c>
      <c r="J42" t="s">
        <v>4159</v>
      </c>
      <c r="K42" t="s">
        <v>20</v>
      </c>
      <c r="L42" s="14">
        <v>0.75</v>
      </c>
      <c r="M42" s="14">
        <v>0.4</v>
      </c>
      <c r="N42" s="1">
        <v>75.152500000000003</v>
      </c>
      <c r="O42" s="1">
        <v>180.36599999999999</v>
      </c>
    </row>
    <row r="43" spans="1:15" x14ac:dyDescent="0.3">
      <c r="A43" t="s">
        <v>103</v>
      </c>
      <c r="B43" t="s">
        <v>104</v>
      </c>
      <c r="C43">
        <v>87</v>
      </c>
      <c r="D43" t="s">
        <v>13</v>
      </c>
      <c r="E43" t="s">
        <v>14</v>
      </c>
      <c r="F43">
        <v>11</v>
      </c>
      <c r="G43" t="s">
        <v>55</v>
      </c>
      <c r="H43">
        <v>291.3</v>
      </c>
      <c r="I43" s="1">
        <v>25343.100000000002</v>
      </c>
      <c r="J43" t="s">
        <v>13986</v>
      </c>
      <c r="K43" t="s">
        <v>20</v>
      </c>
      <c r="L43" s="14">
        <v>0.75</v>
      </c>
      <c r="M43" s="14">
        <v>0.4</v>
      </c>
      <c r="N43" s="1">
        <v>6335.7750000000015</v>
      </c>
      <c r="O43" s="1">
        <v>15205.86</v>
      </c>
    </row>
    <row r="44" spans="1:15" x14ac:dyDescent="0.3">
      <c r="A44" t="s">
        <v>105</v>
      </c>
      <c r="B44" t="s">
        <v>106</v>
      </c>
      <c r="C44">
        <v>8</v>
      </c>
      <c r="D44" t="s">
        <v>13</v>
      </c>
      <c r="E44" t="s">
        <v>14</v>
      </c>
      <c r="F44">
        <v>16</v>
      </c>
      <c r="G44" t="s">
        <v>107</v>
      </c>
      <c r="H44">
        <v>284.54000000000002</v>
      </c>
      <c r="I44" s="1">
        <v>2276.3200000000002</v>
      </c>
      <c r="J44" t="s">
        <v>4159</v>
      </c>
      <c r="K44" t="s">
        <v>20</v>
      </c>
      <c r="L44" s="14">
        <v>0.75</v>
      </c>
      <c r="M44" s="14">
        <v>0.4</v>
      </c>
      <c r="N44" s="1">
        <v>569.07999999999993</v>
      </c>
      <c r="O44" s="1">
        <v>1365.7919999999999</v>
      </c>
    </row>
    <row r="45" spans="1:15" x14ac:dyDescent="0.3">
      <c r="A45" t="s">
        <v>108</v>
      </c>
      <c r="B45" t="s">
        <v>109</v>
      </c>
      <c r="C45">
        <v>62</v>
      </c>
      <c r="D45" t="s">
        <v>13</v>
      </c>
      <c r="E45" t="s">
        <v>14</v>
      </c>
      <c r="F45">
        <v>13</v>
      </c>
      <c r="G45" t="s">
        <v>110</v>
      </c>
      <c r="H45">
        <v>280.91000000000003</v>
      </c>
      <c r="I45" s="1">
        <v>17416.420000000002</v>
      </c>
      <c r="J45" t="s">
        <v>13986</v>
      </c>
      <c r="K45" t="s">
        <v>20</v>
      </c>
      <c r="L45" s="14">
        <v>0.75</v>
      </c>
      <c r="M45" s="14">
        <v>0.4</v>
      </c>
      <c r="N45" s="1">
        <v>4354.1049999999996</v>
      </c>
      <c r="O45" s="1">
        <v>10449.852000000001</v>
      </c>
    </row>
    <row r="46" spans="1:15" x14ac:dyDescent="0.3">
      <c r="A46" t="s">
        <v>111</v>
      </c>
      <c r="B46" t="s">
        <v>112</v>
      </c>
      <c r="C46">
        <v>9</v>
      </c>
      <c r="D46" t="s">
        <v>13</v>
      </c>
      <c r="E46" t="s">
        <v>14</v>
      </c>
      <c r="F46">
        <v>10</v>
      </c>
      <c r="G46" t="s">
        <v>45</v>
      </c>
      <c r="H46">
        <v>286.62</v>
      </c>
      <c r="I46" s="1">
        <v>2579.58</v>
      </c>
      <c r="J46" t="s">
        <v>4159</v>
      </c>
      <c r="K46" t="s">
        <v>20</v>
      </c>
      <c r="L46" s="14">
        <v>0.75</v>
      </c>
      <c r="M46" s="14">
        <v>0.4</v>
      </c>
      <c r="N46" s="1">
        <v>644.89499999999998</v>
      </c>
      <c r="O46" s="1">
        <v>1547.7479999999998</v>
      </c>
    </row>
    <row r="47" spans="1:15" x14ac:dyDescent="0.3">
      <c r="A47" t="s">
        <v>113</v>
      </c>
      <c r="B47" t="s">
        <v>114</v>
      </c>
      <c r="C47">
        <v>3</v>
      </c>
      <c r="D47" t="s">
        <v>13</v>
      </c>
      <c r="E47" t="s">
        <v>14</v>
      </c>
      <c r="F47">
        <v>6</v>
      </c>
      <c r="G47" t="s">
        <v>23</v>
      </c>
      <c r="H47">
        <v>297.31</v>
      </c>
      <c r="I47" s="1">
        <v>891.93000000000006</v>
      </c>
      <c r="J47" t="s">
        <v>4159</v>
      </c>
      <c r="K47" t="s">
        <v>20</v>
      </c>
      <c r="L47" s="14">
        <v>0.75</v>
      </c>
      <c r="M47" s="14">
        <v>0.4</v>
      </c>
      <c r="N47" s="1">
        <v>222.98250000000007</v>
      </c>
      <c r="O47" s="1">
        <v>535.15800000000002</v>
      </c>
    </row>
    <row r="48" spans="1:15" x14ac:dyDescent="0.3">
      <c r="A48" t="s">
        <v>115</v>
      </c>
      <c r="B48" t="s">
        <v>116</v>
      </c>
      <c r="C48">
        <v>334</v>
      </c>
      <c r="D48" t="s">
        <v>13</v>
      </c>
      <c r="E48" t="s">
        <v>14</v>
      </c>
      <c r="F48">
        <v>3</v>
      </c>
      <c r="G48" t="s">
        <v>117</v>
      </c>
      <c r="H48">
        <v>375.21</v>
      </c>
      <c r="I48" s="1">
        <v>125320.14</v>
      </c>
      <c r="J48" t="s">
        <v>13985</v>
      </c>
      <c r="K48" t="s">
        <v>20</v>
      </c>
      <c r="L48" s="14">
        <v>0.75</v>
      </c>
      <c r="M48" s="14">
        <v>0.4</v>
      </c>
      <c r="N48" s="1">
        <v>31330.035000000003</v>
      </c>
      <c r="O48" s="1">
        <v>75192.084000000003</v>
      </c>
    </row>
    <row r="49" spans="1:15" x14ac:dyDescent="0.3">
      <c r="A49" t="s">
        <v>118</v>
      </c>
      <c r="B49" t="s">
        <v>119</v>
      </c>
      <c r="C49">
        <v>100</v>
      </c>
      <c r="D49" t="s">
        <v>13</v>
      </c>
      <c r="E49" t="s">
        <v>14</v>
      </c>
      <c r="F49">
        <v>9</v>
      </c>
      <c r="G49" t="s">
        <v>120</v>
      </c>
      <c r="H49">
        <v>536.99</v>
      </c>
      <c r="I49" s="1">
        <v>53699</v>
      </c>
      <c r="J49" t="s">
        <v>13984</v>
      </c>
      <c r="K49" t="s">
        <v>20</v>
      </c>
      <c r="L49" s="14">
        <v>0.75</v>
      </c>
      <c r="M49" s="14">
        <v>0.4</v>
      </c>
      <c r="N49" s="1">
        <v>13424.75</v>
      </c>
      <c r="O49" s="1">
        <v>32219.399999999998</v>
      </c>
    </row>
    <row r="50" spans="1:15" x14ac:dyDescent="0.3">
      <c r="A50" t="s">
        <v>118</v>
      </c>
      <c r="B50" t="s">
        <v>119</v>
      </c>
      <c r="C50">
        <v>98</v>
      </c>
      <c r="D50" t="s">
        <v>13</v>
      </c>
      <c r="E50" t="s">
        <v>14</v>
      </c>
      <c r="F50">
        <v>11</v>
      </c>
      <c r="G50" t="s">
        <v>55</v>
      </c>
      <c r="H50">
        <v>536.99</v>
      </c>
      <c r="I50" s="1">
        <v>52625.020000000004</v>
      </c>
      <c r="J50" t="s">
        <v>13984</v>
      </c>
      <c r="K50" t="s">
        <v>20</v>
      </c>
      <c r="L50" s="14">
        <v>0.75</v>
      </c>
      <c r="M50" s="14">
        <v>0.4</v>
      </c>
      <c r="N50" s="1">
        <v>13156.255000000005</v>
      </c>
      <c r="O50" s="1">
        <v>31575.012000000002</v>
      </c>
    </row>
    <row r="51" spans="1:15" x14ac:dyDescent="0.3">
      <c r="A51" t="s">
        <v>121</v>
      </c>
      <c r="B51" t="s">
        <v>122</v>
      </c>
      <c r="C51">
        <v>14</v>
      </c>
      <c r="D51" t="s">
        <v>13</v>
      </c>
      <c r="E51" t="s">
        <v>14</v>
      </c>
      <c r="F51">
        <v>10</v>
      </c>
      <c r="G51" t="s">
        <v>45</v>
      </c>
      <c r="H51">
        <v>835.55</v>
      </c>
      <c r="I51" s="1">
        <v>11697.699999999999</v>
      </c>
      <c r="J51" t="s">
        <v>13986</v>
      </c>
      <c r="K51" t="s">
        <v>20</v>
      </c>
      <c r="L51" s="14">
        <v>0.75</v>
      </c>
      <c r="M51" s="14">
        <v>0.4</v>
      </c>
      <c r="N51" s="1">
        <v>2924.4249999999993</v>
      </c>
      <c r="O51" s="1">
        <v>7018.619999999999</v>
      </c>
    </row>
    <row r="52" spans="1:15" x14ac:dyDescent="0.3">
      <c r="A52" t="s">
        <v>123</v>
      </c>
      <c r="B52" t="s">
        <v>124</v>
      </c>
      <c r="C52">
        <v>4</v>
      </c>
      <c r="D52" t="s">
        <v>13</v>
      </c>
      <c r="E52" t="s">
        <v>14</v>
      </c>
      <c r="F52">
        <v>12</v>
      </c>
      <c r="G52" t="s">
        <v>34</v>
      </c>
      <c r="H52">
        <v>1027.77</v>
      </c>
      <c r="I52" s="1">
        <v>4111.08</v>
      </c>
      <c r="J52" t="s">
        <v>4159</v>
      </c>
      <c r="K52" t="s">
        <v>20</v>
      </c>
      <c r="L52" s="14">
        <v>0.75</v>
      </c>
      <c r="M52" s="14">
        <v>0.4</v>
      </c>
      <c r="N52" s="1">
        <v>1027.77</v>
      </c>
      <c r="O52" s="1">
        <v>2466.6480000000001</v>
      </c>
    </row>
    <row r="53" spans="1:15" x14ac:dyDescent="0.3">
      <c r="A53" t="s">
        <v>125</v>
      </c>
      <c r="B53" t="s">
        <v>126</v>
      </c>
      <c r="C53">
        <v>2</v>
      </c>
      <c r="D53" t="s">
        <v>13</v>
      </c>
      <c r="E53" t="s">
        <v>14</v>
      </c>
      <c r="F53">
        <v>5</v>
      </c>
      <c r="G53" t="s">
        <v>26</v>
      </c>
      <c r="H53">
        <v>1160.1300000000001</v>
      </c>
      <c r="I53" s="1">
        <v>2320.2600000000002</v>
      </c>
      <c r="J53" t="s">
        <v>4159</v>
      </c>
      <c r="K53" t="s">
        <v>20</v>
      </c>
      <c r="L53" s="14">
        <v>0.75</v>
      </c>
      <c r="M53" s="14">
        <v>0.4</v>
      </c>
      <c r="N53" s="1">
        <v>580.06500000000005</v>
      </c>
      <c r="O53" s="1">
        <v>1392.1559999999999</v>
      </c>
    </row>
    <row r="54" spans="1:15" x14ac:dyDescent="0.3">
      <c r="A54" t="s">
        <v>127</v>
      </c>
      <c r="B54" t="s">
        <v>128</v>
      </c>
      <c r="C54">
        <v>6</v>
      </c>
      <c r="D54" t="s">
        <v>13</v>
      </c>
      <c r="E54" t="s">
        <v>14</v>
      </c>
      <c r="F54">
        <v>35</v>
      </c>
      <c r="G54" t="s">
        <v>129</v>
      </c>
      <c r="H54">
        <v>1266.03</v>
      </c>
      <c r="I54" s="1">
        <v>7596.18</v>
      </c>
      <c r="J54" t="s">
        <v>4159</v>
      </c>
      <c r="K54" t="s">
        <v>20</v>
      </c>
      <c r="L54" s="14">
        <v>0.75</v>
      </c>
      <c r="M54" s="14">
        <v>0.4</v>
      </c>
      <c r="N54" s="1">
        <v>1899.0450000000001</v>
      </c>
      <c r="O54" s="1">
        <v>4557.7080000000005</v>
      </c>
    </row>
    <row r="55" spans="1:15" x14ac:dyDescent="0.3">
      <c r="A55" t="s">
        <v>130</v>
      </c>
      <c r="B55" t="s">
        <v>131</v>
      </c>
      <c r="C55">
        <v>130</v>
      </c>
      <c r="D55" t="s">
        <v>13</v>
      </c>
      <c r="E55" t="s">
        <v>14</v>
      </c>
      <c r="F55">
        <v>6</v>
      </c>
      <c r="G55" t="s">
        <v>23</v>
      </c>
      <c r="H55">
        <v>2090.67</v>
      </c>
      <c r="I55" s="1">
        <v>271787.10000000003</v>
      </c>
      <c r="J55" t="s">
        <v>13986</v>
      </c>
      <c r="K55" t="s">
        <v>20</v>
      </c>
      <c r="L55" s="14">
        <v>0.75</v>
      </c>
      <c r="M55" s="14">
        <v>0.4</v>
      </c>
      <c r="N55" s="1">
        <v>67946.775000000023</v>
      </c>
      <c r="O55" s="1">
        <v>163072.26</v>
      </c>
    </row>
    <row r="56" spans="1:15" x14ac:dyDescent="0.3">
      <c r="A56" t="s">
        <v>130</v>
      </c>
      <c r="B56" t="s">
        <v>131</v>
      </c>
      <c r="C56">
        <v>2</v>
      </c>
      <c r="D56" t="s">
        <v>13</v>
      </c>
      <c r="E56" t="s">
        <v>14</v>
      </c>
      <c r="F56">
        <v>7</v>
      </c>
      <c r="G56" t="s">
        <v>31</v>
      </c>
      <c r="H56">
        <v>2090.67</v>
      </c>
      <c r="I56" s="1">
        <v>4181.34</v>
      </c>
      <c r="J56" t="s">
        <v>13986</v>
      </c>
      <c r="K56" t="s">
        <v>20</v>
      </c>
      <c r="L56" s="14">
        <v>0.75</v>
      </c>
      <c r="M56" s="14">
        <v>0.4</v>
      </c>
      <c r="N56" s="1">
        <v>1045.335</v>
      </c>
      <c r="O56" s="1">
        <v>2508.8040000000001</v>
      </c>
    </row>
    <row r="57" spans="1:15" x14ac:dyDescent="0.3">
      <c r="A57" t="s">
        <v>132</v>
      </c>
      <c r="B57" t="s">
        <v>133</v>
      </c>
      <c r="C57">
        <v>3</v>
      </c>
      <c r="D57" t="s">
        <v>13</v>
      </c>
      <c r="E57" t="s">
        <v>14</v>
      </c>
      <c r="F57">
        <v>6</v>
      </c>
      <c r="G57" t="s">
        <v>23</v>
      </c>
      <c r="H57">
        <v>1364.06</v>
      </c>
      <c r="I57" s="1">
        <v>4092.18</v>
      </c>
      <c r="J57" t="s">
        <v>4159</v>
      </c>
      <c r="K57" t="s">
        <v>20</v>
      </c>
      <c r="L57" s="14">
        <v>0.75</v>
      </c>
      <c r="M57" s="14">
        <v>0.4</v>
      </c>
      <c r="N57" s="1">
        <v>1023.0450000000001</v>
      </c>
      <c r="O57" s="1">
        <v>2455.308</v>
      </c>
    </row>
    <row r="58" spans="1:15" x14ac:dyDescent="0.3">
      <c r="A58" t="s">
        <v>134</v>
      </c>
      <c r="B58" t="s">
        <v>135</v>
      </c>
      <c r="C58">
        <v>25</v>
      </c>
      <c r="D58" t="s">
        <v>13</v>
      </c>
      <c r="E58" t="s">
        <v>14</v>
      </c>
      <c r="F58">
        <v>8</v>
      </c>
      <c r="G58" t="s">
        <v>15</v>
      </c>
      <c r="H58">
        <v>295.26</v>
      </c>
      <c r="I58" s="1">
        <v>7381.5</v>
      </c>
      <c r="J58" t="s">
        <v>13986</v>
      </c>
      <c r="K58" t="s">
        <v>20</v>
      </c>
      <c r="L58" s="14">
        <v>0.75</v>
      </c>
      <c r="M58" s="14">
        <v>0.4</v>
      </c>
      <c r="N58" s="1">
        <v>1845.375</v>
      </c>
      <c r="O58" s="1">
        <v>4428.8999999999996</v>
      </c>
    </row>
    <row r="59" spans="1:15" x14ac:dyDescent="0.3">
      <c r="A59" t="s">
        <v>136</v>
      </c>
      <c r="B59" t="s">
        <v>137</v>
      </c>
      <c r="C59">
        <v>5</v>
      </c>
      <c r="D59" t="s">
        <v>13</v>
      </c>
      <c r="E59" t="s">
        <v>14</v>
      </c>
      <c r="F59">
        <v>6</v>
      </c>
      <c r="G59" t="s">
        <v>23</v>
      </c>
      <c r="H59">
        <v>2609.09</v>
      </c>
      <c r="I59" s="1">
        <v>13045.45</v>
      </c>
      <c r="J59" t="s">
        <v>4159</v>
      </c>
      <c r="K59" t="s">
        <v>20</v>
      </c>
      <c r="L59" s="14">
        <v>0.75</v>
      </c>
      <c r="M59" s="14">
        <v>0.4</v>
      </c>
      <c r="N59" s="1">
        <v>3261.3624999999993</v>
      </c>
      <c r="O59" s="1">
        <v>7827.27</v>
      </c>
    </row>
    <row r="60" spans="1:15" x14ac:dyDescent="0.3">
      <c r="A60" t="s">
        <v>138</v>
      </c>
      <c r="B60" t="s">
        <v>139</v>
      </c>
      <c r="C60">
        <v>2</v>
      </c>
      <c r="D60" t="s">
        <v>13</v>
      </c>
      <c r="E60" t="s">
        <v>14</v>
      </c>
      <c r="F60">
        <v>12</v>
      </c>
      <c r="G60" t="s">
        <v>34</v>
      </c>
      <c r="H60">
        <v>2318.12</v>
      </c>
      <c r="I60" s="1">
        <v>4636.24</v>
      </c>
      <c r="J60" t="s">
        <v>4159</v>
      </c>
      <c r="K60" t="s">
        <v>20</v>
      </c>
      <c r="L60" s="14">
        <v>0.75</v>
      </c>
      <c r="M60" s="14">
        <v>0.4</v>
      </c>
      <c r="N60" s="1">
        <v>1159.06</v>
      </c>
      <c r="O60" s="1">
        <v>2781.7439999999997</v>
      </c>
    </row>
    <row r="61" spans="1:15" x14ac:dyDescent="0.3">
      <c r="A61" t="s">
        <v>140</v>
      </c>
      <c r="B61" t="s">
        <v>141</v>
      </c>
      <c r="C61">
        <v>17</v>
      </c>
      <c r="D61" t="s">
        <v>13</v>
      </c>
      <c r="E61" t="s">
        <v>14</v>
      </c>
      <c r="F61">
        <v>36</v>
      </c>
      <c r="G61" t="s">
        <v>48</v>
      </c>
      <c r="H61">
        <v>24055.19</v>
      </c>
      <c r="I61" s="1">
        <v>408938.23</v>
      </c>
      <c r="J61" t="s">
        <v>4159</v>
      </c>
      <c r="K61" t="s">
        <v>20</v>
      </c>
      <c r="L61" s="14">
        <v>0.75</v>
      </c>
      <c r="M61" s="14">
        <v>0.4</v>
      </c>
      <c r="N61" s="1">
        <v>102234.5575</v>
      </c>
      <c r="O61" s="1">
        <v>245362.93799999997</v>
      </c>
    </row>
    <row r="62" spans="1:15" x14ac:dyDescent="0.3">
      <c r="A62" t="s">
        <v>140</v>
      </c>
      <c r="B62" t="s">
        <v>141</v>
      </c>
      <c r="C62">
        <v>8</v>
      </c>
      <c r="D62" t="s">
        <v>13</v>
      </c>
      <c r="E62" t="s">
        <v>14</v>
      </c>
      <c r="F62">
        <v>37</v>
      </c>
      <c r="G62" t="s">
        <v>142</v>
      </c>
      <c r="H62">
        <v>24055.19</v>
      </c>
      <c r="I62" s="1">
        <v>192441.52</v>
      </c>
      <c r="J62" t="s">
        <v>4159</v>
      </c>
      <c r="K62" t="s">
        <v>20</v>
      </c>
      <c r="L62" s="14">
        <v>0.75</v>
      </c>
      <c r="M62" s="14">
        <v>0.4</v>
      </c>
      <c r="N62" s="1">
        <v>48110.380000000005</v>
      </c>
      <c r="O62" s="1">
        <v>115464.912</v>
      </c>
    </row>
    <row r="63" spans="1:15" x14ac:dyDescent="0.3">
      <c r="A63" t="s">
        <v>143</v>
      </c>
      <c r="B63" t="s">
        <v>144</v>
      </c>
      <c r="C63">
        <v>2</v>
      </c>
      <c r="D63" t="s">
        <v>13</v>
      </c>
      <c r="E63" t="s">
        <v>14</v>
      </c>
      <c r="F63">
        <v>6</v>
      </c>
      <c r="G63" t="s">
        <v>23</v>
      </c>
      <c r="H63">
        <v>326.18</v>
      </c>
      <c r="I63" s="1">
        <v>652.36</v>
      </c>
      <c r="J63" t="s">
        <v>4159</v>
      </c>
      <c r="K63" t="s">
        <v>20</v>
      </c>
      <c r="L63" s="14">
        <v>0.75</v>
      </c>
      <c r="M63" s="14">
        <v>0.4</v>
      </c>
      <c r="N63" s="1">
        <v>163.09000000000003</v>
      </c>
      <c r="O63" s="1">
        <v>391.416</v>
      </c>
    </row>
    <row r="64" spans="1:15" x14ac:dyDescent="0.3">
      <c r="A64" t="s">
        <v>145</v>
      </c>
      <c r="B64" t="s">
        <v>146</v>
      </c>
      <c r="C64">
        <v>4</v>
      </c>
      <c r="D64" t="s">
        <v>13</v>
      </c>
      <c r="E64" t="s">
        <v>14</v>
      </c>
      <c r="F64">
        <v>18</v>
      </c>
      <c r="G64" t="s">
        <v>147</v>
      </c>
      <c r="H64">
        <v>1287.83</v>
      </c>
      <c r="I64" s="1">
        <v>5151.32</v>
      </c>
      <c r="J64" t="s">
        <v>4159</v>
      </c>
      <c r="K64" t="s">
        <v>20</v>
      </c>
      <c r="L64" s="14">
        <v>0.75</v>
      </c>
      <c r="M64" s="14">
        <v>0.4</v>
      </c>
      <c r="N64" s="1">
        <v>1287.83</v>
      </c>
      <c r="O64" s="1">
        <v>3090.7919999999999</v>
      </c>
    </row>
    <row r="65" spans="1:15" x14ac:dyDescent="0.3">
      <c r="A65" t="s">
        <v>148</v>
      </c>
      <c r="B65" t="s">
        <v>149</v>
      </c>
      <c r="C65">
        <v>3</v>
      </c>
      <c r="D65" t="s">
        <v>13</v>
      </c>
      <c r="E65" t="s">
        <v>14</v>
      </c>
      <c r="F65">
        <v>11</v>
      </c>
      <c r="G65" t="s">
        <v>55</v>
      </c>
      <c r="H65">
        <v>253.95</v>
      </c>
      <c r="I65" s="1">
        <v>761.84999999999991</v>
      </c>
      <c r="J65" t="s">
        <v>4159</v>
      </c>
      <c r="K65" t="s">
        <v>20</v>
      </c>
      <c r="L65" s="14">
        <v>0.75</v>
      </c>
      <c r="M65" s="14">
        <v>0.4</v>
      </c>
      <c r="N65" s="1">
        <v>190.46249999999998</v>
      </c>
      <c r="O65" s="1">
        <v>457.10999999999996</v>
      </c>
    </row>
    <row r="66" spans="1:15" x14ac:dyDescent="0.3">
      <c r="A66" t="s">
        <v>150</v>
      </c>
      <c r="B66" t="s">
        <v>151</v>
      </c>
      <c r="C66">
        <v>3</v>
      </c>
      <c r="D66" t="s">
        <v>13</v>
      </c>
      <c r="E66" t="s">
        <v>14</v>
      </c>
      <c r="F66">
        <v>6</v>
      </c>
      <c r="G66" t="s">
        <v>23</v>
      </c>
      <c r="H66">
        <v>246.94</v>
      </c>
      <c r="I66" s="1">
        <v>740.81999999999994</v>
      </c>
      <c r="J66" t="s">
        <v>4159</v>
      </c>
      <c r="K66" t="s">
        <v>20</v>
      </c>
      <c r="L66" s="14">
        <v>0.75</v>
      </c>
      <c r="M66" s="14">
        <v>0.4</v>
      </c>
      <c r="N66" s="1">
        <v>185.20499999999993</v>
      </c>
      <c r="O66" s="1">
        <v>444.49199999999996</v>
      </c>
    </row>
    <row r="67" spans="1:15" x14ac:dyDescent="0.3">
      <c r="A67" t="s">
        <v>152</v>
      </c>
      <c r="B67" t="s">
        <v>153</v>
      </c>
      <c r="C67">
        <v>1</v>
      </c>
      <c r="D67" t="s">
        <v>13</v>
      </c>
      <c r="E67" t="s">
        <v>14</v>
      </c>
      <c r="F67">
        <v>12</v>
      </c>
      <c r="G67" t="s">
        <v>34</v>
      </c>
      <c r="H67">
        <v>950.72</v>
      </c>
      <c r="I67" s="1">
        <v>950.72</v>
      </c>
      <c r="J67" t="s">
        <v>4159</v>
      </c>
      <c r="K67" t="s">
        <v>20</v>
      </c>
      <c r="L67" s="14">
        <v>0.75</v>
      </c>
      <c r="M67" s="14">
        <v>0.4</v>
      </c>
      <c r="N67" s="1">
        <v>237.68000000000006</v>
      </c>
      <c r="O67" s="1">
        <v>570.43200000000002</v>
      </c>
    </row>
    <row r="68" spans="1:15" x14ac:dyDescent="0.3">
      <c r="A68" t="s">
        <v>154</v>
      </c>
      <c r="B68" t="s">
        <v>155</v>
      </c>
      <c r="C68">
        <v>1</v>
      </c>
      <c r="D68" t="s">
        <v>13</v>
      </c>
      <c r="E68" t="s">
        <v>14</v>
      </c>
      <c r="F68">
        <v>7</v>
      </c>
      <c r="G68" t="s">
        <v>31</v>
      </c>
      <c r="H68">
        <v>765.33</v>
      </c>
      <c r="I68" s="1">
        <v>765.33</v>
      </c>
      <c r="J68" t="s">
        <v>4159</v>
      </c>
      <c r="K68" t="s">
        <v>20</v>
      </c>
      <c r="L68" s="14">
        <v>0.75</v>
      </c>
      <c r="M68" s="14">
        <v>0.4</v>
      </c>
      <c r="N68" s="1">
        <v>191.33249999999998</v>
      </c>
      <c r="O68" s="1">
        <v>459.19800000000004</v>
      </c>
    </row>
    <row r="69" spans="1:15" x14ac:dyDescent="0.3">
      <c r="A69" t="s">
        <v>156</v>
      </c>
      <c r="B69" t="s">
        <v>157</v>
      </c>
      <c r="C69">
        <v>3</v>
      </c>
      <c r="D69" t="s">
        <v>13</v>
      </c>
      <c r="E69" t="s">
        <v>14</v>
      </c>
      <c r="F69">
        <v>12</v>
      </c>
      <c r="G69" t="s">
        <v>34</v>
      </c>
      <c r="H69">
        <v>28131.39</v>
      </c>
      <c r="I69" s="1">
        <v>84394.17</v>
      </c>
      <c r="J69" t="s">
        <v>4159</v>
      </c>
      <c r="K69" t="s">
        <v>20</v>
      </c>
      <c r="L69" s="14">
        <v>0.75</v>
      </c>
      <c r="M69" s="14">
        <v>0.4</v>
      </c>
      <c r="N69" s="1">
        <v>21098.542499999996</v>
      </c>
      <c r="O69" s="1">
        <v>50636.502</v>
      </c>
    </row>
    <row r="70" spans="1:15" x14ac:dyDescent="0.3">
      <c r="A70" t="s">
        <v>158</v>
      </c>
      <c r="B70" t="s">
        <v>159</v>
      </c>
      <c r="C70">
        <v>30</v>
      </c>
      <c r="D70" t="s">
        <v>13</v>
      </c>
      <c r="E70" t="s">
        <v>14</v>
      </c>
      <c r="F70">
        <v>15</v>
      </c>
      <c r="G70" t="s">
        <v>62</v>
      </c>
      <c r="H70">
        <v>624.61</v>
      </c>
      <c r="I70" s="1">
        <v>18738.3</v>
      </c>
      <c r="J70" t="s">
        <v>4159</v>
      </c>
      <c r="K70" t="s">
        <v>20</v>
      </c>
      <c r="L70" s="14">
        <v>0.75</v>
      </c>
      <c r="M70" s="14">
        <v>0.4</v>
      </c>
      <c r="N70" s="1">
        <v>4684.5750000000007</v>
      </c>
      <c r="O70" s="1">
        <v>11242.98</v>
      </c>
    </row>
    <row r="71" spans="1:15" x14ac:dyDescent="0.3">
      <c r="A71" t="s">
        <v>160</v>
      </c>
      <c r="B71" t="s">
        <v>161</v>
      </c>
      <c r="C71">
        <v>80</v>
      </c>
      <c r="D71" t="s">
        <v>13</v>
      </c>
      <c r="E71" t="s">
        <v>14</v>
      </c>
      <c r="F71">
        <v>36</v>
      </c>
      <c r="G71" t="s">
        <v>48</v>
      </c>
      <c r="H71">
        <v>870.74</v>
      </c>
      <c r="I71" s="1">
        <v>69659.199999999997</v>
      </c>
      <c r="J71" t="s">
        <v>4159</v>
      </c>
      <c r="K71" t="s">
        <v>20</v>
      </c>
      <c r="L71" s="14">
        <v>0.75</v>
      </c>
      <c r="M71" s="14">
        <v>0.4</v>
      </c>
      <c r="N71" s="1">
        <v>17414.800000000003</v>
      </c>
      <c r="O71" s="1">
        <v>41795.519999999997</v>
      </c>
    </row>
    <row r="72" spans="1:15" x14ac:dyDescent="0.3">
      <c r="A72" t="s">
        <v>162</v>
      </c>
      <c r="B72" t="s">
        <v>163</v>
      </c>
      <c r="C72">
        <v>5</v>
      </c>
      <c r="D72" t="s">
        <v>13</v>
      </c>
      <c r="E72" t="s">
        <v>14</v>
      </c>
      <c r="F72">
        <v>7</v>
      </c>
      <c r="G72" t="s">
        <v>31</v>
      </c>
      <c r="H72">
        <v>3748.82</v>
      </c>
      <c r="I72" s="1">
        <v>18744.100000000002</v>
      </c>
      <c r="J72" t="s">
        <v>4159</v>
      </c>
      <c r="K72" t="s">
        <v>20</v>
      </c>
      <c r="L72" s="14">
        <v>0.75</v>
      </c>
      <c r="M72" s="14">
        <v>0.4</v>
      </c>
      <c r="N72" s="1">
        <v>4686.0250000000015</v>
      </c>
      <c r="O72" s="1">
        <v>11246.460000000001</v>
      </c>
    </row>
    <row r="73" spans="1:15" x14ac:dyDescent="0.3">
      <c r="A73" t="s">
        <v>164</v>
      </c>
      <c r="B73" t="s">
        <v>165</v>
      </c>
      <c r="C73">
        <v>1</v>
      </c>
      <c r="D73" t="s">
        <v>13</v>
      </c>
      <c r="E73" t="s">
        <v>14</v>
      </c>
      <c r="F73">
        <v>7</v>
      </c>
      <c r="G73" t="s">
        <v>31</v>
      </c>
      <c r="H73">
        <v>285.87</v>
      </c>
      <c r="I73" s="1">
        <v>285.87</v>
      </c>
      <c r="J73" t="s">
        <v>4159</v>
      </c>
      <c r="K73" t="s">
        <v>20</v>
      </c>
      <c r="L73" s="14">
        <v>0.75</v>
      </c>
      <c r="M73" s="14">
        <v>0.4</v>
      </c>
      <c r="N73" s="1">
        <v>71.467500000000001</v>
      </c>
      <c r="O73" s="1">
        <v>171.52199999999999</v>
      </c>
    </row>
    <row r="74" spans="1:15" x14ac:dyDescent="0.3">
      <c r="A74" t="s">
        <v>166</v>
      </c>
      <c r="B74" t="s">
        <v>167</v>
      </c>
      <c r="C74">
        <v>1</v>
      </c>
      <c r="D74" t="s">
        <v>13</v>
      </c>
      <c r="E74" t="s">
        <v>14</v>
      </c>
      <c r="F74">
        <v>12</v>
      </c>
      <c r="G74" t="s">
        <v>34</v>
      </c>
      <c r="H74">
        <v>647.05999999999995</v>
      </c>
      <c r="I74" s="1">
        <v>647.05999999999995</v>
      </c>
      <c r="J74" t="s">
        <v>4159</v>
      </c>
      <c r="K74" t="s">
        <v>20</v>
      </c>
      <c r="L74" s="14">
        <v>0.75</v>
      </c>
      <c r="M74" s="14">
        <v>0.4</v>
      </c>
      <c r="N74" s="1">
        <v>161.76499999999999</v>
      </c>
      <c r="O74" s="1">
        <v>388.23599999999993</v>
      </c>
    </row>
    <row r="75" spans="1:15" x14ac:dyDescent="0.3">
      <c r="A75" t="s">
        <v>168</v>
      </c>
      <c r="B75" t="s">
        <v>169</v>
      </c>
      <c r="C75">
        <v>5</v>
      </c>
      <c r="D75" t="s">
        <v>13</v>
      </c>
      <c r="E75" t="s">
        <v>14</v>
      </c>
      <c r="F75">
        <v>6</v>
      </c>
      <c r="G75" t="s">
        <v>23</v>
      </c>
      <c r="H75">
        <v>327.43</v>
      </c>
      <c r="I75" s="1">
        <v>1637.15</v>
      </c>
      <c r="J75" t="s">
        <v>4159</v>
      </c>
      <c r="K75" t="s">
        <v>20</v>
      </c>
      <c r="L75" s="14">
        <v>0.75</v>
      </c>
      <c r="M75" s="14">
        <v>0.4</v>
      </c>
      <c r="N75" s="1">
        <v>409.28749999999991</v>
      </c>
      <c r="O75" s="1">
        <v>982.29</v>
      </c>
    </row>
    <row r="76" spans="1:15" x14ac:dyDescent="0.3">
      <c r="A76" t="s">
        <v>170</v>
      </c>
      <c r="B76" t="s">
        <v>171</v>
      </c>
      <c r="C76">
        <v>36</v>
      </c>
      <c r="D76" t="s">
        <v>13</v>
      </c>
      <c r="E76" t="s">
        <v>14</v>
      </c>
      <c r="F76">
        <v>35</v>
      </c>
      <c r="G76" t="s">
        <v>129</v>
      </c>
      <c r="H76">
        <v>1886.09</v>
      </c>
      <c r="I76" s="1">
        <v>67899.239999999991</v>
      </c>
      <c r="J76" t="s">
        <v>4159</v>
      </c>
      <c r="K76" t="s">
        <v>20</v>
      </c>
      <c r="L76" s="14">
        <v>0.75</v>
      </c>
      <c r="M76" s="14">
        <v>0.4</v>
      </c>
      <c r="N76" s="1">
        <v>16974.809999999998</v>
      </c>
      <c r="O76" s="1">
        <v>40739.543999999994</v>
      </c>
    </row>
    <row r="77" spans="1:15" x14ac:dyDescent="0.3">
      <c r="A77" t="s">
        <v>172</v>
      </c>
      <c r="B77" t="s">
        <v>173</v>
      </c>
      <c r="C77">
        <v>3</v>
      </c>
      <c r="D77" t="s">
        <v>13</v>
      </c>
      <c r="E77" t="s">
        <v>14</v>
      </c>
      <c r="F77">
        <v>12</v>
      </c>
      <c r="G77" t="s">
        <v>34</v>
      </c>
      <c r="H77">
        <v>576.05999999999995</v>
      </c>
      <c r="I77" s="1">
        <v>1728.1799999999998</v>
      </c>
      <c r="J77" t="s">
        <v>4159</v>
      </c>
      <c r="K77" t="s">
        <v>20</v>
      </c>
      <c r="L77" s="14">
        <v>0.75</v>
      </c>
      <c r="M77" s="14">
        <v>0.4</v>
      </c>
      <c r="N77" s="1">
        <v>432.04500000000007</v>
      </c>
      <c r="O77" s="1">
        <v>1036.9079999999999</v>
      </c>
    </row>
    <row r="78" spans="1:15" x14ac:dyDescent="0.3">
      <c r="A78" t="s">
        <v>174</v>
      </c>
      <c r="B78" t="s">
        <v>175</v>
      </c>
      <c r="C78">
        <v>1</v>
      </c>
      <c r="D78" t="s">
        <v>13</v>
      </c>
      <c r="E78" t="s">
        <v>14</v>
      </c>
      <c r="F78">
        <v>6</v>
      </c>
      <c r="G78" t="s">
        <v>23</v>
      </c>
      <c r="H78">
        <v>2999.12</v>
      </c>
      <c r="I78" s="1">
        <v>2999.12</v>
      </c>
      <c r="J78" t="s">
        <v>4159</v>
      </c>
      <c r="K78" t="s">
        <v>20</v>
      </c>
      <c r="L78" s="14">
        <v>0.75</v>
      </c>
      <c r="M78" s="14">
        <v>0.4</v>
      </c>
      <c r="N78" s="1">
        <v>749.77999999999975</v>
      </c>
      <c r="O78" s="1">
        <v>1799.472</v>
      </c>
    </row>
    <row r="79" spans="1:15" x14ac:dyDescent="0.3">
      <c r="A79" t="s">
        <v>176</v>
      </c>
      <c r="B79" t="s">
        <v>177</v>
      </c>
      <c r="C79">
        <v>28</v>
      </c>
      <c r="D79" t="s">
        <v>13</v>
      </c>
      <c r="E79" t="s">
        <v>14</v>
      </c>
      <c r="F79">
        <v>37</v>
      </c>
      <c r="G79" t="s">
        <v>142</v>
      </c>
      <c r="H79">
        <v>3667.98</v>
      </c>
      <c r="I79" s="1">
        <v>102703.44</v>
      </c>
      <c r="J79" t="s">
        <v>4159</v>
      </c>
      <c r="K79" t="s">
        <v>20</v>
      </c>
      <c r="L79" s="14">
        <v>0.75</v>
      </c>
      <c r="M79" s="14">
        <v>0.4</v>
      </c>
      <c r="N79" s="1">
        <v>25675.86</v>
      </c>
      <c r="O79" s="1">
        <v>61622.063999999998</v>
      </c>
    </row>
    <row r="80" spans="1:15" x14ac:dyDescent="0.3">
      <c r="A80" t="s">
        <v>178</v>
      </c>
      <c r="B80" t="s">
        <v>179</v>
      </c>
      <c r="C80">
        <v>1</v>
      </c>
      <c r="D80" t="s">
        <v>13</v>
      </c>
      <c r="E80" t="s">
        <v>14</v>
      </c>
      <c r="F80">
        <v>12</v>
      </c>
      <c r="G80" t="s">
        <v>34</v>
      </c>
      <c r="H80">
        <v>1085.9000000000001</v>
      </c>
      <c r="I80" s="1">
        <v>1085.9000000000001</v>
      </c>
      <c r="J80" t="s">
        <v>4159</v>
      </c>
      <c r="K80" t="s">
        <v>20</v>
      </c>
      <c r="L80" s="14">
        <v>0.75</v>
      </c>
      <c r="M80" s="14">
        <v>0.4</v>
      </c>
      <c r="N80" s="1">
        <v>271.47500000000002</v>
      </c>
      <c r="O80" s="1">
        <v>651.54</v>
      </c>
    </row>
    <row r="81" spans="1:15" x14ac:dyDescent="0.3">
      <c r="A81" t="s">
        <v>180</v>
      </c>
      <c r="B81" t="s">
        <v>181</v>
      </c>
      <c r="C81">
        <v>6</v>
      </c>
      <c r="D81" t="s">
        <v>13</v>
      </c>
      <c r="E81" t="s">
        <v>14</v>
      </c>
      <c r="F81">
        <v>13</v>
      </c>
      <c r="G81" t="s">
        <v>110</v>
      </c>
      <c r="H81">
        <v>2889.06</v>
      </c>
      <c r="I81" s="1">
        <v>17334.36</v>
      </c>
      <c r="J81" t="s">
        <v>13986</v>
      </c>
      <c r="K81" t="s">
        <v>20</v>
      </c>
      <c r="L81" s="14">
        <v>0.75</v>
      </c>
      <c r="M81" s="14">
        <v>0.4</v>
      </c>
      <c r="N81" s="1">
        <v>4333.59</v>
      </c>
      <c r="O81" s="1">
        <v>10400.616</v>
      </c>
    </row>
    <row r="82" spans="1:15" x14ac:dyDescent="0.3">
      <c r="A82" t="s">
        <v>182</v>
      </c>
      <c r="B82" t="s">
        <v>183</v>
      </c>
      <c r="C82">
        <v>15</v>
      </c>
      <c r="D82" t="s">
        <v>13</v>
      </c>
      <c r="E82" t="s">
        <v>14</v>
      </c>
      <c r="F82">
        <v>8</v>
      </c>
      <c r="G82" t="s">
        <v>15</v>
      </c>
      <c r="H82">
        <v>3209.01</v>
      </c>
      <c r="I82" s="1">
        <v>48135.15</v>
      </c>
      <c r="J82" t="s">
        <v>13984</v>
      </c>
      <c r="K82" t="s">
        <v>20</v>
      </c>
      <c r="L82" s="14">
        <v>0.75</v>
      </c>
      <c r="M82" s="14">
        <v>0.4</v>
      </c>
      <c r="N82" s="1">
        <v>12033.787499999999</v>
      </c>
      <c r="O82" s="1">
        <v>28881.09</v>
      </c>
    </row>
    <row r="83" spans="1:15" x14ac:dyDescent="0.3">
      <c r="A83" t="s">
        <v>184</v>
      </c>
      <c r="B83" t="s">
        <v>185</v>
      </c>
      <c r="C83">
        <v>1</v>
      </c>
      <c r="D83" t="s">
        <v>13</v>
      </c>
      <c r="E83" t="s">
        <v>14</v>
      </c>
      <c r="F83">
        <v>12</v>
      </c>
      <c r="G83" t="s">
        <v>34</v>
      </c>
      <c r="H83">
        <v>3684.62</v>
      </c>
      <c r="I83" s="1">
        <v>3684.62</v>
      </c>
      <c r="J83" t="s">
        <v>4159</v>
      </c>
      <c r="K83" t="s">
        <v>20</v>
      </c>
      <c r="L83" s="14">
        <v>0.75</v>
      </c>
      <c r="M83" s="14">
        <v>0.4</v>
      </c>
      <c r="N83" s="1">
        <v>921.15499999999975</v>
      </c>
      <c r="O83" s="1">
        <v>2210.7719999999999</v>
      </c>
    </row>
    <row r="84" spans="1:15" x14ac:dyDescent="0.3">
      <c r="A84" t="s">
        <v>186</v>
      </c>
      <c r="B84" t="s">
        <v>187</v>
      </c>
      <c r="C84">
        <v>3</v>
      </c>
      <c r="D84" t="s">
        <v>13</v>
      </c>
      <c r="E84" t="s">
        <v>14</v>
      </c>
      <c r="F84">
        <v>12</v>
      </c>
      <c r="G84" t="s">
        <v>34</v>
      </c>
      <c r="H84">
        <v>15260.53</v>
      </c>
      <c r="I84" s="1">
        <v>45781.590000000004</v>
      </c>
      <c r="J84" t="s">
        <v>4159</v>
      </c>
      <c r="K84" t="s">
        <v>20</v>
      </c>
      <c r="L84" s="14">
        <v>0.75</v>
      </c>
      <c r="M84" s="14">
        <v>0.4</v>
      </c>
      <c r="N84" s="1">
        <v>11445.397499999999</v>
      </c>
      <c r="O84" s="1">
        <v>27468.954000000002</v>
      </c>
    </row>
    <row r="85" spans="1:15" x14ac:dyDescent="0.3">
      <c r="A85" t="s">
        <v>188</v>
      </c>
      <c r="B85" t="s">
        <v>189</v>
      </c>
      <c r="C85">
        <v>18</v>
      </c>
      <c r="D85" t="s">
        <v>13</v>
      </c>
      <c r="E85" t="s">
        <v>14</v>
      </c>
      <c r="F85">
        <v>35</v>
      </c>
      <c r="G85" t="s">
        <v>129</v>
      </c>
      <c r="H85">
        <v>2970.05</v>
      </c>
      <c r="I85" s="1">
        <v>53460.9</v>
      </c>
      <c r="J85" t="s">
        <v>13984</v>
      </c>
      <c r="K85" t="s">
        <v>20</v>
      </c>
      <c r="L85" s="14">
        <v>0.75</v>
      </c>
      <c r="M85" s="14">
        <v>0.4</v>
      </c>
      <c r="N85" s="1">
        <v>13365.224999999999</v>
      </c>
      <c r="O85" s="1">
        <v>32076.54</v>
      </c>
    </row>
    <row r="86" spans="1:15" x14ac:dyDescent="0.3">
      <c r="A86" t="s">
        <v>190</v>
      </c>
      <c r="B86" t="s">
        <v>191</v>
      </c>
      <c r="C86">
        <v>13</v>
      </c>
      <c r="D86" t="s">
        <v>13</v>
      </c>
      <c r="E86" t="s">
        <v>14</v>
      </c>
      <c r="F86">
        <v>6</v>
      </c>
      <c r="G86" t="s">
        <v>23</v>
      </c>
      <c r="H86">
        <v>2806.79</v>
      </c>
      <c r="I86" s="1">
        <v>36488.269999999997</v>
      </c>
      <c r="J86" t="s">
        <v>13984</v>
      </c>
      <c r="K86" t="s">
        <v>20</v>
      </c>
      <c r="L86" s="14">
        <v>0.75</v>
      </c>
      <c r="M86" s="14">
        <v>0.4</v>
      </c>
      <c r="N86" s="1">
        <v>9122.0674999999974</v>
      </c>
      <c r="O86" s="1">
        <v>21892.962</v>
      </c>
    </row>
    <row r="87" spans="1:15" x14ac:dyDescent="0.3">
      <c r="A87" t="s">
        <v>192</v>
      </c>
      <c r="B87" t="s">
        <v>193</v>
      </c>
      <c r="C87">
        <v>14</v>
      </c>
      <c r="D87" t="s">
        <v>13</v>
      </c>
      <c r="E87" t="s">
        <v>14</v>
      </c>
      <c r="F87">
        <v>13</v>
      </c>
      <c r="G87" t="s">
        <v>110</v>
      </c>
      <c r="H87">
        <v>2890.85</v>
      </c>
      <c r="I87" s="1">
        <v>40471.9</v>
      </c>
      <c r="J87" t="s">
        <v>13986</v>
      </c>
      <c r="K87" t="s">
        <v>20</v>
      </c>
      <c r="L87" s="14">
        <v>0.75</v>
      </c>
      <c r="M87" s="14">
        <v>0.4</v>
      </c>
      <c r="N87" s="1">
        <v>10117.974999999999</v>
      </c>
      <c r="O87" s="1">
        <v>24283.14</v>
      </c>
    </row>
    <row r="88" spans="1:15" x14ac:dyDescent="0.3">
      <c r="A88" t="s">
        <v>194</v>
      </c>
      <c r="B88" t="s">
        <v>195</v>
      </c>
      <c r="C88">
        <v>19</v>
      </c>
      <c r="D88" t="s">
        <v>13</v>
      </c>
      <c r="E88" t="s">
        <v>14</v>
      </c>
      <c r="F88">
        <v>35</v>
      </c>
      <c r="G88" t="s">
        <v>129</v>
      </c>
      <c r="H88">
        <v>5901.29</v>
      </c>
      <c r="I88" s="1">
        <v>112124.51</v>
      </c>
      <c r="J88" t="s">
        <v>13984</v>
      </c>
      <c r="K88" t="s">
        <v>20</v>
      </c>
      <c r="L88" s="14">
        <v>0.75</v>
      </c>
      <c r="M88" s="14">
        <v>0.4</v>
      </c>
      <c r="N88" s="1">
        <v>28031.127500000002</v>
      </c>
      <c r="O88" s="1">
        <v>67274.705999999991</v>
      </c>
    </row>
    <row r="89" spans="1:15" x14ac:dyDescent="0.3">
      <c r="A89" t="s">
        <v>196</v>
      </c>
      <c r="B89" t="s">
        <v>197</v>
      </c>
      <c r="C89">
        <v>7</v>
      </c>
      <c r="D89" t="s">
        <v>13</v>
      </c>
      <c r="E89" t="s">
        <v>14</v>
      </c>
      <c r="F89">
        <v>15</v>
      </c>
      <c r="G89" t="s">
        <v>62</v>
      </c>
      <c r="H89">
        <v>6286.64</v>
      </c>
      <c r="I89" s="1">
        <v>44006.48</v>
      </c>
      <c r="J89" t="s">
        <v>4159</v>
      </c>
      <c r="K89" t="s">
        <v>20</v>
      </c>
      <c r="L89" s="14">
        <v>0.75</v>
      </c>
      <c r="M89" s="14">
        <v>0.4</v>
      </c>
      <c r="N89" s="1">
        <v>11001.620000000003</v>
      </c>
      <c r="O89" s="1">
        <v>26403.888000000003</v>
      </c>
    </row>
    <row r="90" spans="1:15" x14ac:dyDescent="0.3">
      <c r="A90" t="s">
        <v>198</v>
      </c>
      <c r="B90" t="s">
        <v>199</v>
      </c>
      <c r="C90">
        <v>6</v>
      </c>
      <c r="D90" t="s">
        <v>13</v>
      </c>
      <c r="E90" t="s">
        <v>14</v>
      </c>
      <c r="F90">
        <v>7</v>
      </c>
      <c r="G90" t="s">
        <v>31</v>
      </c>
      <c r="H90">
        <v>5485.32</v>
      </c>
      <c r="I90" s="1">
        <v>32911.919999999998</v>
      </c>
      <c r="J90" t="s">
        <v>4159</v>
      </c>
      <c r="K90" t="s">
        <v>20</v>
      </c>
      <c r="L90" s="14">
        <v>0.75</v>
      </c>
      <c r="M90" s="14">
        <v>0.4</v>
      </c>
      <c r="N90" s="1">
        <v>8227.98</v>
      </c>
      <c r="O90" s="1">
        <v>19747.151999999998</v>
      </c>
    </row>
    <row r="91" spans="1:15" x14ac:dyDescent="0.3">
      <c r="A91" t="s">
        <v>200</v>
      </c>
      <c r="B91" t="s">
        <v>201</v>
      </c>
      <c r="C91">
        <v>36</v>
      </c>
      <c r="D91" t="s">
        <v>13</v>
      </c>
      <c r="E91" t="s">
        <v>14</v>
      </c>
      <c r="F91">
        <v>36</v>
      </c>
      <c r="G91" t="s">
        <v>48</v>
      </c>
      <c r="H91">
        <v>6127.74</v>
      </c>
      <c r="I91" s="1">
        <v>220598.63999999998</v>
      </c>
      <c r="J91" t="s">
        <v>13984</v>
      </c>
      <c r="K91" t="s">
        <v>20</v>
      </c>
      <c r="L91" s="14">
        <v>0.75</v>
      </c>
      <c r="M91" s="14">
        <v>0.4</v>
      </c>
      <c r="N91" s="1">
        <v>55149.66</v>
      </c>
      <c r="O91" s="1">
        <v>132359.18399999998</v>
      </c>
    </row>
    <row r="92" spans="1:15" x14ac:dyDescent="0.3">
      <c r="A92" t="s">
        <v>202</v>
      </c>
      <c r="B92" t="s">
        <v>203</v>
      </c>
      <c r="C92">
        <v>23</v>
      </c>
      <c r="D92" t="s">
        <v>13</v>
      </c>
      <c r="E92" t="s">
        <v>14</v>
      </c>
      <c r="F92">
        <v>35</v>
      </c>
      <c r="G92" t="s">
        <v>129</v>
      </c>
      <c r="H92">
        <v>8745.61</v>
      </c>
      <c r="I92" s="1">
        <v>201149.03000000003</v>
      </c>
      <c r="J92" t="s">
        <v>13984</v>
      </c>
      <c r="K92" t="s">
        <v>20</v>
      </c>
      <c r="L92" s="14">
        <v>0.75</v>
      </c>
      <c r="M92" s="14">
        <v>0.4</v>
      </c>
      <c r="N92" s="1">
        <v>50287.257500000007</v>
      </c>
      <c r="O92" s="1">
        <v>120689.41800000001</v>
      </c>
    </row>
    <row r="93" spans="1:15" x14ac:dyDescent="0.3">
      <c r="A93" t="s">
        <v>204</v>
      </c>
      <c r="B93" t="s">
        <v>205</v>
      </c>
      <c r="C93">
        <v>8</v>
      </c>
      <c r="D93" t="s">
        <v>13</v>
      </c>
      <c r="E93" t="s">
        <v>14</v>
      </c>
      <c r="F93">
        <v>8</v>
      </c>
      <c r="G93" t="s">
        <v>15</v>
      </c>
      <c r="H93">
        <v>9046.51</v>
      </c>
      <c r="I93" s="1">
        <v>72372.08</v>
      </c>
      <c r="J93" t="s">
        <v>13985</v>
      </c>
      <c r="K93" t="s">
        <v>20</v>
      </c>
      <c r="L93" s="14">
        <v>0.75</v>
      </c>
      <c r="M93" s="14">
        <v>0.4</v>
      </c>
      <c r="N93" s="1">
        <v>18093.020000000004</v>
      </c>
      <c r="O93" s="1">
        <v>43423.248</v>
      </c>
    </row>
    <row r="94" spans="1:15" x14ac:dyDescent="0.3">
      <c r="A94" t="s">
        <v>206</v>
      </c>
      <c r="B94" t="s">
        <v>207</v>
      </c>
      <c r="C94">
        <v>28</v>
      </c>
      <c r="D94" t="s">
        <v>13</v>
      </c>
      <c r="E94" t="s">
        <v>14</v>
      </c>
      <c r="F94">
        <v>8</v>
      </c>
      <c r="G94" t="s">
        <v>15</v>
      </c>
      <c r="H94">
        <v>9306.7099999999991</v>
      </c>
      <c r="I94" s="1">
        <v>260587.87999999998</v>
      </c>
      <c r="J94" t="s">
        <v>13984</v>
      </c>
      <c r="K94" t="s">
        <v>20</v>
      </c>
      <c r="L94" s="14">
        <v>0.75</v>
      </c>
      <c r="M94" s="14">
        <v>0.4</v>
      </c>
      <c r="N94" s="1">
        <v>65146.97</v>
      </c>
      <c r="O94" s="1">
        <v>156352.72799999997</v>
      </c>
    </row>
    <row r="95" spans="1:15" x14ac:dyDescent="0.3">
      <c r="A95" t="s">
        <v>208</v>
      </c>
      <c r="B95" t="s">
        <v>209</v>
      </c>
      <c r="C95">
        <v>14</v>
      </c>
      <c r="D95" t="s">
        <v>13</v>
      </c>
      <c r="E95" t="s">
        <v>14</v>
      </c>
      <c r="F95">
        <v>11</v>
      </c>
      <c r="G95" t="s">
        <v>55</v>
      </c>
      <c r="H95">
        <v>10792.42</v>
      </c>
      <c r="I95" s="1">
        <v>151093.88</v>
      </c>
      <c r="J95" t="s">
        <v>13985</v>
      </c>
      <c r="K95" t="s">
        <v>20</v>
      </c>
      <c r="L95" s="14">
        <v>0.75</v>
      </c>
      <c r="M95" s="14">
        <v>0.4</v>
      </c>
      <c r="N95" s="1">
        <v>37773.47</v>
      </c>
      <c r="O95" s="1">
        <v>90656.328000000009</v>
      </c>
    </row>
    <row r="96" spans="1:15" x14ac:dyDescent="0.3">
      <c r="A96" t="s">
        <v>210</v>
      </c>
      <c r="B96" t="s">
        <v>211</v>
      </c>
      <c r="C96">
        <v>1</v>
      </c>
      <c r="D96" t="s">
        <v>13</v>
      </c>
      <c r="E96" t="s">
        <v>14</v>
      </c>
      <c r="F96">
        <v>6</v>
      </c>
      <c r="G96" t="s">
        <v>23</v>
      </c>
      <c r="H96">
        <v>15790.9</v>
      </c>
      <c r="I96" s="1">
        <v>15790.9</v>
      </c>
      <c r="J96" t="s">
        <v>13985</v>
      </c>
      <c r="K96" t="s">
        <v>20</v>
      </c>
      <c r="L96" s="14">
        <v>0.75</v>
      </c>
      <c r="M96" s="14">
        <v>0.4</v>
      </c>
      <c r="N96" s="1">
        <v>3947.7250000000004</v>
      </c>
      <c r="O96" s="1">
        <v>9474.5399999999991</v>
      </c>
    </row>
    <row r="97" spans="1:15" x14ac:dyDescent="0.3">
      <c r="A97" t="s">
        <v>212</v>
      </c>
      <c r="B97" t="s">
        <v>213</v>
      </c>
      <c r="C97">
        <v>1</v>
      </c>
      <c r="D97" t="s">
        <v>13</v>
      </c>
      <c r="E97" t="s">
        <v>14</v>
      </c>
      <c r="F97">
        <v>9</v>
      </c>
      <c r="G97" t="s">
        <v>120</v>
      </c>
      <c r="H97">
        <v>5759.84</v>
      </c>
      <c r="I97" s="1">
        <v>5759.84</v>
      </c>
      <c r="J97" t="s">
        <v>4159</v>
      </c>
      <c r="K97" t="s">
        <v>20</v>
      </c>
      <c r="L97" s="14">
        <v>0.75</v>
      </c>
      <c r="M97" s="14">
        <v>0.4</v>
      </c>
      <c r="N97" s="1">
        <v>1439.96</v>
      </c>
      <c r="O97" s="1">
        <v>3455.904</v>
      </c>
    </row>
    <row r="98" spans="1:15" x14ac:dyDescent="0.3">
      <c r="A98" t="s">
        <v>214</v>
      </c>
      <c r="B98" t="s">
        <v>215</v>
      </c>
      <c r="C98">
        <v>3</v>
      </c>
      <c r="D98" t="s">
        <v>13</v>
      </c>
      <c r="E98" t="s">
        <v>14</v>
      </c>
      <c r="F98">
        <v>12</v>
      </c>
      <c r="G98" t="s">
        <v>34</v>
      </c>
      <c r="H98">
        <v>11532.77</v>
      </c>
      <c r="I98" s="1">
        <v>34598.31</v>
      </c>
      <c r="J98" t="s">
        <v>4159</v>
      </c>
      <c r="K98" t="s">
        <v>20</v>
      </c>
      <c r="L98" s="14">
        <v>0.75</v>
      </c>
      <c r="M98" s="14">
        <v>0.4</v>
      </c>
      <c r="N98" s="1">
        <v>8649.5774999999994</v>
      </c>
      <c r="O98" s="1">
        <v>20758.985999999997</v>
      </c>
    </row>
    <row r="99" spans="1:15" x14ac:dyDescent="0.3">
      <c r="A99" t="s">
        <v>216</v>
      </c>
      <c r="B99" t="s">
        <v>217</v>
      </c>
      <c r="C99">
        <v>50</v>
      </c>
      <c r="D99" t="s">
        <v>13</v>
      </c>
      <c r="E99" t="s">
        <v>14</v>
      </c>
      <c r="F99">
        <v>3</v>
      </c>
      <c r="G99" t="s">
        <v>117</v>
      </c>
      <c r="H99">
        <v>15481.91</v>
      </c>
      <c r="I99" s="1">
        <v>774095.5</v>
      </c>
      <c r="J99" t="s">
        <v>13985</v>
      </c>
      <c r="K99" t="s">
        <v>20</v>
      </c>
      <c r="L99" s="14">
        <v>0.75</v>
      </c>
      <c r="M99" s="14">
        <v>0.4</v>
      </c>
      <c r="N99" s="1">
        <v>193523.875</v>
      </c>
      <c r="O99" s="1">
        <v>464457.3</v>
      </c>
    </row>
    <row r="100" spans="1:15" x14ac:dyDescent="0.3">
      <c r="A100" t="s">
        <v>218</v>
      </c>
      <c r="B100" t="s">
        <v>219</v>
      </c>
      <c r="C100">
        <v>2</v>
      </c>
      <c r="D100" t="s">
        <v>13</v>
      </c>
      <c r="E100" t="s">
        <v>14</v>
      </c>
      <c r="F100">
        <v>5</v>
      </c>
      <c r="G100" t="s">
        <v>26</v>
      </c>
      <c r="H100">
        <v>21331.16</v>
      </c>
      <c r="I100" s="1">
        <v>42662.32</v>
      </c>
      <c r="J100" t="s">
        <v>4159</v>
      </c>
      <c r="K100" t="s">
        <v>20</v>
      </c>
      <c r="L100" s="14">
        <v>0.75</v>
      </c>
      <c r="M100" s="14">
        <v>0.4</v>
      </c>
      <c r="N100" s="1">
        <v>10665.580000000002</v>
      </c>
      <c r="O100" s="1">
        <v>25597.392</v>
      </c>
    </row>
    <row r="101" spans="1:15" x14ac:dyDescent="0.3">
      <c r="A101" t="s">
        <v>220</v>
      </c>
      <c r="B101" t="s">
        <v>221</v>
      </c>
      <c r="C101">
        <v>71</v>
      </c>
      <c r="D101" t="s">
        <v>13</v>
      </c>
      <c r="E101" t="s">
        <v>14</v>
      </c>
      <c r="F101">
        <v>35</v>
      </c>
      <c r="G101" t="s">
        <v>129</v>
      </c>
      <c r="H101">
        <v>1374.26</v>
      </c>
      <c r="I101" s="1">
        <v>97572.46</v>
      </c>
      <c r="J101" t="s">
        <v>13985</v>
      </c>
      <c r="K101" t="s">
        <v>20</v>
      </c>
      <c r="L101" s="14">
        <v>0.75</v>
      </c>
      <c r="M101" s="14">
        <v>0.4</v>
      </c>
      <c r="N101" s="1">
        <v>24393.115000000005</v>
      </c>
      <c r="O101" s="1">
        <v>58543.476000000002</v>
      </c>
    </row>
    <row r="102" spans="1:15" x14ac:dyDescent="0.3">
      <c r="A102" t="s">
        <v>222</v>
      </c>
      <c r="B102" t="s">
        <v>223</v>
      </c>
      <c r="C102">
        <v>45</v>
      </c>
      <c r="D102" t="s">
        <v>13</v>
      </c>
      <c r="E102" t="s">
        <v>14</v>
      </c>
      <c r="F102">
        <v>37</v>
      </c>
      <c r="G102" t="s">
        <v>142</v>
      </c>
      <c r="H102">
        <v>1256.48</v>
      </c>
      <c r="I102" s="1">
        <v>56541.599999999999</v>
      </c>
      <c r="J102" t="s">
        <v>13985</v>
      </c>
      <c r="K102" t="s">
        <v>20</v>
      </c>
      <c r="L102" s="14">
        <v>0.75</v>
      </c>
      <c r="M102" s="14">
        <v>0.4</v>
      </c>
      <c r="N102" s="1">
        <v>14135.400000000001</v>
      </c>
      <c r="O102" s="1">
        <v>33924.959999999999</v>
      </c>
    </row>
    <row r="103" spans="1:15" x14ac:dyDescent="0.3">
      <c r="A103" t="s">
        <v>224</v>
      </c>
      <c r="B103" t="s">
        <v>225</v>
      </c>
      <c r="C103">
        <v>10</v>
      </c>
      <c r="D103" t="s">
        <v>13</v>
      </c>
      <c r="E103" t="s">
        <v>14</v>
      </c>
      <c r="F103">
        <v>16</v>
      </c>
      <c r="G103" t="s">
        <v>107</v>
      </c>
      <c r="H103">
        <v>1463.68</v>
      </c>
      <c r="I103" s="1">
        <v>14636.800000000001</v>
      </c>
      <c r="J103" t="s">
        <v>13984</v>
      </c>
      <c r="K103" t="s">
        <v>20</v>
      </c>
      <c r="L103" s="14">
        <v>0.75</v>
      </c>
      <c r="M103" s="14">
        <v>0.4</v>
      </c>
      <c r="N103" s="1">
        <v>3659.2000000000007</v>
      </c>
      <c r="O103" s="1">
        <v>8782.08</v>
      </c>
    </row>
    <row r="104" spans="1:15" x14ac:dyDescent="0.3">
      <c r="A104" t="s">
        <v>226</v>
      </c>
      <c r="B104" t="s">
        <v>227</v>
      </c>
      <c r="C104">
        <v>4</v>
      </c>
      <c r="D104" t="s">
        <v>13</v>
      </c>
      <c r="E104" t="s">
        <v>14</v>
      </c>
      <c r="F104">
        <v>12</v>
      </c>
      <c r="G104" t="s">
        <v>34</v>
      </c>
      <c r="H104">
        <v>1453.76</v>
      </c>
      <c r="I104" s="1">
        <v>5815.04</v>
      </c>
      <c r="J104" t="s">
        <v>13986</v>
      </c>
      <c r="K104" t="s">
        <v>20</v>
      </c>
      <c r="L104" s="14">
        <v>0.75</v>
      </c>
      <c r="M104" s="14">
        <v>0.4</v>
      </c>
      <c r="N104" s="1">
        <v>1453.7600000000002</v>
      </c>
      <c r="O104" s="1">
        <v>3489.0239999999999</v>
      </c>
    </row>
    <row r="105" spans="1:15" x14ac:dyDescent="0.3">
      <c r="A105" t="s">
        <v>228</v>
      </c>
      <c r="B105" t="s">
        <v>229</v>
      </c>
      <c r="C105">
        <v>7</v>
      </c>
      <c r="D105" t="s">
        <v>13</v>
      </c>
      <c r="E105" t="s">
        <v>14</v>
      </c>
      <c r="F105">
        <v>35</v>
      </c>
      <c r="G105" t="s">
        <v>129</v>
      </c>
      <c r="H105">
        <v>1440.69</v>
      </c>
      <c r="I105" s="1">
        <v>10084.83</v>
      </c>
      <c r="J105" t="s">
        <v>13986</v>
      </c>
      <c r="K105" t="s">
        <v>20</v>
      </c>
      <c r="L105" s="14">
        <v>0.75</v>
      </c>
      <c r="M105" s="14">
        <v>0.4</v>
      </c>
      <c r="N105" s="1">
        <v>2521.2075000000004</v>
      </c>
      <c r="O105" s="1">
        <v>6050.8979999999992</v>
      </c>
    </row>
    <row r="106" spans="1:15" x14ac:dyDescent="0.3">
      <c r="A106" t="s">
        <v>230</v>
      </c>
      <c r="B106" t="s">
        <v>231</v>
      </c>
      <c r="C106">
        <v>8</v>
      </c>
      <c r="D106" t="s">
        <v>13</v>
      </c>
      <c r="E106" t="s">
        <v>14</v>
      </c>
      <c r="F106">
        <v>12</v>
      </c>
      <c r="G106" t="s">
        <v>34</v>
      </c>
      <c r="H106">
        <v>1626.49</v>
      </c>
      <c r="I106" s="1">
        <v>13011.92</v>
      </c>
      <c r="J106" t="s">
        <v>13984</v>
      </c>
      <c r="K106" t="s">
        <v>20</v>
      </c>
      <c r="L106" s="14">
        <v>0.75</v>
      </c>
      <c r="M106" s="14">
        <v>0.4</v>
      </c>
      <c r="N106" s="1">
        <v>3252.9799999999996</v>
      </c>
      <c r="O106" s="1">
        <v>7807.152</v>
      </c>
    </row>
    <row r="107" spans="1:15" x14ac:dyDescent="0.3">
      <c r="A107" t="s">
        <v>232</v>
      </c>
      <c r="B107" t="s">
        <v>233</v>
      </c>
      <c r="C107">
        <v>31</v>
      </c>
      <c r="D107" t="s">
        <v>13</v>
      </c>
      <c r="E107" t="s">
        <v>14</v>
      </c>
      <c r="F107">
        <v>10</v>
      </c>
      <c r="G107" t="s">
        <v>45</v>
      </c>
      <c r="H107">
        <v>3749.18</v>
      </c>
      <c r="I107" s="1">
        <v>116224.58</v>
      </c>
      <c r="J107" t="s">
        <v>13985</v>
      </c>
      <c r="K107" t="s">
        <v>20</v>
      </c>
      <c r="L107" s="14">
        <v>0.75</v>
      </c>
      <c r="M107" s="14">
        <v>0.4</v>
      </c>
      <c r="N107" s="1">
        <v>29056.145000000004</v>
      </c>
      <c r="O107" s="1">
        <v>69734.747999999992</v>
      </c>
    </row>
    <row r="108" spans="1:15" x14ac:dyDescent="0.3">
      <c r="A108" t="s">
        <v>234</v>
      </c>
      <c r="B108" t="s">
        <v>235</v>
      </c>
      <c r="C108">
        <v>60</v>
      </c>
      <c r="D108" t="s">
        <v>13</v>
      </c>
      <c r="E108" t="s">
        <v>14</v>
      </c>
      <c r="F108">
        <v>19</v>
      </c>
      <c r="G108" t="s">
        <v>236</v>
      </c>
      <c r="H108">
        <v>3303.52</v>
      </c>
      <c r="I108" s="1">
        <v>198211.20000000001</v>
      </c>
      <c r="J108" t="s">
        <v>13985</v>
      </c>
      <c r="K108" t="s">
        <v>20</v>
      </c>
      <c r="L108" s="14">
        <v>0.75</v>
      </c>
      <c r="M108" s="14">
        <v>0.4</v>
      </c>
      <c r="N108" s="1">
        <v>49552.799999999988</v>
      </c>
      <c r="O108" s="1">
        <v>118926.72</v>
      </c>
    </row>
    <row r="109" spans="1:15" x14ac:dyDescent="0.3">
      <c r="A109" t="s">
        <v>234</v>
      </c>
      <c r="B109" t="s">
        <v>235</v>
      </c>
      <c r="C109">
        <v>5</v>
      </c>
      <c r="D109" t="s">
        <v>13</v>
      </c>
      <c r="E109" t="s">
        <v>14</v>
      </c>
      <c r="F109">
        <v>21</v>
      </c>
      <c r="G109" t="s">
        <v>237</v>
      </c>
      <c r="H109">
        <v>3303.52</v>
      </c>
      <c r="I109" s="1">
        <v>16517.599999999999</v>
      </c>
      <c r="J109" t="s">
        <v>13985</v>
      </c>
      <c r="K109" t="s">
        <v>20</v>
      </c>
      <c r="L109" s="14">
        <v>0.75</v>
      </c>
      <c r="M109" s="14">
        <v>0.4</v>
      </c>
      <c r="N109" s="1">
        <v>4129.3999999999996</v>
      </c>
      <c r="O109" s="1">
        <v>9910.5599999999977</v>
      </c>
    </row>
    <row r="110" spans="1:15" x14ac:dyDescent="0.3">
      <c r="A110" t="s">
        <v>238</v>
      </c>
      <c r="B110" t="s">
        <v>239</v>
      </c>
      <c r="C110">
        <v>14</v>
      </c>
      <c r="D110" t="s">
        <v>13</v>
      </c>
      <c r="E110" t="s">
        <v>14</v>
      </c>
      <c r="F110">
        <v>36</v>
      </c>
      <c r="G110" t="s">
        <v>48</v>
      </c>
      <c r="H110">
        <v>5453.23</v>
      </c>
      <c r="I110" s="1">
        <v>76345.22</v>
      </c>
      <c r="J110" t="s">
        <v>13986</v>
      </c>
      <c r="K110" t="s">
        <v>20</v>
      </c>
      <c r="L110" s="14">
        <v>0.75</v>
      </c>
      <c r="M110" s="14">
        <v>0.4</v>
      </c>
      <c r="N110" s="1">
        <v>19086.305</v>
      </c>
      <c r="O110" s="1">
        <v>45807.131999999998</v>
      </c>
    </row>
    <row r="111" spans="1:15" x14ac:dyDescent="0.3">
      <c r="A111" t="s">
        <v>240</v>
      </c>
      <c r="B111" t="s">
        <v>241</v>
      </c>
      <c r="C111">
        <v>18</v>
      </c>
      <c r="D111" t="s">
        <v>13</v>
      </c>
      <c r="E111" t="s">
        <v>14</v>
      </c>
      <c r="F111">
        <v>16</v>
      </c>
      <c r="G111" t="s">
        <v>107</v>
      </c>
      <c r="H111">
        <v>3759.29</v>
      </c>
      <c r="I111" s="1">
        <v>67667.22</v>
      </c>
      <c r="J111" t="s">
        <v>13985</v>
      </c>
      <c r="K111" t="s">
        <v>20</v>
      </c>
      <c r="L111" s="14">
        <v>0.75</v>
      </c>
      <c r="M111" s="14">
        <v>0.4</v>
      </c>
      <c r="N111" s="1">
        <v>16916.805</v>
      </c>
      <c r="O111" s="1">
        <v>40600.331999999995</v>
      </c>
    </row>
    <row r="112" spans="1:15" x14ac:dyDescent="0.3">
      <c r="A112" t="s">
        <v>242</v>
      </c>
      <c r="B112" t="s">
        <v>243</v>
      </c>
      <c r="C112">
        <v>1</v>
      </c>
      <c r="D112" t="s">
        <v>13</v>
      </c>
      <c r="E112" t="s">
        <v>14</v>
      </c>
      <c r="F112">
        <v>6</v>
      </c>
      <c r="G112" t="s">
        <v>23</v>
      </c>
      <c r="H112">
        <v>5421.98</v>
      </c>
      <c r="I112" s="1">
        <v>5421.98</v>
      </c>
      <c r="J112" t="s">
        <v>13985</v>
      </c>
      <c r="K112" t="s">
        <v>20</v>
      </c>
      <c r="L112" s="14">
        <v>0.75</v>
      </c>
      <c r="M112" s="14">
        <v>0.4</v>
      </c>
      <c r="N112" s="1">
        <v>1355.4949999999999</v>
      </c>
      <c r="O112" s="1">
        <v>3253.1879999999996</v>
      </c>
    </row>
    <row r="113" spans="1:15" x14ac:dyDescent="0.3">
      <c r="A113" t="s">
        <v>242</v>
      </c>
      <c r="B113" t="s">
        <v>243</v>
      </c>
      <c r="C113">
        <v>19</v>
      </c>
      <c r="D113" t="s">
        <v>13</v>
      </c>
      <c r="E113" t="s">
        <v>14</v>
      </c>
      <c r="F113">
        <v>35</v>
      </c>
      <c r="G113" t="s">
        <v>129</v>
      </c>
      <c r="H113">
        <v>5421.98</v>
      </c>
      <c r="I113" s="1">
        <v>103017.62</v>
      </c>
      <c r="J113" t="s">
        <v>13985</v>
      </c>
      <c r="K113" t="s">
        <v>20</v>
      </c>
      <c r="L113" s="14">
        <v>0.75</v>
      </c>
      <c r="M113" s="14">
        <v>0.4</v>
      </c>
      <c r="N113" s="1">
        <v>25754.404999999999</v>
      </c>
      <c r="O113" s="1">
        <v>61810.571999999993</v>
      </c>
    </row>
    <row r="114" spans="1:15" x14ac:dyDescent="0.3">
      <c r="A114" t="s">
        <v>244</v>
      </c>
      <c r="B114" t="s">
        <v>245</v>
      </c>
      <c r="C114">
        <v>29</v>
      </c>
      <c r="D114" t="s">
        <v>13</v>
      </c>
      <c r="E114" t="s">
        <v>14</v>
      </c>
      <c r="F114">
        <v>26</v>
      </c>
      <c r="G114" t="s">
        <v>246</v>
      </c>
      <c r="H114">
        <v>3936.52</v>
      </c>
      <c r="I114" s="1">
        <v>114159.08</v>
      </c>
      <c r="J114" t="s">
        <v>13985</v>
      </c>
      <c r="K114" t="s">
        <v>20</v>
      </c>
      <c r="L114" s="14">
        <v>0.75</v>
      </c>
      <c r="M114" s="14">
        <v>0.4</v>
      </c>
      <c r="N114" s="1">
        <v>28539.770000000004</v>
      </c>
      <c r="O114" s="1">
        <v>68495.448000000004</v>
      </c>
    </row>
    <row r="115" spans="1:15" x14ac:dyDescent="0.3">
      <c r="A115" t="s">
        <v>247</v>
      </c>
      <c r="B115" t="s">
        <v>248</v>
      </c>
      <c r="C115">
        <v>34</v>
      </c>
      <c r="D115" t="s">
        <v>13</v>
      </c>
      <c r="E115" t="s">
        <v>14</v>
      </c>
      <c r="F115">
        <v>12</v>
      </c>
      <c r="G115" t="s">
        <v>34</v>
      </c>
      <c r="H115">
        <v>5381.87</v>
      </c>
      <c r="I115" s="1">
        <v>182983.58</v>
      </c>
      <c r="J115" t="s">
        <v>13985</v>
      </c>
      <c r="K115" t="s">
        <v>20</v>
      </c>
      <c r="L115" s="14">
        <v>0.75</v>
      </c>
      <c r="M115" s="14">
        <v>0.4</v>
      </c>
      <c r="N115" s="1">
        <v>45745.89499999999</v>
      </c>
      <c r="O115" s="1">
        <v>109790.14799999999</v>
      </c>
    </row>
    <row r="116" spans="1:15" x14ac:dyDescent="0.3">
      <c r="A116" t="s">
        <v>249</v>
      </c>
      <c r="B116" t="s">
        <v>250</v>
      </c>
      <c r="C116">
        <v>2</v>
      </c>
      <c r="D116" t="s">
        <v>13</v>
      </c>
      <c r="E116" t="s">
        <v>14</v>
      </c>
      <c r="F116">
        <v>11</v>
      </c>
      <c r="G116" t="s">
        <v>55</v>
      </c>
      <c r="H116">
        <v>5824.29</v>
      </c>
      <c r="I116" s="1">
        <v>11648.58</v>
      </c>
      <c r="J116" t="s">
        <v>4159</v>
      </c>
      <c r="K116" t="s">
        <v>20</v>
      </c>
      <c r="L116" s="14">
        <v>0.75</v>
      </c>
      <c r="M116" s="14">
        <v>0.4</v>
      </c>
      <c r="N116" s="1">
        <v>2912.1450000000004</v>
      </c>
      <c r="O116" s="1">
        <v>6989.1480000000001</v>
      </c>
    </row>
    <row r="117" spans="1:15" x14ac:dyDescent="0.3">
      <c r="A117" t="s">
        <v>251</v>
      </c>
      <c r="B117" t="s">
        <v>252</v>
      </c>
      <c r="C117">
        <v>3</v>
      </c>
      <c r="D117" t="s">
        <v>13</v>
      </c>
      <c r="E117" t="s">
        <v>14</v>
      </c>
      <c r="F117">
        <v>16</v>
      </c>
      <c r="G117" t="s">
        <v>107</v>
      </c>
      <c r="H117">
        <v>5798.21</v>
      </c>
      <c r="I117" s="1">
        <v>17394.63</v>
      </c>
      <c r="J117" t="s">
        <v>13984</v>
      </c>
      <c r="K117" t="s">
        <v>20</v>
      </c>
      <c r="L117" s="14">
        <v>0.75</v>
      </c>
      <c r="M117" s="14">
        <v>0.4</v>
      </c>
      <c r="N117" s="1">
        <v>4348.6575000000012</v>
      </c>
      <c r="O117" s="1">
        <v>10436.778</v>
      </c>
    </row>
    <row r="118" spans="1:15" x14ac:dyDescent="0.3">
      <c r="A118" t="s">
        <v>253</v>
      </c>
      <c r="B118" t="s">
        <v>254</v>
      </c>
      <c r="C118">
        <v>2</v>
      </c>
      <c r="D118" t="s">
        <v>13</v>
      </c>
      <c r="E118" t="s">
        <v>14</v>
      </c>
      <c r="F118">
        <v>12</v>
      </c>
      <c r="G118" t="s">
        <v>34</v>
      </c>
      <c r="H118">
        <v>5824.29</v>
      </c>
      <c r="I118" s="1">
        <v>11648.58</v>
      </c>
      <c r="J118" t="s">
        <v>4159</v>
      </c>
      <c r="K118" t="s">
        <v>20</v>
      </c>
      <c r="L118" s="14">
        <v>0.75</v>
      </c>
      <c r="M118" s="14">
        <v>0.4</v>
      </c>
      <c r="N118" s="1">
        <v>2912.1450000000004</v>
      </c>
      <c r="O118" s="1">
        <v>6989.1480000000001</v>
      </c>
    </row>
    <row r="119" spans="1:15" x14ac:dyDescent="0.3">
      <c r="A119" t="s">
        <v>255</v>
      </c>
      <c r="B119" t="s">
        <v>256</v>
      </c>
      <c r="C119">
        <v>2</v>
      </c>
      <c r="D119" t="s">
        <v>13</v>
      </c>
      <c r="E119" t="s">
        <v>14</v>
      </c>
      <c r="F119">
        <v>6</v>
      </c>
      <c r="G119" t="s">
        <v>23</v>
      </c>
      <c r="H119">
        <v>6470.55</v>
      </c>
      <c r="I119" s="1">
        <v>12941.1</v>
      </c>
      <c r="J119" t="s">
        <v>4159</v>
      </c>
      <c r="K119" t="s">
        <v>20</v>
      </c>
      <c r="L119" s="14">
        <v>0.75</v>
      </c>
      <c r="M119" s="14">
        <v>0.4</v>
      </c>
      <c r="N119" s="1">
        <v>3235.2749999999996</v>
      </c>
      <c r="O119" s="1">
        <v>7764.66</v>
      </c>
    </row>
    <row r="120" spans="1:15" x14ac:dyDescent="0.3">
      <c r="A120" t="s">
        <v>257</v>
      </c>
      <c r="B120" t="s">
        <v>258</v>
      </c>
      <c r="C120">
        <v>3</v>
      </c>
      <c r="D120" t="s">
        <v>13</v>
      </c>
      <c r="E120" t="s">
        <v>14</v>
      </c>
      <c r="F120">
        <v>12</v>
      </c>
      <c r="G120" t="s">
        <v>34</v>
      </c>
      <c r="H120">
        <v>4821.59</v>
      </c>
      <c r="I120" s="1">
        <v>14464.77</v>
      </c>
      <c r="J120" t="s">
        <v>4159</v>
      </c>
      <c r="K120" t="s">
        <v>20</v>
      </c>
      <c r="L120" s="14">
        <v>0.75</v>
      </c>
      <c r="M120" s="14">
        <v>0.4</v>
      </c>
      <c r="N120" s="1">
        <v>3616.192500000001</v>
      </c>
      <c r="O120" s="1">
        <v>8678.862000000001</v>
      </c>
    </row>
    <row r="121" spans="1:15" x14ac:dyDescent="0.3">
      <c r="A121" t="s">
        <v>259</v>
      </c>
      <c r="B121" t="s">
        <v>260</v>
      </c>
      <c r="C121">
        <v>2</v>
      </c>
      <c r="D121" t="s">
        <v>13</v>
      </c>
      <c r="E121" t="s">
        <v>14</v>
      </c>
      <c r="F121">
        <v>8</v>
      </c>
      <c r="G121" t="s">
        <v>15</v>
      </c>
      <c r="H121">
        <v>4446.75</v>
      </c>
      <c r="I121" s="1">
        <v>8893.5</v>
      </c>
      <c r="J121" t="s">
        <v>4159</v>
      </c>
      <c r="K121" t="s">
        <v>20</v>
      </c>
      <c r="L121" s="14">
        <v>0.75</v>
      </c>
      <c r="M121" s="14">
        <v>0.4</v>
      </c>
      <c r="N121" s="1">
        <v>2223.375</v>
      </c>
      <c r="O121" s="1">
        <v>5336.1</v>
      </c>
    </row>
    <row r="122" spans="1:15" x14ac:dyDescent="0.3">
      <c r="A122" t="s">
        <v>261</v>
      </c>
      <c r="B122" t="s">
        <v>262</v>
      </c>
      <c r="C122">
        <v>4</v>
      </c>
      <c r="D122" t="s">
        <v>13</v>
      </c>
      <c r="E122" t="s">
        <v>14</v>
      </c>
      <c r="F122">
        <v>37</v>
      </c>
      <c r="G122" t="s">
        <v>142</v>
      </c>
      <c r="H122">
        <v>6637.49</v>
      </c>
      <c r="I122" s="1">
        <v>26549.96</v>
      </c>
      <c r="J122" t="s">
        <v>4159</v>
      </c>
      <c r="K122" t="s">
        <v>20</v>
      </c>
      <c r="L122" s="14">
        <v>0.75</v>
      </c>
      <c r="M122" s="14">
        <v>0.4</v>
      </c>
      <c r="N122" s="1">
        <v>6637.489999999998</v>
      </c>
      <c r="O122" s="1">
        <v>15929.975999999999</v>
      </c>
    </row>
    <row r="123" spans="1:15" x14ac:dyDescent="0.3">
      <c r="A123" t="s">
        <v>263</v>
      </c>
      <c r="B123" t="s">
        <v>264</v>
      </c>
      <c r="C123">
        <v>4</v>
      </c>
      <c r="D123" t="s">
        <v>13</v>
      </c>
      <c r="E123" t="s">
        <v>14</v>
      </c>
      <c r="F123">
        <v>5</v>
      </c>
      <c r="G123" t="s">
        <v>26</v>
      </c>
      <c r="H123">
        <v>6305.18</v>
      </c>
      <c r="I123" s="1">
        <v>25220.720000000001</v>
      </c>
      <c r="J123" t="s">
        <v>13986</v>
      </c>
      <c r="K123" t="s">
        <v>20</v>
      </c>
      <c r="L123" s="14">
        <v>0.75</v>
      </c>
      <c r="M123" s="14">
        <v>0.4</v>
      </c>
      <c r="N123" s="1">
        <v>6305.18</v>
      </c>
      <c r="O123" s="1">
        <v>15132.432000000001</v>
      </c>
    </row>
    <row r="124" spans="1:15" x14ac:dyDescent="0.3">
      <c r="A124" t="s">
        <v>265</v>
      </c>
      <c r="B124" t="s">
        <v>266</v>
      </c>
      <c r="C124">
        <v>5</v>
      </c>
      <c r="D124" t="s">
        <v>13</v>
      </c>
      <c r="E124" t="s">
        <v>14</v>
      </c>
      <c r="F124">
        <v>11</v>
      </c>
      <c r="G124" t="s">
        <v>55</v>
      </c>
      <c r="H124">
        <v>7147.54</v>
      </c>
      <c r="I124" s="1">
        <v>35737.699999999997</v>
      </c>
      <c r="J124" t="s">
        <v>4159</v>
      </c>
      <c r="K124" t="s">
        <v>20</v>
      </c>
      <c r="L124" s="14">
        <v>0.75</v>
      </c>
      <c r="M124" s="14">
        <v>0.4</v>
      </c>
      <c r="N124" s="1">
        <v>8934.4249999999993</v>
      </c>
      <c r="O124" s="1">
        <v>21442.619999999995</v>
      </c>
    </row>
    <row r="125" spans="1:15" x14ac:dyDescent="0.3">
      <c r="A125" t="s">
        <v>267</v>
      </c>
      <c r="B125" t="s">
        <v>268</v>
      </c>
      <c r="C125">
        <v>8</v>
      </c>
      <c r="D125" t="s">
        <v>13</v>
      </c>
      <c r="E125" t="s">
        <v>14</v>
      </c>
      <c r="F125">
        <v>37</v>
      </c>
      <c r="G125" t="s">
        <v>142</v>
      </c>
      <c r="H125">
        <v>7625.64</v>
      </c>
      <c r="I125" s="1">
        <v>61005.120000000003</v>
      </c>
      <c r="J125" t="s">
        <v>4159</v>
      </c>
      <c r="K125" t="s">
        <v>20</v>
      </c>
      <c r="L125" s="14">
        <v>0.75</v>
      </c>
      <c r="M125" s="14">
        <v>0.4</v>
      </c>
      <c r="N125" s="1">
        <v>15251.279999999999</v>
      </c>
      <c r="O125" s="1">
        <v>36603.072</v>
      </c>
    </row>
    <row r="126" spans="1:15" x14ac:dyDescent="0.3">
      <c r="A126" t="s">
        <v>269</v>
      </c>
      <c r="B126" t="s">
        <v>270</v>
      </c>
      <c r="C126">
        <v>1</v>
      </c>
      <c r="D126" t="s">
        <v>13</v>
      </c>
      <c r="E126" t="s">
        <v>14</v>
      </c>
      <c r="F126">
        <v>11</v>
      </c>
      <c r="G126" t="s">
        <v>55</v>
      </c>
      <c r="H126">
        <v>8140.14</v>
      </c>
      <c r="I126" s="1">
        <v>8140.14</v>
      </c>
      <c r="J126" t="s">
        <v>13984</v>
      </c>
      <c r="K126" t="s">
        <v>20</v>
      </c>
      <c r="L126" s="14">
        <v>0.75</v>
      </c>
      <c r="M126" s="14">
        <v>0.4</v>
      </c>
      <c r="N126" s="1">
        <v>2035.0349999999999</v>
      </c>
      <c r="O126" s="1">
        <v>4884.0839999999998</v>
      </c>
    </row>
    <row r="127" spans="1:15" x14ac:dyDescent="0.3">
      <c r="A127" t="s">
        <v>271</v>
      </c>
      <c r="B127" t="s">
        <v>272</v>
      </c>
      <c r="C127">
        <v>22</v>
      </c>
      <c r="D127" t="s">
        <v>13</v>
      </c>
      <c r="E127" t="s">
        <v>14</v>
      </c>
      <c r="F127">
        <v>35</v>
      </c>
      <c r="G127" t="s">
        <v>129</v>
      </c>
      <c r="H127">
        <v>12482.99</v>
      </c>
      <c r="I127" s="1">
        <v>274625.77999999997</v>
      </c>
      <c r="J127" t="s">
        <v>13985</v>
      </c>
      <c r="K127" t="s">
        <v>20</v>
      </c>
      <c r="L127" s="14">
        <v>0.75</v>
      </c>
      <c r="M127" s="14">
        <v>0.4</v>
      </c>
      <c r="N127" s="1">
        <v>68656.445000000007</v>
      </c>
      <c r="O127" s="1">
        <v>164775.46799999999</v>
      </c>
    </row>
    <row r="128" spans="1:15" x14ac:dyDescent="0.3">
      <c r="A128" t="s">
        <v>273</v>
      </c>
      <c r="B128" t="s">
        <v>274</v>
      </c>
      <c r="C128">
        <v>21</v>
      </c>
      <c r="D128" t="s">
        <v>13</v>
      </c>
      <c r="E128" t="s">
        <v>14</v>
      </c>
      <c r="F128">
        <v>12</v>
      </c>
      <c r="G128" t="s">
        <v>34</v>
      </c>
      <c r="H128">
        <v>2617.58</v>
      </c>
      <c r="I128" s="1">
        <v>54969.18</v>
      </c>
      <c r="J128" t="s">
        <v>13986</v>
      </c>
      <c r="K128" t="s">
        <v>20</v>
      </c>
      <c r="L128" s="14">
        <v>0.75</v>
      </c>
      <c r="M128" s="14">
        <v>0.4</v>
      </c>
      <c r="N128" s="1">
        <v>13742.294999999998</v>
      </c>
      <c r="O128" s="1">
        <v>32981.508000000002</v>
      </c>
    </row>
    <row r="129" spans="1:15" x14ac:dyDescent="0.3">
      <c r="A129" t="s">
        <v>275</v>
      </c>
      <c r="B129" t="s">
        <v>276</v>
      </c>
      <c r="C129">
        <v>13</v>
      </c>
      <c r="D129" t="s">
        <v>13</v>
      </c>
      <c r="E129" t="s">
        <v>14</v>
      </c>
      <c r="F129">
        <v>37</v>
      </c>
      <c r="G129" t="s">
        <v>142</v>
      </c>
      <c r="H129">
        <v>4124.37</v>
      </c>
      <c r="I129" s="1">
        <v>53616.81</v>
      </c>
      <c r="J129" t="s">
        <v>13985</v>
      </c>
      <c r="K129" t="s">
        <v>20</v>
      </c>
      <c r="L129" s="14">
        <v>0.75</v>
      </c>
      <c r="M129" s="14">
        <v>0.4</v>
      </c>
      <c r="N129" s="1">
        <v>13404.202499999999</v>
      </c>
      <c r="O129" s="1">
        <v>32170.085999999996</v>
      </c>
    </row>
    <row r="130" spans="1:15" x14ac:dyDescent="0.3">
      <c r="A130" t="s">
        <v>277</v>
      </c>
      <c r="B130" t="s">
        <v>278</v>
      </c>
      <c r="C130">
        <v>15</v>
      </c>
      <c r="D130" t="s">
        <v>13</v>
      </c>
      <c r="E130" t="s">
        <v>14</v>
      </c>
      <c r="F130">
        <v>13</v>
      </c>
      <c r="G130" t="s">
        <v>110</v>
      </c>
      <c r="H130">
        <v>9021.3700000000008</v>
      </c>
      <c r="I130" s="1">
        <v>135320.55000000002</v>
      </c>
      <c r="J130" t="s">
        <v>4159</v>
      </c>
      <c r="K130" t="s">
        <v>20</v>
      </c>
      <c r="L130" s="14">
        <v>0.75</v>
      </c>
      <c r="M130" s="14">
        <v>0.4</v>
      </c>
      <c r="N130" s="1">
        <v>33830.137500000012</v>
      </c>
      <c r="O130" s="1">
        <v>81192.330000000016</v>
      </c>
    </row>
    <row r="131" spans="1:15" x14ac:dyDescent="0.3">
      <c r="A131" t="s">
        <v>279</v>
      </c>
      <c r="B131" t="s">
        <v>280</v>
      </c>
      <c r="C131">
        <v>8</v>
      </c>
      <c r="D131" t="s">
        <v>13</v>
      </c>
      <c r="E131" t="s">
        <v>14</v>
      </c>
      <c r="F131">
        <v>6</v>
      </c>
      <c r="G131" t="s">
        <v>23</v>
      </c>
      <c r="H131">
        <v>8572.39</v>
      </c>
      <c r="I131" s="1">
        <v>68579.12</v>
      </c>
      <c r="J131" t="s">
        <v>13986</v>
      </c>
      <c r="K131" t="s">
        <v>20</v>
      </c>
      <c r="L131" s="14">
        <v>0.75</v>
      </c>
      <c r="M131" s="14">
        <v>0.4</v>
      </c>
      <c r="N131" s="1">
        <v>17144.78</v>
      </c>
      <c r="O131" s="1">
        <v>41147.471999999994</v>
      </c>
    </row>
    <row r="132" spans="1:15" x14ac:dyDescent="0.3">
      <c r="A132" t="s">
        <v>281</v>
      </c>
      <c r="B132" t="s">
        <v>282</v>
      </c>
      <c r="C132">
        <v>45</v>
      </c>
      <c r="D132" t="s">
        <v>13</v>
      </c>
      <c r="E132" t="s">
        <v>14</v>
      </c>
      <c r="F132">
        <v>9</v>
      </c>
      <c r="G132" t="s">
        <v>120</v>
      </c>
      <c r="H132">
        <v>6027</v>
      </c>
      <c r="I132" s="1">
        <v>271215</v>
      </c>
      <c r="J132" t="s">
        <v>13984</v>
      </c>
      <c r="K132" t="s">
        <v>20</v>
      </c>
      <c r="L132" s="14">
        <v>0.75</v>
      </c>
      <c r="M132" s="14">
        <v>0.4</v>
      </c>
      <c r="N132" s="1">
        <v>67803.75</v>
      </c>
      <c r="O132" s="1">
        <v>162729</v>
      </c>
    </row>
    <row r="133" spans="1:15" x14ac:dyDescent="0.3">
      <c r="A133" t="s">
        <v>283</v>
      </c>
      <c r="B133" t="s">
        <v>284</v>
      </c>
      <c r="C133">
        <v>42</v>
      </c>
      <c r="D133" t="s">
        <v>13</v>
      </c>
      <c r="E133" t="s">
        <v>14</v>
      </c>
      <c r="F133">
        <v>10</v>
      </c>
      <c r="G133" t="s">
        <v>45</v>
      </c>
      <c r="H133">
        <v>6017.52</v>
      </c>
      <c r="I133" s="1">
        <v>252735.84000000003</v>
      </c>
      <c r="J133" t="s">
        <v>13984</v>
      </c>
      <c r="K133" t="s">
        <v>20</v>
      </c>
      <c r="L133" s="14">
        <v>0.75</v>
      </c>
      <c r="M133" s="14">
        <v>0.4</v>
      </c>
      <c r="N133" s="1">
        <v>63183.960000000021</v>
      </c>
      <c r="O133" s="1">
        <v>151641.50400000002</v>
      </c>
    </row>
    <row r="134" spans="1:15" x14ac:dyDescent="0.3">
      <c r="A134" t="s">
        <v>285</v>
      </c>
      <c r="B134" t="s">
        <v>286</v>
      </c>
      <c r="C134">
        <v>19</v>
      </c>
      <c r="D134" t="s">
        <v>13</v>
      </c>
      <c r="E134" t="s">
        <v>14</v>
      </c>
      <c r="F134">
        <v>9</v>
      </c>
      <c r="G134" t="s">
        <v>120</v>
      </c>
      <c r="H134">
        <v>6218.09</v>
      </c>
      <c r="I134" s="1">
        <v>118143.71</v>
      </c>
      <c r="J134" t="s">
        <v>13985</v>
      </c>
      <c r="K134" t="s">
        <v>20</v>
      </c>
      <c r="L134" s="14">
        <v>0.75</v>
      </c>
      <c r="M134" s="14">
        <v>0.4</v>
      </c>
      <c r="N134" s="1">
        <v>29535.927500000005</v>
      </c>
      <c r="O134" s="1">
        <v>70886.225999999995</v>
      </c>
    </row>
    <row r="135" spans="1:15" x14ac:dyDescent="0.3">
      <c r="A135" t="s">
        <v>287</v>
      </c>
      <c r="B135" t="s">
        <v>288</v>
      </c>
      <c r="C135">
        <v>24</v>
      </c>
      <c r="D135" t="s">
        <v>13</v>
      </c>
      <c r="E135" t="s">
        <v>14</v>
      </c>
      <c r="F135">
        <v>15</v>
      </c>
      <c r="G135" t="s">
        <v>62</v>
      </c>
      <c r="H135">
        <v>6320.1</v>
      </c>
      <c r="I135" s="1">
        <v>151682.40000000002</v>
      </c>
      <c r="J135" t="s">
        <v>13985</v>
      </c>
      <c r="K135" t="s">
        <v>20</v>
      </c>
      <c r="L135" s="14">
        <v>0.75</v>
      </c>
      <c r="M135" s="14">
        <v>0.4</v>
      </c>
      <c r="N135" s="1">
        <v>37920.600000000006</v>
      </c>
      <c r="O135" s="1">
        <v>91009.44</v>
      </c>
    </row>
    <row r="136" spans="1:15" x14ac:dyDescent="0.3">
      <c r="A136" t="s">
        <v>289</v>
      </c>
      <c r="B136" t="s">
        <v>290</v>
      </c>
      <c r="C136">
        <v>170</v>
      </c>
      <c r="D136" t="s">
        <v>13</v>
      </c>
      <c r="E136" t="s">
        <v>14</v>
      </c>
      <c r="F136">
        <v>21</v>
      </c>
      <c r="G136" t="s">
        <v>237</v>
      </c>
      <c r="H136">
        <v>6597.77</v>
      </c>
      <c r="I136" s="1">
        <v>1121620.9000000001</v>
      </c>
      <c r="J136" t="s">
        <v>13985</v>
      </c>
      <c r="K136" t="s">
        <v>20</v>
      </c>
      <c r="L136" s="14">
        <v>0.75</v>
      </c>
      <c r="M136" s="14">
        <v>0.4</v>
      </c>
      <c r="N136" s="1">
        <v>280405.22500000009</v>
      </c>
      <c r="O136" s="1">
        <v>672972.54</v>
      </c>
    </row>
    <row r="137" spans="1:15" x14ac:dyDescent="0.3">
      <c r="A137" t="s">
        <v>291</v>
      </c>
      <c r="B137" t="s">
        <v>292</v>
      </c>
      <c r="C137">
        <v>47</v>
      </c>
      <c r="D137" t="s">
        <v>13</v>
      </c>
      <c r="E137" t="s">
        <v>14</v>
      </c>
      <c r="F137">
        <v>9</v>
      </c>
      <c r="G137" t="s">
        <v>120</v>
      </c>
      <c r="H137">
        <v>6711.82</v>
      </c>
      <c r="I137" s="1">
        <v>315455.53999999998</v>
      </c>
      <c r="J137" t="s">
        <v>13985</v>
      </c>
      <c r="K137" t="s">
        <v>20</v>
      </c>
      <c r="L137" s="14">
        <v>0.75</v>
      </c>
      <c r="M137" s="14">
        <v>0.4</v>
      </c>
      <c r="N137" s="1">
        <v>78863.885000000009</v>
      </c>
      <c r="O137" s="1">
        <v>189273.32399999996</v>
      </c>
    </row>
    <row r="138" spans="1:15" x14ac:dyDescent="0.3">
      <c r="A138" t="s">
        <v>293</v>
      </c>
      <c r="B138" t="s">
        <v>294</v>
      </c>
      <c r="C138">
        <v>16</v>
      </c>
      <c r="D138" t="s">
        <v>13</v>
      </c>
      <c r="E138" t="s">
        <v>14</v>
      </c>
      <c r="F138">
        <v>15</v>
      </c>
      <c r="G138" t="s">
        <v>62</v>
      </c>
      <c r="H138">
        <v>8989.3799999999992</v>
      </c>
      <c r="I138" s="1">
        <v>143830.07999999999</v>
      </c>
      <c r="J138" t="s">
        <v>13985</v>
      </c>
      <c r="K138" t="s">
        <v>20</v>
      </c>
      <c r="L138" s="14">
        <v>0.75</v>
      </c>
      <c r="M138" s="14">
        <v>0.4</v>
      </c>
      <c r="N138" s="1">
        <v>35957.51999999999</v>
      </c>
      <c r="O138" s="1">
        <v>86298.047999999981</v>
      </c>
    </row>
    <row r="139" spans="1:15" x14ac:dyDescent="0.3">
      <c r="A139" t="s">
        <v>295</v>
      </c>
      <c r="B139" t="s">
        <v>296</v>
      </c>
      <c r="C139">
        <v>11</v>
      </c>
      <c r="D139" t="s">
        <v>13</v>
      </c>
      <c r="E139" t="s">
        <v>14</v>
      </c>
      <c r="F139">
        <v>15</v>
      </c>
      <c r="G139" t="s">
        <v>62</v>
      </c>
      <c r="H139">
        <v>12691.98</v>
      </c>
      <c r="I139" s="1">
        <v>139611.78</v>
      </c>
      <c r="J139" t="s">
        <v>13985</v>
      </c>
      <c r="K139" t="s">
        <v>20</v>
      </c>
      <c r="L139" s="14">
        <v>0.75</v>
      </c>
      <c r="M139" s="14">
        <v>0.4</v>
      </c>
      <c r="N139" s="1">
        <v>34902.945000000007</v>
      </c>
      <c r="O139" s="1">
        <v>83767.067999999999</v>
      </c>
    </row>
    <row r="140" spans="1:15" x14ac:dyDescent="0.3">
      <c r="A140" t="s">
        <v>297</v>
      </c>
      <c r="B140" t="s">
        <v>298</v>
      </c>
      <c r="C140">
        <v>2</v>
      </c>
      <c r="D140" t="s">
        <v>13</v>
      </c>
      <c r="E140" t="s">
        <v>14</v>
      </c>
      <c r="F140">
        <v>12</v>
      </c>
      <c r="G140" t="s">
        <v>34</v>
      </c>
      <c r="H140">
        <v>618.96</v>
      </c>
      <c r="I140" s="1">
        <v>1237.92</v>
      </c>
      <c r="J140" t="s">
        <v>4159</v>
      </c>
      <c r="K140" t="s">
        <v>20</v>
      </c>
      <c r="L140" s="14">
        <v>0.75</v>
      </c>
      <c r="M140" s="14">
        <v>0.4</v>
      </c>
      <c r="N140" s="1">
        <v>309.48</v>
      </c>
      <c r="O140" s="1">
        <v>742.75199999999995</v>
      </c>
    </row>
    <row r="141" spans="1:15" x14ac:dyDescent="0.3">
      <c r="A141" t="s">
        <v>299</v>
      </c>
      <c r="B141" t="s">
        <v>300</v>
      </c>
      <c r="C141">
        <v>28</v>
      </c>
      <c r="D141" t="s">
        <v>13</v>
      </c>
      <c r="E141" t="s">
        <v>14</v>
      </c>
      <c r="F141">
        <v>12</v>
      </c>
      <c r="G141" t="s">
        <v>34</v>
      </c>
      <c r="H141">
        <v>795.87</v>
      </c>
      <c r="I141" s="1">
        <v>22284.36</v>
      </c>
      <c r="J141" t="s">
        <v>13984</v>
      </c>
      <c r="K141" t="s">
        <v>301</v>
      </c>
      <c r="L141" s="14">
        <v>0.75</v>
      </c>
      <c r="M141" s="14">
        <v>0.4</v>
      </c>
      <c r="N141" s="1">
        <v>5571.09</v>
      </c>
      <c r="O141" s="1">
        <v>13370.616</v>
      </c>
    </row>
    <row r="142" spans="1:15" x14ac:dyDescent="0.3">
      <c r="A142" t="s">
        <v>302</v>
      </c>
      <c r="B142" t="s">
        <v>303</v>
      </c>
      <c r="C142">
        <v>8</v>
      </c>
      <c r="D142" t="s">
        <v>13</v>
      </c>
      <c r="E142" t="s">
        <v>14</v>
      </c>
      <c r="F142">
        <v>12</v>
      </c>
      <c r="G142" t="s">
        <v>34</v>
      </c>
      <c r="H142">
        <v>812.55</v>
      </c>
      <c r="I142" s="1">
        <v>6500.4</v>
      </c>
      <c r="J142" t="s">
        <v>13984</v>
      </c>
      <c r="K142" t="s">
        <v>301</v>
      </c>
      <c r="L142" s="14">
        <v>0.75</v>
      </c>
      <c r="M142" s="14">
        <v>0.4</v>
      </c>
      <c r="N142" s="1">
        <v>1625.1000000000004</v>
      </c>
      <c r="O142" s="1">
        <v>3900.24</v>
      </c>
    </row>
    <row r="143" spans="1:15" x14ac:dyDescent="0.3">
      <c r="A143" t="s">
        <v>304</v>
      </c>
      <c r="B143" t="s">
        <v>305</v>
      </c>
      <c r="C143">
        <v>103</v>
      </c>
      <c r="D143" t="s">
        <v>13</v>
      </c>
      <c r="E143" t="s">
        <v>14</v>
      </c>
      <c r="F143">
        <v>36</v>
      </c>
      <c r="G143" t="s">
        <v>48</v>
      </c>
      <c r="H143">
        <v>1004.51</v>
      </c>
      <c r="I143" s="1">
        <v>103464.53</v>
      </c>
      <c r="J143" t="s">
        <v>13986</v>
      </c>
      <c r="K143" t="s">
        <v>301</v>
      </c>
      <c r="L143" s="14">
        <v>0.75</v>
      </c>
      <c r="M143" s="14">
        <v>0.4</v>
      </c>
      <c r="N143" s="1">
        <v>25866.132500000007</v>
      </c>
      <c r="O143" s="1">
        <v>62078.717999999993</v>
      </c>
    </row>
    <row r="144" spans="1:15" x14ac:dyDescent="0.3">
      <c r="A144" t="s">
        <v>306</v>
      </c>
      <c r="B144" t="s">
        <v>307</v>
      </c>
      <c r="C144">
        <v>19</v>
      </c>
      <c r="D144" t="s">
        <v>13</v>
      </c>
      <c r="E144" t="s">
        <v>14</v>
      </c>
      <c r="F144">
        <v>7</v>
      </c>
      <c r="G144" t="s">
        <v>31</v>
      </c>
      <c r="H144">
        <v>2525.7199999999998</v>
      </c>
      <c r="I144" s="1">
        <v>47988.679999999993</v>
      </c>
      <c r="J144" t="s">
        <v>13985</v>
      </c>
      <c r="K144" t="s">
        <v>301</v>
      </c>
      <c r="L144" s="14">
        <v>0.75</v>
      </c>
      <c r="M144" s="14">
        <v>0.4</v>
      </c>
      <c r="N144" s="1">
        <v>11997.169999999998</v>
      </c>
      <c r="O144" s="1">
        <v>28793.207999999995</v>
      </c>
    </row>
    <row r="145" spans="1:15" x14ac:dyDescent="0.3">
      <c r="A145" t="s">
        <v>308</v>
      </c>
      <c r="B145" t="s">
        <v>309</v>
      </c>
      <c r="C145">
        <v>27</v>
      </c>
      <c r="D145" t="s">
        <v>13</v>
      </c>
      <c r="E145" t="s">
        <v>14</v>
      </c>
      <c r="F145">
        <v>3</v>
      </c>
      <c r="G145" t="s">
        <v>117</v>
      </c>
      <c r="H145">
        <v>2530.7800000000002</v>
      </c>
      <c r="I145" s="1">
        <v>68331.060000000012</v>
      </c>
      <c r="J145" t="s">
        <v>13985</v>
      </c>
      <c r="K145" t="s">
        <v>301</v>
      </c>
      <c r="L145" s="14">
        <v>0.75</v>
      </c>
      <c r="M145" s="14">
        <v>0.4</v>
      </c>
      <c r="N145" s="1">
        <v>17082.764999999999</v>
      </c>
      <c r="O145" s="1">
        <v>40998.636000000006</v>
      </c>
    </row>
    <row r="146" spans="1:15" x14ac:dyDescent="0.3">
      <c r="A146" t="s">
        <v>310</v>
      </c>
      <c r="B146" t="s">
        <v>311</v>
      </c>
      <c r="C146">
        <v>22</v>
      </c>
      <c r="D146" t="s">
        <v>13</v>
      </c>
      <c r="E146" t="s">
        <v>14</v>
      </c>
      <c r="F146">
        <v>6</v>
      </c>
      <c r="G146" t="s">
        <v>23</v>
      </c>
      <c r="H146">
        <v>2998.45</v>
      </c>
      <c r="I146" s="1">
        <v>65965.899999999994</v>
      </c>
      <c r="J146" t="s">
        <v>13985</v>
      </c>
      <c r="K146" t="s">
        <v>301</v>
      </c>
      <c r="L146" s="14">
        <v>0.75</v>
      </c>
      <c r="M146" s="14">
        <v>0.4</v>
      </c>
      <c r="N146" s="1">
        <v>16491.474999999999</v>
      </c>
      <c r="O146" s="1">
        <v>39579.539999999994</v>
      </c>
    </row>
    <row r="147" spans="1:15" x14ac:dyDescent="0.3">
      <c r="A147" t="s">
        <v>312</v>
      </c>
      <c r="B147" t="s">
        <v>313</v>
      </c>
      <c r="C147">
        <v>8</v>
      </c>
      <c r="D147" t="s">
        <v>13</v>
      </c>
      <c r="E147" t="s">
        <v>14</v>
      </c>
      <c r="F147">
        <v>12</v>
      </c>
      <c r="G147" t="s">
        <v>34</v>
      </c>
      <c r="H147">
        <v>3112.72</v>
      </c>
      <c r="I147" s="1">
        <v>24901.759999999998</v>
      </c>
      <c r="J147" t="s">
        <v>13984</v>
      </c>
      <c r="K147" t="s">
        <v>301</v>
      </c>
      <c r="L147" s="14">
        <v>0.75</v>
      </c>
      <c r="M147" s="14">
        <v>0.4</v>
      </c>
      <c r="N147" s="1">
        <v>6225.4399999999987</v>
      </c>
      <c r="O147" s="1">
        <v>14941.055999999999</v>
      </c>
    </row>
    <row r="148" spans="1:15" x14ac:dyDescent="0.3">
      <c r="A148" t="s">
        <v>314</v>
      </c>
      <c r="B148" t="s">
        <v>315</v>
      </c>
      <c r="C148">
        <v>7</v>
      </c>
      <c r="D148" t="s">
        <v>13</v>
      </c>
      <c r="E148" t="s">
        <v>14</v>
      </c>
      <c r="F148">
        <v>12</v>
      </c>
      <c r="G148" t="s">
        <v>34</v>
      </c>
      <c r="H148">
        <v>2924.26</v>
      </c>
      <c r="I148" s="1">
        <v>20469.82</v>
      </c>
      <c r="J148" t="s">
        <v>13986</v>
      </c>
      <c r="K148" t="s">
        <v>301</v>
      </c>
      <c r="L148" s="14">
        <v>0.75</v>
      </c>
      <c r="M148" s="14">
        <v>0.4</v>
      </c>
      <c r="N148" s="1">
        <v>5117.4549999999999</v>
      </c>
      <c r="O148" s="1">
        <v>12281.892</v>
      </c>
    </row>
    <row r="149" spans="1:15" x14ac:dyDescent="0.3">
      <c r="A149" t="s">
        <v>316</v>
      </c>
      <c r="B149" t="s">
        <v>317</v>
      </c>
      <c r="C149">
        <v>6</v>
      </c>
      <c r="D149" t="s">
        <v>13</v>
      </c>
      <c r="E149" t="s">
        <v>14</v>
      </c>
      <c r="F149">
        <v>11</v>
      </c>
      <c r="G149" t="s">
        <v>55</v>
      </c>
      <c r="H149">
        <v>3225.38</v>
      </c>
      <c r="I149" s="1">
        <v>19352.28</v>
      </c>
      <c r="J149" t="s">
        <v>13985</v>
      </c>
      <c r="K149" t="s">
        <v>301</v>
      </c>
      <c r="L149" s="14">
        <v>0.75</v>
      </c>
      <c r="M149" s="14">
        <v>0.4</v>
      </c>
      <c r="N149" s="1">
        <v>4838.07</v>
      </c>
      <c r="O149" s="1">
        <v>11611.367999999999</v>
      </c>
    </row>
    <row r="150" spans="1:15" x14ac:dyDescent="0.3">
      <c r="A150" t="s">
        <v>318</v>
      </c>
      <c r="B150" t="s">
        <v>319</v>
      </c>
      <c r="C150">
        <v>14</v>
      </c>
      <c r="D150" t="s">
        <v>13</v>
      </c>
      <c r="E150" t="s">
        <v>14</v>
      </c>
      <c r="F150">
        <v>7</v>
      </c>
      <c r="G150" t="s">
        <v>31</v>
      </c>
      <c r="H150">
        <v>3966</v>
      </c>
      <c r="I150" s="1">
        <v>55524</v>
      </c>
      <c r="J150" t="s">
        <v>4159</v>
      </c>
      <c r="K150" t="s">
        <v>301</v>
      </c>
      <c r="L150" s="14">
        <v>0.75</v>
      </c>
      <c r="M150" s="14">
        <v>0.4</v>
      </c>
      <c r="N150" s="1">
        <v>13881</v>
      </c>
      <c r="O150" s="1">
        <v>33314.399999999994</v>
      </c>
    </row>
    <row r="151" spans="1:15" x14ac:dyDescent="0.3">
      <c r="A151" t="s">
        <v>320</v>
      </c>
      <c r="B151" t="s">
        <v>321</v>
      </c>
      <c r="C151">
        <v>160</v>
      </c>
      <c r="D151" t="s">
        <v>13</v>
      </c>
      <c r="E151" t="s">
        <v>14</v>
      </c>
      <c r="F151">
        <v>12</v>
      </c>
      <c r="G151" t="s">
        <v>34</v>
      </c>
      <c r="H151">
        <v>582.73</v>
      </c>
      <c r="I151" s="1">
        <v>93236.800000000003</v>
      </c>
      <c r="J151" t="s">
        <v>13986</v>
      </c>
      <c r="K151" t="s">
        <v>301</v>
      </c>
      <c r="L151" s="14">
        <v>0.75</v>
      </c>
      <c r="M151" s="14">
        <v>0.4</v>
      </c>
      <c r="N151" s="1">
        <v>23309.199999999997</v>
      </c>
      <c r="O151" s="1">
        <v>55942.080000000002</v>
      </c>
    </row>
    <row r="152" spans="1:15" x14ac:dyDescent="0.3">
      <c r="A152" t="s">
        <v>322</v>
      </c>
      <c r="B152" t="s">
        <v>323</v>
      </c>
      <c r="C152">
        <v>140</v>
      </c>
      <c r="D152" t="s">
        <v>13</v>
      </c>
      <c r="E152" t="s">
        <v>14</v>
      </c>
      <c r="F152">
        <v>15</v>
      </c>
      <c r="G152" t="s">
        <v>62</v>
      </c>
      <c r="H152">
        <v>417</v>
      </c>
      <c r="I152" s="1">
        <v>58380</v>
      </c>
      <c r="J152" t="s">
        <v>13984</v>
      </c>
      <c r="K152" t="s">
        <v>324</v>
      </c>
      <c r="L152" s="14">
        <v>0.75</v>
      </c>
      <c r="M152" s="14">
        <v>0.4</v>
      </c>
      <c r="N152" s="1">
        <v>14595</v>
      </c>
      <c r="O152" s="1">
        <v>35028</v>
      </c>
    </row>
    <row r="153" spans="1:15" x14ac:dyDescent="0.3">
      <c r="A153" t="s">
        <v>325</v>
      </c>
      <c r="B153" t="s">
        <v>326</v>
      </c>
      <c r="C153">
        <v>44</v>
      </c>
      <c r="D153" t="s">
        <v>13</v>
      </c>
      <c r="E153" t="s">
        <v>14</v>
      </c>
      <c r="F153">
        <v>6</v>
      </c>
      <c r="G153" t="s">
        <v>23</v>
      </c>
      <c r="H153">
        <v>284.08</v>
      </c>
      <c r="I153" s="1">
        <v>12499.519999999999</v>
      </c>
      <c r="J153" t="s">
        <v>4159</v>
      </c>
      <c r="K153" t="s">
        <v>324</v>
      </c>
      <c r="L153" s="14">
        <v>0.75</v>
      </c>
      <c r="M153" s="14">
        <v>0.4</v>
      </c>
      <c r="N153" s="1">
        <v>3124.8799999999992</v>
      </c>
      <c r="O153" s="1">
        <v>7499.7119999999986</v>
      </c>
    </row>
    <row r="154" spans="1:15" x14ac:dyDescent="0.3">
      <c r="A154" t="s">
        <v>327</v>
      </c>
      <c r="B154" t="s">
        <v>328</v>
      </c>
      <c r="C154">
        <v>84</v>
      </c>
      <c r="D154" t="s">
        <v>13</v>
      </c>
      <c r="E154" t="s">
        <v>14</v>
      </c>
      <c r="F154">
        <v>9</v>
      </c>
      <c r="G154" t="s">
        <v>120</v>
      </c>
      <c r="H154">
        <v>715.55</v>
      </c>
      <c r="I154" s="1">
        <v>60106.2</v>
      </c>
      <c r="J154" t="s">
        <v>13985</v>
      </c>
      <c r="K154" t="s">
        <v>324</v>
      </c>
      <c r="L154" s="14">
        <v>0.75</v>
      </c>
      <c r="M154" s="14">
        <v>0.4</v>
      </c>
      <c r="N154" s="1">
        <v>15026.550000000003</v>
      </c>
      <c r="O154" s="1">
        <v>36063.72</v>
      </c>
    </row>
    <row r="155" spans="1:15" x14ac:dyDescent="0.3">
      <c r="A155" t="s">
        <v>327</v>
      </c>
      <c r="B155" t="s">
        <v>328</v>
      </c>
      <c r="C155">
        <v>215</v>
      </c>
      <c r="D155" t="s">
        <v>13</v>
      </c>
      <c r="E155" t="s">
        <v>14</v>
      </c>
      <c r="F155">
        <v>19</v>
      </c>
      <c r="G155" t="s">
        <v>236</v>
      </c>
      <c r="H155">
        <v>715.55</v>
      </c>
      <c r="I155" s="1">
        <v>153843.25</v>
      </c>
      <c r="J155" t="s">
        <v>13985</v>
      </c>
      <c r="K155" t="s">
        <v>324</v>
      </c>
      <c r="L155" s="14">
        <v>0.75</v>
      </c>
      <c r="M155" s="14">
        <v>0.4</v>
      </c>
      <c r="N155" s="1">
        <v>38460.8125</v>
      </c>
      <c r="O155" s="1">
        <v>92305.95</v>
      </c>
    </row>
    <row r="156" spans="1:15" x14ac:dyDescent="0.3">
      <c r="A156" t="s">
        <v>329</v>
      </c>
      <c r="B156" t="s">
        <v>330</v>
      </c>
      <c r="C156">
        <v>80</v>
      </c>
      <c r="D156" t="s">
        <v>13</v>
      </c>
      <c r="E156" t="s">
        <v>14</v>
      </c>
      <c r="F156">
        <v>9</v>
      </c>
      <c r="G156" t="s">
        <v>120</v>
      </c>
      <c r="H156">
        <v>446.15</v>
      </c>
      <c r="I156" s="1">
        <v>35692</v>
      </c>
      <c r="J156" t="s">
        <v>13986</v>
      </c>
      <c r="K156" t="s">
        <v>324</v>
      </c>
      <c r="L156" s="14">
        <v>0.75</v>
      </c>
      <c r="M156" s="14">
        <v>0.4</v>
      </c>
      <c r="N156" s="1">
        <v>8923</v>
      </c>
      <c r="O156" s="1">
        <v>21415.199999999997</v>
      </c>
    </row>
    <row r="157" spans="1:15" x14ac:dyDescent="0.3">
      <c r="A157" t="s">
        <v>331</v>
      </c>
      <c r="B157" t="s">
        <v>332</v>
      </c>
      <c r="C157">
        <v>1</v>
      </c>
      <c r="D157" t="s">
        <v>13</v>
      </c>
      <c r="E157" t="s">
        <v>14</v>
      </c>
      <c r="F157">
        <v>12</v>
      </c>
      <c r="G157" t="s">
        <v>34</v>
      </c>
      <c r="H157">
        <v>710.19</v>
      </c>
      <c r="I157" s="1">
        <v>710.19</v>
      </c>
      <c r="J157" t="s">
        <v>13985</v>
      </c>
      <c r="K157" t="s">
        <v>324</v>
      </c>
      <c r="L157" s="14">
        <v>0.75</v>
      </c>
      <c r="M157" s="14">
        <v>0.4</v>
      </c>
      <c r="N157" s="1">
        <v>177.54750000000001</v>
      </c>
      <c r="O157" s="1">
        <v>426.11400000000003</v>
      </c>
    </row>
    <row r="158" spans="1:15" x14ac:dyDescent="0.3">
      <c r="A158" t="s">
        <v>333</v>
      </c>
      <c r="B158" t="s">
        <v>334</v>
      </c>
      <c r="C158">
        <v>598</v>
      </c>
      <c r="D158" t="s">
        <v>13</v>
      </c>
      <c r="E158" t="s">
        <v>14</v>
      </c>
      <c r="F158">
        <v>20</v>
      </c>
      <c r="G158" t="s">
        <v>335</v>
      </c>
      <c r="H158">
        <v>807.84</v>
      </c>
      <c r="I158" s="1">
        <v>483088.32</v>
      </c>
      <c r="J158" t="s">
        <v>13985</v>
      </c>
      <c r="K158" t="s">
        <v>324</v>
      </c>
      <c r="L158" s="14">
        <v>0.75</v>
      </c>
      <c r="M158" s="14">
        <v>0.4</v>
      </c>
      <c r="N158" s="1">
        <v>120772.08000000002</v>
      </c>
      <c r="O158" s="1">
        <v>289852.99199999997</v>
      </c>
    </row>
    <row r="159" spans="1:15" x14ac:dyDescent="0.3">
      <c r="A159" t="s">
        <v>333</v>
      </c>
      <c r="B159" t="s">
        <v>334</v>
      </c>
      <c r="C159">
        <v>20</v>
      </c>
      <c r="D159" t="s">
        <v>13</v>
      </c>
      <c r="E159" t="s">
        <v>14</v>
      </c>
      <c r="F159">
        <v>21</v>
      </c>
      <c r="G159" t="s">
        <v>237</v>
      </c>
      <c r="H159">
        <v>807.84</v>
      </c>
      <c r="I159" s="1">
        <v>16156.800000000001</v>
      </c>
      <c r="J159" t="s">
        <v>13985</v>
      </c>
      <c r="K159" t="s">
        <v>324</v>
      </c>
      <c r="L159" s="14">
        <v>0.75</v>
      </c>
      <c r="M159" s="14">
        <v>0.4</v>
      </c>
      <c r="N159" s="1">
        <v>4039.2000000000007</v>
      </c>
      <c r="O159" s="1">
        <v>9694.08</v>
      </c>
    </row>
    <row r="160" spans="1:15" x14ac:dyDescent="0.3">
      <c r="A160" t="s">
        <v>336</v>
      </c>
      <c r="B160" t="s">
        <v>337</v>
      </c>
      <c r="C160">
        <v>3</v>
      </c>
      <c r="D160" t="s">
        <v>13</v>
      </c>
      <c r="E160" t="s">
        <v>14</v>
      </c>
      <c r="F160">
        <v>6</v>
      </c>
      <c r="G160" t="s">
        <v>23</v>
      </c>
      <c r="H160">
        <v>589.58000000000004</v>
      </c>
      <c r="I160" s="1">
        <v>1768.7400000000002</v>
      </c>
      <c r="J160" t="s">
        <v>13984</v>
      </c>
      <c r="K160" t="s">
        <v>324</v>
      </c>
      <c r="L160" s="14">
        <v>0.75</v>
      </c>
      <c r="M160" s="14">
        <v>0.4</v>
      </c>
      <c r="N160" s="1">
        <v>442.18499999999995</v>
      </c>
      <c r="O160" s="1">
        <v>1061.2440000000001</v>
      </c>
    </row>
    <row r="161" spans="1:15" x14ac:dyDescent="0.3">
      <c r="A161" t="s">
        <v>336</v>
      </c>
      <c r="B161" t="s">
        <v>337</v>
      </c>
      <c r="C161">
        <v>54</v>
      </c>
      <c r="D161" t="s">
        <v>13</v>
      </c>
      <c r="E161" t="s">
        <v>14</v>
      </c>
      <c r="F161">
        <v>19</v>
      </c>
      <c r="G161" t="s">
        <v>236</v>
      </c>
      <c r="H161">
        <v>589.58000000000004</v>
      </c>
      <c r="I161" s="1">
        <v>31837.320000000003</v>
      </c>
      <c r="J161" t="s">
        <v>13984</v>
      </c>
      <c r="K161" t="s">
        <v>324</v>
      </c>
      <c r="L161" s="14">
        <v>0.75</v>
      </c>
      <c r="M161" s="14">
        <v>0.4</v>
      </c>
      <c r="N161" s="1">
        <v>7959.3300000000017</v>
      </c>
      <c r="O161" s="1">
        <v>19102.392</v>
      </c>
    </row>
    <row r="162" spans="1:15" x14ac:dyDescent="0.3">
      <c r="A162" t="s">
        <v>336</v>
      </c>
      <c r="B162" t="s">
        <v>337</v>
      </c>
      <c r="C162">
        <v>123</v>
      </c>
      <c r="D162" t="s">
        <v>13</v>
      </c>
      <c r="E162" t="s">
        <v>14</v>
      </c>
      <c r="F162">
        <v>20</v>
      </c>
      <c r="G162" t="s">
        <v>335</v>
      </c>
      <c r="H162">
        <v>589.58000000000004</v>
      </c>
      <c r="I162" s="1">
        <v>72518.340000000011</v>
      </c>
      <c r="J162" t="s">
        <v>13984</v>
      </c>
      <c r="K162" t="s">
        <v>324</v>
      </c>
      <c r="L162" s="14">
        <v>0.75</v>
      </c>
      <c r="M162" s="14">
        <v>0.4</v>
      </c>
      <c r="N162" s="1">
        <v>18129.585000000006</v>
      </c>
      <c r="O162" s="1">
        <v>43511.004000000001</v>
      </c>
    </row>
    <row r="163" spans="1:15" x14ac:dyDescent="0.3">
      <c r="A163" t="s">
        <v>338</v>
      </c>
      <c r="B163" t="s">
        <v>339</v>
      </c>
      <c r="C163">
        <v>6</v>
      </c>
      <c r="D163" t="s">
        <v>13</v>
      </c>
      <c r="E163" t="s">
        <v>14</v>
      </c>
      <c r="F163">
        <v>12</v>
      </c>
      <c r="G163" t="s">
        <v>34</v>
      </c>
      <c r="H163">
        <v>668.64</v>
      </c>
      <c r="I163" s="1">
        <v>4011.84</v>
      </c>
      <c r="J163" t="s">
        <v>4159</v>
      </c>
      <c r="K163" t="s">
        <v>324</v>
      </c>
      <c r="L163" s="14">
        <v>0.75</v>
      </c>
      <c r="M163" s="14">
        <v>0.4</v>
      </c>
      <c r="N163" s="1">
        <v>1002.96</v>
      </c>
      <c r="O163" s="1">
        <v>2407.1040000000003</v>
      </c>
    </row>
    <row r="164" spans="1:15" x14ac:dyDescent="0.3">
      <c r="A164" t="s">
        <v>340</v>
      </c>
      <c r="B164" t="s">
        <v>341</v>
      </c>
      <c r="C164">
        <v>15</v>
      </c>
      <c r="D164" t="s">
        <v>13</v>
      </c>
      <c r="E164" t="s">
        <v>14</v>
      </c>
      <c r="F164">
        <v>12</v>
      </c>
      <c r="G164" t="s">
        <v>34</v>
      </c>
      <c r="H164">
        <v>1287.82</v>
      </c>
      <c r="I164" s="1">
        <v>19317.3</v>
      </c>
      <c r="J164" t="s">
        <v>4159</v>
      </c>
      <c r="K164" t="s">
        <v>324</v>
      </c>
      <c r="L164" s="14">
        <v>0.75</v>
      </c>
      <c r="M164" s="14">
        <v>0.4</v>
      </c>
      <c r="N164" s="1">
        <v>4829.3250000000007</v>
      </c>
      <c r="O164" s="1">
        <v>11590.38</v>
      </c>
    </row>
    <row r="165" spans="1:15" x14ac:dyDescent="0.3">
      <c r="A165" t="s">
        <v>342</v>
      </c>
      <c r="B165" t="s">
        <v>343</v>
      </c>
      <c r="C165">
        <v>2</v>
      </c>
      <c r="D165" t="s">
        <v>13</v>
      </c>
      <c r="E165" t="s">
        <v>14</v>
      </c>
      <c r="F165">
        <v>8</v>
      </c>
      <c r="G165" t="s">
        <v>15</v>
      </c>
      <c r="H165">
        <v>1057.77</v>
      </c>
      <c r="I165" s="1">
        <v>2115.54</v>
      </c>
      <c r="J165" t="s">
        <v>4159</v>
      </c>
      <c r="K165" t="s">
        <v>324</v>
      </c>
      <c r="L165" s="14">
        <v>0.75</v>
      </c>
      <c r="M165" s="14">
        <v>0.4</v>
      </c>
      <c r="N165" s="1">
        <v>528.88499999999999</v>
      </c>
      <c r="O165" s="1">
        <v>1269.3240000000001</v>
      </c>
    </row>
    <row r="166" spans="1:15" x14ac:dyDescent="0.3">
      <c r="A166" t="s">
        <v>344</v>
      </c>
      <c r="B166" t="s">
        <v>345</v>
      </c>
      <c r="C166">
        <v>40</v>
      </c>
      <c r="D166" t="s">
        <v>13</v>
      </c>
      <c r="E166" t="s">
        <v>14</v>
      </c>
      <c r="F166">
        <v>9</v>
      </c>
      <c r="G166" t="s">
        <v>120</v>
      </c>
      <c r="H166">
        <v>1365.81</v>
      </c>
      <c r="I166" s="1">
        <v>54632.399999999994</v>
      </c>
      <c r="J166" t="s">
        <v>13986</v>
      </c>
      <c r="K166" t="s">
        <v>324</v>
      </c>
      <c r="L166" s="14">
        <v>0.75</v>
      </c>
      <c r="M166" s="14">
        <v>0.4</v>
      </c>
      <c r="N166" s="1">
        <v>13658.099999999999</v>
      </c>
      <c r="O166" s="1">
        <v>32779.439999999995</v>
      </c>
    </row>
    <row r="167" spans="1:15" x14ac:dyDescent="0.3">
      <c r="A167" t="s">
        <v>346</v>
      </c>
      <c r="B167" t="s">
        <v>347</v>
      </c>
      <c r="C167">
        <v>3</v>
      </c>
      <c r="D167" t="s">
        <v>13</v>
      </c>
      <c r="E167" t="s">
        <v>14</v>
      </c>
      <c r="F167">
        <v>12</v>
      </c>
      <c r="G167" t="s">
        <v>34</v>
      </c>
      <c r="H167">
        <v>2993.75</v>
      </c>
      <c r="I167" s="1">
        <v>8981.25</v>
      </c>
      <c r="J167" t="s">
        <v>4159</v>
      </c>
      <c r="K167" t="s">
        <v>301</v>
      </c>
      <c r="L167" s="14">
        <v>0.75</v>
      </c>
      <c r="M167" s="14">
        <v>0.4</v>
      </c>
      <c r="N167" s="1">
        <v>2245.3125</v>
      </c>
      <c r="O167" s="1">
        <v>5388.75</v>
      </c>
    </row>
    <row r="168" spans="1:15" x14ac:dyDescent="0.3">
      <c r="A168" t="s">
        <v>348</v>
      </c>
      <c r="B168" t="s">
        <v>349</v>
      </c>
      <c r="C168">
        <v>1</v>
      </c>
      <c r="D168" t="s">
        <v>13</v>
      </c>
      <c r="E168" t="s">
        <v>14</v>
      </c>
      <c r="F168">
        <v>6</v>
      </c>
      <c r="G168" t="s">
        <v>23</v>
      </c>
      <c r="H168">
        <v>2247.21</v>
      </c>
      <c r="I168" s="1">
        <v>2247.21</v>
      </c>
      <c r="J168" t="s">
        <v>4159</v>
      </c>
      <c r="K168" t="s">
        <v>301</v>
      </c>
      <c r="L168" s="14">
        <v>0.75</v>
      </c>
      <c r="M168" s="14">
        <v>0.4</v>
      </c>
      <c r="N168" s="1">
        <v>561.80250000000001</v>
      </c>
      <c r="O168" s="1">
        <v>1348.326</v>
      </c>
    </row>
    <row r="169" spans="1:15" x14ac:dyDescent="0.3">
      <c r="A169" t="s">
        <v>350</v>
      </c>
      <c r="B169" t="s">
        <v>351</v>
      </c>
      <c r="C169">
        <v>2</v>
      </c>
      <c r="D169" t="s">
        <v>13</v>
      </c>
      <c r="E169" t="s">
        <v>14</v>
      </c>
      <c r="F169">
        <v>6</v>
      </c>
      <c r="G169" t="s">
        <v>23</v>
      </c>
      <c r="H169">
        <v>12399.18</v>
      </c>
      <c r="I169" s="1">
        <v>24798.36</v>
      </c>
      <c r="J169" t="s">
        <v>4159</v>
      </c>
      <c r="K169" t="s">
        <v>301</v>
      </c>
      <c r="L169" s="14">
        <v>0.75</v>
      </c>
      <c r="M169" s="14">
        <v>0.4</v>
      </c>
      <c r="N169" s="1">
        <v>6199.59</v>
      </c>
      <c r="O169" s="1">
        <v>14879.016</v>
      </c>
    </row>
    <row r="170" spans="1:15" x14ac:dyDescent="0.3">
      <c r="A170" t="s">
        <v>352</v>
      </c>
      <c r="B170" t="s">
        <v>353</v>
      </c>
      <c r="C170">
        <v>2</v>
      </c>
      <c r="D170" t="s">
        <v>13</v>
      </c>
      <c r="E170" t="s">
        <v>14</v>
      </c>
      <c r="F170">
        <v>16</v>
      </c>
      <c r="G170" t="s">
        <v>107</v>
      </c>
      <c r="H170">
        <v>2157.19</v>
      </c>
      <c r="I170" s="1">
        <v>4314.38</v>
      </c>
      <c r="J170" t="s">
        <v>4159</v>
      </c>
      <c r="K170" t="s">
        <v>301</v>
      </c>
      <c r="L170" s="14">
        <v>0.75</v>
      </c>
      <c r="M170" s="14">
        <v>0.4</v>
      </c>
      <c r="N170" s="1">
        <v>1078.5950000000003</v>
      </c>
      <c r="O170" s="1">
        <v>2588.6279999999997</v>
      </c>
    </row>
    <row r="171" spans="1:15" x14ac:dyDescent="0.3">
      <c r="A171" t="s">
        <v>354</v>
      </c>
      <c r="B171" t="s">
        <v>355</v>
      </c>
      <c r="C171">
        <v>1</v>
      </c>
      <c r="D171" t="s">
        <v>13</v>
      </c>
      <c r="E171" t="s">
        <v>14</v>
      </c>
      <c r="F171">
        <v>12</v>
      </c>
      <c r="G171" t="s">
        <v>34</v>
      </c>
      <c r="H171">
        <v>2221.37</v>
      </c>
      <c r="I171" s="1">
        <v>2221.37</v>
      </c>
      <c r="J171" t="s">
        <v>4159</v>
      </c>
      <c r="K171" t="s">
        <v>301</v>
      </c>
      <c r="L171" s="14">
        <v>0.75</v>
      </c>
      <c r="M171" s="14">
        <v>0.4</v>
      </c>
      <c r="N171" s="1">
        <v>555.34249999999997</v>
      </c>
      <c r="O171" s="1">
        <v>1332.8219999999999</v>
      </c>
    </row>
    <row r="172" spans="1:15" x14ac:dyDescent="0.3">
      <c r="A172" t="s">
        <v>356</v>
      </c>
      <c r="B172" t="s">
        <v>357</v>
      </c>
      <c r="C172">
        <v>2</v>
      </c>
      <c r="D172" t="s">
        <v>13</v>
      </c>
      <c r="E172" t="s">
        <v>14</v>
      </c>
      <c r="F172">
        <v>11</v>
      </c>
      <c r="G172" t="s">
        <v>55</v>
      </c>
      <c r="H172">
        <v>6650.1</v>
      </c>
      <c r="I172" s="1">
        <v>13300.2</v>
      </c>
      <c r="J172" t="s">
        <v>4159</v>
      </c>
      <c r="K172" t="s">
        <v>301</v>
      </c>
      <c r="L172" s="14">
        <v>0.75</v>
      </c>
      <c r="M172" s="14">
        <v>0.4</v>
      </c>
      <c r="N172" s="1">
        <v>3325.0499999999993</v>
      </c>
      <c r="O172" s="1">
        <v>7980.12</v>
      </c>
    </row>
    <row r="173" spans="1:15" x14ac:dyDescent="0.3">
      <c r="A173" t="s">
        <v>358</v>
      </c>
      <c r="B173" t="s">
        <v>359</v>
      </c>
      <c r="C173">
        <v>1</v>
      </c>
      <c r="D173" t="s">
        <v>13</v>
      </c>
      <c r="E173" t="s">
        <v>14</v>
      </c>
      <c r="F173">
        <v>37</v>
      </c>
      <c r="G173" t="s">
        <v>142</v>
      </c>
      <c r="H173">
        <v>8485.26</v>
      </c>
      <c r="I173" s="1">
        <v>8485.26</v>
      </c>
      <c r="J173" t="s">
        <v>13985</v>
      </c>
      <c r="K173" t="s">
        <v>301</v>
      </c>
      <c r="L173" s="14">
        <v>0.75</v>
      </c>
      <c r="M173" s="14">
        <v>0.4</v>
      </c>
      <c r="N173" s="1">
        <v>2121.3150000000005</v>
      </c>
      <c r="O173" s="1">
        <v>5091.1559999999999</v>
      </c>
    </row>
    <row r="174" spans="1:15" x14ac:dyDescent="0.3">
      <c r="A174" t="s">
        <v>360</v>
      </c>
      <c r="B174" t="s">
        <v>361</v>
      </c>
      <c r="C174">
        <v>24</v>
      </c>
      <c r="D174" t="s">
        <v>13</v>
      </c>
      <c r="E174" t="s">
        <v>14</v>
      </c>
      <c r="F174">
        <v>2</v>
      </c>
      <c r="G174" t="s">
        <v>19</v>
      </c>
      <c r="H174">
        <v>9133.0300000000007</v>
      </c>
      <c r="I174" s="1">
        <v>219192.72000000003</v>
      </c>
      <c r="J174" t="s">
        <v>13985</v>
      </c>
      <c r="K174" t="s">
        <v>301</v>
      </c>
      <c r="L174" s="14">
        <v>0.75</v>
      </c>
      <c r="M174" s="14">
        <v>0.4</v>
      </c>
      <c r="N174" s="1">
        <v>54798.179999999993</v>
      </c>
      <c r="O174" s="1">
        <v>131515.63200000001</v>
      </c>
    </row>
    <row r="175" spans="1:15" x14ac:dyDescent="0.3">
      <c r="A175" t="s">
        <v>362</v>
      </c>
      <c r="B175" t="s">
        <v>363</v>
      </c>
      <c r="C175">
        <v>40</v>
      </c>
      <c r="D175" t="s">
        <v>13</v>
      </c>
      <c r="E175" t="s">
        <v>14</v>
      </c>
      <c r="F175">
        <v>12</v>
      </c>
      <c r="G175" t="s">
        <v>34</v>
      </c>
      <c r="H175">
        <v>6910.42</v>
      </c>
      <c r="I175" s="1">
        <v>276416.8</v>
      </c>
      <c r="J175" t="s">
        <v>4159</v>
      </c>
      <c r="K175" t="s">
        <v>301</v>
      </c>
      <c r="L175" s="14">
        <v>0.75</v>
      </c>
      <c r="M175" s="14">
        <v>0.4</v>
      </c>
      <c r="N175" s="1">
        <v>69104.200000000012</v>
      </c>
      <c r="O175" s="1">
        <v>165850.07999999999</v>
      </c>
    </row>
    <row r="176" spans="1:15" x14ac:dyDescent="0.3">
      <c r="A176" t="s">
        <v>362</v>
      </c>
      <c r="B176" t="s">
        <v>363</v>
      </c>
      <c r="C176">
        <v>4</v>
      </c>
      <c r="D176" t="s">
        <v>13</v>
      </c>
      <c r="E176" t="s">
        <v>14</v>
      </c>
      <c r="F176">
        <v>14</v>
      </c>
      <c r="G176" t="s">
        <v>364</v>
      </c>
      <c r="H176">
        <v>6910.42</v>
      </c>
      <c r="I176" s="1">
        <v>27641.68</v>
      </c>
      <c r="J176" t="s">
        <v>4159</v>
      </c>
      <c r="K176" t="s">
        <v>301</v>
      </c>
      <c r="L176" s="14">
        <v>0.75</v>
      </c>
      <c r="M176" s="14">
        <v>0.4</v>
      </c>
      <c r="N176" s="1">
        <v>6910.4199999999983</v>
      </c>
      <c r="O176" s="1">
        <v>16585.008000000002</v>
      </c>
    </row>
    <row r="177" spans="1:15" x14ac:dyDescent="0.3">
      <c r="A177" t="s">
        <v>365</v>
      </c>
      <c r="B177" t="s">
        <v>366</v>
      </c>
      <c r="C177">
        <v>3</v>
      </c>
      <c r="D177" t="s">
        <v>13</v>
      </c>
      <c r="E177" t="s">
        <v>14</v>
      </c>
      <c r="F177">
        <v>10</v>
      </c>
      <c r="G177" t="s">
        <v>45</v>
      </c>
      <c r="H177">
        <v>9044.65</v>
      </c>
      <c r="I177" s="1">
        <v>27133.949999999997</v>
      </c>
      <c r="J177" t="s">
        <v>13985</v>
      </c>
      <c r="K177" t="s">
        <v>301</v>
      </c>
      <c r="L177" s="14">
        <v>0.75</v>
      </c>
      <c r="M177" s="14">
        <v>0.4</v>
      </c>
      <c r="N177" s="1">
        <v>6783.4874999999993</v>
      </c>
      <c r="O177" s="1">
        <v>16280.369999999997</v>
      </c>
    </row>
    <row r="178" spans="1:15" x14ac:dyDescent="0.3">
      <c r="A178" t="s">
        <v>367</v>
      </c>
      <c r="B178" t="s">
        <v>368</v>
      </c>
      <c r="C178">
        <v>28</v>
      </c>
      <c r="D178" t="s">
        <v>13</v>
      </c>
      <c r="E178" t="s">
        <v>14</v>
      </c>
      <c r="F178">
        <v>2</v>
      </c>
      <c r="G178" t="s">
        <v>19</v>
      </c>
      <c r="H178">
        <v>8333.9</v>
      </c>
      <c r="I178" s="1">
        <v>233349.19999999998</v>
      </c>
      <c r="J178" t="s">
        <v>13984</v>
      </c>
      <c r="K178" t="s">
        <v>301</v>
      </c>
      <c r="L178" s="14">
        <v>0.75</v>
      </c>
      <c r="M178" s="14">
        <v>0.4</v>
      </c>
      <c r="N178" s="1">
        <v>58337.299999999988</v>
      </c>
      <c r="O178" s="1">
        <v>140009.51999999999</v>
      </c>
    </row>
    <row r="179" spans="1:15" x14ac:dyDescent="0.3">
      <c r="A179" t="s">
        <v>369</v>
      </c>
      <c r="B179" t="s">
        <v>370</v>
      </c>
      <c r="C179">
        <v>5</v>
      </c>
      <c r="D179" t="s">
        <v>13</v>
      </c>
      <c r="E179" t="s">
        <v>14</v>
      </c>
      <c r="F179">
        <v>15</v>
      </c>
      <c r="G179" t="s">
        <v>62</v>
      </c>
      <c r="H179">
        <v>8686.6299999999992</v>
      </c>
      <c r="I179" s="1">
        <v>43433.149999999994</v>
      </c>
      <c r="J179" t="s">
        <v>4159</v>
      </c>
      <c r="K179" t="s">
        <v>301</v>
      </c>
      <c r="L179" s="14">
        <v>0.75</v>
      </c>
      <c r="M179" s="14">
        <v>0.4</v>
      </c>
      <c r="N179" s="1">
        <v>10858.287499999999</v>
      </c>
      <c r="O179" s="1">
        <v>26059.889999999996</v>
      </c>
    </row>
    <row r="180" spans="1:15" x14ac:dyDescent="0.3">
      <c r="A180" t="s">
        <v>371</v>
      </c>
      <c r="B180" t="s">
        <v>372</v>
      </c>
      <c r="C180">
        <v>1</v>
      </c>
      <c r="D180" t="s">
        <v>13</v>
      </c>
      <c r="E180" t="s">
        <v>14</v>
      </c>
      <c r="F180">
        <v>6</v>
      </c>
      <c r="G180" t="s">
        <v>23</v>
      </c>
      <c r="H180">
        <v>13965.37</v>
      </c>
      <c r="I180" s="1">
        <v>13965.37</v>
      </c>
      <c r="J180" t="s">
        <v>4159</v>
      </c>
      <c r="K180" t="s">
        <v>301</v>
      </c>
      <c r="L180" s="14">
        <v>0.75</v>
      </c>
      <c r="M180" s="14">
        <v>0.4</v>
      </c>
      <c r="N180" s="1">
        <v>3491.3425000000007</v>
      </c>
      <c r="O180" s="1">
        <v>8379.2219999999998</v>
      </c>
    </row>
    <row r="181" spans="1:15" x14ac:dyDescent="0.3">
      <c r="A181" t="s">
        <v>373</v>
      </c>
      <c r="B181" t="s">
        <v>374</v>
      </c>
      <c r="C181">
        <v>23</v>
      </c>
      <c r="D181" t="s">
        <v>13</v>
      </c>
      <c r="E181" t="s">
        <v>14</v>
      </c>
      <c r="F181">
        <v>17</v>
      </c>
      <c r="G181" t="s">
        <v>375</v>
      </c>
      <c r="H181">
        <v>463.1</v>
      </c>
      <c r="I181" s="1">
        <v>10651.300000000001</v>
      </c>
      <c r="J181" t="s">
        <v>13986</v>
      </c>
      <c r="K181" t="s">
        <v>301</v>
      </c>
      <c r="L181" s="14">
        <v>0.75</v>
      </c>
      <c r="M181" s="14">
        <v>0.4</v>
      </c>
      <c r="N181" s="1">
        <v>2662.8250000000007</v>
      </c>
      <c r="O181" s="1">
        <v>6390.7800000000007</v>
      </c>
    </row>
    <row r="182" spans="1:15" x14ac:dyDescent="0.3">
      <c r="A182" t="s">
        <v>376</v>
      </c>
      <c r="B182" t="s">
        <v>377</v>
      </c>
      <c r="C182">
        <v>1</v>
      </c>
      <c r="D182" t="s">
        <v>13</v>
      </c>
      <c r="E182" t="s">
        <v>14</v>
      </c>
      <c r="F182">
        <v>17</v>
      </c>
      <c r="G182" t="s">
        <v>375</v>
      </c>
      <c r="H182">
        <v>1152.28</v>
      </c>
      <c r="I182" s="1">
        <v>1152.28</v>
      </c>
      <c r="J182" t="s">
        <v>13984</v>
      </c>
      <c r="K182" t="s">
        <v>301</v>
      </c>
      <c r="L182" s="14">
        <v>0.75</v>
      </c>
      <c r="M182" s="14">
        <v>0.4</v>
      </c>
      <c r="N182" s="1">
        <v>288.06999999999994</v>
      </c>
      <c r="O182" s="1">
        <v>691.36799999999994</v>
      </c>
    </row>
    <row r="183" spans="1:15" x14ac:dyDescent="0.3">
      <c r="A183" t="s">
        <v>378</v>
      </c>
      <c r="B183" t="s">
        <v>379</v>
      </c>
      <c r="C183">
        <v>29</v>
      </c>
      <c r="D183" t="s">
        <v>13</v>
      </c>
      <c r="E183" t="s">
        <v>14</v>
      </c>
      <c r="F183">
        <v>12</v>
      </c>
      <c r="G183" t="s">
        <v>34</v>
      </c>
      <c r="H183">
        <v>63.11</v>
      </c>
      <c r="I183" s="1">
        <v>1830.19</v>
      </c>
      <c r="J183" t="s">
        <v>4159</v>
      </c>
      <c r="K183" t="s">
        <v>301</v>
      </c>
      <c r="L183" s="14">
        <v>0.75</v>
      </c>
      <c r="M183" s="14">
        <v>0.4</v>
      </c>
      <c r="N183" s="1">
        <v>457.54750000000013</v>
      </c>
      <c r="O183" s="1">
        <v>1098.114</v>
      </c>
    </row>
    <row r="184" spans="1:15" x14ac:dyDescent="0.3">
      <c r="A184" t="s">
        <v>380</v>
      </c>
      <c r="B184" t="s">
        <v>381</v>
      </c>
      <c r="C184">
        <v>44</v>
      </c>
      <c r="D184" t="s">
        <v>13</v>
      </c>
      <c r="E184" t="s">
        <v>14</v>
      </c>
      <c r="F184">
        <v>12</v>
      </c>
      <c r="G184" t="s">
        <v>34</v>
      </c>
      <c r="H184">
        <v>22.65</v>
      </c>
      <c r="I184" s="1">
        <v>996.59999999999991</v>
      </c>
      <c r="J184" t="s">
        <v>4159</v>
      </c>
      <c r="K184" t="s">
        <v>301</v>
      </c>
      <c r="L184" s="14">
        <v>0.75</v>
      </c>
      <c r="M184" s="14">
        <v>0.4</v>
      </c>
      <c r="N184" s="1">
        <v>249.14999999999998</v>
      </c>
      <c r="O184" s="1">
        <v>597.95999999999992</v>
      </c>
    </row>
    <row r="185" spans="1:15" x14ac:dyDescent="0.3">
      <c r="A185" t="s">
        <v>382</v>
      </c>
      <c r="B185" t="s">
        <v>383</v>
      </c>
      <c r="C185">
        <v>257</v>
      </c>
      <c r="D185" t="s">
        <v>13</v>
      </c>
      <c r="E185" t="s">
        <v>14</v>
      </c>
      <c r="F185">
        <v>17</v>
      </c>
      <c r="G185" t="s">
        <v>375</v>
      </c>
      <c r="H185">
        <v>408.06</v>
      </c>
      <c r="I185" s="1">
        <v>104871.42</v>
      </c>
      <c r="J185" t="s">
        <v>13986</v>
      </c>
      <c r="K185" t="s">
        <v>301</v>
      </c>
      <c r="L185" s="14">
        <v>0.75</v>
      </c>
      <c r="M185" s="14">
        <v>0.4</v>
      </c>
      <c r="N185" s="1">
        <v>26217.854999999996</v>
      </c>
      <c r="O185" s="1">
        <v>62922.851999999999</v>
      </c>
    </row>
    <row r="186" spans="1:15" x14ac:dyDescent="0.3">
      <c r="A186" t="s">
        <v>384</v>
      </c>
      <c r="B186" t="s">
        <v>385</v>
      </c>
      <c r="C186">
        <v>8</v>
      </c>
      <c r="D186" t="s">
        <v>13</v>
      </c>
      <c r="E186" t="s">
        <v>14</v>
      </c>
      <c r="F186">
        <v>17</v>
      </c>
      <c r="G186" t="s">
        <v>375</v>
      </c>
      <c r="H186">
        <v>1021.63</v>
      </c>
      <c r="I186" s="1">
        <v>8173.04</v>
      </c>
      <c r="J186" t="s">
        <v>13986</v>
      </c>
      <c r="K186" t="s">
        <v>301</v>
      </c>
      <c r="L186" s="14">
        <v>0.75</v>
      </c>
      <c r="M186" s="14">
        <v>0.4</v>
      </c>
      <c r="N186" s="1">
        <v>2043.2600000000002</v>
      </c>
      <c r="O186" s="1">
        <v>4903.8239999999996</v>
      </c>
    </row>
    <row r="187" spans="1:15" x14ac:dyDescent="0.3">
      <c r="A187" t="s">
        <v>386</v>
      </c>
      <c r="B187" t="s">
        <v>387</v>
      </c>
      <c r="C187">
        <v>767</v>
      </c>
      <c r="D187" t="s">
        <v>13</v>
      </c>
      <c r="E187" t="s">
        <v>14</v>
      </c>
      <c r="F187">
        <v>12</v>
      </c>
      <c r="G187" t="s">
        <v>34</v>
      </c>
      <c r="H187">
        <v>14.26</v>
      </c>
      <c r="I187" s="1">
        <v>10937.42</v>
      </c>
      <c r="J187" t="s">
        <v>13986</v>
      </c>
      <c r="K187" t="s">
        <v>324</v>
      </c>
      <c r="L187" s="14">
        <v>0.75</v>
      </c>
      <c r="M187" s="14">
        <v>0.4</v>
      </c>
      <c r="N187" s="1">
        <v>2734.3549999999996</v>
      </c>
      <c r="O187" s="1">
        <v>6562.4520000000002</v>
      </c>
    </row>
    <row r="188" spans="1:15" x14ac:dyDescent="0.3">
      <c r="A188" t="s">
        <v>388</v>
      </c>
      <c r="B188" t="s">
        <v>389</v>
      </c>
      <c r="C188">
        <v>107</v>
      </c>
      <c r="D188" t="s">
        <v>13</v>
      </c>
      <c r="E188" t="s">
        <v>14</v>
      </c>
      <c r="F188">
        <v>12</v>
      </c>
      <c r="G188" t="s">
        <v>34</v>
      </c>
      <c r="H188">
        <v>30.3</v>
      </c>
      <c r="I188" s="1">
        <v>3242.1</v>
      </c>
      <c r="J188" t="s">
        <v>13986</v>
      </c>
      <c r="K188" t="s">
        <v>324</v>
      </c>
      <c r="L188" s="14">
        <v>0.75</v>
      </c>
      <c r="M188" s="14">
        <v>0.4</v>
      </c>
      <c r="N188" s="1">
        <v>810.52500000000009</v>
      </c>
      <c r="O188" s="1">
        <v>1945.2599999999998</v>
      </c>
    </row>
    <row r="189" spans="1:15" x14ac:dyDescent="0.3">
      <c r="A189" t="s">
        <v>390</v>
      </c>
      <c r="B189" t="s">
        <v>391</v>
      </c>
      <c r="C189">
        <v>11</v>
      </c>
      <c r="D189" t="s">
        <v>13</v>
      </c>
      <c r="E189" t="s">
        <v>14</v>
      </c>
      <c r="F189">
        <v>17</v>
      </c>
      <c r="G189" t="s">
        <v>375</v>
      </c>
      <c r="H189">
        <v>571.80999999999995</v>
      </c>
      <c r="I189" s="1">
        <v>6289.91</v>
      </c>
      <c r="J189" t="s">
        <v>13986</v>
      </c>
      <c r="K189" t="s">
        <v>324</v>
      </c>
      <c r="L189" s="14">
        <v>0.75</v>
      </c>
      <c r="M189" s="14">
        <v>0.4</v>
      </c>
      <c r="N189" s="1">
        <v>1572.4775</v>
      </c>
      <c r="O189" s="1">
        <v>3773.9459999999999</v>
      </c>
    </row>
    <row r="190" spans="1:15" x14ac:dyDescent="0.3">
      <c r="A190" t="s">
        <v>392</v>
      </c>
      <c r="B190" t="s">
        <v>393</v>
      </c>
      <c r="C190">
        <v>46</v>
      </c>
      <c r="D190" t="s">
        <v>13</v>
      </c>
      <c r="E190" t="s">
        <v>14</v>
      </c>
      <c r="F190">
        <v>37</v>
      </c>
      <c r="G190" t="s">
        <v>142</v>
      </c>
      <c r="H190">
        <v>1143.17</v>
      </c>
      <c r="I190" s="1">
        <v>52585.820000000007</v>
      </c>
      <c r="J190" t="s">
        <v>13984</v>
      </c>
      <c r="K190" t="s">
        <v>301</v>
      </c>
      <c r="L190" s="14">
        <v>0.75</v>
      </c>
      <c r="M190" s="14">
        <v>0.4</v>
      </c>
      <c r="N190" s="1">
        <v>13146.455000000002</v>
      </c>
      <c r="O190" s="1">
        <v>31551.492000000002</v>
      </c>
    </row>
    <row r="191" spans="1:15" x14ac:dyDescent="0.3">
      <c r="A191" t="s">
        <v>394</v>
      </c>
      <c r="B191" t="s">
        <v>395</v>
      </c>
      <c r="C191">
        <v>2</v>
      </c>
      <c r="D191" t="s">
        <v>13</v>
      </c>
      <c r="E191" t="s">
        <v>14</v>
      </c>
      <c r="F191">
        <v>7</v>
      </c>
      <c r="G191" t="s">
        <v>31</v>
      </c>
      <c r="H191">
        <v>893.82</v>
      </c>
      <c r="I191" s="1">
        <v>1787.64</v>
      </c>
      <c r="J191" t="s">
        <v>13985</v>
      </c>
      <c r="K191" t="s">
        <v>301</v>
      </c>
      <c r="L191" s="14">
        <v>0.75</v>
      </c>
      <c r="M191" s="14">
        <v>0.4</v>
      </c>
      <c r="N191" s="1">
        <v>446.91000000000008</v>
      </c>
      <c r="O191" s="1">
        <v>1072.5840000000001</v>
      </c>
    </row>
    <row r="192" spans="1:15" x14ac:dyDescent="0.3">
      <c r="A192" t="s">
        <v>396</v>
      </c>
      <c r="B192" t="s">
        <v>397</v>
      </c>
      <c r="C192">
        <v>6</v>
      </c>
      <c r="D192" t="s">
        <v>13</v>
      </c>
      <c r="E192" t="s">
        <v>14</v>
      </c>
      <c r="F192">
        <v>21</v>
      </c>
      <c r="G192" t="s">
        <v>237</v>
      </c>
      <c r="H192">
        <v>391.67</v>
      </c>
      <c r="I192" s="1">
        <v>2350.02</v>
      </c>
      <c r="J192" t="s">
        <v>13984</v>
      </c>
      <c r="K192" t="s">
        <v>301</v>
      </c>
      <c r="L192" s="14">
        <v>0.75</v>
      </c>
      <c r="M192" s="14">
        <v>0.4</v>
      </c>
      <c r="N192" s="1">
        <v>587.50500000000011</v>
      </c>
      <c r="O192" s="1">
        <v>1410.0119999999999</v>
      </c>
    </row>
    <row r="193" spans="1:15" x14ac:dyDescent="0.3">
      <c r="A193" t="s">
        <v>398</v>
      </c>
      <c r="B193" t="s">
        <v>399</v>
      </c>
      <c r="C193">
        <v>38</v>
      </c>
      <c r="D193" t="s">
        <v>13</v>
      </c>
      <c r="E193" t="s">
        <v>14</v>
      </c>
      <c r="F193">
        <v>9</v>
      </c>
      <c r="G193" t="s">
        <v>120</v>
      </c>
      <c r="H193">
        <v>396.68</v>
      </c>
      <c r="I193" s="1">
        <v>15073.84</v>
      </c>
      <c r="J193" t="s">
        <v>13986</v>
      </c>
      <c r="K193" t="s">
        <v>301</v>
      </c>
      <c r="L193" s="14">
        <v>0.75</v>
      </c>
      <c r="M193" s="14">
        <v>0.4</v>
      </c>
      <c r="N193" s="1">
        <v>3768.4599999999991</v>
      </c>
      <c r="O193" s="1">
        <v>9044.3040000000001</v>
      </c>
    </row>
    <row r="194" spans="1:15" x14ac:dyDescent="0.3">
      <c r="A194" t="s">
        <v>400</v>
      </c>
      <c r="B194" t="s">
        <v>401</v>
      </c>
      <c r="C194">
        <v>83</v>
      </c>
      <c r="D194" t="s">
        <v>13</v>
      </c>
      <c r="E194" t="s">
        <v>14</v>
      </c>
      <c r="F194">
        <v>6</v>
      </c>
      <c r="G194" t="s">
        <v>23</v>
      </c>
      <c r="H194">
        <v>263.26</v>
      </c>
      <c r="I194" s="1">
        <v>21850.579999999998</v>
      </c>
      <c r="J194" t="s">
        <v>13986</v>
      </c>
      <c r="K194" t="s">
        <v>301</v>
      </c>
      <c r="L194" s="14">
        <v>0.75</v>
      </c>
      <c r="M194" s="14">
        <v>0.4</v>
      </c>
      <c r="N194" s="1">
        <v>5462.6450000000004</v>
      </c>
      <c r="O194" s="1">
        <v>13110.347999999998</v>
      </c>
    </row>
    <row r="195" spans="1:15" x14ac:dyDescent="0.3">
      <c r="A195" t="s">
        <v>402</v>
      </c>
      <c r="B195" t="s">
        <v>403</v>
      </c>
      <c r="C195">
        <v>10</v>
      </c>
      <c r="D195" t="s">
        <v>13</v>
      </c>
      <c r="E195" t="s">
        <v>14</v>
      </c>
      <c r="F195">
        <v>12</v>
      </c>
      <c r="G195" t="s">
        <v>34</v>
      </c>
      <c r="H195">
        <v>278.75</v>
      </c>
      <c r="I195" s="1">
        <v>2787.5</v>
      </c>
      <c r="J195" t="s">
        <v>4159</v>
      </c>
      <c r="K195" t="s">
        <v>301</v>
      </c>
      <c r="L195" s="14">
        <v>0.75</v>
      </c>
      <c r="M195" s="14">
        <v>0.4</v>
      </c>
      <c r="N195" s="1">
        <v>696.875</v>
      </c>
      <c r="O195" s="1">
        <v>1672.5</v>
      </c>
    </row>
    <row r="196" spans="1:15" x14ac:dyDescent="0.3">
      <c r="A196" t="s">
        <v>404</v>
      </c>
      <c r="B196" t="s">
        <v>405</v>
      </c>
      <c r="C196">
        <v>3270</v>
      </c>
      <c r="D196" t="s">
        <v>13</v>
      </c>
      <c r="E196" t="s">
        <v>14</v>
      </c>
      <c r="F196">
        <v>27</v>
      </c>
      <c r="G196" t="s">
        <v>406</v>
      </c>
      <c r="H196">
        <v>192.57</v>
      </c>
      <c r="I196" s="1">
        <v>629703.9</v>
      </c>
      <c r="J196" t="s">
        <v>13986</v>
      </c>
      <c r="K196" t="s">
        <v>301</v>
      </c>
      <c r="L196" s="14">
        <v>0.75</v>
      </c>
      <c r="M196" s="14">
        <v>0.4</v>
      </c>
      <c r="N196" s="1">
        <v>157425.97499999998</v>
      </c>
      <c r="O196" s="1">
        <v>377822.33999999997</v>
      </c>
    </row>
    <row r="197" spans="1:15" x14ac:dyDescent="0.3">
      <c r="A197" t="s">
        <v>407</v>
      </c>
      <c r="B197" t="s">
        <v>408</v>
      </c>
      <c r="C197">
        <v>51</v>
      </c>
      <c r="D197" t="s">
        <v>13</v>
      </c>
      <c r="E197" t="s">
        <v>14</v>
      </c>
      <c r="F197">
        <v>5</v>
      </c>
      <c r="G197" t="s">
        <v>26</v>
      </c>
      <c r="H197">
        <v>343.49</v>
      </c>
      <c r="I197" s="1">
        <v>17517.990000000002</v>
      </c>
      <c r="J197" t="s">
        <v>4159</v>
      </c>
      <c r="K197" t="s">
        <v>301</v>
      </c>
      <c r="L197" s="14">
        <v>0.75</v>
      </c>
      <c r="M197" s="14">
        <v>0.4</v>
      </c>
      <c r="N197" s="1">
        <v>4379.4975000000013</v>
      </c>
      <c r="O197" s="1">
        <v>10510.794000000002</v>
      </c>
    </row>
    <row r="198" spans="1:15" x14ac:dyDescent="0.3">
      <c r="A198" t="s">
        <v>409</v>
      </c>
      <c r="B198" t="s">
        <v>410</v>
      </c>
      <c r="C198">
        <v>3</v>
      </c>
      <c r="D198" t="s">
        <v>13</v>
      </c>
      <c r="E198" t="s">
        <v>14</v>
      </c>
      <c r="F198">
        <v>12</v>
      </c>
      <c r="G198" t="s">
        <v>34</v>
      </c>
      <c r="H198">
        <v>2545.9899999999998</v>
      </c>
      <c r="I198" s="1">
        <v>7637.9699999999993</v>
      </c>
      <c r="J198" t="s">
        <v>4159</v>
      </c>
      <c r="K198" t="s">
        <v>301</v>
      </c>
      <c r="L198" s="14">
        <v>0.75</v>
      </c>
      <c r="M198" s="14">
        <v>0.4</v>
      </c>
      <c r="N198" s="1">
        <v>1909.4925000000003</v>
      </c>
      <c r="O198" s="1">
        <v>4582.7819999999992</v>
      </c>
    </row>
    <row r="199" spans="1:15" x14ac:dyDescent="0.3">
      <c r="A199" t="s">
        <v>411</v>
      </c>
      <c r="B199" t="s">
        <v>412</v>
      </c>
      <c r="C199">
        <v>2</v>
      </c>
      <c r="D199" t="s">
        <v>13</v>
      </c>
      <c r="E199" t="s">
        <v>14</v>
      </c>
      <c r="F199">
        <v>21</v>
      </c>
      <c r="G199" t="s">
        <v>237</v>
      </c>
      <c r="H199">
        <v>34464.379999999997</v>
      </c>
      <c r="I199" s="1">
        <v>68928.759999999995</v>
      </c>
      <c r="J199" t="s">
        <v>13986</v>
      </c>
      <c r="K199" t="s">
        <v>301</v>
      </c>
      <c r="L199" s="14">
        <v>0.75</v>
      </c>
      <c r="M199" s="14">
        <v>0.4</v>
      </c>
      <c r="N199" s="1">
        <v>17232.190000000002</v>
      </c>
      <c r="O199" s="1">
        <v>41357.255999999994</v>
      </c>
    </row>
    <row r="200" spans="1:15" x14ac:dyDescent="0.3">
      <c r="A200" t="s">
        <v>413</v>
      </c>
      <c r="B200" t="s">
        <v>414</v>
      </c>
      <c r="C200">
        <v>3</v>
      </c>
      <c r="D200" t="s">
        <v>13</v>
      </c>
      <c r="E200" t="s">
        <v>14</v>
      </c>
      <c r="F200">
        <v>11</v>
      </c>
      <c r="G200" t="s">
        <v>55</v>
      </c>
      <c r="H200">
        <v>3035.37</v>
      </c>
      <c r="I200" s="1">
        <v>9106.11</v>
      </c>
      <c r="J200" t="s">
        <v>4159</v>
      </c>
      <c r="K200" t="s">
        <v>301</v>
      </c>
      <c r="L200" s="14">
        <v>0.75</v>
      </c>
      <c r="M200" s="14">
        <v>0.4</v>
      </c>
      <c r="N200" s="1">
        <v>2276.5275000000001</v>
      </c>
      <c r="O200" s="1">
        <v>5463.6660000000002</v>
      </c>
    </row>
    <row r="201" spans="1:15" x14ac:dyDescent="0.3">
      <c r="A201" t="s">
        <v>415</v>
      </c>
      <c r="B201" t="s">
        <v>416</v>
      </c>
      <c r="C201">
        <v>323</v>
      </c>
      <c r="D201" t="s">
        <v>13</v>
      </c>
      <c r="E201" t="s">
        <v>14</v>
      </c>
      <c r="F201">
        <v>22</v>
      </c>
      <c r="G201" t="s">
        <v>417</v>
      </c>
      <c r="H201">
        <v>110.16</v>
      </c>
      <c r="I201" s="1">
        <v>35581.68</v>
      </c>
      <c r="J201" t="s">
        <v>13986</v>
      </c>
      <c r="K201" t="s">
        <v>301</v>
      </c>
      <c r="L201" s="14">
        <v>0.75</v>
      </c>
      <c r="M201" s="14">
        <v>0.4</v>
      </c>
      <c r="N201" s="1">
        <v>8895.4199999999983</v>
      </c>
      <c r="O201" s="1">
        <v>21349.008000000002</v>
      </c>
    </row>
    <row r="202" spans="1:15" x14ac:dyDescent="0.3">
      <c r="A202" t="s">
        <v>418</v>
      </c>
      <c r="B202" t="s">
        <v>419</v>
      </c>
      <c r="C202">
        <v>1920</v>
      </c>
      <c r="D202" t="s">
        <v>13</v>
      </c>
      <c r="E202" t="s">
        <v>14</v>
      </c>
      <c r="F202">
        <v>25</v>
      </c>
      <c r="G202" t="s">
        <v>420</v>
      </c>
      <c r="H202">
        <v>212.81</v>
      </c>
      <c r="I202" s="1">
        <v>408595.20000000001</v>
      </c>
      <c r="J202" t="s">
        <v>13986</v>
      </c>
      <c r="K202" t="s">
        <v>301</v>
      </c>
      <c r="L202" s="14">
        <v>0.75</v>
      </c>
      <c r="M202" s="14">
        <v>0.4</v>
      </c>
      <c r="N202" s="1">
        <v>102148.79999999999</v>
      </c>
      <c r="O202" s="1">
        <v>245157.12</v>
      </c>
    </row>
    <row r="203" spans="1:15" x14ac:dyDescent="0.3">
      <c r="A203" t="s">
        <v>418</v>
      </c>
      <c r="B203" t="s">
        <v>419</v>
      </c>
      <c r="C203">
        <v>369</v>
      </c>
      <c r="D203" t="s">
        <v>13</v>
      </c>
      <c r="E203" t="s">
        <v>14</v>
      </c>
      <c r="F203">
        <v>27</v>
      </c>
      <c r="G203" t="s">
        <v>406</v>
      </c>
      <c r="H203">
        <v>212.81</v>
      </c>
      <c r="I203" s="1">
        <v>78526.89</v>
      </c>
      <c r="J203" t="s">
        <v>13986</v>
      </c>
      <c r="K203" t="s">
        <v>301</v>
      </c>
      <c r="L203" s="14">
        <v>0.75</v>
      </c>
      <c r="M203" s="14">
        <v>0.4</v>
      </c>
      <c r="N203" s="1">
        <v>19631.722500000003</v>
      </c>
      <c r="O203" s="1">
        <v>47116.133999999998</v>
      </c>
    </row>
    <row r="204" spans="1:15" x14ac:dyDescent="0.3">
      <c r="A204" t="s">
        <v>418</v>
      </c>
      <c r="B204" t="s">
        <v>419</v>
      </c>
      <c r="C204">
        <v>2880</v>
      </c>
      <c r="D204" t="s">
        <v>13</v>
      </c>
      <c r="E204" t="s">
        <v>14</v>
      </c>
      <c r="F204">
        <v>28</v>
      </c>
      <c r="G204" t="s">
        <v>421</v>
      </c>
      <c r="H204">
        <v>212.81</v>
      </c>
      <c r="I204" s="1">
        <v>612892.80000000005</v>
      </c>
      <c r="J204" t="s">
        <v>13986</v>
      </c>
      <c r="K204" t="s">
        <v>301</v>
      </c>
      <c r="L204" s="14">
        <v>0.75</v>
      </c>
      <c r="M204" s="14">
        <v>0.4</v>
      </c>
      <c r="N204" s="1">
        <v>153223.20000000001</v>
      </c>
      <c r="O204" s="1">
        <v>367735.68000000005</v>
      </c>
    </row>
    <row r="205" spans="1:15" x14ac:dyDescent="0.3">
      <c r="A205" t="s">
        <v>418</v>
      </c>
      <c r="B205" t="s">
        <v>419</v>
      </c>
      <c r="C205">
        <v>426</v>
      </c>
      <c r="D205" t="s">
        <v>13</v>
      </c>
      <c r="E205" t="s">
        <v>14</v>
      </c>
      <c r="F205">
        <v>29</v>
      </c>
      <c r="G205" t="s">
        <v>422</v>
      </c>
      <c r="H205">
        <v>212.81</v>
      </c>
      <c r="I205" s="1">
        <v>90657.06</v>
      </c>
      <c r="J205" t="s">
        <v>13986</v>
      </c>
      <c r="K205" t="s">
        <v>301</v>
      </c>
      <c r="L205" s="14">
        <v>0.75</v>
      </c>
      <c r="M205" s="14">
        <v>0.4</v>
      </c>
      <c r="N205" s="1">
        <v>22664.264999999999</v>
      </c>
      <c r="O205" s="1">
        <v>54394.235999999997</v>
      </c>
    </row>
    <row r="206" spans="1:15" x14ac:dyDescent="0.3">
      <c r="A206" t="s">
        <v>418</v>
      </c>
      <c r="B206" t="s">
        <v>419</v>
      </c>
      <c r="C206">
        <v>3840</v>
      </c>
      <c r="D206" t="s">
        <v>13</v>
      </c>
      <c r="E206" t="s">
        <v>14</v>
      </c>
      <c r="F206">
        <v>34</v>
      </c>
      <c r="G206" t="s">
        <v>423</v>
      </c>
      <c r="H206">
        <v>212.81</v>
      </c>
      <c r="I206" s="1">
        <v>817190.40000000002</v>
      </c>
      <c r="J206" t="s">
        <v>13986</v>
      </c>
      <c r="K206" t="s">
        <v>301</v>
      </c>
      <c r="L206" s="14">
        <v>0.75</v>
      </c>
      <c r="M206" s="14">
        <v>0.4</v>
      </c>
      <c r="N206" s="1">
        <v>204297.59999999998</v>
      </c>
      <c r="O206" s="1">
        <v>490314.23999999999</v>
      </c>
    </row>
    <row r="207" spans="1:15" x14ac:dyDescent="0.3">
      <c r="A207" t="s">
        <v>424</v>
      </c>
      <c r="B207" t="s">
        <v>425</v>
      </c>
      <c r="C207">
        <v>410</v>
      </c>
      <c r="D207" t="s">
        <v>13</v>
      </c>
      <c r="E207" t="s">
        <v>14</v>
      </c>
      <c r="F207">
        <v>24</v>
      </c>
      <c r="G207" t="s">
        <v>426</v>
      </c>
      <c r="H207">
        <v>212.11</v>
      </c>
      <c r="I207" s="1">
        <v>86965.1</v>
      </c>
      <c r="J207" t="s">
        <v>13986</v>
      </c>
      <c r="K207" t="s">
        <v>301</v>
      </c>
      <c r="L207" s="14">
        <v>0.75</v>
      </c>
      <c r="M207" s="14">
        <v>0.4</v>
      </c>
      <c r="N207" s="1">
        <v>21741.275000000001</v>
      </c>
      <c r="O207" s="1">
        <v>52179.060000000005</v>
      </c>
    </row>
    <row r="208" spans="1:15" x14ac:dyDescent="0.3">
      <c r="A208" t="s">
        <v>427</v>
      </c>
      <c r="B208" t="s">
        <v>428</v>
      </c>
      <c r="C208">
        <v>5</v>
      </c>
      <c r="D208" t="s">
        <v>13</v>
      </c>
      <c r="E208" t="s">
        <v>14</v>
      </c>
      <c r="F208">
        <v>8</v>
      </c>
      <c r="G208" t="s">
        <v>15</v>
      </c>
      <c r="H208">
        <v>182.91</v>
      </c>
      <c r="I208" s="1">
        <v>914.55</v>
      </c>
      <c r="J208" t="s">
        <v>4159</v>
      </c>
      <c r="K208" t="s">
        <v>301</v>
      </c>
      <c r="L208" s="14">
        <v>0.75</v>
      </c>
      <c r="M208" s="14">
        <v>0.4</v>
      </c>
      <c r="N208" s="1">
        <v>228.63750000000005</v>
      </c>
      <c r="O208" s="1">
        <v>548.73</v>
      </c>
    </row>
    <row r="209" spans="1:15" x14ac:dyDescent="0.3">
      <c r="A209" t="s">
        <v>429</v>
      </c>
      <c r="B209" t="s">
        <v>430</v>
      </c>
      <c r="C209">
        <v>1</v>
      </c>
      <c r="D209" t="s">
        <v>13</v>
      </c>
      <c r="E209" t="s">
        <v>14</v>
      </c>
      <c r="F209">
        <v>12</v>
      </c>
      <c r="G209" t="s">
        <v>34</v>
      </c>
      <c r="H209">
        <v>254.86</v>
      </c>
      <c r="I209" s="1">
        <v>254.86</v>
      </c>
      <c r="J209" t="s">
        <v>13986</v>
      </c>
      <c r="K209" t="s">
        <v>301</v>
      </c>
      <c r="L209" s="14">
        <v>0.75</v>
      </c>
      <c r="M209" s="14">
        <v>0.4</v>
      </c>
      <c r="N209" s="1">
        <v>63.715000000000003</v>
      </c>
      <c r="O209" s="1">
        <v>152.916</v>
      </c>
    </row>
    <row r="210" spans="1:15" x14ac:dyDescent="0.3">
      <c r="A210" t="s">
        <v>431</v>
      </c>
      <c r="B210" t="s">
        <v>432</v>
      </c>
      <c r="C210">
        <v>19</v>
      </c>
      <c r="D210" t="s">
        <v>13</v>
      </c>
      <c r="E210" t="s">
        <v>14</v>
      </c>
      <c r="F210">
        <v>11</v>
      </c>
      <c r="G210" t="s">
        <v>55</v>
      </c>
      <c r="H210">
        <v>260.75</v>
      </c>
      <c r="I210" s="1">
        <v>4954.25</v>
      </c>
      <c r="J210" t="s">
        <v>4159</v>
      </c>
      <c r="K210" t="s">
        <v>301</v>
      </c>
      <c r="L210" s="14">
        <v>0.75</v>
      </c>
      <c r="M210" s="14">
        <v>0.4</v>
      </c>
      <c r="N210" s="1">
        <v>1238.5625</v>
      </c>
      <c r="O210" s="1">
        <v>2972.55</v>
      </c>
    </row>
    <row r="211" spans="1:15" x14ac:dyDescent="0.3">
      <c r="A211" t="s">
        <v>433</v>
      </c>
      <c r="B211" t="s">
        <v>434</v>
      </c>
      <c r="C211">
        <v>13</v>
      </c>
      <c r="D211" t="s">
        <v>13</v>
      </c>
      <c r="E211" t="s">
        <v>14</v>
      </c>
      <c r="F211">
        <v>37</v>
      </c>
      <c r="G211" t="s">
        <v>142</v>
      </c>
      <c r="H211">
        <v>260.11</v>
      </c>
      <c r="I211" s="1">
        <v>3381.4300000000003</v>
      </c>
      <c r="J211" t="s">
        <v>13986</v>
      </c>
      <c r="K211" t="s">
        <v>301</v>
      </c>
      <c r="L211" s="14">
        <v>0.75</v>
      </c>
      <c r="M211" s="14">
        <v>0.4</v>
      </c>
      <c r="N211" s="1">
        <v>845.35750000000007</v>
      </c>
      <c r="O211" s="1">
        <v>2028.8580000000002</v>
      </c>
    </row>
    <row r="212" spans="1:15" x14ac:dyDescent="0.3">
      <c r="A212" t="s">
        <v>435</v>
      </c>
      <c r="B212" t="s">
        <v>436</v>
      </c>
      <c r="C212">
        <v>3</v>
      </c>
      <c r="D212" t="s">
        <v>13</v>
      </c>
      <c r="E212" t="s">
        <v>14</v>
      </c>
      <c r="F212">
        <v>12</v>
      </c>
      <c r="G212" t="s">
        <v>34</v>
      </c>
      <c r="H212">
        <v>274.5</v>
      </c>
      <c r="I212" s="1">
        <v>823.5</v>
      </c>
      <c r="J212" t="s">
        <v>4159</v>
      </c>
      <c r="K212" t="s">
        <v>301</v>
      </c>
      <c r="L212" s="14">
        <v>0.75</v>
      </c>
      <c r="M212" s="14">
        <v>0.4</v>
      </c>
      <c r="N212" s="1">
        <v>205.875</v>
      </c>
      <c r="O212" s="1">
        <v>494.09999999999997</v>
      </c>
    </row>
    <row r="213" spans="1:15" x14ac:dyDescent="0.3">
      <c r="A213" t="s">
        <v>437</v>
      </c>
      <c r="B213" t="s">
        <v>438</v>
      </c>
      <c r="C213">
        <v>1</v>
      </c>
      <c r="D213" t="s">
        <v>13</v>
      </c>
      <c r="E213" t="s">
        <v>14</v>
      </c>
      <c r="F213">
        <v>12</v>
      </c>
      <c r="G213" t="s">
        <v>34</v>
      </c>
      <c r="H213">
        <v>261</v>
      </c>
      <c r="I213" s="1">
        <v>261</v>
      </c>
      <c r="J213" t="s">
        <v>4159</v>
      </c>
      <c r="K213" t="s">
        <v>301</v>
      </c>
      <c r="L213" s="14">
        <v>0.75</v>
      </c>
      <c r="M213" s="14">
        <v>0.4</v>
      </c>
      <c r="N213" s="1">
        <v>65.25</v>
      </c>
      <c r="O213" s="1">
        <v>156.6</v>
      </c>
    </row>
    <row r="214" spans="1:15" x14ac:dyDescent="0.3">
      <c r="A214" t="s">
        <v>439</v>
      </c>
      <c r="B214" t="s">
        <v>440</v>
      </c>
      <c r="C214">
        <v>2</v>
      </c>
      <c r="D214" t="s">
        <v>13</v>
      </c>
      <c r="E214" t="s">
        <v>14</v>
      </c>
      <c r="F214">
        <v>12</v>
      </c>
      <c r="G214" t="s">
        <v>34</v>
      </c>
      <c r="H214">
        <v>356.83</v>
      </c>
      <c r="I214" s="1">
        <v>713.66</v>
      </c>
      <c r="J214" t="s">
        <v>4159</v>
      </c>
      <c r="K214" t="s">
        <v>301</v>
      </c>
      <c r="L214" s="14">
        <v>0.75</v>
      </c>
      <c r="M214" s="14">
        <v>0.4</v>
      </c>
      <c r="N214" s="1">
        <v>178.41499999999996</v>
      </c>
      <c r="O214" s="1">
        <v>428.19599999999997</v>
      </c>
    </row>
    <row r="215" spans="1:15" x14ac:dyDescent="0.3">
      <c r="A215" t="s">
        <v>441</v>
      </c>
      <c r="B215" t="s">
        <v>442</v>
      </c>
      <c r="C215">
        <v>337</v>
      </c>
      <c r="D215" t="s">
        <v>13</v>
      </c>
      <c r="E215" t="s">
        <v>14</v>
      </c>
      <c r="F215">
        <v>24</v>
      </c>
      <c r="G215" t="s">
        <v>426</v>
      </c>
      <c r="H215">
        <v>470.39</v>
      </c>
      <c r="I215" s="1">
        <v>158521.43</v>
      </c>
      <c r="J215" t="s">
        <v>13984</v>
      </c>
      <c r="K215" t="s">
        <v>301</v>
      </c>
      <c r="L215" s="14">
        <v>0.75</v>
      </c>
      <c r="M215" s="14">
        <v>0.4</v>
      </c>
      <c r="N215" s="1">
        <v>39630.357499999998</v>
      </c>
      <c r="O215" s="1">
        <v>95112.857999999993</v>
      </c>
    </row>
    <row r="216" spans="1:15" x14ac:dyDescent="0.3">
      <c r="A216" t="s">
        <v>441</v>
      </c>
      <c r="B216" t="s">
        <v>442</v>
      </c>
      <c r="C216">
        <v>1920</v>
      </c>
      <c r="D216" t="s">
        <v>13</v>
      </c>
      <c r="E216" t="s">
        <v>14</v>
      </c>
      <c r="F216">
        <v>30</v>
      </c>
      <c r="G216" t="s">
        <v>443</v>
      </c>
      <c r="H216">
        <v>470.39</v>
      </c>
      <c r="I216" s="1">
        <v>903148.79999999993</v>
      </c>
      <c r="J216" t="s">
        <v>13984</v>
      </c>
      <c r="K216" t="s">
        <v>301</v>
      </c>
      <c r="L216" s="14">
        <v>0.75</v>
      </c>
      <c r="M216" s="14">
        <v>0.4</v>
      </c>
      <c r="N216" s="1">
        <v>225787.19999999995</v>
      </c>
      <c r="O216" s="1">
        <v>541889.27999999991</v>
      </c>
    </row>
    <row r="217" spans="1:15" x14ac:dyDescent="0.3">
      <c r="A217" t="s">
        <v>441</v>
      </c>
      <c r="B217" t="s">
        <v>442</v>
      </c>
      <c r="C217">
        <v>1920</v>
      </c>
      <c r="D217" t="s">
        <v>13</v>
      </c>
      <c r="E217" t="s">
        <v>14</v>
      </c>
      <c r="F217">
        <v>33</v>
      </c>
      <c r="G217" t="s">
        <v>444</v>
      </c>
      <c r="H217">
        <v>470.39</v>
      </c>
      <c r="I217" s="1">
        <v>903148.79999999993</v>
      </c>
      <c r="J217" t="s">
        <v>13984</v>
      </c>
      <c r="K217" t="s">
        <v>301</v>
      </c>
      <c r="L217" s="14">
        <v>0.75</v>
      </c>
      <c r="M217" s="14">
        <v>0.4</v>
      </c>
      <c r="N217" s="1">
        <v>225787.19999999995</v>
      </c>
      <c r="O217" s="1">
        <v>541889.27999999991</v>
      </c>
    </row>
    <row r="218" spans="1:15" x14ac:dyDescent="0.3">
      <c r="A218" t="s">
        <v>445</v>
      </c>
      <c r="B218" t="s">
        <v>446</v>
      </c>
      <c r="C218">
        <v>474</v>
      </c>
      <c r="D218" t="s">
        <v>13</v>
      </c>
      <c r="E218" t="s">
        <v>14</v>
      </c>
      <c r="F218">
        <v>25</v>
      </c>
      <c r="G218" t="s">
        <v>420</v>
      </c>
      <c r="H218">
        <v>365.11</v>
      </c>
      <c r="I218" s="1">
        <v>173062.14</v>
      </c>
      <c r="J218" t="s">
        <v>13986</v>
      </c>
      <c r="K218" t="s">
        <v>301</v>
      </c>
      <c r="L218" s="14">
        <v>0.75</v>
      </c>
      <c r="M218" s="14">
        <v>0.4</v>
      </c>
      <c r="N218" s="1">
        <v>43265.535000000003</v>
      </c>
      <c r="O218" s="1">
        <v>103837.284</v>
      </c>
    </row>
    <row r="219" spans="1:15" x14ac:dyDescent="0.3">
      <c r="A219" t="s">
        <v>447</v>
      </c>
      <c r="B219" t="s">
        <v>448</v>
      </c>
      <c r="C219">
        <v>7</v>
      </c>
      <c r="D219" t="s">
        <v>13</v>
      </c>
      <c r="E219" t="s">
        <v>14</v>
      </c>
      <c r="F219">
        <v>24</v>
      </c>
      <c r="G219" t="s">
        <v>426</v>
      </c>
      <c r="H219">
        <v>348.86</v>
      </c>
      <c r="I219" s="1">
        <v>2442.02</v>
      </c>
      <c r="J219" t="s">
        <v>13984</v>
      </c>
      <c r="K219" t="s">
        <v>301</v>
      </c>
      <c r="L219" s="14">
        <v>0.75</v>
      </c>
      <c r="M219" s="14">
        <v>0.4</v>
      </c>
      <c r="N219" s="1">
        <v>610.50500000000011</v>
      </c>
      <c r="O219" s="1">
        <v>1465.212</v>
      </c>
    </row>
    <row r="220" spans="1:15" x14ac:dyDescent="0.3">
      <c r="A220" t="s">
        <v>449</v>
      </c>
      <c r="B220" t="s">
        <v>450</v>
      </c>
      <c r="C220">
        <v>18</v>
      </c>
      <c r="D220" t="s">
        <v>13</v>
      </c>
      <c r="E220" t="s">
        <v>14</v>
      </c>
      <c r="F220">
        <v>13</v>
      </c>
      <c r="G220" t="s">
        <v>110</v>
      </c>
      <c r="H220">
        <v>420.37</v>
      </c>
      <c r="I220" s="1">
        <v>7566.66</v>
      </c>
      <c r="J220" t="s">
        <v>13986</v>
      </c>
      <c r="K220" t="s">
        <v>301</v>
      </c>
      <c r="L220" s="14">
        <v>0.75</v>
      </c>
      <c r="M220" s="14">
        <v>0.4</v>
      </c>
      <c r="N220" s="1">
        <v>1891.665</v>
      </c>
      <c r="O220" s="1">
        <v>4539.9959999999992</v>
      </c>
    </row>
    <row r="221" spans="1:15" x14ac:dyDescent="0.3">
      <c r="A221" t="s">
        <v>451</v>
      </c>
      <c r="B221" t="s">
        <v>452</v>
      </c>
      <c r="C221">
        <v>286</v>
      </c>
      <c r="D221" t="s">
        <v>13</v>
      </c>
      <c r="E221" t="s">
        <v>14</v>
      </c>
      <c r="F221">
        <v>1</v>
      </c>
      <c r="G221" t="s">
        <v>453</v>
      </c>
      <c r="H221">
        <v>698.16</v>
      </c>
      <c r="I221" s="1">
        <v>199673.75999999998</v>
      </c>
      <c r="J221" t="s">
        <v>13984</v>
      </c>
      <c r="K221" t="s">
        <v>301</v>
      </c>
      <c r="L221" s="14">
        <v>0.75</v>
      </c>
      <c r="M221" s="14">
        <v>0.4</v>
      </c>
      <c r="N221" s="1">
        <v>49918.44</v>
      </c>
      <c r="O221" s="1">
        <v>119804.25599999998</v>
      </c>
    </row>
    <row r="222" spans="1:15" x14ac:dyDescent="0.3">
      <c r="A222" t="s">
        <v>451</v>
      </c>
      <c r="B222" t="s">
        <v>452</v>
      </c>
      <c r="C222">
        <v>10</v>
      </c>
      <c r="D222" t="s">
        <v>13</v>
      </c>
      <c r="E222" t="s">
        <v>14</v>
      </c>
      <c r="F222">
        <v>21</v>
      </c>
      <c r="G222" t="s">
        <v>237</v>
      </c>
      <c r="H222">
        <v>698.16</v>
      </c>
      <c r="I222" s="1">
        <v>6981.5999999999995</v>
      </c>
      <c r="J222" t="s">
        <v>13984</v>
      </c>
      <c r="K222" t="s">
        <v>301</v>
      </c>
      <c r="L222" s="14">
        <v>0.75</v>
      </c>
      <c r="M222" s="14">
        <v>0.4</v>
      </c>
      <c r="N222" s="1">
        <v>1745.3999999999996</v>
      </c>
      <c r="O222" s="1">
        <v>4188.9599999999991</v>
      </c>
    </row>
    <row r="223" spans="1:15" x14ac:dyDescent="0.3">
      <c r="A223" t="s">
        <v>451</v>
      </c>
      <c r="B223" t="s">
        <v>452</v>
      </c>
      <c r="C223">
        <v>788</v>
      </c>
      <c r="D223" t="s">
        <v>13</v>
      </c>
      <c r="E223" t="s">
        <v>14</v>
      </c>
      <c r="F223">
        <v>26</v>
      </c>
      <c r="G223" t="s">
        <v>246</v>
      </c>
      <c r="H223">
        <v>698.16</v>
      </c>
      <c r="I223" s="1">
        <v>550150.07999999996</v>
      </c>
      <c r="J223" t="s">
        <v>13984</v>
      </c>
      <c r="K223" t="s">
        <v>301</v>
      </c>
      <c r="L223" s="14">
        <v>0.75</v>
      </c>
      <c r="M223" s="14">
        <v>0.4</v>
      </c>
      <c r="N223" s="1">
        <v>137537.52000000002</v>
      </c>
      <c r="O223" s="1">
        <v>330090.04799999995</v>
      </c>
    </row>
    <row r="224" spans="1:15" x14ac:dyDescent="0.3">
      <c r="A224" t="s">
        <v>451</v>
      </c>
      <c r="B224" t="s">
        <v>452</v>
      </c>
      <c r="C224">
        <v>39</v>
      </c>
      <c r="D224" t="s">
        <v>13</v>
      </c>
      <c r="E224" t="s">
        <v>14</v>
      </c>
      <c r="F224">
        <v>27</v>
      </c>
      <c r="G224" t="s">
        <v>406</v>
      </c>
      <c r="H224">
        <v>698.16</v>
      </c>
      <c r="I224" s="1">
        <v>27228.239999999998</v>
      </c>
      <c r="J224" t="s">
        <v>13984</v>
      </c>
      <c r="K224" t="s">
        <v>301</v>
      </c>
      <c r="L224" s="14">
        <v>0.75</v>
      </c>
      <c r="M224" s="14">
        <v>0.4</v>
      </c>
      <c r="N224" s="1">
        <v>6807.0599999999977</v>
      </c>
      <c r="O224" s="1">
        <v>16336.943999999998</v>
      </c>
    </row>
    <row r="225" spans="1:15" x14ac:dyDescent="0.3">
      <c r="A225" t="s">
        <v>451</v>
      </c>
      <c r="B225" t="s">
        <v>452</v>
      </c>
      <c r="C225">
        <v>288</v>
      </c>
      <c r="D225" t="s">
        <v>13</v>
      </c>
      <c r="E225" t="s">
        <v>14</v>
      </c>
      <c r="F225">
        <v>28</v>
      </c>
      <c r="G225" t="s">
        <v>421</v>
      </c>
      <c r="H225">
        <v>698.16</v>
      </c>
      <c r="I225" s="1">
        <v>201070.07999999999</v>
      </c>
      <c r="J225" t="s">
        <v>13984</v>
      </c>
      <c r="K225" t="s">
        <v>301</v>
      </c>
      <c r="L225" s="14">
        <v>0.75</v>
      </c>
      <c r="M225" s="14">
        <v>0.4</v>
      </c>
      <c r="N225" s="1">
        <v>50267.51999999999</v>
      </c>
      <c r="O225" s="1">
        <v>120642.04799999998</v>
      </c>
    </row>
    <row r="226" spans="1:15" x14ac:dyDescent="0.3">
      <c r="A226" t="s">
        <v>451</v>
      </c>
      <c r="B226" t="s">
        <v>452</v>
      </c>
      <c r="C226">
        <v>1032</v>
      </c>
      <c r="D226" t="s">
        <v>13</v>
      </c>
      <c r="E226" t="s">
        <v>14</v>
      </c>
      <c r="F226">
        <v>29</v>
      </c>
      <c r="G226" t="s">
        <v>422</v>
      </c>
      <c r="H226">
        <v>698.16</v>
      </c>
      <c r="I226" s="1">
        <v>720501.12</v>
      </c>
      <c r="J226" t="s">
        <v>13984</v>
      </c>
      <c r="K226" t="s">
        <v>301</v>
      </c>
      <c r="L226" s="14">
        <v>0.75</v>
      </c>
      <c r="M226" s="14">
        <v>0.4</v>
      </c>
      <c r="N226" s="1">
        <v>180125.28000000003</v>
      </c>
      <c r="O226" s="1">
        <v>432300.67199999996</v>
      </c>
    </row>
    <row r="227" spans="1:15" x14ac:dyDescent="0.3">
      <c r="A227" t="s">
        <v>451</v>
      </c>
      <c r="B227" t="s">
        <v>452</v>
      </c>
      <c r="C227">
        <v>1152</v>
      </c>
      <c r="D227" t="s">
        <v>13</v>
      </c>
      <c r="E227" t="s">
        <v>14</v>
      </c>
      <c r="F227">
        <v>31</v>
      </c>
      <c r="G227" t="s">
        <v>454</v>
      </c>
      <c r="H227">
        <v>698.16</v>
      </c>
      <c r="I227" s="1">
        <v>804280.31999999995</v>
      </c>
      <c r="J227" t="s">
        <v>13984</v>
      </c>
      <c r="K227" t="s">
        <v>301</v>
      </c>
      <c r="L227" s="14">
        <v>0.75</v>
      </c>
      <c r="M227" s="14">
        <v>0.4</v>
      </c>
      <c r="N227" s="1">
        <v>201070.07999999996</v>
      </c>
      <c r="O227" s="1">
        <v>482568.19199999992</v>
      </c>
    </row>
    <row r="228" spans="1:15" x14ac:dyDescent="0.3">
      <c r="A228" t="s">
        <v>451</v>
      </c>
      <c r="B228" t="s">
        <v>452</v>
      </c>
      <c r="C228">
        <v>1152</v>
      </c>
      <c r="D228" t="s">
        <v>13</v>
      </c>
      <c r="E228" t="s">
        <v>14</v>
      </c>
      <c r="F228">
        <v>32</v>
      </c>
      <c r="G228" t="s">
        <v>455</v>
      </c>
      <c r="H228">
        <v>698.16</v>
      </c>
      <c r="I228" s="1">
        <v>804280.31999999995</v>
      </c>
      <c r="J228" t="s">
        <v>13984</v>
      </c>
      <c r="K228" t="s">
        <v>301</v>
      </c>
      <c r="L228" s="14">
        <v>0.75</v>
      </c>
      <c r="M228" s="14">
        <v>0.4</v>
      </c>
      <c r="N228" s="1">
        <v>201070.07999999996</v>
      </c>
      <c r="O228" s="1">
        <v>482568.19199999992</v>
      </c>
    </row>
    <row r="229" spans="1:15" x14ac:dyDescent="0.3">
      <c r="A229" t="s">
        <v>456</v>
      </c>
      <c r="B229" t="s">
        <v>457</v>
      </c>
      <c r="C229">
        <v>106</v>
      </c>
      <c r="D229" t="s">
        <v>13</v>
      </c>
      <c r="E229" t="s">
        <v>14</v>
      </c>
      <c r="F229">
        <v>23</v>
      </c>
      <c r="G229" t="s">
        <v>458</v>
      </c>
      <c r="H229">
        <v>530.1</v>
      </c>
      <c r="I229" s="1">
        <v>56190.600000000006</v>
      </c>
      <c r="J229" t="s">
        <v>13986</v>
      </c>
      <c r="K229" t="s">
        <v>301</v>
      </c>
      <c r="L229" s="14">
        <v>0.75</v>
      </c>
      <c r="M229" s="14">
        <v>0.4</v>
      </c>
      <c r="N229" s="1">
        <v>14047.650000000001</v>
      </c>
      <c r="O229" s="1">
        <v>33714.36</v>
      </c>
    </row>
    <row r="230" spans="1:15" x14ac:dyDescent="0.3">
      <c r="A230" t="s">
        <v>456</v>
      </c>
      <c r="B230" t="s">
        <v>457</v>
      </c>
      <c r="C230">
        <v>96</v>
      </c>
      <c r="D230" t="s">
        <v>13</v>
      </c>
      <c r="E230" t="s">
        <v>14</v>
      </c>
      <c r="F230">
        <v>24</v>
      </c>
      <c r="G230" t="s">
        <v>426</v>
      </c>
      <c r="H230">
        <v>530.1</v>
      </c>
      <c r="I230" s="1">
        <v>50889.600000000006</v>
      </c>
      <c r="J230" t="s">
        <v>13986</v>
      </c>
      <c r="K230" t="s">
        <v>301</v>
      </c>
      <c r="L230" s="14">
        <v>0.75</v>
      </c>
      <c r="M230" s="14">
        <v>0.4</v>
      </c>
      <c r="N230" s="1">
        <v>12722.400000000001</v>
      </c>
      <c r="O230" s="1">
        <v>30533.760000000002</v>
      </c>
    </row>
    <row r="231" spans="1:15" x14ac:dyDescent="0.3">
      <c r="A231" t="s">
        <v>459</v>
      </c>
      <c r="B231" t="s">
        <v>460</v>
      </c>
      <c r="C231">
        <v>143</v>
      </c>
      <c r="D231" t="s">
        <v>13</v>
      </c>
      <c r="E231" t="s">
        <v>14</v>
      </c>
      <c r="F231">
        <v>26</v>
      </c>
      <c r="G231" t="s">
        <v>246</v>
      </c>
      <c r="H231">
        <v>513.19000000000005</v>
      </c>
      <c r="I231" s="1">
        <v>73386.170000000013</v>
      </c>
      <c r="J231" t="s">
        <v>13986</v>
      </c>
      <c r="K231" t="s">
        <v>301</v>
      </c>
      <c r="L231" s="14">
        <v>0.75</v>
      </c>
      <c r="M231" s="14">
        <v>0.4</v>
      </c>
      <c r="N231" s="1">
        <v>18346.542500000003</v>
      </c>
      <c r="O231" s="1">
        <v>44031.702000000005</v>
      </c>
    </row>
    <row r="232" spans="1:15" x14ac:dyDescent="0.3">
      <c r="A232" t="s">
        <v>461</v>
      </c>
      <c r="B232" t="s">
        <v>462</v>
      </c>
      <c r="C232">
        <v>120</v>
      </c>
      <c r="D232" t="s">
        <v>13</v>
      </c>
      <c r="E232" t="s">
        <v>14</v>
      </c>
      <c r="F232">
        <v>19</v>
      </c>
      <c r="G232" t="s">
        <v>236</v>
      </c>
      <c r="H232">
        <v>539.49</v>
      </c>
      <c r="I232" s="1">
        <v>64738.8</v>
      </c>
      <c r="J232" t="s">
        <v>13986</v>
      </c>
      <c r="K232" t="s">
        <v>301</v>
      </c>
      <c r="L232" s="14">
        <v>0.75</v>
      </c>
      <c r="M232" s="14">
        <v>0.4</v>
      </c>
      <c r="N232" s="1">
        <v>16184.699999999997</v>
      </c>
      <c r="O232" s="1">
        <v>38843.279999999999</v>
      </c>
    </row>
    <row r="233" spans="1:15" x14ac:dyDescent="0.3">
      <c r="A233" t="s">
        <v>461</v>
      </c>
      <c r="B233" t="s">
        <v>462</v>
      </c>
      <c r="C233">
        <v>2</v>
      </c>
      <c r="D233" t="s">
        <v>13</v>
      </c>
      <c r="E233" t="s">
        <v>14</v>
      </c>
      <c r="F233">
        <v>21</v>
      </c>
      <c r="G233" t="s">
        <v>237</v>
      </c>
      <c r="H233">
        <v>539.49</v>
      </c>
      <c r="I233" s="1">
        <v>1078.98</v>
      </c>
      <c r="J233" t="s">
        <v>13986</v>
      </c>
      <c r="K233" t="s">
        <v>301</v>
      </c>
      <c r="L233" s="14">
        <v>0.75</v>
      </c>
      <c r="M233" s="14">
        <v>0.4</v>
      </c>
      <c r="N233" s="1">
        <v>269.745</v>
      </c>
      <c r="O233" s="1">
        <v>647.38799999999992</v>
      </c>
    </row>
    <row r="234" spans="1:15" x14ac:dyDescent="0.3">
      <c r="A234" t="s">
        <v>463</v>
      </c>
      <c r="B234" t="s">
        <v>464</v>
      </c>
      <c r="C234">
        <v>220</v>
      </c>
      <c r="D234" t="s">
        <v>13</v>
      </c>
      <c r="E234" t="s">
        <v>14</v>
      </c>
      <c r="F234">
        <v>24</v>
      </c>
      <c r="G234" t="s">
        <v>426</v>
      </c>
      <c r="H234">
        <v>971.25</v>
      </c>
      <c r="I234" s="1">
        <v>213675</v>
      </c>
      <c r="J234" t="s">
        <v>13986</v>
      </c>
      <c r="K234" t="s">
        <v>301</v>
      </c>
      <c r="L234" s="14">
        <v>0.75</v>
      </c>
      <c r="M234" s="14">
        <v>0.4</v>
      </c>
      <c r="N234" s="1">
        <v>53418.75</v>
      </c>
      <c r="O234" s="1">
        <v>128205</v>
      </c>
    </row>
    <row r="235" spans="1:15" x14ac:dyDescent="0.3">
      <c r="A235" t="s">
        <v>465</v>
      </c>
      <c r="B235" t="s">
        <v>466</v>
      </c>
      <c r="C235">
        <v>1</v>
      </c>
      <c r="D235" t="s">
        <v>13</v>
      </c>
      <c r="E235" t="s">
        <v>14</v>
      </c>
      <c r="F235">
        <v>12</v>
      </c>
      <c r="G235" t="s">
        <v>34</v>
      </c>
      <c r="H235">
        <v>1179.56</v>
      </c>
      <c r="I235" s="1">
        <v>1179.56</v>
      </c>
      <c r="J235" t="s">
        <v>4159</v>
      </c>
      <c r="K235" t="s">
        <v>301</v>
      </c>
      <c r="L235" s="14">
        <v>0.75</v>
      </c>
      <c r="M235" s="14">
        <v>0.4</v>
      </c>
      <c r="N235" s="1">
        <v>294.89</v>
      </c>
      <c r="O235" s="1">
        <v>707.73599999999988</v>
      </c>
    </row>
    <row r="236" spans="1:15" x14ac:dyDescent="0.3">
      <c r="A236" t="s">
        <v>467</v>
      </c>
      <c r="B236" t="s">
        <v>468</v>
      </c>
      <c r="C236">
        <v>12</v>
      </c>
      <c r="D236" t="s">
        <v>13</v>
      </c>
      <c r="E236" t="s">
        <v>14</v>
      </c>
      <c r="F236">
        <v>12</v>
      </c>
      <c r="G236" t="s">
        <v>34</v>
      </c>
      <c r="H236">
        <v>839.86</v>
      </c>
      <c r="I236" s="1">
        <v>10078.32</v>
      </c>
      <c r="J236" t="s">
        <v>13986</v>
      </c>
      <c r="K236" t="s">
        <v>301</v>
      </c>
      <c r="L236" s="14">
        <v>0.75</v>
      </c>
      <c r="M236" s="14">
        <v>0.4</v>
      </c>
      <c r="N236" s="1">
        <v>2519.58</v>
      </c>
      <c r="O236" s="1">
        <v>6046.9920000000002</v>
      </c>
    </row>
    <row r="237" spans="1:15" x14ac:dyDescent="0.3">
      <c r="A237" t="s">
        <v>469</v>
      </c>
      <c r="B237" t="s">
        <v>470</v>
      </c>
      <c r="C237">
        <v>6</v>
      </c>
      <c r="D237" t="s">
        <v>13</v>
      </c>
      <c r="E237" t="s">
        <v>14</v>
      </c>
      <c r="F237">
        <v>8</v>
      </c>
      <c r="G237" t="s">
        <v>15</v>
      </c>
      <c r="H237">
        <v>482.8</v>
      </c>
      <c r="I237" s="1">
        <v>2896.8</v>
      </c>
      <c r="J237" t="s">
        <v>13986</v>
      </c>
      <c r="K237" t="s">
        <v>301</v>
      </c>
      <c r="L237" s="14">
        <v>0.75</v>
      </c>
      <c r="M237" s="14">
        <v>0.4</v>
      </c>
      <c r="N237" s="1">
        <v>724.19999999999982</v>
      </c>
      <c r="O237" s="1">
        <v>1738.0800000000002</v>
      </c>
    </row>
    <row r="238" spans="1:15" x14ac:dyDescent="0.3">
      <c r="A238" t="s">
        <v>471</v>
      </c>
      <c r="B238" t="s">
        <v>472</v>
      </c>
      <c r="C238">
        <v>297</v>
      </c>
      <c r="D238" t="s">
        <v>13</v>
      </c>
      <c r="E238" t="s">
        <v>14</v>
      </c>
      <c r="F238">
        <v>24</v>
      </c>
      <c r="G238" t="s">
        <v>426</v>
      </c>
      <c r="H238">
        <v>308.95999999999998</v>
      </c>
      <c r="I238" s="1">
        <v>91761.12</v>
      </c>
      <c r="J238" t="s">
        <v>4159</v>
      </c>
      <c r="K238" t="s">
        <v>301</v>
      </c>
      <c r="L238" s="14">
        <v>0.75</v>
      </c>
      <c r="M238" s="14">
        <v>0.4</v>
      </c>
      <c r="N238" s="1">
        <v>22940.28</v>
      </c>
      <c r="O238" s="1">
        <v>55056.671999999999</v>
      </c>
    </row>
    <row r="239" spans="1:15" x14ac:dyDescent="0.3">
      <c r="A239" t="s">
        <v>473</v>
      </c>
      <c r="B239" t="s">
        <v>474</v>
      </c>
      <c r="C239">
        <v>6</v>
      </c>
      <c r="D239" t="s">
        <v>13</v>
      </c>
      <c r="E239" t="s">
        <v>14</v>
      </c>
      <c r="F239">
        <v>8</v>
      </c>
      <c r="G239" t="s">
        <v>15</v>
      </c>
      <c r="H239">
        <v>219.95</v>
      </c>
      <c r="I239" s="1">
        <v>1319.6999999999998</v>
      </c>
      <c r="J239" t="s">
        <v>13986</v>
      </c>
      <c r="K239" t="s">
        <v>301</v>
      </c>
      <c r="L239" s="14">
        <v>0.75</v>
      </c>
      <c r="M239" s="14">
        <v>0.4</v>
      </c>
      <c r="N239" s="1">
        <v>329.92499999999995</v>
      </c>
      <c r="O239" s="1">
        <v>791.81999999999982</v>
      </c>
    </row>
    <row r="240" spans="1:15" x14ac:dyDescent="0.3">
      <c r="A240" t="s">
        <v>475</v>
      </c>
      <c r="B240" t="s">
        <v>476</v>
      </c>
      <c r="C240">
        <v>109</v>
      </c>
      <c r="D240" t="s">
        <v>13</v>
      </c>
      <c r="E240" t="s">
        <v>14</v>
      </c>
      <c r="F240">
        <v>8</v>
      </c>
      <c r="G240" t="s">
        <v>15</v>
      </c>
      <c r="H240">
        <v>684.18</v>
      </c>
      <c r="I240" s="1">
        <v>74575.62</v>
      </c>
      <c r="J240" t="s">
        <v>4159</v>
      </c>
      <c r="K240" t="s">
        <v>301</v>
      </c>
      <c r="L240" s="14">
        <v>0.75</v>
      </c>
      <c r="M240" s="14">
        <v>0.4</v>
      </c>
      <c r="N240" s="1">
        <v>18643.904999999999</v>
      </c>
      <c r="O240" s="1">
        <v>44745.371999999996</v>
      </c>
    </row>
    <row r="241" spans="1:15" x14ac:dyDescent="0.3">
      <c r="A241" t="s">
        <v>477</v>
      </c>
      <c r="B241" t="s">
        <v>478</v>
      </c>
      <c r="C241">
        <v>7</v>
      </c>
      <c r="D241" t="s">
        <v>13</v>
      </c>
      <c r="E241" t="s">
        <v>14</v>
      </c>
      <c r="F241">
        <v>13</v>
      </c>
      <c r="G241" t="s">
        <v>110</v>
      </c>
      <c r="H241">
        <v>269.2</v>
      </c>
      <c r="I241" s="1">
        <v>1884.3999999999999</v>
      </c>
      <c r="J241" t="s">
        <v>13986</v>
      </c>
      <c r="K241" t="s">
        <v>301</v>
      </c>
      <c r="L241" s="14">
        <v>0.75</v>
      </c>
      <c r="M241" s="14">
        <v>0.4</v>
      </c>
      <c r="N241" s="1">
        <v>471.09999999999991</v>
      </c>
      <c r="O241" s="1">
        <v>1130.6399999999999</v>
      </c>
    </row>
    <row r="242" spans="1:15" x14ac:dyDescent="0.3">
      <c r="A242" t="s">
        <v>479</v>
      </c>
      <c r="B242" t="s">
        <v>480</v>
      </c>
      <c r="C242">
        <v>251</v>
      </c>
      <c r="D242" t="s">
        <v>13</v>
      </c>
      <c r="E242" t="s">
        <v>14</v>
      </c>
      <c r="F242">
        <v>37</v>
      </c>
      <c r="G242" t="s">
        <v>142</v>
      </c>
      <c r="H242">
        <v>1507.72</v>
      </c>
      <c r="I242" s="1">
        <v>378437.72000000003</v>
      </c>
      <c r="J242" t="s">
        <v>4159</v>
      </c>
      <c r="K242" t="s">
        <v>301</v>
      </c>
      <c r="L242" s="14">
        <v>0.75</v>
      </c>
      <c r="M242" s="14">
        <v>0.4</v>
      </c>
      <c r="N242" s="1">
        <v>94609.43</v>
      </c>
      <c r="O242" s="1">
        <v>227062.63200000001</v>
      </c>
    </row>
    <row r="243" spans="1:15" x14ac:dyDescent="0.3">
      <c r="A243" t="s">
        <v>481</v>
      </c>
      <c r="B243" t="s">
        <v>482</v>
      </c>
      <c r="C243">
        <v>36</v>
      </c>
      <c r="D243" t="s">
        <v>13</v>
      </c>
      <c r="E243" t="s">
        <v>14</v>
      </c>
      <c r="F243">
        <v>37</v>
      </c>
      <c r="G243" t="s">
        <v>142</v>
      </c>
      <c r="H243">
        <v>848.19</v>
      </c>
      <c r="I243" s="1">
        <v>30534.840000000004</v>
      </c>
      <c r="J243" t="s">
        <v>13986</v>
      </c>
      <c r="K243" t="s">
        <v>301</v>
      </c>
      <c r="L243" s="14">
        <v>0.75</v>
      </c>
      <c r="M243" s="14">
        <v>0.4</v>
      </c>
      <c r="N243" s="1">
        <v>7633.7099999999991</v>
      </c>
      <c r="O243" s="1">
        <v>18320.904000000002</v>
      </c>
    </row>
    <row r="244" spans="1:15" x14ac:dyDescent="0.3">
      <c r="A244" t="s">
        <v>483</v>
      </c>
      <c r="B244" t="s">
        <v>484</v>
      </c>
      <c r="C244">
        <v>2</v>
      </c>
      <c r="D244" t="s">
        <v>13</v>
      </c>
      <c r="E244" t="s">
        <v>14</v>
      </c>
      <c r="F244">
        <v>35</v>
      </c>
      <c r="G244" t="s">
        <v>129</v>
      </c>
      <c r="H244">
        <v>980.14</v>
      </c>
      <c r="I244" s="1">
        <v>1960.28</v>
      </c>
      <c r="J244" t="s">
        <v>13986</v>
      </c>
      <c r="K244" t="s">
        <v>301</v>
      </c>
      <c r="L244" s="14">
        <v>0.75</v>
      </c>
      <c r="M244" s="14">
        <v>0.4</v>
      </c>
      <c r="N244" s="1">
        <v>490.06999999999994</v>
      </c>
      <c r="O244" s="1">
        <v>1176.1679999999999</v>
      </c>
    </row>
    <row r="245" spans="1:15" x14ac:dyDescent="0.3">
      <c r="A245" t="s">
        <v>485</v>
      </c>
      <c r="B245" t="s">
        <v>486</v>
      </c>
      <c r="C245">
        <v>1</v>
      </c>
      <c r="D245" t="s">
        <v>13</v>
      </c>
      <c r="E245" t="s">
        <v>14</v>
      </c>
      <c r="F245">
        <v>12</v>
      </c>
      <c r="G245" t="s">
        <v>34</v>
      </c>
      <c r="H245">
        <v>687.78</v>
      </c>
      <c r="I245" s="1">
        <v>687.78</v>
      </c>
      <c r="J245" t="s">
        <v>4159</v>
      </c>
      <c r="K245" t="s">
        <v>301</v>
      </c>
      <c r="L245" s="14">
        <v>0.75</v>
      </c>
      <c r="M245" s="14">
        <v>0.4</v>
      </c>
      <c r="N245" s="1">
        <v>171.94499999999994</v>
      </c>
      <c r="O245" s="1">
        <v>412.66799999999995</v>
      </c>
    </row>
    <row r="246" spans="1:15" x14ac:dyDescent="0.3">
      <c r="A246" t="s">
        <v>487</v>
      </c>
      <c r="B246" t="s">
        <v>488</v>
      </c>
      <c r="C246">
        <v>21</v>
      </c>
      <c r="D246" t="s">
        <v>13</v>
      </c>
      <c r="E246" t="s">
        <v>14</v>
      </c>
      <c r="F246">
        <v>7</v>
      </c>
      <c r="G246" t="s">
        <v>31</v>
      </c>
      <c r="H246">
        <v>645.75</v>
      </c>
      <c r="I246" s="1">
        <v>13560.75</v>
      </c>
      <c r="J246" t="s">
        <v>4159</v>
      </c>
      <c r="K246" t="s">
        <v>301</v>
      </c>
      <c r="L246" s="14">
        <v>0.75</v>
      </c>
      <c r="M246" s="14">
        <v>0.4</v>
      </c>
      <c r="N246" s="1">
        <v>3390.1875</v>
      </c>
      <c r="O246" s="1">
        <v>8136.45</v>
      </c>
    </row>
    <row r="247" spans="1:15" x14ac:dyDescent="0.3">
      <c r="A247" t="s">
        <v>489</v>
      </c>
      <c r="B247" t="s">
        <v>490</v>
      </c>
      <c r="C247">
        <v>21</v>
      </c>
      <c r="D247" t="s">
        <v>13</v>
      </c>
      <c r="E247" t="s">
        <v>14</v>
      </c>
      <c r="F247">
        <v>13</v>
      </c>
      <c r="G247" t="s">
        <v>110</v>
      </c>
      <c r="H247">
        <v>1349.62</v>
      </c>
      <c r="I247" s="1">
        <v>28342.019999999997</v>
      </c>
      <c r="J247" t="s">
        <v>4159</v>
      </c>
      <c r="K247" t="s">
        <v>301</v>
      </c>
      <c r="L247" s="14">
        <v>0.75</v>
      </c>
      <c r="M247" s="14">
        <v>0.4</v>
      </c>
      <c r="N247" s="1">
        <v>7085.5049999999974</v>
      </c>
      <c r="O247" s="1">
        <v>17005.212</v>
      </c>
    </row>
    <row r="248" spans="1:15" x14ac:dyDescent="0.3">
      <c r="A248" t="s">
        <v>491</v>
      </c>
      <c r="B248" t="s">
        <v>492</v>
      </c>
      <c r="C248">
        <v>10</v>
      </c>
      <c r="D248" t="s">
        <v>13</v>
      </c>
      <c r="E248" t="s">
        <v>14</v>
      </c>
      <c r="F248">
        <v>35</v>
      </c>
      <c r="G248" t="s">
        <v>129</v>
      </c>
      <c r="H248">
        <v>429.13</v>
      </c>
      <c r="I248" s="1">
        <v>4291.3</v>
      </c>
      <c r="J248" t="s">
        <v>13985</v>
      </c>
      <c r="K248" t="s">
        <v>301</v>
      </c>
      <c r="L248" s="14">
        <v>0.75</v>
      </c>
      <c r="M248" s="14">
        <v>0.4</v>
      </c>
      <c r="N248" s="1">
        <v>1072.8249999999998</v>
      </c>
      <c r="O248" s="1">
        <v>2574.7799999999997</v>
      </c>
    </row>
    <row r="249" spans="1:15" x14ac:dyDescent="0.3">
      <c r="A249" t="s">
        <v>493</v>
      </c>
      <c r="B249" t="s">
        <v>494</v>
      </c>
      <c r="C249">
        <v>132</v>
      </c>
      <c r="D249" t="s">
        <v>13</v>
      </c>
      <c r="E249" t="s">
        <v>14</v>
      </c>
      <c r="F249">
        <v>15</v>
      </c>
      <c r="G249" t="s">
        <v>62</v>
      </c>
      <c r="H249">
        <v>1254.2</v>
      </c>
      <c r="I249" s="1">
        <v>165554.4</v>
      </c>
      <c r="J249" t="s">
        <v>13984</v>
      </c>
      <c r="K249" t="s">
        <v>301</v>
      </c>
      <c r="L249" s="14">
        <v>0.75</v>
      </c>
      <c r="M249" s="14">
        <v>0.4</v>
      </c>
      <c r="N249" s="1">
        <v>41388.600000000006</v>
      </c>
      <c r="O249" s="1">
        <v>99332.64</v>
      </c>
    </row>
    <row r="250" spans="1:15" x14ac:dyDescent="0.3">
      <c r="A250" t="s">
        <v>495</v>
      </c>
      <c r="B250" t="s">
        <v>496</v>
      </c>
      <c r="C250">
        <v>43</v>
      </c>
      <c r="D250" t="s">
        <v>13</v>
      </c>
      <c r="E250" t="s">
        <v>14</v>
      </c>
      <c r="F250">
        <v>8</v>
      </c>
      <c r="G250" t="s">
        <v>15</v>
      </c>
      <c r="H250">
        <v>623.67999999999995</v>
      </c>
      <c r="I250" s="1">
        <v>26818.239999999998</v>
      </c>
      <c r="J250" t="s">
        <v>13986</v>
      </c>
      <c r="K250" t="s">
        <v>301</v>
      </c>
      <c r="L250" s="14">
        <v>0.75</v>
      </c>
      <c r="M250" s="14">
        <v>0.4</v>
      </c>
      <c r="N250" s="1">
        <v>6704.5599999999977</v>
      </c>
      <c r="O250" s="1">
        <v>16090.943999999998</v>
      </c>
    </row>
    <row r="251" spans="1:15" x14ac:dyDescent="0.3">
      <c r="A251" t="s">
        <v>497</v>
      </c>
      <c r="B251" t="s">
        <v>498</v>
      </c>
      <c r="C251">
        <v>421</v>
      </c>
      <c r="D251" t="s">
        <v>13</v>
      </c>
      <c r="E251" t="s">
        <v>14</v>
      </c>
      <c r="F251">
        <v>24</v>
      </c>
      <c r="G251" t="s">
        <v>426</v>
      </c>
      <c r="H251">
        <v>1196.82</v>
      </c>
      <c r="I251" s="1">
        <v>503861.22</v>
      </c>
      <c r="J251" t="s">
        <v>13984</v>
      </c>
      <c r="K251" t="s">
        <v>301</v>
      </c>
      <c r="L251" s="14">
        <v>0.75</v>
      </c>
      <c r="M251" s="14">
        <v>0.4</v>
      </c>
      <c r="N251" s="1">
        <v>125965.30499999999</v>
      </c>
      <c r="O251" s="1">
        <v>302316.73199999996</v>
      </c>
    </row>
    <row r="252" spans="1:15" x14ac:dyDescent="0.3">
      <c r="A252" t="s">
        <v>497</v>
      </c>
      <c r="B252" t="s">
        <v>498</v>
      </c>
      <c r="C252">
        <v>35</v>
      </c>
      <c r="D252" t="s">
        <v>13</v>
      </c>
      <c r="E252" t="s">
        <v>14</v>
      </c>
      <c r="F252">
        <v>25</v>
      </c>
      <c r="G252" t="s">
        <v>420</v>
      </c>
      <c r="H252">
        <v>1196.82</v>
      </c>
      <c r="I252" s="1">
        <v>41888.699999999997</v>
      </c>
      <c r="J252" t="s">
        <v>13984</v>
      </c>
      <c r="K252" t="s">
        <v>301</v>
      </c>
      <c r="L252" s="14">
        <v>0.75</v>
      </c>
      <c r="M252" s="14">
        <v>0.4</v>
      </c>
      <c r="N252" s="1">
        <v>10472.174999999999</v>
      </c>
      <c r="O252" s="1">
        <v>25133.219999999998</v>
      </c>
    </row>
    <row r="253" spans="1:15" x14ac:dyDescent="0.3">
      <c r="A253" t="s">
        <v>499</v>
      </c>
      <c r="B253" t="s">
        <v>500</v>
      </c>
      <c r="C253">
        <v>178</v>
      </c>
      <c r="D253" t="s">
        <v>13</v>
      </c>
      <c r="E253" t="s">
        <v>14</v>
      </c>
      <c r="F253">
        <v>14</v>
      </c>
      <c r="G253" t="s">
        <v>364</v>
      </c>
      <c r="H253">
        <v>1206.53</v>
      </c>
      <c r="I253" s="1">
        <v>214762.34</v>
      </c>
      <c r="J253" t="s">
        <v>4159</v>
      </c>
      <c r="K253" t="s">
        <v>301</v>
      </c>
      <c r="L253" s="14">
        <v>0.75</v>
      </c>
      <c r="M253" s="14">
        <v>0.4</v>
      </c>
      <c r="N253" s="1">
        <v>53690.584999999992</v>
      </c>
      <c r="O253" s="1">
        <v>128857.40399999999</v>
      </c>
    </row>
    <row r="254" spans="1:15" x14ac:dyDescent="0.3">
      <c r="A254" t="s">
        <v>501</v>
      </c>
      <c r="B254" t="s">
        <v>502</v>
      </c>
      <c r="C254">
        <v>50</v>
      </c>
      <c r="D254" t="s">
        <v>13</v>
      </c>
      <c r="E254" t="s">
        <v>14</v>
      </c>
      <c r="F254">
        <v>37</v>
      </c>
      <c r="G254" t="s">
        <v>142</v>
      </c>
      <c r="H254">
        <v>351.98</v>
      </c>
      <c r="I254" s="1">
        <v>17599</v>
      </c>
      <c r="J254" t="s">
        <v>13986</v>
      </c>
      <c r="K254" t="s">
        <v>301</v>
      </c>
      <c r="L254" s="14">
        <v>0.75</v>
      </c>
      <c r="M254" s="14">
        <v>0.4</v>
      </c>
      <c r="N254" s="1">
        <v>4399.75</v>
      </c>
      <c r="O254" s="1">
        <v>10559.4</v>
      </c>
    </row>
    <row r="255" spans="1:15" x14ac:dyDescent="0.3">
      <c r="A255" t="s">
        <v>503</v>
      </c>
      <c r="B255" t="s">
        <v>504</v>
      </c>
      <c r="C255">
        <v>5</v>
      </c>
      <c r="D255" t="s">
        <v>13</v>
      </c>
      <c r="E255" t="s">
        <v>14</v>
      </c>
      <c r="F255">
        <v>11</v>
      </c>
      <c r="G255" t="s">
        <v>55</v>
      </c>
      <c r="H255">
        <v>392.5</v>
      </c>
      <c r="I255" s="1">
        <v>1962.5</v>
      </c>
      <c r="J255" t="s">
        <v>13986</v>
      </c>
      <c r="K255" t="s">
        <v>301</v>
      </c>
      <c r="L255" s="14">
        <v>0.75</v>
      </c>
      <c r="M255" s="14">
        <v>0.4</v>
      </c>
      <c r="N255" s="1">
        <v>490.625</v>
      </c>
      <c r="O255" s="1">
        <v>1177.5</v>
      </c>
    </row>
    <row r="256" spans="1:15" x14ac:dyDescent="0.3">
      <c r="A256" t="s">
        <v>503</v>
      </c>
      <c r="B256" t="s">
        <v>504</v>
      </c>
      <c r="C256">
        <v>2</v>
      </c>
      <c r="D256" t="s">
        <v>13</v>
      </c>
      <c r="E256" t="s">
        <v>14</v>
      </c>
      <c r="F256">
        <v>12</v>
      </c>
      <c r="G256" t="s">
        <v>34</v>
      </c>
      <c r="H256">
        <v>392.5</v>
      </c>
      <c r="I256" s="1">
        <v>785</v>
      </c>
      <c r="J256" t="s">
        <v>13986</v>
      </c>
      <c r="K256" t="s">
        <v>301</v>
      </c>
      <c r="L256" s="14">
        <v>0.75</v>
      </c>
      <c r="M256" s="14">
        <v>0.4</v>
      </c>
      <c r="N256" s="1">
        <v>196.25</v>
      </c>
      <c r="O256" s="1">
        <v>471</v>
      </c>
    </row>
    <row r="257" spans="1:15" x14ac:dyDescent="0.3">
      <c r="A257" t="s">
        <v>505</v>
      </c>
      <c r="B257" t="s">
        <v>506</v>
      </c>
      <c r="C257">
        <v>63</v>
      </c>
      <c r="D257" t="s">
        <v>13</v>
      </c>
      <c r="E257" t="s">
        <v>14</v>
      </c>
      <c r="F257">
        <v>14</v>
      </c>
      <c r="G257" t="s">
        <v>364</v>
      </c>
      <c r="H257">
        <v>153.74</v>
      </c>
      <c r="I257" s="1">
        <v>9685.6200000000008</v>
      </c>
      <c r="J257" t="s">
        <v>13986</v>
      </c>
      <c r="K257" t="s">
        <v>301</v>
      </c>
      <c r="L257" s="14">
        <v>0.75</v>
      </c>
      <c r="M257" s="14">
        <v>0.4</v>
      </c>
      <c r="N257" s="1">
        <v>2421.4050000000007</v>
      </c>
      <c r="O257" s="1">
        <v>5811.3720000000003</v>
      </c>
    </row>
    <row r="258" spans="1:15" x14ac:dyDescent="0.3">
      <c r="A258" t="s">
        <v>507</v>
      </c>
      <c r="B258" t="s">
        <v>508</v>
      </c>
      <c r="C258">
        <v>58</v>
      </c>
      <c r="D258" t="s">
        <v>13</v>
      </c>
      <c r="E258" t="s">
        <v>14</v>
      </c>
      <c r="F258">
        <v>37</v>
      </c>
      <c r="G258" t="s">
        <v>142</v>
      </c>
      <c r="H258">
        <v>354.1</v>
      </c>
      <c r="I258" s="1">
        <v>20537.800000000003</v>
      </c>
      <c r="J258" t="s">
        <v>13986</v>
      </c>
      <c r="K258" t="s">
        <v>301</v>
      </c>
      <c r="L258" s="14">
        <v>0.75</v>
      </c>
      <c r="M258" s="14">
        <v>0.4</v>
      </c>
      <c r="N258" s="1">
        <v>5134.4500000000007</v>
      </c>
      <c r="O258" s="1">
        <v>12322.680000000002</v>
      </c>
    </row>
    <row r="259" spans="1:15" x14ac:dyDescent="0.3">
      <c r="A259" t="s">
        <v>509</v>
      </c>
      <c r="B259" t="s">
        <v>510</v>
      </c>
      <c r="C259">
        <v>35</v>
      </c>
      <c r="D259" t="s">
        <v>13</v>
      </c>
      <c r="E259" t="s">
        <v>14</v>
      </c>
      <c r="F259">
        <v>11</v>
      </c>
      <c r="G259" t="s">
        <v>55</v>
      </c>
      <c r="H259">
        <v>991.91</v>
      </c>
      <c r="I259" s="1">
        <v>34716.85</v>
      </c>
      <c r="J259" t="s">
        <v>4159</v>
      </c>
      <c r="K259" t="s">
        <v>301</v>
      </c>
      <c r="L259" s="14">
        <v>0.75</v>
      </c>
      <c r="M259" s="14">
        <v>0.4</v>
      </c>
      <c r="N259" s="1">
        <v>8679.2125000000015</v>
      </c>
      <c r="O259" s="1">
        <v>20830.11</v>
      </c>
    </row>
    <row r="260" spans="1:15" x14ac:dyDescent="0.3">
      <c r="A260" t="s">
        <v>511</v>
      </c>
      <c r="B260" t="s">
        <v>512</v>
      </c>
      <c r="C260">
        <v>2</v>
      </c>
      <c r="D260" t="s">
        <v>13</v>
      </c>
      <c r="E260" t="s">
        <v>14</v>
      </c>
      <c r="F260">
        <v>12</v>
      </c>
      <c r="G260" t="s">
        <v>34</v>
      </c>
      <c r="H260">
        <v>2878.59</v>
      </c>
      <c r="I260" s="1">
        <v>5757.18</v>
      </c>
      <c r="J260" t="s">
        <v>4159</v>
      </c>
      <c r="K260" t="s">
        <v>301</v>
      </c>
      <c r="L260" s="14">
        <v>0.75</v>
      </c>
      <c r="M260" s="14">
        <v>0.4</v>
      </c>
      <c r="N260" s="1">
        <v>1439.2950000000001</v>
      </c>
      <c r="O260" s="1">
        <v>3454.308</v>
      </c>
    </row>
    <row r="261" spans="1:15" x14ac:dyDescent="0.3">
      <c r="A261" t="s">
        <v>513</v>
      </c>
      <c r="B261" t="s">
        <v>514</v>
      </c>
      <c r="C261">
        <v>1</v>
      </c>
      <c r="D261" t="s">
        <v>13</v>
      </c>
      <c r="E261" t="s">
        <v>14</v>
      </c>
      <c r="F261">
        <v>37</v>
      </c>
      <c r="G261" t="s">
        <v>142</v>
      </c>
      <c r="H261">
        <v>1598.63</v>
      </c>
      <c r="I261" s="1">
        <v>1598.63</v>
      </c>
      <c r="J261" t="s">
        <v>13985</v>
      </c>
      <c r="K261" t="s">
        <v>301</v>
      </c>
      <c r="L261" s="14">
        <v>0.75</v>
      </c>
      <c r="M261" s="14">
        <v>0.4</v>
      </c>
      <c r="N261" s="1">
        <v>399.65750000000003</v>
      </c>
      <c r="O261" s="1">
        <v>959.178</v>
      </c>
    </row>
    <row r="262" spans="1:15" x14ac:dyDescent="0.3">
      <c r="A262" t="s">
        <v>515</v>
      </c>
      <c r="B262" t="s">
        <v>516</v>
      </c>
      <c r="C262">
        <v>3</v>
      </c>
      <c r="D262" t="s">
        <v>13</v>
      </c>
      <c r="E262" t="s">
        <v>14</v>
      </c>
      <c r="F262">
        <v>11</v>
      </c>
      <c r="G262" t="s">
        <v>55</v>
      </c>
      <c r="H262">
        <v>1895.33</v>
      </c>
      <c r="I262" s="1">
        <v>5685.99</v>
      </c>
      <c r="J262" t="s">
        <v>13986</v>
      </c>
      <c r="K262" t="s">
        <v>301</v>
      </c>
      <c r="L262" s="14">
        <v>0.75</v>
      </c>
      <c r="M262" s="14">
        <v>0.4</v>
      </c>
      <c r="N262" s="1">
        <v>1421.4974999999995</v>
      </c>
      <c r="O262" s="1">
        <v>3411.5939999999996</v>
      </c>
    </row>
    <row r="263" spans="1:15" x14ac:dyDescent="0.3">
      <c r="A263" t="s">
        <v>517</v>
      </c>
      <c r="B263" t="s">
        <v>518</v>
      </c>
      <c r="C263">
        <v>2</v>
      </c>
      <c r="D263" t="s">
        <v>13</v>
      </c>
      <c r="E263" t="s">
        <v>14</v>
      </c>
      <c r="F263">
        <v>37</v>
      </c>
      <c r="G263" t="s">
        <v>142</v>
      </c>
      <c r="H263">
        <v>421</v>
      </c>
      <c r="I263" s="1">
        <v>842</v>
      </c>
      <c r="J263" t="s">
        <v>13985</v>
      </c>
      <c r="K263" t="s">
        <v>301</v>
      </c>
      <c r="L263" s="14">
        <v>0.75</v>
      </c>
      <c r="M263" s="14">
        <v>0.4</v>
      </c>
      <c r="N263" s="1">
        <v>210.5</v>
      </c>
      <c r="O263" s="1">
        <v>505.2</v>
      </c>
    </row>
    <row r="264" spans="1:15" x14ac:dyDescent="0.3">
      <c r="A264" t="s">
        <v>519</v>
      </c>
      <c r="B264" t="s">
        <v>520</v>
      </c>
      <c r="C264">
        <v>13</v>
      </c>
      <c r="D264" t="s">
        <v>13</v>
      </c>
      <c r="E264" t="s">
        <v>14</v>
      </c>
      <c r="F264">
        <v>10</v>
      </c>
      <c r="G264" t="s">
        <v>45</v>
      </c>
      <c r="H264">
        <v>592.26</v>
      </c>
      <c r="I264" s="1">
        <v>7699.38</v>
      </c>
      <c r="J264" t="s">
        <v>13986</v>
      </c>
      <c r="K264" t="s">
        <v>301</v>
      </c>
      <c r="L264" s="14">
        <v>0.75</v>
      </c>
      <c r="M264" s="14">
        <v>0.4</v>
      </c>
      <c r="N264" s="1">
        <v>1924.8450000000003</v>
      </c>
      <c r="O264" s="1">
        <v>4619.6279999999997</v>
      </c>
    </row>
    <row r="265" spans="1:15" x14ac:dyDescent="0.3">
      <c r="A265" t="s">
        <v>521</v>
      </c>
      <c r="B265" t="s">
        <v>522</v>
      </c>
      <c r="C265">
        <v>74</v>
      </c>
      <c r="D265" t="s">
        <v>13</v>
      </c>
      <c r="E265" t="s">
        <v>14</v>
      </c>
      <c r="F265">
        <v>14</v>
      </c>
      <c r="G265" t="s">
        <v>364</v>
      </c>
      <c r="H265">
        <v>541.33000000000004</v>
      </c>
      <c r="I265" s="1">
        <v>40058.420000000006</v>
      </c>
      <c r="J265" t="s">
        <v>13984</v>
      </c>
      <c r="K265" t="s">
        <v>301</v>
      </c>
      <c r="L265" s="14">
        <v>0.75</v>
      </c>
      <c r="M265" s="14">
        <v>0.4</v>
      </c>
      <c r="N265" s="1">
        <v>10014.605000000003</v>
      </c>
      <c r="O265" s="1">
        <v>24035.052000000003</v>
      </c>
    </row>
    <row r="266" spans="1:15" x14ac:dyDescent="0.3">
      <c r="A266" t="s">
        <v>523</v>
      </c>
      <c r="B266" t="s">
        <v>524</v>
      </c>
      <c r="C266">
        <v>67</v>
      </c>
      <c r="D266" t="s">
        <v>13</v>
      </c>
      <c r="E266" t="s">
        <v>14</v>
      </c>
      <c r="F266">
        <v>13</v>
      </c>
      <c r="G266" t="s">
        <v>110</v>
      </c>
      <c r="H266">
        <v>1087.68</v>
      </c>
      <c r="I266" s="1">
        <v>72874.559999999998</v>
      </c>
      <c r="J266" t="s">
        <v>13986</v>
      </c>
      <c r="K266" t="s">
        <v>301</v>
      </c>
      <c r="L266" s="14">
        <v>0.75</v>
      </c>
      <c r="M266" s="14">
        <v>0.4</v>
      </c>
      <c r="N266" s="1">
        <v>18218.64</v>
      </c>
      <c r="O266" s="1">
        <v>43724.735999999997</v>
      </c>
    </row>
    <row r="267" spans="1:15" x14ac:dyDescent="0.3">
      <c r="A267" t="s">
        <v>525</v>
      </c>
      <c r="B267" t="s">
        <v>526</v>
      </c>
      <c r="C267">
        <v>2</v>
      </c>
      <c r="D267" t="s">
        <v>13</v>
      </c>
      <c r="E267" t="s">
        <v>14</v>
      </c>
      <c r="F267">
        <v>12</v>
      </c>
      <c r="G267" t="s">
        <v>34</v>
      </c>
      <c r="H267">
        <v>708.9</v>
      </c>
      <c r="I267" s="1">
        <v>1417.8</v>
      </c>
      <c r="J267" t="s">
        <v>4159</v>
      </c>
      <c r="K267" t="s">
        <v>301</v>
      </c>
      <c r="L267" s="14">
        <v>0.75</v>
      </c>
      <c r="M267" s="14">
        <v>0.4</v>
      </c>
      <c r="N267" s="1">
        <v>354.45000000000005</v>
      </c>
      <c r="O267" s="1">
        <v>850.68</v>
      </c>
    </row>
    <row r="268" spans="1:15" x14ac:dyDescent="0.3">
      <c r="A268" t="s">
        <v>527</v>
      </c>
      <c r="B268" t="s">
        <v>528</v>
      </c>
      <c r="C268">
        <v>3</v>
      </c>
      <c r="D268" t="s">
        <v>13</v>
      </c>
      <c r="E268" t="s">
        <v>14</v>
      </c>
      <c r="F268">
        <v>19</v>
      </c>
      <c r="G268" t="s">
        <v>236</v>
      </c>
      <c r="H268">
        <v>529.52</v>
      </c>
      <c r="I268" s="1">
        <v>1588.56</v>
      </c>
      <c r="J268" t="s">
        <v>13985</v>
      </c>
      <c r="K268" t="s">
        <v>301</v>
      </c>
      <c r="L268" s="14">
        <v>0.75</v>
      </c>
      <c r="M268" s="14">
        <v>0.4</v>
      </c>
      <c r="N268" s="1">
        <v>397.13999999999987</v>
      </c>
      <c r="O268" s="1">
        <v>953.13599999999997</v>
      </c>
    </row>
    <row r="269" spans="1:15" x14ac:dyDescent="0.3">
      <c r="A269" t="s">
        <v>529</v>
      </c>
      <c r="B269" t="s">
        <v>530</v>
      </c>
      <c r="C269">
        <v>3</v>
      </c>
      <c r="D269" t="s">
        <v>13</v>
      </c>
      <c r="E269" t="s">
        <v>14</v>
      </c>
      <c r="F269">
        <v>11</v>
      </c>
      <c r="G269" t="s">
        <v>55</v>
      </c>
      <c r="H269">
        <v>1680.89</v>
      </c>
      <c r="I269" s="1">
        <v>5042.67</v>
      </c>
      <c r="J269" t="s">
        <v>13986</v>
      </c>
      <c r="K269" t="s">
        <v>301</v>
      </c>
      <c r="L269" s="14">
        <v>0.75</v>
      </c>
      <c r="M269" s="14">
        <v>0.4</v>
      </c>
      <c r="N269" s="1">
        <v>1260.6675</v>
      </c>
      <c r="O269" s="1">
        <v>3025.6019999999999</v>
      </c>
    </row>
    <row r="270" spans="1:15" x14ac:dyDescent="0.3">
      <c r="A270" t="s">
        <v>529</v>
      </c>
      <c r="B270" t="s">
        <v>530</v>
      </c>
      <c r="C270">
        <v>1</v>
      </c>
      <c r="D270" t="s">
        <v>13</v>
      </c>
      <c r="E270" t="s">
        <v>14</v>
      </c>
      <c r="F270">
        <v>12</v>
      </c>
      <c r="G270" t="s">
        <v>34</v>
      </c>
      <c r="H270">
        <v>1680.89</v>
      </c>
      <c r="I270" s="1">
        <v>1680.89</v>
      </c>
      <c r="J270" t="s">
        <v>13986</v>
      </c>
      <c r="K270" t="s">
        <v>301</v>
      </c>
      <c r="L270" s="14">
        <v>0.75</v>
      </c>
      <c r="M270" s="14">
        <v>0.4</v>
      </c>
      <c r="N270" s="1">
        <v>420.22250000000008</v>
      </c>
      <c r="O270" s="1">
        <v>1008.534</v>
      </c>
    </row>
    <row r="271" spans="1:15" x14ac:dyDescent="0.3">
      <c r="A271" t="s">
        <v>531</v>
      </c>
      <c r="B271" t="s">
        <v>532</v>
      </c>
      <c r="C271">
        <v>18</v>
      </c>
      <c r="D271" t="s">
        <v>13</v>
      </c>
      <c r="E271" t="s">
        <v>14</v>
      </c>
      <c r="F271">
        <v>37</v>
      </c>
      <c r="G271" t="s">
        <v>142</v>
      </c>
      <c r="H271">
        <v>2216.4</v>
      </c>
      <c r="I271" s="1">
        <v>39895.200000000004</v>
      </c>
      <c r="J271" t="s">
        <v>13986</v>
      </c>
      <c r="K271" t="s">
        <v>301</v>
      </c>
      <c r="L271" s="14">
        <v>0.75</v>
      </c>
      <c r="M271" s="14">
        <v>0.4</v>
      </c>
      <c r="N271" s="1">
        <v>9973.8000000000029</v>
      </c>
      <c r="O271" s="1">
        <v>23937.120000000003</v>
      </c>
    </row>
    <row r="272" spans="1:15" x14ac:dyDescent="0.3">
      <c r="A272" t="s">
        <v>533</v>
      </c>
      <c r="B272" t="s">
        <v>534</v>
      </c>
      <c r="C272">
        <v>1</v>
      </c>
      <c r="D272" t="s">
        <v>13</v>
      </c>
      <c r="E272" t="s">
        <v>14</v>
      </c>
      <c r="F272">
        <v>11</v>
      </c>
      <c r="G272" t="s">
        <v>55</v>
      </c>
      <c r="H272">
        <v>1810.86</v>
      </c>
      <c r="I272" s="1">
        <v>1810.86</v>
      </c>
      <c r="J272" t="s">
        <v>4159</v>
      </c>
      <c r="K272" t="s">
        <v>301</v>
      </c>
      <c r="L272" s="14">
        <v>0.75</v>
      </c>
      <c r="M272" s="14">
        <v>0.4</v>
      </c>
      <c r="N272" s="1">
        <v>452.71499999999992</v>
      </c>
      <c r="O272" s="1">
        <v>1086.5159999999998</v>
      </c>
    </row>
    <row r="273" spans="1:15" x14ac:dyDescent="0.3">
      <c r="A273" t="s">
        <v>535</v>
      </c>
      <c r="B273" t="s">
        <v>536</v>
      </c>
      <c r="C273">
        <v>10</v>
      </c>
      <c r="D273" t="s">
        <v>13</v>
      </c>
      <c r="E273" t="s">
        <v>14</v>
      </c>
      <c r="F273">
        <v>5</v>
      </c>
      <c r="G273" t="s">
        <v>26</v>
      </c>
      <c r="H273">
        <v>2903.71</v>
      </c>
      <c r="I273" s="1">
        <v>29037.1</v>
      </c>
      <c r="J273" t="s">
        <v>13986</v>
      </c>
      <c r="K273" t="s">
        <v>301</v>
      </c>
      <c r="L273" s="14">
        <v>0.75</v>
      </c>
      <c r="M273" s="14">
        <v>0.4</v>
      </c>
      <c r="N273" s="1">
        <v>7259.2750000000015</v>
      </c>
      <c r="O273" s="1">
        <v>17422.259999999998</v>
      </c>
    </row>
    <row r="274" spans="1:15" x14ac:dyDescent="0.3">
      <c r="A274" t="s">
        <v>537</v>
      </c>
      <c r="B274" t="s">
        <v>538</v>
      </c>
      <c r="C274">
        <v>3</v>
      </c>
      <c r="D274" t="s">
        <v>13</v>
      </c>
      <c r="E274" t="s">
        <v>14</v>
      </c>
      <c r="F274">
        <v>13</v>
      </c>
      <c r="G274" t="s">
        <v>110</v>
      </c>
      <c r="H274">
        <v>1101.8900000000001</v>
      </c>
      <c r="I274" s="1">
        <v>3305.67</v>
      </c>
      <c r="J274" t="s">
        <v>13985</v>
      </c>
      <c r="K274" t="s">
        <v>301</v>
      </c>
      <c r="L274" s="14">
        <v>0.75</v>
      </c>
      <c r="M274" s="14">
        <v>0.4</v>
      </c>
      <c r="N274" s="1">
        <v>826.41750000000002</v>
      </c>
      <c r="O274" s="1">
        <v>1983.402</v>
      </c>
    </row>
    <row r="275" spans="1:15" x14ac:dyDescent="0.3">
      <c r="A275" t="s">
        <v>539</v>
      </c>
      <c r="B275" t="s">
        <v>540</v>
      </c>
      <c r="C275">
        <v>10</v>
      </c>
      <c r="D275" t="s">
        <v>13</v>
      </c>
      <c r="E275" t="s">
        <v>14</v>
      </c>
      <c r="F275">
        <v>11</v>
      </c>
      <c r="G275" t="s">
        <v>55</v>
      </c>
      <c r="H275">
        <v>2557.34</v>
      </c>
      <c r="I275" s="1">
        <v>25573.4</v>
      </c>
      <c r="J275" t="s">
        <v>13986</v>
      </c>
      <c r="K275" t="s">
        <v>301</v>
      </c>
      <c r="L275" s="14">
        <v>0.75</v>
      </c>
      <c r="M275" s="14">
        <v>0.4</v>
      </c>
      <c r="N275" s="1">
        <v>6393.3499999999985</v>
      </c>
      <c r="O275" s="1">
        <v>15344.04</v>
      </c>
    </row>
    <row r="276" spans="1:15" x14ac:dyDescent="0.3">
      <c r="A276" t="s">
        <v>541</v>
      </c>
      <c r="B276" t="s">
        <v>542</v>
      </c>
      <c r="C276">
        <v>1</v>
      </c>
      <c r="D276" t="s">
        <v>13</v>
      </c>
      <c r="E276" t="s">
        <v>14</v>
      </c>
      <c r="F276">
        <v>6</v>
      </c>
      <c r="G276" t="s">
        <v>23</v>
      </c>
      <c r="H276">
        <v>1800.54</v>
      </c>
      <c r="I276" s="1">
        <v>1800.54</v>
      </c>
      <c r="J276" t="s">
        <v>4159</v>
      </c>
      <c r="K276" t="s">
        <v>301</v>
      </c>
      <c r="L276" s="14">
        <v>0.75</v>
      </c>
      <c r="M276" s="14">
        <v>0.4</v>
      </c>
      <c r="N276" s="1">
        <v>450.13499999999999</v>
      </c>
      <c r="O276" s="1">
        <v>1080.3240000000001</v>
      </c>
    </row>
    <row r="277" spans="1:15" x14ac:dyDescent="0.3">
      <c r="A277" t="s">
        <v>543</v>
      </c>
      <c r="B277" t="s">
        <v>544</v>
      </c>
      <c r="C277">
        <v>4</v>
      </c>
      <c r="D277" t="s">
        <v>13</v>
      </c>
      <c r="E277" t="s">
        <v>14</v>
      </c>
      <c r="F277">
        <v>12</v>
      </c>
      <c r="G277" t="s">
        <v>34</v>
      </c>
      <c r="H277">
        <v>1547.45</v>
      </c>
      <c r="I277" s="1">
        <v>6189.8</v>
      </c>
      <c r="J277" t="s">
        <v>4159</v>
      </c>
      <c r="K277" t="s">
        <v>301</v>
      </c>
      <c r="L277" s="14">
        <v>0.75</v>
      </c>
      <c r="M277" s="14">
        <v>0.4</v>
      </c>
      <c r="N277" s="1">
        <v>1547.4499999999998</v>
      </c>
      <c r="O277" s="1">
        <v>3713.88</v>
      </c>
    </row>
    <row r="278" spans="1:15" x14ac:dyDescent="0.3">
      <c r="A278" t="s">
        <v>545</v>
      </c>
      <c r="B278" t="s">
        <v>546</v>
      </c>
      <c r="C278">
        <v>29</v>
      </c>
      <c r="D278" t="s">
        <v>13</v>
      </c>
      <c r="E278" t="s">
        <v>14</v>
      </c>
      <c r="F278">
        <v>10</v>
      </c>
      <c r="G278" t="s">
        <v>45</v>
      </c>
      <c r="H278">
        <v>2783.39</v>
      </c>
      <c r="I278" s="1">
        <v>80718.31</v>
      </c>
      <c r="J278" t="s">
        <v>13986</v>
      </c>
      <c r="K278" t="s">
        <v>301</v>
      </c>
      <c r="L278" s="14">
        <v>0.75</v>
      </c>
      <c r="M278" s="14">
        <v>0.4</v>
      </c>
      <c r="N278" s="1">
        <v>20179.577499999999</v>
      </c>
      <c r="O278" s="1">
        <v>48430.985999999997</v>
      </c>
    </row>
    <row r="279" spans="1:15" x14ac:dyDescent="0.3">
      <c r="A279" t="s">
        <v>547</v>
      </c>
      <c r="B279" t="s">
        <v>548</v>
      </c>
      <c r="C279">
        <v>1</v>
      </c>
      <c r="D279" t="s">
        <v>13</v>
      </c>
      <c r="E279" t="s">
        <v>14</v>
      </c>
      <c r="F279">
        <v>8</v>
      </c>
      <c r="G279" t="s">
        <v>15</v>
      </c>
      <c r="H279">
        <v>5000.4799999999996</v>
      </c>
      <c r="I279" s="1">
        <v>5000.4799999999996</v>
      </c>
      <c r="J279" t="s">
        <v>4159</v>
      </c>
      <c r="K279" t="s">
        <v>301</v>
      </c>
      <c r="L279" s="14">
        <v>0.75</v>
      </c>
      <c r="M279" s="14">
        <v>0.4</v>
      </c>
      <c r="N279" s="1">
        <v>1250.1199999999999</v>
      </c>
      <c r="O279" s="1">
        <v>3000.2879999999996</v>
      </c>
    </row>
    <row r="280" spans="1:15" x14ac:dyDescent="0.3">
      <c r="A280" t="s">
        <v>549</v>
      </c>
      <c r="B280" t="s">
        <v>550</v>
      </c>
      <c r="C280">
        <v>43</v>
      </c>
      <c r="D280" t="s">
        <v>13</v>
      </c>
      <c r="E280" t="s">
        <v>14</v>
      </c>
      <c r="F280">
        <v>10</v>
      </c>
      <c r="G280" t="s">
        <v>45</v>
      </c>
      <c r="H280">
        <v>1284.69</v>
      </c>
      <c r="I280" s="1">
        <v>55241.670000000006</v>
      </c>
      <c r="J280" t="s">
        <v>13984</v>
      </c>
      <c r="K280" t="s">
        <v>301</v>
      </c>
      <c r="L280" s="14">
        <v>0.75</v>
      </c>
      <c r="M280" s="14">
        <v>0.4</v>
      </c>
      <c r="N280" s="1">
        <v>13810.417500000003</v>
      </c>
      <c r="O280" s="1">
        <v>33145.002</v>
      </c>
    </row>
    <row r="281" spans="1:15" x14ac:dyDescent="0.3">
      <c r="A281" t="s">
        <v>551</v>
      </c>
      <c r="B281" t="s">
        <v>552</v>
      </c>
      <c r="C281">
        <v>23</v>
      </c>
      <c r="D281" t="s">
        <v>13</v>
      </c>
      <c r="E281" t="s">
        <v>14</v>
      </c>
      <c r="F281">
        <v>6</v>
      </c>
      <c r="G281" t="s">
        <v>23</v>
      </c>
      <c r="H281">
        <v>4825.13</v>
      </c>
      <c r="I281" s="1">
        <v>110977.99</v>
      </c>
      <c r="J281" t="s">
        <v>13986</v>
      </c>
      <c r="K281" t="s">
        <v>301</v>
      </c>
      <c r="L281" s="14">
        <v>0.75</v>
      </c>
      <c r="M281" s="14">
        <v>0.4</v>
      </c>
      <c r="N281" s="1">
        <v>27744.497499999998</v>
      </c>
      <c r="O281" s="1">
        <v>66586.793999999994</v>
      </c>
    </row>
    <row r="282" spans="1:15" x14ac:dyDescent="0.3">
      <c r="A282" t="s">
        <v>553</v>
      </c>
      <c r="B282" t="s">
        <v>554</v>
      </c>
      <c r="C282">
        <v>8</v>
      </c>
      <c r="D282" t="s">
        <v>13</v>
      </c>
      <c r="E282" t="s">
        <v>14</v>
      </c>
      <c r="F282">
        <v>37</v>
      </c>
      <c r="G282" t="s">
        <v>142</v>
      </c>
      <c r="H282">
        <v>1382.45</v>
      </c>
      <c r="I282" s="1">
        <v>11059.6</v>
      </c>
      <c r="J282" t="s">
        <v>13985</v>
      </c>
      <c r="K282" t="s">
        <v>301</v>
      </c>
      <c r="L282" s="14">
        <v>0.75</v>
      </c>
      <c r="M282" s="14">
        <v>0.4</v>
      </c>
      <c r="N282" s="1">
        <v>2764.8999999999996</v>
      </c>
      <c r="O282" s="1">
        <v>6635.76</v>
      </c>
    </row>
    <row r="283" spans="1:15" x14ac:dyDescent="0.3">
      <c r="A283" t="s">
        <v>555</v>
      </c>
      <c r="B283" t="s">
        <v>556</v>
      </c>
      <c r="C283">
        <v>46</v>
      </c>
      <c r="D283" t="s">
        <v>13</v>
      </c>
      <c r="E283" t="s">
        <v>14</v>
      </c>
      <c r="F283">
        <v>35</v>
      </c>
      <c r="G283" t="s">
        <v>129</v>
      </c>
      <c r="H283">
        <v>4772.6400000000003</v>
      </c>
      <c r="I283" s="1">
        <v>219541.44</v>
      </c>
      <c r="J283" t="s">
        <v>13986</v>
      </c>
      <c r="K283" t="s">
        <v>301</v>
      </c>
      <c r="L283" s="14">
        <v>0.75</v>
      </c>
      <c r="M283" s="14">
        <v>0.4</v>
      </c>
      <c r="N283" s="1">
        <v>54885.359999999986</v>
      </c>
      <c r="O283" s="1">
        <v>131724.864</v>
      </c>
    </row>
    <row r="284" spans="1:15" x14ac:dyDescent="0.3">
      <c r="A284" t="s">
        <v>557</v>
      </c>
      <c r="B284" t="s">
        <v>558</v>
      </c>
      <c r="C284">
        <v>16</v>
      </c>
      <c r="D284" t="s">
        <v>13</v>
      </c>
      <c r="E284" t="s">
        <v>14</v>
      </c>
      <c r="F284">
        <v>10</v>
      </c>
      <c r="G284" t="s">
        <v>45</v>
      </c>
      <c r="H284">
        <v>4872.0200000000004</v>
      </c>
      <c r="I284" s="1">
        <v>77952.320000000007</v>
      </c>
      <c r="J284" t="s">
        <v>13984</v>
      </c>
      <c r="K284" t="s">
        <v>301</v>
      </c>
      <c r="L284" s="14">
        <v>0.75</v>
      </c>
      <c r="M284" s="14">
        <v>0.4</v>
      </c>
      <c r="N284" s="1">
        <v>19488.080000000002</v>
      </c>
      <c r="O284" s="1">
        <v>46771.392000000007</v>
      </c>
    </row>
    <row r="285" spans="1:15" x14ac:dyDescent="0.3">
      <c r="A285" t="s">
        <v>559</v>
      </c>
      <c r="B285" t="s">
        <v>560</v>
      </c>
      <c r="C285">
        <v>4</v>
      </c>
      <c r="D285" t="s">
        <v>13</v>
      </c>
      <c r="E285" t="s">
        <v>14</v>
      </c>
      <c r="F285">
        <v>11</v>
      </c>
      <c r="G285" t="s">
        <v>55</v>
      </c>
      <c r="H285">
        <v>3143.78</v>
      </c>
      <c r="I285" s="1">
        <v>12575.12</v>
      </c>
      <c r="J285" t="s">
        <v>13985</v>
      </c>
      <c r="K285" t="s">
        <v>301</v>
      </c>
      <c r="L285" s="14">
        <v>0.75</v>
      </c>
      <c r="M285" s="14">
        <v>0.4</v>
      </c>
      <c r="N285" s="1">
        <v>3143.7800000000007</v>
      </c>
      <c r="O285" s="1">
        <v>7545.0720000000001</v>
      </c>
    </row>
    <row r="286" spans="1:15" x14ac:dyDescent="0.3">
      <c r="A286" t="s">
        <v>561</v>
      </c>
      <c r="B286" t="s">
        <v>562</v>
      </c>
      <c r="C286">
        <v>48</v>
      </c>
      <c r="D286" t="s">
        <v>13</v>
      </c>
      <c r="E286" t="s">
        <v>14</v>
      </c>
      <c r="F286">
        <v>21</v>
      </c>
      <c r="G286" t="s">
        <v>237</v>
      </c>
      <c r="H286">
        <v>1997.44</v>
      </c>
      <c r="I286" s="1">
        <v>95877.119999999995</v>
      </c>
      <c r="J286" t="s">
        <v>13985</v>
      </c>
      <c r="K286" t="s">
        <v>301</v>
      </c>
      <c r="L286" s="14">
        <v>0.75</v>
      </c>
      <c r="M286" s="14">
        <v>0.4</v>
      </c>
      <c r="N286" s="1">
        <v>23969.279999999999</v>
      </c>
      <c r="O286" s="1">
        <v>57526.271999999997</v>
      </c>
    </row>
    <row r="287" spans="1:15" x14ac:dyDescent="0.3">
      <c r="A287" t="s">
        <v>563</v>
      </c>
      <c r="B287" t="s">
        <v>564</v>
      </c>
      <c r="C287">
        <v>106</v>
      </c>
      <c r="D287" t="s">
        <v>13</v>
      </c>
      <c r="E287" t="s">
        <v>14</v>
      </c>
      <c r="F287">
        <v>14</v>
      </c>
      <c r="G287" t="s">
        <v>364</v>
      </c>
      <c r="H287">
        <v>940.13</v>
      </c>
      <c r="I287" s="1">
        <v>99653.78</v>
      </c>
      <c r="J287" t="s">
        <v>13986</v>
      </c>
      <c r="K287" t="s">
        <v>301</v>
      </c>
      <c r="L287" s="14">
        <v>0.75</v>
      </c>
      <c r="M287" s="14">
        <v>0.4</v>
      </c>
      <c r="N287" s="1">
        <v>24913.445000000007</v>
      </c>
      <c r="O287" s="1">
        <v>59792.267999999996</v>
      </c>
    </row>
    <row r="288" spans="1:15" x14ac:dyDescent="0.3">
      <c r="A288" t="s">
        <v>565</v>
      </c>
      <c r="B288" t="s">
        <v>566</v>
      </c>
      <c r="C288">
        <v>72</v>
      </c>
      <c r="D288" t="s">
        <v>13</v>
      </c>
      <c r="E288" t="s">
        <v>14</v>
      </c>
      <c r="F288">
        <v>25</v>
      </c>
      <c r="G288" t="s">
        <v>420</v>
      </c>
      <c r="H288">
        <v>918.74</v>
      </c>
      <c r="I288" s="1">
        <v>66149.279999999999</v>
      </c>
      <c r="J288" t="s">
        <v>13986</v>
      </c>
      <c r="K288" t="s">
        <v>301</v>
      </c>
      <c r="L288" s="14">
        <v>0.75</v>
      </c>
      <c r="M288" s="14">
        <v>0.4</v>
      </c>
      <c r="N288" s="1">
        <v>16537.32</v>
      </c>
      <c r="O288" s="1">
        <v>39689.567999999999</v>
      </c>
    </row>
    <row r="289" spans="1:15" x14ac:dyDescent="0.3">
      <c r="A289" t="s">
        <v>565</v>
      </c>
      <c r="B289" t="s">
        <v>566</v>
      </c>
      <c r="C289">
        <v>108</v>
      </c>
      <c r="D289" t="s">
        <v>13</v>
      </c>
      <c r="E289" t="s">
        <v>14</v>
      </c>
      <c r="F289">
        <v>26</v>
      </c>
      <c r="G289" t="s">
        <v>246</v>
      </c>
      <c r="H289">
        <v>918.74</v>
      </c>
      <c r="I289" s="1">
        <v>99223.92</v>
      </c>
      <c r="J289" t="s">
        <v>13986</v>
      </c>
      <c r="K289" t="s">
        <v>301</v>
      </c>
      <c r="L289" s="14">
        <v>0.75</v>
      </c>
      <c r="M289" s="14">
        <v>0.4</v>
      </c>
      <c r="N289" s="1">
        <v>24805.979999999996</v>
      </c>
      <c r="O289" s="1">
        <v>59534.351999999999</v>
      </c>
    </row>
    <row r="290" spans="1:15" x14ac:dyDescent="0.3">
      <c r="A290" t="s">
        <v>567</v>
      </c>
      <c r="B290" t="s">
        <v>568</v>
      </c>
      <c r="C290">
        <v>83</v>
      </c>
      <c r="D290" t="s">
        <v>13</v>
      </c>
      <c r="E290" t="s">
        <v>14</v>
      </c>
      <c r="F290">
        <v>15</v>
      </c>
      <c r="G290" t="s">
        <v>62</v>
      </c>
      <c r="H290">
        <v>3634.77</v>
      </c>
      <c r="I290" s="1">
        <v>301685.90999999997</v>
      </c>
      <c r="J290" t="s">
        <v>13986</v>
      </c>
      <c r="K290" t="s">
        <v>301</v>
      </c>
      <c r="L290" s="14">
        <v>0.75</v>
      </c>
      <c r="M290" s="14">
        <v>0.4</v>
      </c>
      <c r="N290" s="1">
        <v>75421.477499999979</v>
      </c>
      <c r="O290" s="1">
        <v>181011.54599999997</v>
      </c>
    </row>
    <row r="291" spans="1:15" x14ac:dyDescent="0.3">
      <c r="A291" t="s">
        <v>569</v>
      </c>
      <c r="B291" t="s">
        <v>570</v>
      </c>
      <c r="C291">
        <v>12</v>
      </c>
      <c r="D291" t="s">
        <v>13</v>
      </c>
      <c r="E291" t="s">
        <v>14</v>
      </c>
      <c r="F291">
        <v>8</v>
      </c>
      <c r="G291" t="s">
        <v>15</v>
      </c>
      <c r="H291">
        <v>1171.18</v>
      </c>
      <c r="I291" s="1">
        <v>14054.16</v>
      </c>
      <c r="J291" t="s">
        <v>13984</v>
      </c>
      <c r="K291" t="s">
        <v>301</v>
      </c>
      <c r="L291" s="14">
        <v>0.75</v>
      </c>
      <c r="M291" s="14">
        <v>0.4</v>
      </c>
      <c r="N291" s="1">
        <v>3513.5400000000009</v>
      </c>
      <c r="O291" s="1">
        <v>8432.4959999999992</v>
      </c>
    </row>
    <row r="292" spans="1:15" x14ac:dyDescent="0.3">
      <c r="A292" t="s">
        <v>571</v>
      </c>
      <c r="B292" t="s">
        <v>572</v>
      </c>
      <c r="C292">
        <v>1</v>
      </c>
      <c r="D292" t="s">
        <v>13</v>
      </c>
      <c r="E292" t="s">
        <v>14</v>
      </c>
      <c r="F292">
        <v>12</v>
      </c>
      <c r="G292" t="s">
        <v>34</v>
      </c>
      <c r="H292">
        <v>1013.37</v>
      </c>
      <c r="I292" s="1">
        <v>1013.37</v>
      </c>
      <c r="J292" t="s">
        <v>13984</v>
      </c>
      <c r="K292" t="s">
        <v>301</v>
      </c>
      <c r="L292" s="14">
        <v>0.75</v>
      </c>
      <c r="M292" s="14">
        <v>0.4</v>
      </c>
      <c r="N292" s="1">
        <v>253.34249999999997</v>
      </c>
      <c r="O292" s="1">
        <v>608.02199999999993</v>
      </c>
    </row>
    <row r="293" spans="1:15" x14ac:dyDescent="0.3">
      <c r="A293" t="s">
        <v>573</v>
      </c>
      <c r="B293" t="s">
        <v>574</v>
      </c>
      <c r="C293">
        <v>35</v>
      </c>
      <c r="D293" t="s">
        <v>13</v>
      </c>
      <c r="E293" t="s">
        <v>14</v>
      </c>
      <c r="F293">
        <v>13</v>
      </c>
      <c r="G293" t="s">
        <v>110</v>
      </c>
      <c r="H293">
        <v>5535.77</v>
      </c>
      <c r="I293" s="1">
        <v>193751.95</v>
      </c>
      <c r="J293" t="s">
        <v>4159</v>
      </c>
      <c r="K293" t="s">
        <v>301</v>
      </c>
      <c r="L293" s="14">
        <v>0.75</v>
      </c>
      <c r="M293" s="14">
        <v>0.4</v>
      </c>
      <c r="N293" s="1">
        <v>48437.987499999988</v>
      </c>
      <c r="O293" s="1">
        <v>116251.17</v>
      </c>
    </row>
    <row r="294" spans="1:15" x14ac:dyDescent="0.3">
      <c r="A294" t="s">
        <v>575</v>
      </c>
      <c r="B294" t="s">
        <v>576</v>
      </c>
      <c r="C294">
        <v>3</v>
      </c>
      <c r="D294" t="s">
        <v>13</v>
      </c>
      <c r="E294" t="s">
        <v>14</v>
      </c>
      <c r="F294">
        <v>12</v>
      </c>
      <c r="G294" t="s">
        <v>34</v>
      </c>
      <c r="H294">
        <v>3293.08</v>
      </c>
      <c r="I294" s="1">
        <v>9879.24</v>
      </c>
      <c r="J294" t="s">
        <v>4159</v>
      </c>
      <c r="K294" t="s">
        <v>301</v>
      </c>
      <c r="L294" s="14">
        <v>0.75</v>
      </c>
      <c r="M294" s="14">
        <v>0.4</v>
      </c>
      <c r="N294" s="1">
        <v>2469.8099999999995</v>
      </c>
      <c r="O294" s="1">
        <v>5927.5439999999999</v>
      </c>
    </row>
    <row r="295" spans="1:15" x14ac:dyDescent="0.3">
      <c r="A295" t="s">
        <v>577</v>
      </c>
      <c r="B295" t="s">
        <v>578</v>
      </c>
      <c r="C295">
        <v>4</v>
      </c>
      <c r="D295" t="s">
        <v>13</v>
      </c>
      <c r="E295" t="s">
        <v>14</v>
      </c>
      <c r="F295">
        <v>12</v>
      </c>
      <c r="G295" t="s">
        <v>34</v>
      </c>
      <c r="H295">
        <v>3090.56</v>
      </c>
      <c r="I295" s="1">
        <v>12362.24</v>
      </c>
      <c r="J295" t="s">
        <v>4159</v>
      </c>
      <c r="K295" t="s">
        <v>301</v>
      </c>
      <c r="L295" s="14">
        <v>0.75</v>
      </c>
      <c r="M295" s="14">
        <v>0.4</v>
      </c>
      <c r="N295" s="1">
        <v>3090.5599999999995</v>
      </c>
      <c r="O295" s="1">
        <v>7417.3439999999991</v>
      </c>
    </row>
    <row r="296" spans="1:15" x14ac:dyDescent="0.3">
      <c r="A296" t="s">
        <v>579</v>
      </c>
      <c r="B296" t="s">
        <v>580</v>
      </c>
      <c r="C296">
        <v>2</v>
      </c>
      <c r="D296" t="s">
        <v>13</v>
      </c>
      <c r="E296" t="s">
        <v>14</v>
      </c>
      <c r="F296">
        <v>12</v>
      </c>
      <c r="G296" t="s">
        <v>34</v>
      </c>
      <c r="H296">
        <v>6043.88</v>
      </c>
      <c r="I296" s="1">
        <v>12087.76</v>
      </c>
      <c r="J296" t="s">
        <v>4159</v>
      </c>
      <c r="K296" t="s">
        <v>301</v>
      </c>
      <c r="L296" s="14">
        <v>0.75</v>
      </c>
      <c r="M296" s="14">
        <v>0.4</v>
      </c>
      <c r="N296" s="1">
        <v>3021.9400000000005</v>
      </c>
      <c r="O296" s="1">
        <v>7252.6559999999999</v>
      </c>
    </row>
    <row r="297" spans="1:15" x14ac:dyDescent="0.3">
      <c r="A297" t="s">
        <v>581</v>
      </c>
      <c r="B297" t="s">
        <v>582</v>
      </c>
      <c r="C297">
        <v>3</v>
      </c>
      <c r="D297" t="s">
        <v>13</v>
      </c>
      <c r="E297" t="s">
        <v>14</v>
      </c>
      <c r="F297">
        <v>25</v>
      </c>
      <c r="G297" t="s">
        <v>420</v>
      </c>
      <c r="H297">
        <v>3939.12</v>
      </c>
      <c r="I297" s="1">
        <v>11817.36</v>
      </c>
      <c r="J297" t="s">
        <v>13985</v>
      </c>
      <c r="K297" t="s">
        <v>301</v>
      </c>
      <c r="L297" s="14">
        <v>0.75</v>
      </c>
      <c r="M297" s="14">
        <v>0.4</v>
      </c>
      <c r="N297" s="1">
        <v>2954.34</v>
      </c>
      <c r="O297" s="1">
        <v>7090.4160000000002</v>
      </c>
    </row>
    <row r="298" spans="1:15" x14ac:dyDescent="0.3">
      <c r="A298" t="s">
        <v>583</v>
      </c>
      <c r="B298" t="s">
        <v>584</v>
      </c>
      <c r="C298">
        <v>1</v>
      </c>
      <c r="D298" t="s">
        <v>13</v>
      </c>
      <c r="E298" t="s">
        <v>14</v>
      </c>
      <c r="F298">
        <v>12</v>
      </c>
      <c r="G298" t="s">
        <v>34</v>
      </c>
      <c r="H298">
        <v>1397.65</v>
      </c>
      <c r="I298" s="1">
        <v>1397.65</v>
      </c>
      <c r="J298" t="s">
        <v>4159</v>
      </c>
      <c r="K298" t="s">
        <v>301</v>
      </c>
      <c r="L298" s="14">
        <v>0.75</v>
      </c>
      <c r="M298" s="14">
        <v>0.4</v>
      </c>
      <c r="N298" s="1">
        <v>349.41249999999991</v>
      </c>
      <c r="O298" s="1">
        <v>838.59</v>
      </c>
    </row>
    <row r="299" spans="1:15" x14ac:dyDescent="0.3">
      <c r="A299" t="s">
        <v>585</v>
      </c>
      <c r="B299" t="s">
        <v>586</v>
      </c>
      <c r="C299">
        <v>19</v>
      </c>
      <c r="D299" t="s">
        <v>13</v>
      </c>
      <c r="E299" t="s">
        <v>14</v>
      </c>
      <c r="F299">
        <v>5</v>
      </c>
      <c r="G299" t="s">
        <v>26</v>
      </c>
      <c r="H299">
        <v>739.93</v>
      </c>
      <c r="I299" s="1">
        <v>14058.669999999998</v>
      </c>
      <c r="J299" t="s">
        <v>13986</v>
      </c>
      <c r="K299" t="s">
        <v>301</v>
      </c>
      <c r="L299" s="14">
        <v>0.75</v>
      </c>
      <c r="M299" s="14">
        <v>0.4</v>
      </c>
      <c r="N299" s="1">
        <v>3514.6674999999996</v>
      </c>
      <c r="O299" s="1">
        <v>8435.2019999999975</v>
      </c>
    </row>
    <row r="300" spans="1:15" x14ac:dyDescent="0.3">
      <c r="A300" t="s">
        <v>587</v>
      </c>
      <c r="B300" t="s">
        <v>588</v>
      </c>
      <c r="C300">
        <v>4</v>
      </c>
      <c r="D300" t="s">
        <v>13</v>
      </c>
      <c r="E300" t="s">
        <v>14</v>
      </c>
      <c r="F300">
        <v>12</v>
      </c>
      <c r="G300" t="s">
        <v>34</v>
      </c>
      <c r="H300">
        <v>950.59</v>
      </c>
      <c r="I300" s="1">
        <v>3802.36</v>
      </c>
      <c r="J300" t="s">
        <v>13986</v>
      </c>
      <c r="K300" t="s">
        <v>301</v>
      </c>
      <c r="L300" s="14">
        <v>0.75</v>
      </c>
      <c r="M300" s="14">
        <v>0.4</v>
      </c>
      <c r="N300" s="1">
        <v>950.59000000000015</v>
      </c>
      <c r="O300" s="1">
        <v>2281.4160000000002</v>
      </c>
    </row>
    <row r="301" spans="1:15" x14ac:dyDescent="0.3">
      <c r="A301" t="s">
        <v>589</v>
      </c>
      <c r="B301" t="s">
        <v>590</v>
      </c>
      <c r="C301">
        <v>11</v>
      </c>
      <c r="D301" t="s">
        <v>13</v>
      </c>
      <c r="E301" t="s">
        <v>14</v>
      </c>
      <c r="F301">
        <v>12</v>
      </c>
      <c r="G301" t="s">
        <v>34</v>
      </c>
      <c r="H301">
        <v>1750.61</v>
      </c>
      <c r="I301" s="1">
        <v>19256.71</v>
      </c>
      <c r="J301" t="s">
        <v>13986</v>
      </c>
      <c r="K301" t="s">
        <v>301</v>
      </c>
      <c r="L301" s="14">
        <v>0.75</v>
      </c>
      <c r="M301" s="14">
        <v>0.4</v>
      </c>
      <c r="N301" s="1">
        <v>4814.1774999999998</v>
      </c>
      <c r="O301" s="1">
        <v>11554.025999999998</v>
      </c>
    </row>
    <row r="302" spans="1:15" x14ac:dyDescent="0.3">
      <c r="A302" t="s">
        <v>591</v>
      </c>
      <c r="B302" t="s">
        <v>592</v>
      </c>
      <c r="C302">
        <v>9</v>
      </c>
      <c r="D302" t="s">
        <v>13</v>
      </c>
      <c r="E302" t="s">
        <v>14</v>
      </c>
      <c r="F302">
        <v>37</v>
      </c>
      <c r="G302" t="s">
        <v>142</v>
      </c>
      <c r="H302">
        <v>2640.12</v>
      </c>
      <c r="I302" s="1">
        <v>23761.079999999998</v>
      </c>
      <c r="J302" t="s">
        <v>4159</v>
      </c>
      <c r="K302" t="s">
        <v>301</v>
      </c>
      <c r="L302" s="14">
        <v>0.75</v>
      </c>
      <c r="M302" s="14">
        <v>0.4</v>
      </c>
      <c r="N302" s="1">
        <v>5940.27</v>
      </c>
      <c r="O302" s="1">
        <v>14256.647999999999</v>
      </c>
    </row>
    <row r="303" spans="1:15" x14ac:dyDescent="0.3">
      <c r="A303" t="s">
        <v>593</v>
      </c>
      <c r="B303" t="s">
        <v>594</v>
      </c>
      <c r="C303">
        <v>8</v>
      </c>
      <c r="D303" t="s">
        <v>13</v>
      </c>
      <c r="E303" t="s">
        <v>14</v>
      </c>
      <c r="F303">
        <v>12</v>
      </c>
      <c r="G303" t="s">
        <v>34</v>
      </c>
      <c r="H303">
        <v>1304.33</v>
      </c>
      <c r="I303" s="1">
        <v>10434.64</v>
      </c>
      <c r="J303" t="s">
        <v>13986</v>
      </c>
      <c r="K303" t="s">
        <v>301</v>
      </c>
      <c r="L303" s="14">
        <v>0.75</v>
      </c>
      <c r="M303" s="14">
        <v>0.4</v>
      </c>
      <c r="N303" s="1">
        <v>2608.66</v>
      </c>
      <c r="O303" s="1">
        <v>6260.7839999999997</v>
      </c>
    </row>
    <row r="304" spans="1:15" x14ac:dyDescent="0.3">
      <c r="A304" t="s">
        <v>595</v>
      </c>
      <c r="B304" t="s">
        <v>596</v>
      </c>
      <c r="C304">
        <v>14</v>
      </c>
      <c r="D304" t="s">
        <v>13</v>
      </c>
      <c r="E304" t="s">
        <v>14</v>
      </c>
      <c r="F304">
        <v>7</v>
      </c>
      <c r="G304" t="s">
        <v>31</v>
      </c>
      <c r="H304">
        <v>2173</v>
      </c>
      <c r="I304" s="1">
        <v>30422</v>
      </c>
      <c r="J304" t="s">
        <v>4159</v>
      </c>
      <c r="K304" t="s">
        <v>301</v>
      </c>
      <c r="L304" s="14">
        <v>0.75</v>
      </c>
      <c r="M304" s="14">
        <v>0.4</v>
      </c>
      <c r="N304" s="1">
        <v>7605.5</v>
      </c>
      <c r="O304" s="1">
        <v>18253.199999999997</v>
      </c>
    </row>
    <row r="305" spans="1:15" x14ac:dyDescent="0.3">
      <c r="A305" t="s">
        <v>597</v>
      </c>
      <c r="B305" t="s">
        <v>598</v>
      </c>
      <c r="C305">
        <v>1</v>
      </c>
      <c r="D305" t="s">
        <v>13</v>
      </c>
      <c r="E305" t="s">
        <v>14</v>
      </c>
      <c r="F305">
        <v>6</v>
      </c>
      <c r="G305" t="s">
        <v>23</v>
      </c>
      <c r="H305">
        <v>1737.26</v>
      </c>
      <c r="I305" s="1">
        <v>1737.26</v>
      </c>
      <c r="J305" t="s">
        <v>4159</v>
      </c>
      <c r="K305" t="s">
        <v>301</v>
      </c>
      <c r="L305" s="14">
        <v>0.75</v>
      </c>
      <c r="M305" s="14">
        <v>0.4</v>
      </c>
      <c r="N305" s="1">
        <v>434.31500000000005</v>
      </c>
      <c r="O305" s="1">
        <v>1042.356</v>
      </c>
    </row>
    <row r="306" spans="1:15" x14ac:dyDescent="0.3">
      <c r="A306" t="s">
        <v>599</v>
      </c>
      <c r="B306" t="s">
        <v>600</v>
      </c>
      <c r="C306">
        <v>37</v>
      </c>
      <c r="D306" t="s">
        <v>13</v>
      </c>
      <c r="E306" t="s">
        <v>14</v>
      </c>
      <c r="F306">
        <v>7</v>
      </c>
      <c r="G306" t="s">
        <v>31</v>
      </c>
      <c r="H306">
        <v>3113.52</v>
      </c>
      <c r="I306" s="1">
        <v>115200.24</v>
      </c>
      <c r="J306" t="s">
        <v>4159</v>
      </c>
      <c r="K306" t="s">
        <v>301</v>
      </c>
      <c r="L306" s="14">
        <v>0.75</v>
      </c>
      <c r="M306" s="14">
        <v>0.4</v>
      </c>
      <c r="N306" s="1">
        <v>28800.059999999998</v>
      </c>
      <c r="O306" s="1">
        <v>69120.144</v>
      </c>
    </row>
    <row r="307" spans="1:15" x14ac:dyDescent="0.3">
      <c r="A307" t="s">
        <v>601</v>
      </c>
      <c r="B307" t="s">
        <v>602</v>
      </c>
      <c r="C307">
        <v>8</v>
      </c>
      <c r="D307" t="s">
        <v>13</v>
      </c>
      <c r="E307" t="s">
        <v>14</v>
      </c>
      <c r="F307">
        <v>10</v>
      </c>
      <c r="G307" t="s">
        <v>45</v>
      </c>
      <c r="H307">
        <v>2116.71</v>
      </c>
      <c r="I307" s="1">
        <v>16933.68</v>
      </c>
      <c r="J307" t="s">
        <v>13986</v>
      </c>
      <c r="K307" t="s">
        <v>301</v>
      </c>
      <c r="L307" s="14">
        <v>0.75</v>
      </c>
      <c r="M307" s="14">
        <v>0.4</v>
      </c>
      <c r="N307" s="1">
        <v>4233.42</v>
      </c>
      <c r="O307" s="1">
        <v>10160.207999999999</v>
      </c>
    </row>
    <row r="308" spans="1:15" x14ac:dyDescent="0.3">
      <c r="A308" t="s">
        <v>603</v>
      </c>
      <c r="B308" t="s">
        <v>604</v>
      </c>
      <c r="C308">
        <v>20</v>
      </c>
      <c r="D308" t="s">
        <v>13</v>
      </c>
      <c r="E308" t="s">
        <v>14</v>
      </c>
      <c r="F308">
        <v>6</v>
      </c>
      <c r="G308" t="s">
        <v>23</v>
      </c>
      <c r="H308">
        <v>1906.07</v>
      </c>
      <c r="I308" s="1">
        <v>38121.4</v>
      </c>
      <c r="J308" t="s">
        <v>13986</v>
      </c>
      <c r="K308" t="s">
        <v>301</v>
      </c>
      <c r="L308" s="14">
        <v>0.75</v>
      </c>
      <c r="M308" s="14">
        <v>0.4</v>
      </c>
      <c r="N308" s="1">
        <v>9530.3499999999985</v>
      </c>
      <c r="O308" s="1">
        <v>22872.84</v>
      </c>
    </row>
    <row r="309" spans="1:15" x14ac:dyDescent="0.3">
      <c r="A309" t="s">
        <v>605</v>
      </c>
      <c r="B309" t="s">
        <v>606</v>
      </c>
      <c r="C309">
        <v>1</v>
      </c>
      <c r="D309" t="s">
        <v>13</v>
      </c>
      <c r="E309" t="s">
        <v>14</v>
      </c>
      <c r="F309">
        <v>11</v>
      </c>
      <c r="G309" t="s">
        <v>55</v>
      </c>
      <c r="H309">
        <v>3380.53</v>
      </c>
      <c r="I309" s="1">
        <v>3380.53</v>
      </c>
      <c r="J309" t="s">
        <v>4159</v>
      </c>
      <c r="K309" t="s">
        <v>301</v>
      </c>
      <c r="L309" s="14">
        <v>0.75</v>
      </c>
      <c r="M309" s="14">
        <v>0.4</v>
      </c>
      <c r="N309" s="1">
        <v>845.13250000000016</v>
      </c>
      <c r="O309" s="1">
        <v>2028.318</v>
      </c>
    </row>
    <row r="310" spans="1:15" x14ac:dyDescent="0.3">
      <c r="A310" t="s">
        <v>607</v>
      </c>
      <c r="B310" t="s">
        <v>608</v>
      </c>
      <c r="C310">
        <v>1</v>
      </c>
      <c r="D310" t="s">
        <v>13</v>
      </c>
      <c r="E310" t="s">
        <v>14</v>
      </c>
      <c r="F310">
        <v>12</v>
      </c>
      <c r="G310" t="s">
        <v>34</v>
      </c>
      <c r="H310">
        <v>2147.08</v>
      </c>
      <c r="I310" s="1">
        <v>2147.08</v>
      </c>
      <c r="J310" t="s">
        <v>13986</v>
      </c>
      <c r="K310" t="s">
        <v>301</v>
      </c>
      <c r="L310" s="14">
        <v>0.75</v>
      </c>
      <c r="M310" s="14">
        <v>0.4</v>
      </c>
      <c r="N310" s="1">
        <v>536.77</v>
      </c>
      <c r="O310" s="1">
        <v>1288.248</v>
      </c>
    </row>
    <row r="311" spans="1:15" x14ac:dyDescent="0.3">
      <c r="A311" t="s">
        <v>609</v>
      </c>
      <c r="B311" t="s">
        <v>610</v>
      </c>
      <c r="C311">
        <v>8</v>
      </c>
      <c r="D311" t="s">
        <v>13</v>
      </c>
      <c r="E311" t="s">
        <v>14</v>
      </c>
      <c r="F311">
        <v>10</v>
      </c>
      <c r="G311" t="s">
        <v>45</v>
      </c>
      <c r="H311">
        <v>615.16</v>
      </c>
      <c r="I311" s="1">
        <v>4921.28</v>
      </c>
      <c r="J311" t="s">
        <v>13986</v>
      </c>
      <c r="K311" t="s">
        <v>301</v>
      </c>
      <c r="L311" s="14">
        <v>0.75</v>
      </c>
      <c r="M311" s="14">
        <v>0.4</v>
      </c>
      <c r="N311" s="1">
        <v>1230.3199999999997</v>
      </c>
      <c r="O311" s="1">
        <v>2952.768</v>
      </c>
    </row>
    <row r="312" spans="1:15" x14ac:dyDescent="0.3">
      <c r="A312" t="s">
        <v>611</v>
      </c>
      <c r="B312" t="s">
        <v>612</v>
      </c>
      <c r="C312">
        <v>30</v>
      </c>
      <c r="D312" t="s">
        <v>13</v>
      </c>
      <c r="E312" t="s">
        <v>14</v>
      </c>
      <c r="F312">
        <v>11</v>
      </c>
      <c r="G312" t="s">
        <v>55</v>
      </c>
      <c r="H312">
        <v>526.85</v>
      </c>
      <c r="I312" s="1">
        <v>15805.5</v>
      </c>
      <c r="J312" t="s">
        <v>13986</v>
      </c>
      <c r="K312" t="s">
        <v>301</v>
      </c>
      <c r="L312" s="14">
        <v>0.75</v>
      </c>
      <c r="M312" s="14">
        <v>0.4</v>
      </c>
      <c r="N312" s="1">
        <v>3951.375</v>
      </c>
      <c r="O312" s="1">
        <v>9483.2999999999993</v>
      </c>
    </row>
    <row r="313" spans="1:15" x14ac:dyDescent="0.3">
      <c r="A313" t="s">
        <v>613</v>
      </c>
      <c r="B313" t="s">
        <v>614</v>
      </c>
      <c r="C313">
        <v>1</v>
      </c>
      <c r="D313" t="s">
        <v>13</v>
      </c>
      <c r="E313" t="s">
        <v>14</v>
      </c>
      <c r="F313">
        <v>12</v>
      </c>
      <c r="G313" t="s">
        <v>34</v>
      </c>
      <c r="H313">
        <v>609.29</v>
      </c>
      <c r="I313" s="1">
        <v>609.29</v>
      </c>
      <c r="J313" t="s">
        <v>4159</v>
      </c>
      <c r="K313" t="s">
        <v>301</v>
      </c>
      <c r="L313" s="14">
        <v>0.75</v>
      </c>
      <c r="M313" s="14">
        <v>0.4</v>
      </c>
      <c r="N313" s="1">
        <v>152.32249999999999</v>
      </c>
      <c r="O313" s="1">
        <v>365.57399999999996</v>
      </c>
    </row>
    <row r="314" spans="1:15" x14ac:dyDescent="0.3">
      <c r="A314" t="s">
        <v>615</v>
      </c>
      <c r="B314" t="s">
        <v>616</v>
      </c>
      <c r="C314">
        <v>77</v>
      </c>
      <c r="D314" t="s">
        <v>13</v>
      </c>
      <c r="E314" t="s">
        <v>14</v>
      </c>
      <c r="F314">
        <v>15</v>
      </c>
      <c r="G314" t="s">
        <v>62</v>
      </c>
      <c r="H314">
        <v>618.12</v>
      </c>
      <c r="I314" s="1">
        <v>47595.24</v>
      </c>
      <c r="J314" t="s">
        <v>13986</v>
      </c>
      <c r="K314" t="s">
        <v>301</v>
      </c>
      <c r="L314" s="14">
        <v>0.75</v>
      </c>
      <c r="M314" s="14">
        <v>0.4</v>
      </c>
      <c r="N314" s="1">
        <v>11898.809999999998</v>
      </c>
      <c r="O314" s="1">
        <v>28557.143999999997</v>
      </c>
    </row>
    <row r="315" spans="1:15" x14ac:dyDescent="0.3">
      <c r="A315" t="s">
        <v>617</v>
      </c>
      <c r="B315" t="s">
        <v>618</v>
      </c>
      <c r="C315">
        <v>151</v>
      </c>
      <c r="D315" t="s">
        <v>13</v>
      </c>
      <c r="E315" t="s">
        <v>14</v>
      </c>
      <c r="F315">
        <v>5</v>
      </c>
      <c r="G315" t="s">
        <v>26</v>
      </c>
      <c r="H315">
        <v>740.34</v>
      </c>
      <c r="I315" s="1">
        <v>111791.34000000001</v>
      </c>
      <c r="J315" t="s">
        <v>13986</v>
      </c>
      <c r="K315" t="s">
        <v>301</v>
      </c>
      <c r="L315" s="14">
        <v>0.75</v>
      </c>
      <c r="M315" s="14">
        <v>0.4</v>
      </c>
      <c r="N315" s="1">
        <v>27947.835000000006</v>
      </c>
      <c r="O315" s="1">
        <v>67074.804000000004</v>
      </c>
    </row>
    <row r="316" spans="1:15" x14ac:dyDescent="0.3">
      <c r="A316" t="s">
        <v>619</v>
      </c>
      <c r="B316" t="s">
        <v>620</v>
      </c>
      <c r="C316">
        <v>25</v>
      </c>
      <c r="D316" t="s">
        <v>13</v>
      </c>
      <c r="E316" t="s">
        <v>14</v>
      </c>
      <c r="F316">
        <v>11</v>
      </c>
      <c r="G316" t="s">
        <v>55</v>
      </c>
      <c r="H316">
        <v>634.66999999999996</v>
      </c>
      <c r="I316" s="1">
        <v>15866.749999999998</v>
      </c>
      <c r="J316" t="s">
        <v>13986</v>
      </c>
      <c r="K316" t="s">
        <v>301</v>
      </c>
      <c r="L316" s="14">
        <v>0.75</v>
      </c>
      <c r="M316" s="14">
        <v>0.4</v>
      </c>
      <c r="N316" s="1">
        <v>3966.6875</v>
      </c>
      <c r="O316" s="1">
        <v>9520.0499999999993</v>
      </c>
    </row>
    <row r="317" spans="1:15" x14ac:dyDescent="0.3">
      <c r="A317" t="s">
        <v>621</v>
      </c>
      <c r="B317" t="s">
        <v>622</v>
      </c>
      <c r="C317">
        <v>364</v>
      </c>
      <c r="D317" t="s">
        <v>13</v>
      </c>
      <c r="E317" t="s">
        <v>14</v>
      </c>
      <c r="F317">
        <v>37</v>
      </c>
      <c r="G317" t="s">
        <v>142</v>
      </c>
      <c r="H317">
        <v>575.05999999999995</v>
      </c>
      <c r="I317" s="1">
        <v>209321.83999999997</v>
      </c>
      <c r="J317" t="s">
        <v>13986</v>
      </c>
      <c r="K317" t="s">
        <v>301</v>
      </c>
      <c r="L317" s="14">
        <v>0.75</v>
      </c>
      <c r="M317" s="14">
        <v>0.4</v>
      </c>
      <c r="N317" s="1">
        <v>52330.459999999992</v>
      </c>
      <c r="O317" s="1">
        <v>125593.10399999998</v>
      </c>
    </row>
    <row r="318" spans="1:15" x14ac:dyDescent="0.3">
      <c r="A318" t="s">
        <v>623</v>
      </c>
      <c r="B318" t="s">
        <v>624</v>
      </c>
      <c r="C318">
        <v>2</v>
      </c>
      <c r="D318" t="s">
        <v>13</v>
      </c>
      <c r="E318" t="s">
        <v>14</v>
      </c>
      <c r="F318">
        <v>6</v>
      </c>
      <c r="G318" t="s">
        <v>23</v>
      </c>
      <c r="H318">
        <v>869.79</v>
      </c>
      <c r="I318" s="1">
        <v>1739.58</v>
      </c>
      <c r="J318" t="s">
        <v>4159</v>
      </c>
      <c r="K318" t="s">
        <v>301</v>
      </c>
      <c r="L318" s="14">
        <v>0.75</v>
      </c>
      <c r="M318" s="14">
        <v>0.4</v>
      </c>
      <c r="N318" s="1">
        <v>434.89499999999998</v>
      </c>
      <c r="O318" s="1">
        <v>1043.748</v>
      </c>
    </row>
    <row r="319" spans="1:15" x14ac:dyDescent="0.3">
      <c r="A319" t="s">
        <v>625</v>
      </c>
      <c r="B319" t="s">
        <v>626</v>
      </c>
      <c r="C319">
        <v>134</v>
      </c>
      <c r="D319" t="s">
        <v>13</v>
      </c>
      <c r="E319" t="s">
        <v>14</v>
      </c>
      <c r="F319">
        <v>2</v>
      </c>
      <c r="G319" t="s">
        <v>19</v>
      </c>
      <c r="H319">
        <v>785.86</v>
      </c>
      <c r="I319" s="1">
        <v>105305.24</v>
      </c>
      <c r="J319" t="s">
        <v>4159</v>
      </c>
      <c r="K319" t="s">
        <v>301</v>
      </c>
      <c r="L319" s="14">
        <v>0.75</v>
      </c>
      <c r="M319" s="14">
        <v>0.4</v>
      </c>
      <c r="N319" s="1">
        <v>26326.309999999998</v>
      </c>
      <c r="O319" s="1">
        <v>63183.144</v>
      </c>
    </row>
    <row r="320" spans="1:15" x14ac:dyDescent="0.3">
      <c r="A320" t="s">
        <v>627</v>
      </c>
      <c r="B320" t="s">
        <v>628</v>
      </c>
      <c r="C320">
        <v>1</v>
      </c>
      <c r="D320" t="s">
        <v>13</v>
      </c>
      <c r="E320" t="s">
        <v>14</v>
      </c>
      <c r="F320">
        <v>12</v>
      </c>
      <c r="G320" t="s">
        <v>34</v>
      </c>
      <c r="H320">
        <v>900.58</v>
      </c>
      <c r="I320" s="1">
        <v>900.58</v>
      </c>
      <c r="J320" t="s">
        <v>4159</v>
      </c>
      <c r="K320" t="s">
        <v>301</v>
      </c>
      <c r="L320" s="14">
        <v>0.75</v>
      </c>
      <c r="M320" s="14">
        <v>0.4</v>
      </c>
      <c r="N320" s="1">
        <v>225.14499999999998</v>
      </c>
      <c r="O320" s="1">
        <v>540.34799999999996</v>
      </c>
    </row>
    <row r="321" spans="1:15" x14ac:dyDescent="0.3">
      <c r="A321" t="s">
        <v>629</v>
      </c>
      <c r="B321" t="s">
        <v>630</v>
      </c>
      <c r="C321">
        <v>54</v>
      </c>
      <c r="D321" t="s">
        <v>13</v>
      </c>
      <c r="E321" t="s">
        <v>14</v>
      </c>
      <c r="F321">
        <v>8</v>
      </c>
      <c r="G321" t="s">
        <v>15</v>
      </c>
      <c r="H321">
        <v>888.12</v>
      </c>
      <c r="I321" s="1">
        <v>47958.48</v>
      </c>
      <c r="J321" t="s">
        <v>13986</v>
      </c>
      <c r="K321" t="s">
        <v>301</v>
      </c>
      <c r="L321" s="14">
        <v>0.75</v>
      </c>
      <c r="M321" s="14">
        <v>0.4</v>
      </c>
      <c r="N321" s="1">
        <v>11989.620000000003</v>
      </c>
      <c r="O321" s="1">
        <v>28775.088</v>
      </c>
    </row>
    <row r="322" spans="1:15" x14ac:dyDescent="0.3">
      <c r="A322" t="s">
        <v>631</v>
      </c>
      <c r="B322" t="s">
        <v>632</v>
      </c>
      <c r="C322">
        <v>102</v>
      </c>
      <c r="D322" t="s">
        <v>13</v>
      </c>
      <c r="E322" t="s">
        <v>14</v>
      </c>
      <c r="F322">
        <v>3</v>
      </c>
      <c r="G322" t="s">
        <v>117</v>
      </c>
      <c r="H322">
        <v>819.53</v>
      </c>
      <c r="I322" s="1">
        <v>83592.06</v>
      </c>
      <c r="J322" t="s">
        <v>4159</v>
      </c>
      <c r="K322" t="s">
        <v>301</v>
      </c>
      <c r="L322" s="14">
        <v>0.75</v>
      </c>
      <c r="M322" s="14">
        <v>0.4</v>
      </c>
      <c r="N322" s="1">
        <v>20898.014999999999</v>
      </c>
      <c r="O322" s="1">
        <v>50155.235999999997</v>
      </c>
    </row>
    <row r="323" spans="1:15" x14ac:dyDescent="0.3">
      <c r="A323" t="s">
        <v>633</v>
      </c>
      <c r="B323" t="s">
        <v>634</v>
      </c>
      <c r="C323">
        <v>2</v>
      </c>
      <c r="D323" t="s">
        <v>13</v>
      </c>
      <c r="E323" t="s">
        <v>14</v>
      </c>
      <c r="F323">
        <v>7</v>
      </c>
      <c r="G323" t="s">
        <v>31</v>
      </c>
      <c r="H323">
        <v>765.38</v>
      </c>
      <c r="I323" s="1">
        <v>1530.76</v>
      </c>
      <c r="J323" t="s">
        <v>13986</v>
      </c>
      <c r="K323" t="s">
        <v>301</v>
      </c>
      <c r="L323" s="14">
        <v>0.75</v>
      </c>
      <c r="M323" s="14">
        <v>0.4</v>
      </c>
      <c r="N323" s="1">
        <v>382.69000000000005</v>
      </c>
      <c r="O323" s="1">
        <v>918.45600000000002</v>
      </c>
    </row>
    <row r="324" spans="1:15" x14ac:dyDescent="0.3">
      <c r="A324" t="s">
        <v>635</v>
      </c>
      <c r="B324" t="s">
        <v>636</v>
      </c>
      <c r="C324">
        <v>6</v>
      </c>
      <c r="D324" t="s">
        <v>13</v>
      </c>
      <c r="E324" t="s">
        <v>14</v>
      </c>
      <c r="F324">
        <v>5</v>
      </c>
      <c r="G324" t="s">
        <v>26</v>
      </c>
      <c r="H324">
        <v>2742.1</v>
      </c>
      <c r="I324" s="1">
        <v>16452.599999999999</v>
      </c>
      <c r="J324" t="s">
        <v>4159</v>
      </c>
      <c r="K324" t="s">
        <v>301</v>
      </c>
      <c r="L324" s="14">
        <v>0.75</v>
      </c>
      <c r="M324" s="14">
        <v>0.4</v>
      </c>
      <c r="N324" s="1">
        <v>4113.1499999999996</v>
      </c>
      <c r="O324" s="1">
        <v>9871.5599999999977</v>
      </c>
    </row>
    <row r="325" spans="1:15" x14ac:dyDescent="0.3">
      <c r="A325" t="s">
        <v>637</v>
      </c>
      <c r="B325" t="s">
        <v>638</v>
      </c>
      <c r="C325">
        <v>2</v>
      </c>
      <c r="D325" t="s">
        <v>13</v>
      </c>
      <c r="E325" t="s">
        <v>14</v>
      </c>
      <c r="F325">
        <v>21</v>
      </c>
      <c r="G325" t="s">
        <v>237</v>
      </c>
      <c r="H325">
        <v>11241.14</v>
      </c>
      <c r="I325" s="1">
        <v>22482.28</v>
      </c>
      <c r="J325" t="s">
        <v>13984</v>
      </c>
      <c r="K325" t="s">
        <v>301</v>
      </c>
      <c r="L325" s="14">
        <v>0.75</v>
      </c>
      <c r="M325" s="14">
        <v>0.4</v>
      </c>
      <c r="N325" s="1">
        <v>5620.57</v>
      </c>
      <c r="O325" s="1">
        <v>13489.367999999999</v>
      </c>
    </row>
    <row r="326" spans="1:15" x14ac:dyDescent="0.3">
      <c r="A326" t="s">
        <v>639</v>
      </c>
      <c r="B326" t="s">
        <v>640</v>
      </c>
      <c r="C326">
        <v>4</v>
      </c>
      <c r="D326" t="s">
        <v>13</v>
      </c>
      <c r="E326" t="s">
        <v>14</v>
      </c>
      <c r="F326">
        <v>12</v>
      </c>
      <c r="G326" t="s">
        <v>34</v>
      </c>
      <c r="H326">
        <v>847.06</v>
      </c>
      <c r="I326" s="1">
        <v>3388.24</v>
      </c>
      <c r="J326" t="s">
        <v>4159</v>
      </c>
      <c r="K326" t="s">
        <v>301</v>
      </c>
      <c r="L326" s="14">
        <v>0.75</v>
      </c>
      <c r="M326" s="14">
        <v>0.4</v>
      </c>
      <c r="N326" s="1">
        <v>847.06</v>
      </c>
      <c r="O326" s="1">
        <v>2032.9439999999997</v>
      </c>
    </row>
    <row r="327" spans="1:15" x14ac:dyDescent="0.3">
      <c r="A327" t="s">
        <v>641</v>
      </c>
      <c r="B327" t="s">
        <v>642</v>
      </c>
      <c r="C327">
        <v>2</v>
      </c>
      <c r="D327" t="s">
        <v>13</v>
      </c>
      <c r="E327" t="s">
        <v>14</v>
      </c>
      <c r="F327">
        <v>12</v>
      </c>
      <c r="G327" t="s">
        <v>34</v>
      </c>
      <c r="H327">
        <v>1034.43</v>
      </c>
      <c r="I327" s="1">
        <v>2068.86</v>
      </c>
      <c r="J327" t="s">
        <v>4159</v>
      </c>
      <c r="K327" t="s">
        <v>301</v>
      </c>
      <c r="L327" s="14">
        <v>0.75</v>
      </c>
      <c r="M327" s="14">
        <v>0.4</v>
      </c>
      <c r="N327" s="1">
        <v>517.21500000000015</v>
      </c>
      <c r="O327" s="1">
        <v>1241.316</v>
      </c>
    </row>
    <row r="328" spans="1:15" x14ac:dyDescent="0.3">
      <c r="A328" t="s">
        <v>643</v>
      </c>
      <c r="B328" t="s">
        <v>644</v>
      </c>
      <c r="C328">
        <v>65</v>
      </c>
      <c r="D328" t="s">
        <v>13</v>
      </c>
      <c r="E328" t="s">
        <v>14</v>
      </c>
      <c r="F328">
        <v>6</v>
      </c>
      <c r="G328" t="s">
        <v>23</v>
      </c>
      <c r="H328">
        <v>1159.53</v>
      </c>
      <c r="I328" s="1">
        <v>75369.45</v>
      </c>
      <c r="J328" t="s">
        <v>4159</v>
      </c>
      <c r="K328" t="s">
        <v>301</v>
      </c>
      <c r="L328" s="14">
        <v>0.75</v>
      </c>
      <c r="M328" s="14">
        <v>0.4</v>
      </c>
      <c r="N328" s="1">
        <v>18842.362500000003</v>
      </c>
      <c r="O328" s="1">
        <v>45221.67</v>
      </c>
    </row>
    <row r="329" spans="1:15" x14ac:dyDescent="0.3">
      <c r="A329" t="s">
        <v>645</v>
      </c>
      <c r="B329" t="s">
        <v>646</v>
      </c>
      <c r="C329">
        <v>2</v>
      </c>
      <c r="D329" t="s">
        <v>13</v>
      </c>
      <c r="E329" t="s">
        <v>14</v>
      </c>
      <c r="F329">
        <v>6</v>
      </c>
      <c r="G329" t="s">
        <v>23</v>
      </c>
      <c r="H329">
        <v>1188.99</v>
      </c>
      <c r="I329" s="1">
        <v>2377.98</v>
      </c>
      <c r="J329" t="s">
        <v>4159</v>
      </c>
      <c r="K329" t="s">
        <v>301</v>
      </c>
      <c r="L329" s="14">
        <v>0.75</v>
      </c>
      <c r="M329" s="14">
        <v>0.4</v>
      </c>
      <c r="N329" s="1">
        <v>594.49499999999989</v>
      </c>
      <c r="O329" s="1">
        <v>1426.788</v>
      </c>
    </row>
    <row r="330" spans="1:15" x14ac:dyDescent="0.3">
      <c r="A330" t="s">
        <v>647</v>
      </c>
      <c r="B330" t="s">
        <v>648</v>
      </c>
      <c r="C330">
        <v>2</v>
      </c>
      <c r="D330" t="s">
        <v>13</v>
      </c>
      <c r="E330" t="s">
        <v>14</v>
      </c>
      <c r="F330">
        <v>12</v>
      </c>
      <c r="G330" t="s">
        <v>34</v>
      </c>
      <c r="H330">
        <v>1533.87</v>
      </c>
      <c r="I330" s="1">
        <v>3067.74</v>
      </c>
      <c r="J330" t="s">
        <v>4159</v>
      </c>
      <c r="K330" t="s">
        <v>301</v>
      </c>
      <c r="L330" s="14">
        <v>0.75</v>
      </c>
      <c r="M330" s="14">
        <v>0.4</v>
      </c>
      <c r="N330" s="1">
        <v>766.93499999999995</v>
      </c>
      <c r="O330" s="1">
        <v>1840.6439999999998</v>
      </c>
    </row>
    <row r="331" spans="1:15" x14ac:dyDescent="0.3">
      <c r="A331" t="s">
        <v>649</v>
      </c>
      <c r="B331" t="s">
        <v>650</v>
      </c>
      <c r="C331">
        <v>673</v>
      </c>
      <c r="D331" t="s">
        <v>13</v>
      </c>
      <c r="E331" t="s">
        <v>14</v>
      </c>
      <c r="F331">
        <v>1</v>
      </c>
      <c r="G331" t="s">
        <v>453</v>
      </c>
      <c r="H331">
        <v>1011.69</v>
      </c>
      <c r="I331" s="1">
        <v>680867.37</v>
      </c>
      <c r="J331" t="s">
        <v>4159</v>
      </c>
      <c r="K331" t="s">
        <v>301</v>
      </c>
      <c r="L331" s="14">
        <v>0.75</v>
      </c>
      <c r="M331" s="14">
        <v>0.4</v>
      </c>
      <c r="N331" s="1">
        <v>170216.84250000003</v>
      </c>
      <c r="O331" s="1">
        <v>408520.42199999996</v>
      </c>
    </row>
    <row r="332" spans="1:15" x14ac:dyDescent="0.3">
      <c r="A332" t="s">
        <v>651</v>
      </c>
      <c r="B332" t="s">
        <v>652</v>
      </c>
      <c r="C332">
        <v>5</v>
      </c>
      <c r="D332" t="s">
        <v>13</v>
      </c>
      <c r="E332" t="s">
        <v>14</v>
      </c>
      <c r="F332">
        <v>12</v>
      </c>
      <c r="G332" t="s">
        <v>34</v>
      </c>
      <c r="H332">
        <v>1663.8</v>
      </c>
      <c r="I332" s="1">
        <v>8319</v>
      </c>
      <c r="J332" t="s">
        <v>4159</v>
      </c>
      <c r="K332" t="s">
        <v>301</v>
      </c>
      <c r="L332" s="14">
        <v>0.75</v>
      </c>
      <c r="M332" s="14">
        <v>0.4</v>
      </c>
      <c r="N332" s="1">
        <v>2079.75</v>
      </c>
      <c r="O332" s="1">
        <v>4991.3999999999996</v>
      </c>
    </row>
    <row r="333" spans="1:15" x14ac:dyDescent="0.3">
      <c r="A333" t="s">
        <v>653</v>
      </c>
      <c r="B333" t="s">
        <v>654</v>
      </c>
      <c r="C333">
        <v>5</v>
      </c>
      <c r="D333" t="s">
        <v>13</v>
      </c>
      <c r="E333" t="s">
        <v>14</v>
      </c>
      <c r="F333">
        <v>6</v>
      </c>
      <c r="G333" t="s">
        <v>23</v>
      </c>
      <c r="H333">
        <v>2132.9899999999998</v>
      </c>
      <c r="I333" s="1">
        <v>10664.949999999999</v>
      </c>
      <c r="J333" t="s">
        <v>4159</v>
      </c>
      <c r="K333" t="s">
        <v>301</v>
      </c>
      <c r="L333" s="14">
        <v>0.75</v>
      </c>
      <c r="M333" s="14">
        <v>0.4</v>
      </c>
      <c r="N333" s="1">
        <v>2666.2374999999993</v>
      </c>
      <c r="O333" s="1">
        <v>6398.9699999999993</v>
      </c>
    </row>
    <row r="334" spans="1:15" x14ac:dyDescent="0.3">
      <c r="A334" t="s">
        <v>655</v>
      </c>
      <c r="B334" t="s">
        <v>656</v>
      </c>
      <c r="C334">
        <v>2</v>
      </c>
      <c r="D334" t="s">
        <v>13</v>
      </c>
      <c r="E334" t="s">
        <v>14</v>
      </c>
      <c r="F334">
        <v>8</v>
      </c>
      <c r="G334" t="s">
        <v>15</v>
      </c>
      <c r="H334">
        <v>1687.82</v>
      </c>
      <c r="I334" s="1">
        <v>3375.64</v>
      </c>
      <c r="J334" t="s">
        <v>4159</v>
      </c>
      <c r="K334" t="s">
        <v>301</v>
      </c>
      <c r="L334" s="14">
        <v>0.75</v>
      </c>
      <c r="M334" s="14">
        <v>0.4</v>
      </c>
      <c r="N334" s="1">
        <v>843.90999999999985</v>
      </c>
      <c r="O334" s="1">
        <v>2025.3839999999998</v>
      </c>
    </row>
    <row r="335" spans="1:15" x14ac:dyDescent="0.3">
      <c r="A335" t="s">
        <v>657</v>
      </c>
      <c r="B335" t="s">
        <v>658</v>
      </c>
      <c r="C335">
        <v>1</v>
      </c>
      <c r="D335" t="s">
        <v>13</v>
      </c>
      <c r="E335" t="s">
        <v>14</v>
      </c>
      <c r="F335">
        <v>8</v>
      </c>
      <c r="G335" t="s">
        <v>15</v>
      </c>
      <c r="H335">
        <v>1562.8</v>
      </c>
      <c r="I335" s="1">
        <v>1562.8</v>
      </c>
      <c r="J335" t="s">
        <v>4159</v>
      </c>
      <c r="K335" t="s">
        <v>301</v>
      </c>
      <c r="L335" s="14">
        <v>0.75</v>
      </c>
      <c r="M335" s="14">
        <v>0.4</v>
      </c>
      <c r="N335" s="1">
        <v>390.70000000000005</v>
      </c>
      <c r="O335" s="1">
        <v>937.68</v>
      </c>
    </row>
    <row r="336" spans="1:15" x14ac:dyDescent="0.3">
      <c r="A336" t="s">
        <v>659</v>
      </c>
      <c r="B336" t="s">
        <v>660</v>
      </c>
      <c r="C336">
        <v>30</v>
      </c>
      <c r="D336" t="s">
        <v>13</v>
      </c>
      <c r="E336" t="s">
        <v>14</v>
      </c>
      <c r="F336">
        <v>12</v>
      </c>
      <c r="G336" t="s">
        <v>34</v>
      </c>
      <c r="H336">
        <v>2663.27</v>
      </c>
      <c r="I336" s="1">
        <v>79898.100000000006</v>
      </c>
      <c r="J336" t="s">
        <v>4159</v>
      </c>
      <c r="K336" t="s">
        <v>301</v>
      </c>
      <c r="L336" s="14">
        <v>0.75</v>
      </c>
      <c r="M336" s="14">
        <v>0.4</v>
      </c>
      <c r="N336" s="1">
        <v>19974.525000000001</v>
      </c>
      <c r="O336" s="1">
        <v>47938.86</v>
      </c>
    </row>
    <row r="337" spans="1:15" x14ac:dyDescent="0.3">
      <c r="A337" t="s">
        <v>661</v>
      </c>
      <c r="B337" t="s">
        <v>662</v>
      </c>
      <c r="C337">
        <v>9</v>
      </c>
      <c r="D337" t="s">
        <v>13</v>
      </c>
      <c r="E337" t="s">
        <v>14</v>
      </c>
      <c r="F337">
        <v>9</v>
      </c>
      <c r="G337" t="s">
        <v>120</v>
      </c>
      <c r="H337">
        <v>1625.55</v>
      </c>
      <c r="I337" s="1">
        <v>14629.949999999999</v>
      </c>
      <c r="J337" t="s">
        <v>4159</v>
      </c>
      <c r="K337" t="s">
        <v>301</v>
      </c>
      <c r="L337" s="14">
        <v>0.75</v>
      </c>
      <c r="M337" s="14">
        <v>0.4</v>
      </c>
      <c r="N337" s="1">
        <v>3657.4874999999993</v>
      </c>
      <c r="O337" s="1">
        <v>8777.9699999999993</v>
      </c>
    </row>
    <row r="338" spans="1:15" x14ac:dyDescent="0.3">
      <c r="A338" t="s">
        <v>663</v>
      </c>
      <c r="B338" t="s">
        <v>664</v>
      </c>
      <c r="C338">
        <v>21</v>
      </c>
      <c r="D338" t="s">
        <v>13</v>
      </c>
      <c r="E338" t="s">
        <v>14</v>
      </c>
      <c r="F338">
        <v>11</v>
      </c>
      <c r="G338" t="s">
        <v>55</v>
      </c>
      <c r="H338">
        <v>1498.46</v>
      </c>
      <c r="I338" s="1">
        <v>31467.66</v>
      </c>
      <c r="J338" t="s">
        <v>4159</v>
      </c>
      <c r="K338" t="s">
        <v>301</v>
      </c>
      <c r="L338" s="14">
        <v>0.75</v>
      </c>
      <c r="M338" s="14">
        <v>0.4</v>
      </c>
      <c r="N338" s="1">
        <v>7866.9150000000009</v>
      </c>
      <c r="O338" s="1">
        <v>18880.595999999998</v>
      </c>
    </row>
    <row r="339" spans="1:15" x14ac:dyDescent="0.3">
      <c r="A339" t="s">
        <v>665</v>
      </c>
      <c r="B339" t="s">
        <v>666</v>
      </c>
      <c r="C339">
        <v>136</v>
      </c>
      <c r="D339" t="s">
        <v>13</v>
      </c>
      <c r="E339" t="s">
        <v>14</v>
      </c>
      <c r="F339">
        <v>16</v>
      </c>
      <c r="G339" t="s">
        <v>107</v>
      </c>
      <c r="H339">
        <v>500.1</v>
      </c>
      <c r="I339" s="1">
        <v>68013.600000000006</v>
      </c>
      <c r="J339" t="s">
        <v>13986</v>
      </c>
      <c r="K339" t="s">
        <v>301</v>
      </c>
      <c r="L339" s="14">
        <v>0.75</v>
      </c>
      <c r="M339" s="14">
        <v>0.4</v>
      </c>
      <c r="N339" s="1">
        <v>17003.400000000001</v>
      </c>
      <c r="O339" s="1">
        <v>40808.160000000003</v>
      </c>
    </row>
    <row r="340" spans="1:15" x14ac:dyDescent="0.3">
      <c r="A340" t="s">
        <v>667</v>
      </c>
      <c r="B340" t="s">
        <v>668</v>
      </c>
      <c r="C340">
        <v>1</v>
      </c>
      <c r="D340" t="s">
        <v>13</v>
      </c>
      <c r="E340" t="s">
        <v>14</v>
      </c>
      <c r="F340">
        <v>7</v>
      </c>
      <c r="G340" t="s">
        <v>31</v>
      </c>
      <c r="H340">
        <v>518.42999999999995</v>
      </c>
      <c r="I340" s="1">
        <v>518.42999999999995</v>
      </c>
      <c r="J340" t="s">
        <v>4159</v>
      </c>
      <c r="K340" t="s">
        <v>301</v>
      </c>
      <c r="L340" s="14">
        <v>0.75</v>
      </c>
      <c r="M340" s="14">
        <v>0.4</v>
      </c>
      <c r="N340" s="1">
        <v>129.60749999999996</v>
      </c>
      <c r="O340" s="1">
        <v>311.05799999999999</v>
      </c>
    </row>
    <row r="341" spans="1:15" x14ac:dyDescent="0.3">
      <c r="A341" t="s">
        <v>669</v>
      </c>
      <c r="B341" t="s">
        <v>670</v>
      </c>
      <c r="C341">
        <v>33</v>
      </c>
      <c r="D341" t="s">
        <v>13</v>
      </c>
      <c r="E341" t="s">
        <v>14</v>
      </c>
      <c r="F341">
        <v>35</v>
      </c>
      <c r="G341" t="s">
        <v>129</v>
      </c>
      <c r="H341">
        <v>1395.5</v>
      </c>
      <c r="I341" s="1">
        <v>46051.5</v>
      </c>
      <c r="J341" t="s">
        <v>13986</v>
      </c>
      <c r="K341" t="s">
        <v>301</v>
      </c>
      <c r="L341" s="14">
        <v>0.75</v>
      </c>
      <c r="M341" s="14">
        <v>0.4</v>
      </c>
      <c r="N341" s="1">
        <v>11512.875</v>
      </c>
      <c r="O341" s="1">
        <v>27630.899999999998</v>
      </c>
    </row>
    <row r="342" spans="1:15" x14ac:dyDescent="0.3">
      <c r="A342" t="s">
        <v>671</v>
      </c>
      <c r="B342" t="s">
        <v>672</v>
      </c>
      <c r="C342">
        <v>96</v>
      </c>
      <c r="D342" t="s">
        <v>13</v>
      </c>
      <c r="E342" t="s">
        <v>14</v>
      </c>
      <c r="F342">
        <v>3</v>
      </c>
      <c r="G342" t="s">
        <v>117</v>
      </c>
      <c r="H342">
        <v>2341.8000000000002</v>
      </c>
      <c r="I342" s="1">
        <v>224812.80000000002</v>
      </c>
      <c r="J342" t="s">
        <v>4159</v>
      </c>
      <c r="K342" t="s">
        <v>301</v>
      </c>
      <c r="L342" s="14">
        <v>0.75</v>
      </c>
      <c r="M342" s="14">
        <v>0.4</v>
      </c>
      <c r="N342" s="1">
        <v>56203.200000000012</v>
      </c>
      <c r="O342" s="1">
        <v>134887.67999999999</v>
      </c>
    </row>
    <row r="343" spans="1:15" x14ac:dyDescent="0.3">
      <c r="A343" t="s">
        <v>673</v>
      </c>
      <c r="B343" t="s">
        <v>674</v>
      </c>
      <c r="C343">
        <v>85</v>
      </c>
      <c r="D343" t="s">
        <v>13</v>
      </c>
      <c r="E343" t="s">
        <v>14</v>
      </c>
      <c r="F343">
        <v>35</v>
      </c>
      <c r="G343" t="s">
        <v>129</v>
      </c>
      <c r="H343">
        <v>2060.4299999999998</v>
      </c>
      <c r="I343" s="1">
        <v>175136.55</v>
      </c>
      <c r="J343" t="s">
        <v>4159</v>
      </c>
      <c r="K343" t="s">
        <v>301</v>
      </c>
      <c r="L343" s="14">
        <v>0.75</v>
      </c>
      <c r="M343" s="14">
        <v>0.4</v>
      </c>
      <c r="N343" s="1">
        <v>43784.137500000012</v>
      </c>
      <c r="O343" s="1">
        <v>105081.93</v>
      </c>
    </row>
    <row r="344" spans="1:15" x14ac:dyDescent="0.3">
      <c r="A344" t="s">
        <v>675</v>
      </c>
      <c r="B344" t="s">
        <v>676</v>
      </c>
      <c r="C344">
        <v>6</v>
      </c>
      <c r="D344" t="s">
        <v>13</v>
      </c>
      <c r="E344" t="s">
        <v>14</v>
      </c>
      <c r="F344">
        <v>11</v>
      </c>
      <c r="G344" t="s">
        <v>55</v>
      </c>
      <c r="H344">
        <v>1862.43</v>
      </c>
      <c r="I344" s="1">
        <v>11174.58</v>
      </c>
      <c r="J344" t="s">
        <v>13986</v>
      </c>
      <c r="K344" t="s">
        <v>301</v>
      </c>
      <c r="L344" s="14">
        <v>0.75</v>
      </c>
      <c r="M344" s="14">
        <v>0.4</v>
      </c>
      <c r="N344" s="1">
        <v>2793.6450000000004</v>
      </c>
      <c r="O344" s="1">
        <v>6704.7479999999996</v>
      </c>
    </row>
    <row r="345" spans="1:15" x14ac:dyDescent="0.3">
      <c r="A345" t="s">
        <v>677</v>
      </c>
      <c r="B345" t="s">
        <v>678</v>
      </c>
      <c r="C345">
        <v>99</v>
      </c>
      <c r="D345" t="s">
        <v>13</v>
      </c>
      <c r="E345" t="s">
        <v>14</v>
      </c>
      <c r="F345">
        <v>13</v>
      </c>
      <c r="G345" t="s">
        <v>110</v>
      </c>
      <c r="H345">
        <v>2248.0100000000002</v>
      </c>
      <c r="I345" s="1">
        <v>222552.99000000002</v>
      </c>
      <c r="J345" t="s">
        <v>4159</v>
      </c>
      <c r="K345" t="s">
        <v>301</v>
      </c>
      <c r="L345" s="14">
        <v>0.75</v>
      </c>
      <c r="M345" s="14">
        <v>0.4</v>
      </c>
      <c r="N345" s="1">
        <v>55638.247499999998</v>
      </c>
      <c r="O345" s="1">
        <v>133531.79399999999</v>
      </c>
    </row>
    <row r="346" spans="1:15" x14ac:dyDescent="0.3">
      <c r="A346" t="s">
        <v>679</v>
      </c>
      <c r="B346" t="s">
        <v>680</v>
      </c>
      <c r="C346">
        <v>1</v>
      </c>
      <c r="D346" t="s">
        <v>13</v>
      </c>
      <c r="E346" t="s">
        <v>14</v>
      </c>
      <c r="F346">
        <v>12</v>
      </c>
      <c r="G346" t="s">
        <v>34</v>
      </c>
      <c r="H346">
        <v>3295.53</v>
      </c>
      <c r="I346" s="1">
        <v>3295.53</v>
      </c>
      <c r="J346" t="s">
        <v>4159</v>
      </c>
      <c r="K346" t="s">
        <v>301</v>
      </c>
      <c r="L346" s="14">
        <v>0.75</v>
      </c>
      <c r="M346" s="14">
        <v>0.4</v>
      </c>
      <c r="N346" s="1">
        <v>823.88250000000016</v>
      </c>
      <c r="O346" s="1">
        <v>1977.318</v>
      </c>
    </row>
    <row r="347" spans="1:15" x14ac:dyDescent="0.3">
      <c r="A347" t="s">
        <v>681</v>
      </c>
      <c r="B347" t="s">
        <v>682</v>
      </c>
      <c r="C347">
        <v>251</v>
      </c>
      <c r="D347" t="s">
        <v>13</v>
      </c>
      <c r="E347" t="s">
        <v>14</v>
      </c>
      <c r="F347">
        <v>7</v>
      </c>
      <c r="G347" t="s">
        <v>31</v>
      </c>
      <c r="H347">
        <v>2260.52</v>
      </c>
      <c r="I347" s="1">
        <v>567390.52</v>
      </c>
      <c r="J347" t="s">
        <v>13985</v>
      </c>
      <c r="K347" t="s">
        <v>301</v>
      </c>
      <c r="L347" s="14">
        <v>0.75</v>
      </c>
      <c r="M347" s="14">
        <v>0.4</v>
      </c>
      <c r="N347" s="1">
        <v>141847.63</v>
      </c>
      <c r="O347" s="1">
        <v>340434.31200000003</v>
      </c>
    </row>
    <row r="348" spans="1:15" x14ac:dyDescent="0.3">
      <c r="A348" t="s">
        <v>683</v>
      </c>
      <c r="B348" t="s">
        <v>684</v>
      </c>
      <c r="C348">
        <v>23</v>
      </c>
      <c r="D348" t="s">
        <v>13</v>
      </c>
      <c r="E348" t="s">
        <v>14</v>
      </c>
      <c r="F348">
        <v>10</v>
      </c>
      <c r="G348" t="s">
        <v>45</v>
      </c>
      <c r="H348">
        <v>2093.73</v>
      </c>
      <c r="I348" s="1">
        <v>48155.79</v>
      </c>
      <c r="J348" t="s">
        <v>13984</v>
      </c>
      <c r="K348" t="s">
        <v>301</v>
      </c>
      <c r="L348" s="14">
        <v>0.75</v>
      </c>
      <c r="M348" s="14">
        <v>0.4</v>
      </c>
      <c r="N348" s="1">
        <v>12038.947500000002</v>
      </c>
      <c r="O348" s="1">
        <v>28893.473999999998</v>
      </c>
    </row>
    <row r="349" spans="1:15" x14ac:dyDescent="0.3">
      <c r="A349" t="s">
        <v>685</v>
      </c>
      <c r="B349" t="s">
        <v>686</v>
      </c>
      <c r="C349">
        <v>1</v>
      </c>
      <c r="D349" t="s">
        <v>13</v>
      </c>
      <c r="E349" t="s">
        <v>14</v>
      </c>
      <c r="F349">
        <v>5</v>
      </c>
      <c r="G349" t="s">
        <v>26</v>
      </c>
      <c r="H349">
        <v>2055.79</v>
      </c>
      <c r="I349" s="1">
        <v>2055.79</v>
      </c>
      <c r="J349" t="s">
        <v>13985</v>
      </c>
      <c r="K349" t="s">
        <v>301</v>
      </c>
      <c r="L349" s="14">
        <v>0.75</v>
      </c>
      <c r="M349" s="14">
        <v>0.4</v>
      </c>
      <c r="N349" s="1">
        <v>513.94749999999999</v>
      </c>
      <c r="O349" s="1">
        <v>1233.4739999999999</v>
      </c>
    </row>
    <row r="350" spans="1:15" x14ac:dyDescent="0.3">
      <c r="A350" t="s">
        <v>687</v>
      </c>
      <c r="B350" t="s">
        <v>688</v>
      </c>
      <c r="C350">
        <v>182</v>
      </c>
      <c r="D350" t="s">
        <v>13</v>
      </c>
      <c r="E350" t="s">
        <v>14</v>
      </c>
      <c r="F350">
        <v>16</v>
      </c>
      <c r="G350" t="s">
        <v>107</v>
      </c>
      <c r="H350">
        <v>1842.13</v>
      </c>
      <c r="I350" s="1">
        <v>335267.66000000003</v>
      </c>
      <c r="J350" t="s">
        <v>13985</v>
      </c>
      <c r="K350" t="s">
        <v>301</v>
      </c>
      <c r="L350" s="14">
        <v>0.75</v>
      </c>
      <c r="M350" s="14">
        <v>0.4</v>
      </c>
      <c r="N350" s="1">
        <v>83816.915000000008</v>
      </c>
      <c r="O350" s="1">
        <v>201160.59600000002</v>
      </c>
    </row>
    <row r="351" spans="1:15" x14ac:dyDescent="0.3">
      <c r="A351" t="s">
        <v>689</v>
      </c>
      <c r="B351" t="s">
        <v>690</v>
      </c>
      <c r="C351">
        <v>49</v>
      </c>
      <c r="D351" t="s">
        <v>13</v>
      </c>
      <c r="E351" t="s">
        <v>14</v>
      </c>
      <c r="F351">
        <v>9</v>
      </c>
      <c r="G351" t="s">
        <v>120</v>
      </c>
      <c r="H351">
        <v>1570.06</v>
      </c>
      <c r="I351" s="1">
        <v>76932.94</v>
      </c>
      <c r="J351" t="s">
        <v>13984</v>
      </c>
      <c r="K351" t="s">
        <v>301</v>
      </c>
      <c r="L351" s="14">
        <v>0.75</v>
      </c>
      <c r="M351" s="14">
        <v>0.4</v>
      </c>
      <c r="N351" s="1">
        <v>19233.235000000001</v>
      </c>
      <c r="O351" s="1">
        <v>46159.763999999996</v>
      </c>
    </row>
    <row r="352" spans="1:15" x14ac:dyDescent="0.3">
      <c r="A352" t="s">
        <v>691</v>
      </c>
      <c r="B352" t="s">
        <v>692</v>
      </c>
      <c r="C352">
        <v>97</v>
      </c>
      <c r="D352" t="s">
        <v>13</v>
      </c>
      <c r="E352" t="s">
        <v>14</v>
      </c>
      <c r="F352">
        <v>9</v>
      </c>
      <c r="G352" t="s">
        <v>120</v>
      </c>
      <c r="H352">
        <v>1662.61</v>
      </c>
      <c r="I352" s="1">
        <v>161273.16999999998</v>
      </c>
      <c r="J352" t="s">
        <v>13986</v>
      </c>
      <c r="K352" t="s">
        <v>301</v>
      </c>
      <c r="L352" s="14">
        <v>0.75</v>
      </c>
      <c r="M352" s="14">
        <v>0.4</v>
      </c>
      <c r="N352" s="1">
        <v>40318.292499999996</v>
      </c>
      <c r="O352" s="1">
        <v>96763.901999999987</v>
      </c>
    </row>
    <row r="353" spans="1:15" x14ac:dyDescent="0.3">
      <c r="A353" t="s">
        <v>693</v>
      </c>
      <c r="B353" t="s">
        <v>694</v>
      </c>
      <c r="C353">
        <v>1</v>
      </c>
      <c r="D353" t="s">
        <v>13</v>
      </c>
      <c r="E353" t="s">
        <v>14</v>
      </c>
      <c r="F353">
        <v>12</v>
      </c>
      <c r="G353" t="s">
        <v>34</v>
      </c>
      <c r="H353">
        <v>1839.47</v>
      </c>
      <c r="I353" s="1">
        <v>1839.47</v>
      </c>
      <c r="J353" t="s">
        <v>13984</v>
      </c>
      <c r="K353" t="s">
        <v>301</v>
      </c>
      <c r="L353" s="14">
        <v>0.75</v>
      </c>
      <c r="M353" s="14">
        <v>0.4</v>
      </c>
      <c r="N353" s="1">
        <v>459.86750000000006</v>
      </c>
      <c r="O353" s="1">
        <v>1103.682</v>
      </c>
    </row>
    <row r="354" spans="1:15" x14ac:dyDescent="0.3">
      <c r="A354" t="s">
        <v>695</v>
      </c>
      <c r="B354" t="s">
        <v>696</v>
      </c>
      <c r="C354">
        <v>93</v>
      </c>
      <c r="D354" t="s">
        <v>13</v>
      </c>
      <c r="E354" t="s">
        <v>14</v>
      </c>
      <c r="F354">
        <v>8</v>
      </c>
      <c r="G354" t="s">
        <v>15</v>
      </c>
      <c r="H354">
        <v>1688.31</v>
      </c>
      <c r="I354" s="1">
        <v>157012.82999999999</v>
      </c>
      <c r="J354" t="s">
        <v>13986</v>
      </c>
      <c r="K354" t="s">
        <v>301</v>
      </c>
      <c r="L354" s="14">
        <v>0.75</v>
      </c>
      <c r="M354" s="14">
        <v>0.4</v>
      </c>
      <c r="N354" s="1">
        <v>39253.20749999999</v>
      </c>
      <c r="O354" s="1">
        <v>94207.697999999989</v>
      </c>
    </row>
    <row r="355" spans="1:15" x14ac:dyDescent="0.3">
      <c r="A355" t="s">
        <v>697</v>
      </c>
      <c r="B355" t="s">
        <v>698</v>
      </c>
      <c r="C355">
        <v>29</v>
      </c>
      <c r="D355" t="s">
        <v>13</v>
      </c>
      <c r="E355" t="s">
        <v>14</v>
      </c>
      <c r="F355">
        <v>14</v>
      </c>
      <c r="G355" t="s">
        <v>364</v>
      </c>
      <c r="H355">
        <v>2127.65</v>
      </c>
      <c r="I355" s="1">
        <v>61701.850000000006</v>
      </c>
      <c r="J355" t="s">
        <v>13986</v>
      </c>
      <c r="K355" t="s">
        <v>301</v>
      </c>
      <c r="L355" s="14">
        <v>0.75</v>
      </c>
      <c r="M355" s="14">
        <v>0.4</v>
      </c>
      <c r="N355" s="1">
        <v>15425.462500000001</v>
      </c>
      <c r="O355" s="1">
        <v>37021.11</v>
      </c>
    </row>
    <row r="356" spans="1:15" x14ac:dyDescent="0.3">
      <c r="A356" t="s">
        <v>699</v>
      </c>
      <c r="B356" t="s">
        <v>700</v>
      </c>
      <c r="C356">
        <v>232</v>
      </c>
      <c r="D356" t="s">
        <v>13</v>
      </c>
      <c r="E356" t="s">
        <v>14</v>
      </c>
      <c r="F356">
        <v>14</v>
      </c>
      <c r="G356" t="s">
        <v>364</v>
      </c>
      <c r="H356">
        <v>1811.51</v>
      </c>
      <c r="I356" s="1">
        <v>420270.32</v>
      </c>
      <c r="J356" t="s">
        <v>13986</v>
      </c>
      <c r="K356" t="s">
        <v>301</v>
      </c>
      <c r="L356" s="14">
        <v>0.75</v>
      </c>
      <c r="M356" s="14">
        <v>0.4</v>
      </c>
      <c r="N356" s="1">
        <v>105067.58000000002</v>
      </c>
      <c r="O356" s="1">
        <v>252162.19199999998</v>
      </c>
    </row>
    <row r="357" spans="1:15" x14ac:dyDescent="0.3">
      <c r="A357" t="s">
        <v>701</v>
      </c>
      <c r="B357" t="s">
        <v>702</v>
      </c>
      <c r="C357">
        <v>2</v>
      </c>
      <c r="D357" t="s">
        <v>13</v>
      </c>
      <c r="E357" t="s">
        <v>14</v>
      </c>
      <c r="F357">
        <v>11</v>
      </c>
      <c r="G357" t="s">
        <v>55</v>
      </c>
      <c r="H357">
        <v>2627.04</v>
      </c>
      <c r="I357" s="1">
        <v>5254.08</v>
      </c>
      <c r="J357" t="s">
        <v>13986</v>
      </c>
      <c r="K357" t="s">
        <v>301</v>
      </c>
      <c r="L357" s="14">
        <v>0.75</v>
      </c>
      <c r="M357" s="14">
        <v>0.4</v>
      </c>
      <c r="N357" s="1">
        <v>1313.52</v>
      </c>
      <c r="O357" s="1">
        <v>3152.4479999999999</v>
      </c>
    </row>
    <row r="358" spans="1:15" x14ac:dyDescent="0.3">
      <c r="A358" t="s">
        <v>703</v>
      </c>
      <c r="B358" t="s">
        <v>704</v>
      </c>
      <c r="C358">
        <v>44</v>
      </c>
      <c r="D358" t="s">
        <v>13</v>
      </c>
      <c r="E358" t="s">
        <v>14</v>
      </c>
      <c r="F358">
        <v>5</v>
      </c>
      <c r="G358" t="s">
        <v>26</v>
      </c>
      <c r="H358">
        <v>2398.39</v>
      </c>
      <c r="I358" s="1">
        <v>105529.15999999999</v>
      </c>
      <c r="J358" t="s">
        <v>13984</v>
      </c>
      <c r="K358" t="s">
        <v>301</v>
      </c>
      <c r="L358" s="14">
        <v>0.75</v>
      </c>
      <c r="M358" s="14">
        <v>0.4</v>
      </c>
      <c r="N358" s="1">
        <v>26382.289999999994</v>
      </c>
      <c r="O358" s="1">
        <v>63317.495999999992</v>
      </c>
    </row>
    <row r="359" spans="1:15" x14ac:dyDescent="0.3">
      <c r="A359" t="s">
        <v>705</v>
      </c>
      <c r="B359" t="s">
        <v>706</v>
      </c>
      <c r="C359">
        <v>41</v>
      </c>
      <c r="D359" t="s">
        <v>13</v>
      </c>
      <c r="E359" t="s">
        <v>14</v>
      </c>
      <c r="F359">
        <v>13</v>
      </c>
      <c r="G359" t="s">
        <v>110</v>
      </c>
      <c r="H359">
        <v>2673.75</v>
      </c>
      <c r="I359" s="1">
        <v>109623.75</v>
      </c>
      <c r="J359" t="s">
        <v>13986</v>
      </c>
      <c r="K359" t="s">
        <v>301</v>
      </c>
      <c r="L359" s="14">
        <v>0.75</v>
      </c>
      <c r="M359" s="14">
        <v>0.4</v>
      </c>
      <c r="N359" s="1">
        <v>27405.9375</v>
      </c>
      <c r="O359" s="1">
        <v>65774.25</v>
      </c>
    </row>
    <row r="360" spans="1:15" x14ac:dyDescent="0.3">
      <c r="A360" t="s">
        <v>707</v>
      </c>
      <c r="B360" t="s">
        <v>708</v>
      </c>
      <c r="C360">
        <v>61</v>
      </c>
      <c r="D360" t="s">
        <v>13</v>
      </c>
      <c r="E360" t="s">
        <v>14</v>
      </c>
      <c r="F360">
        <v>12</v>
      </c>
      <c r="G360" t="s">
        <v>34</v>
      </c>
      <c r="H360">
        <v>2131.96</v>
      </c>
      <c r="I360" s="1">
        <v>130049.56</v>
      </c>
      <c r="J360" t="s">
        <v>4159</v>
      </c>
      <c r="K360" t="s">
        <v>301</v>
      </c>
      <c r="L360" s="14">
        <v>0.75</v>
      </c>
      <c r="M360" s="14">
        <v>0.4</v>
      </c>
      <c r="N360" s="1">
        <v>32512.39</v>
      </c>
      <c r="O360" s="1">
        <v>78029.736000000004</v>
      </c>
    </row>
    <row r="361" spans="1:15" x14ac:dyDescent="0.3">
      <c r="A361" t="s">
        <v>709</v>
      </c>
      <c r="B361" t="s">
        <v>710</v>
      </c>
      <c r="C361">
        <v>33</v>
      </c>
      <c r="D361" t="s">
        <v>13</v>
      </c>
      <c r="E361" t="s">
        <v>14</v>
      </c>
      <c r="F361">
        <v>6</v>
      </c>
      <c r="G361" t="s">
        <v>23</v>
      </c>
      <c r="H361">
        <v>2458.0100000000002</v>
      </c>
      <c r="I361" s="1">
        <v>81114.33</v>
      </c>
      <c r="J361" t="s">
        <v>13985</v>
      </c>
      <c r="K361" t="s">
        <v>301</v>
      </c>
      <c r="L361" s="14">
        <v>0.75</v>
      </c>
      <c r="M361" s="14">
        <v>0.4</v>
      </c>
      <c r="N361" s="1">
        <v>20278.582500000004</v>
      </c>
      <c r="O361" s="1">
        <v>48668.597999999998</v>
      </c>
    </row>
    <row r="362" spans="1:15" x14ac:dyDescent="0.3">
      <c r="A362" t="s">
        <v>711</v>
      </c>
      <c r="B362" t="s">
        <v>712</v>
      </c>
      <c r="C362">
        <v>62</v>
      </c>
      <c r="D362" t="s">
        <v>13</v>
      </c>
      <c r="E362" t="s">
        <v>14</v>
      </c>
      <c r="F362">
        <v>13</v>
      </c>
      <c r="G362" t="s">
        <v>110</v>
      </c>
      <c r="H362">
        <v>2847.59</v>
      </c>
      <c r="I362" s="1">
        <v>176550.58000000002</v>
      </c>
      <c r="J362" t="s">
        <v>4159</v>
      </c>
      <c r="K362" t="s">
        <v>301</v>
      </c>
      <c r="L362" s="14">
        <v>0.75</v>
      </c>
      <c r="M362" s="14">
        <v>0.4</v>
      </c>
      <c r="N362" s="1">
        <v>44137.645000000019</v>
      </c>
      <c r="O362" s="1">
        <v>105930.34800000001</v>
      </c>
    </row>
    <row r="363" spans="1:15" x14ac:dyDescent="0.3">
      <c r="A363" t="s">
        <v>713</v>
      </c>
      <c r="B363" t="s">
        <v>714</v>
      </c>
      <c r="C363">
        <v>26</v>
      </c>
      <c r="D363" t="s">
        <v>13</v>
      </c>
      <c r="E363" t="s">
        <v>14</v>
      </c>
      <c r="F363">
        <v>36</v>
      </c>
      <c r="G363" t="s">
        <v>48</v>
      </c>
      <c r="H363">
        <v>2521.5</v>
      </c>
      <c r="I363" s="1">
        <v>65559</v>
      </c>
      <c r="J363" t="s">
        <v>4159</v>
      </c>
      <c r="K363" t="s">
        <v>301</v>
      </c>
      <c r="L363" s="14">
        <v>0.75</v>
      </c>
      <c r="M363" s="14">
        <v>0.4</v>
      </c>
      <c r="N363" s="1">
        <v>16389.75</v>
      </c>
      <c r="O363" s="1">
        <v>39335.399999999994</v>
      </c>
    </row>
    <row r="364" spans="1:15" x14ac:dyDescent="0.3">
      <c r="A364" t="s">
        <v>715</v>
      </c>
      <c r="B364" t="s">
        <v>716</v>
      </c>
      <c r="C364">
        <v>46</v>
      </c>
      <c r="D364" t="s">
        <v>13</v>
      </c>
      <c r="E364" t="s">
        <v>14</v>
      </c>
      <c r="F364">
        <v>7</v>
      </c>
      <c r="G364" t="s">
        <v>31</v>
      </c>
      <c r="H364">
        <v>2160.96</v>
      </c>
      <c r="I364" s="1">
        <v>99404.160000000003</v>
      </c>
      <c r="J364" t="s">
        <v>13986</v>
      </c>
      <c r="K364" t="s">
        <v>301</v>
      </c>
      <c r="L364" s="14">
        <v>0.75</v>
      </c>
      <c r="M364" s="14">
        <v>0.4</v>
      </c>
      <c r="N364" s="1">
        <v>24851.040000000008</v>
      </c>
      <c r="O364" s="1">
        <v>59642.495999999999</v>
      </c>
    </row>
    <row r="365" spans="1:15" x14ac:dyDescent="0.3">
      <c r="A365" t="s">
        <v>717</v>
      </c>
      <c r="B365" t="s">
        <v>718</v>
      </c>
      <c r="C365">
        <v>70</v>
      </c>
      <c r="D365" t="s">
        <v>13</v>
      </c>
      <c r="E365" t="s">
        <v>14</v>
      </c>
      <c r="F365">
        <v>13</v>
      </c>
      <c r="G365" t="s">
        <v>110</v>
      </c>
      <c r="H365">
        <v>2154.02</v>
      </c>
      <c r="I365" s="1">
        <v>150781.4</v>
      </c>
      <c r="J365" t="s">
        <v>13986</v>
      </c>
      <c r="K365" t="s">
        <v>301</v>
      </c>
      <c r="L365" s="14">
        <v>0.75</v>
      </c>
      <c r="M365" s="14">
        <v>0.4</v>
      </c>
      <c r="N365" s="1">
        <v>37695.350000000006</v>
      </c>
      <c r="O365" s="1">
        <v>90468.84</v>
      </c>
    </row>
    <row r="366" spans="1:15" x14ac:dyDescent="0.3">
      <c r="A366" t="s">
        <v>719</v>
      </c>
      <c r="B366" t="s">
        <v>720</v>
      </c>
      <c r="C366">
        <v>2</v>
      </c>
      <c r="D366" t="s">
        <v>13</v>
      </c>
      <c r="E366" t="s">
        <v>14</v>
      </c>
      <c r="F366">
        <v>12</v>
      </c>
      <c r="G366" t="s">
        <v>34</v>
      </c>
      <c r="H366">
        <v>2431.62</v>
      </c>
      <c r="I366" s="1">
        <v>4863.24</v>
      </c>
      <c r="J366" t="s">
        <v>13986</v>
      </c>
      <c r="K366" t="s">
        <v>301</v>
      </c>
      <c r="L366" s="14">
        <v>0.75</v>
      </c>
      <c r="M366" s="14">
        <v>0.4</v>
      </c>
      <c r="N366" s="1">
        <v>1215.81</v>
      </c>
      <c r="O366" s="1">
        <v>2917.9439999999995</v>
      </c>
    </row>
    <row r="367" spans="1:15" x14ac:dyDescent="0.3">
      <c r="A367" t="s">
        <v>721</v>
      </c>
      <c r="B367" t="s">
        <v>722</v>
      </c>
      <c r="C367">
        <v>25</v>
      </c>
      <c r="D367" t="s">
        <v>13</v>
      </c>
      <c r="E367" t="s">
        <v>14</v>
      </c>
      <c r="F367">
        <v>37</v>
      </c>
      <c r="G367" t="s">
        <v>142</v>
      </c>
      <c r="H367">
        <v>3318.25</v>
      </c>
      <c r="I367" s="1">
        <v>82956.25</v>
      </c>
      <c r="J367" t="s">
        <v>4159</v>
      </c>
      <c r="K367" t="s">
        <v>301</v>
      </c>
      <c r="L367" s="14">
        <v>0.75</v>
      </c>
      <c r="M367" s="14">
        <v>0.4</v>
      </c>
      <c r="N367" s="1">
        <v>20739.0625</v>
      </c>
      <c r="O367" s="1">
        <v>49773.75</v>
      </c>
    </row>
    <row r="368" spans="1:15" x14ac:dyDescent="0.3">
      <c r="A368" t="s">
        <v>723</v>
      </c>
      <c r="B368" t="s">
        <v>724</v>
      </c>
      <c r="C368">
        <v>1</v>
      </c>
      <c r="D368" t="s">
        <v>13</v>
      </c>
      <c r="E368" t="s">
        <v>14</v>
      </c>
      <c r="F368">
        <v>12</v>
      </c>
      <c r="G368" t="s">
        <v>34</v>
      </c>
      <c r="H368">
        <v>3704.09</v>
      </c>
      <c r="I368" s="1">
        <v>3704.09</v>
      </c>
      <c r="J368" t="s">
        <v>4159</v>
      </c>
      <c r="K368" t="s">
        <v>301</v>
      </c>
      <c r="L368" s="14">
        <v>0.75</v>
      </c>
      <c r="M368" s="14">
        <v>0.4</v>
      </c>
      <c r="N368" s="1">
        <v>926.02250000000004</v>
      </c>
      <c r="O368" s="1">
        <v>2222.4539999999997</v>
      </c>
    </row>
    <row r="369" spans="1:15" x14ac:dyDescent="0.3">
      <c r="A369" t="s">
        <v>725</v>
      </c>
      <c r="B369" t="s">
        <v>726</v>
      </c>
      <c r="C369">
        <v>4</v>
      </c>
      <c r="D369" t="s">
        <v>13</v>
      </c>
      <c r="E369" t="s">
        <v>14</v>
      </c>
      <c r="F369">
        <v>12</v>
      </c>
      <c r="G369" t="s">
        <v>34</v>
      </c>
      <c r="H369">
        <v>3577.55</v>
      </c>
      <c r="I369" s="1">
        <v>14310.2</v>
      </c>
      <c r="J369" t="s">
        <v>4159</v>
      </c>
      <c r="K369" t="s">
        <v>301</v>
      </c>
      <c r="L369" s="14">
        <v>0.75</v>
      </c>
      <c r="M369" s="14">
        <v>0.4</v>
      </c>
      <c r="N369" s="1">
        <v>3577.5499999999993</v>
      </c>
      <c r="O369" s="1">
        <v>8586.119999999999</v>
      </c>
    </row>
    <row r="370" spans="1:15" x14ac:dyDescent="0.3">
      <c r="A370" t="s">
        <v>727</v>
      </c>
      <c r="B370" t="s">
        <v>728</v>
      </c>
      <c r="C370">
        <v>5</v>
      </c>
      <c r="D370" t="s">
        <v>13</v>
      </c>
      <c r="E370" t="s">
        <v>14</v>
      </c>
      <c r="F370">
        <v>12</v>
      </c>
      <c r="G370" t="s">
        <v>34</v>
      </c>
      <c r="H370">
        <v>3744.84</v>
      </c>
      <c r="I370" s="1">
        <v>18724.2</v>
      </c>
      <c r="J370" t="s">
        <v>4159</v>
      </c>
      <c r="K370" t="s">
        <v>301</v>
      </c>
      <c r="L370" s="14">
        <v>0.75</v>
      </c>
      <c r="M370" s="14">
        <v>0.4</v>
      </c>
      <c r="N370" s="1">
        <v>4681.0499999999993</v>
      </c>
      <c r="O370" s="1">
        <v>11234.52</v>
      </c>
    </row>
    <row r="371" spans="1:15" x14ac:dyDescent="0.3">
      <c r="A371" t="s">
        <v>729</v>
      </c>
      <c r="B371" t="s">
        <v>730</v>
      </c>
      <c r="C371">
        <v>32</v>
      </c>
      <c r="D371" t="s">
        <v>13</v>
      </c>
      <c r="E371" t="s">
        <v>14</v>
      </c>
      <c r="F371">
        <v>13</v>
      </c>
      <c r="G371" t="s">
        <v>110</v>
      </c>
      <c r="H371">
        <v>2922.83</v>
      </c>
      <c r="I371" s="1">
        <v>93530.559999999998</v>
      </c>
      <c r="J371" t="s">
        <v>13986</v>
      </c>
      <c r="K371" t="s">
        <v>301</v>
      </c>
      <c r="L371" s="14">
        <v>0.75</v>
      </c>
      <c r="M371" s="14">
        <v>0.4</v>
      </c>
      <c r="N371" s="1">
        <v>23382.639999999999</v>
      </c>
      <c r="O371" s="1">
        <v>56118.335999999996</v>
      </c>
    </row>
    <row r="372" spans="1:15" x14ac:dyDescent="0.3">
      <c r="A372" t="s">
        <v>731</v>
      </c>
      <c r="B372" t="s">
        <v>732</v>
      </c>
      <c r="C372">
        <v>4</v>
      </c>
      <c r="D372" t="s">
        <v>13</v>
      </c>
      <c r="E372" t="s">
        <v>14</v>
      </c>
      <c r="F372">
        <v>12</v>
      </c>
      <c r="G372" t="s">
        <v>34</v>
      </c>
      <c r="H372">
        <v>3546.44</v>
      </c>
      <c r="I372" s="1">
        <v>14185.76</v>
      </c>
      <c r="J372" t="s">
        <v>4159</v>
      </c>
      <c r="K372" t="s">
        <v>301</v>
      </c>
      <c r="L372" s="14">
        <v>0.75</v>
      </c>
      <c r="M372" s="14">
        <v>0.4</v>
      </c>
      <c r="N372" s="1">
        <v>3546.4400000000005</v>
      </c>
      <c r="O372" s="1">
        <v>8511.4560000000001</v>
      </c>
    </row>
    <row r="373" spans="1:15" x14ac:dyDescent="0.3">
      <c r="A373" t="s">
        <v>733</v>
      </c>
      <c r="B373" t="s">
        <v>734</v>
      </c>
      <c r="C373">
        <v>44</v>
      </c>
      <c r="D373" t="s">
        <v>13</v>
      </c>
      <c r="E373" t="s">
        <v>14</v>
      </c>
      <c r="F373">
        <v>36</v>
      </c>
      <c r="G373" t="s">
        <v>48</v>
      </c>
      <c r="H373">
        <v>3246.72</v>
      </c>
      <c r="I373" s="1">
        <v>142855.67999999999</v>
      </c>
      <c r="J373" t="s">
        <v>13984</v>
      </c>
      <c r="K373" t="s">
        <v>301</v>
      </c>
      <c r="L373" s="14">
        <v>0.75</v>
      </c>
      <c r="M373" s="14">
        <v>0.4</v>
      </c>
      <c r="N373" s="1">
        <v>35713.919999999998</v>
      </c>
      <c r="O373" s="1">
        <v>85713.407999999996</v>
      </c>
    </row>
    <row r="374" spans="1:15" x14ac:dyDescent="0.3">
      <c r="A374" t="s">
        <v>735</v>
      </c>
      <c r="B374" t="s">
        <v>736</v>
      </c>
      <c r="C374">
        <v>18</v>
      </c>
      <c r="D374" t="s">
        <v>13</v>
      </c>
      <c r="E374" t="s">
        <v>14</v>
      </c>
      <c r="F374">
        <v>15</v>
      </c>
      <c r="G374" t="s">
        <v>62</v>
      </c>
      <c r="H374">
        <v>2911.58</v>
      </c>
      <c r="I374" s="1">
        <v>52408.44</v>
      </c>
      <c r="J374" t="s">
        <v>13984</v>
      </c>
      <c r="K374" t="s">
        <v>301</v>
      </c>
      <c r="L374" s="14">
        <v>0.75</v>
      </c>
      <c r="M374" s="14">
        <v>0.4</v>
      </c>
      <c r="N374" s="1">
        <v>13102.11</v>
      </c>
      <c r="O374" s="1">
        <v>31445.063999999998</v>
      </c>
    </row>
    <row r="375" spans="1:15" x14ac:dyDescent="0.3">
      <c r="A375" t="s">
        <v>737</v>
      </c>
      <c r="B375" t="s">
        <v>738</v>
      </c>
      <c r="C375">
        <v>113</v>
      </c>
      <c r="D375" t="s">
        <v>13</v>
      </c>
      <c r="E375" t="s">
        <v>14</v>
      </c>
      <c r="F375">
        <v>7</v>
      </c>
      <c r="G375" t="s">
        <v>31</v>
      </c>
      <c r="H375">
        <v>2528.61</v>
      </c>
      <c r="I375" s="1">
        <v>285732.93</v>
      </c>
      <c r="J375" t="s">
        <v>4159</v>
      </c>
      <c r="K375" t="s">
        <v>301</v>
      </c>
      <c r="L375" s="14">
        <v>0.75</v>
      </c>
      <c r="M375" s="14">
        <v>0.4</v>
      </c>
      <c r="N375" s="1">
        <v>71433.232499999984</v>
      </c>
      <c r="O375" s="1">
        <v>171439.75799999997</v>
      </c>
    </row>
    <row r="376" spans="1:15" x14ac:dyDescent="0.3">
      <c r="A376" t="s">
        <v>739</v>
      </c>
      <c r="B376" t="s">
        <v>740</v>
      </c>
      <c r="C376">
        <v>8</v>
      </c>
      <c r="D376" t="s">
        <v>13</v>
      </c>
      <c r="E376" t="s">
        <v>14</v>
      </c>
      <c r="F376">
        <v>11</v>
      </c>
      <c r="G376" t="s">
        <v>55</v>
      </c>
      <c r="H376">
        <v>3294</v>
      </c>
      <c r="I376" s="1">
        <v>26352</v>
      </c>
      <c r="J376" t="s">
        <v>13986</v>
      </c>
      <c r="K376" t="s">
        <v>301</v>
      </c>
      <c r="L376" s="14">
        <v>0.75</v>
      </c>
      <c r="M376" s="14">
        <v>0.4</v>
      </c>
      <c r="N376" s="1">
        <v>6588</v>
      </c>
      <c r="O376" s="1">
        <v>15811.199999999999</v>
      </c>
    </row>
    <row r="377" spans="1:15" x14ac:dyDescent="0.3">
      <c r="A377" t="s">
        <v>741</v>
      </c>
      <c r="B377" t="s">
        <v>742</v>
      </c>
      <c r="C377">
        <v>35</v>
      </c>
      <c r="D377" t="s">
        <v>13</v>
      </c>
      <c r="E377" t="s">
        <v>14</v>
      </c>
      <c r="F377">
        <v>15</v>
      </c>
      <c r="G377" t="s">
        <v>62</v>
      </c>
      <c r="H377">
        <v>2325.64</v>
      </c>
      <c r="I377" s="1">
        <v>81397.399999999994</v>
      </c>
      <c r="J377" t="s">
        <v>13984</v>
      </c>
      <c r="K377" t="s">
        <v>301</v>
      </c>
      <c r="L377" s="14">
        <v>0.75</v>
      </c>
      <c r="M377" s="14">
        <v>0.4</v>
      </c>
      <c r="N377" s="1">
        <v>20349.349999999999</v>
      </c>
      <c r="O377" s="1">
        <v>48838.439999999995</v>
      </c>
    </row>
    <row r="378" spans="1:15" x14ac:dyDescent="0.3">
      <c r="A378" t="s">
        <v>743</v>
      </c>
      <c r="B378" t="s">
        <v>744</v>
      </c>
      <c r="C378">
        <v>17</v>
      </c>
      <c r="D378" t="s">
        <v>13</v>
      </c>
      <c r="E378" t="s">
        <v>14</v>
      </c>
      <c r="F378">
        <v>16</v>
      </c>
      <c r="G378" t="s">
        <v>107</v>
      </c>
      <c r="H378">
        <v>3500.35</v>
      </c>
      <c r="I378" s="1">
        <v>59505.95</v>
      </c>
      <c r="J378" t="s">
        <v>13984</v>
      </c>
      <c r="K378" t="s">
        <v>301</v>
      </c>
      <c r="L378" s="14">
        <v>0.75</v>
      </c>
      <c r="M378" s="14">
        <v>0.4</v>
      </c>
      <c r="N378" s="1">
        <v>14876.487500000003</v>
      </c>
      <c r="O378" s="1">
        <v>35703.569999999992</v>
      </c>
    </row>
    <row r="379" spans="1:15" x14ac:dyDescent="0.3">
      <c r="A379" t="s">
        <v>745</v>
      </c>
      <c r="B379" t="s">
        <v>746</v>
      </c>
      <c r="C379">
        <v>3</v>
      </c>
      <c r="D379" t="s">
        <v>13</v>
      </c>
      <c r="E379" t="s">
        <v>14</v>
      </c>
      <c r="F379">
        <v>15</v>
      </c>
      <c r="G379" t="s">
        <v>62</v>
      </c>
      <c r="H379">
        <v>3850.68</v>
      </c>
      <c r="I379" s="1">
        <v>11552.039999999999</v>
      </c>
      <c r="J379" t="s">
        <v>4159</v>
      </c>
      <c r="K379" t="s">
        <v>301</v>
      </c>
      <c r="L379" s="14">
        <v>0.75</v>
      </c>
      <c r="M379" s="14">
        <v>0.4</v>
      </c>
      <c r="N379" s="1">
        <v>2888.01</v>
      </c>
      <c r="O379" s="1">
        <v>6931.2239999999993</v>
      </c>
    </row>
    <row r="380" spans="1:15" x14ac:dyDescent="0.3">
      <c r="A380" t="s">
        <v>747</v>
      </c>
      <c r="B380" t="s">
        <v>748</v>
      </c>
      <c r="C380">
        <v>36</v>
      </c>
      <c r="D380" t="s">
        <v>13</v>
      </c>
      <c r="E380" t="s">
        <v>14</v>
      </c>
      <c r="F380">
        <v>36</v>
      </c>
      <c r="G380" t="s">
        <v>48</v>
      </c>
      <c r="H380">
        <v>4177.22</v>
      </c>
      <c r="I380" s="1">
        <v>150379.92000000001</v>
      </c>
      <c r="J380" t="s">
        <v>13986</v>
      </c>
      <c r="K380" t="s">
        <v>301</v>
      </c>
      <c r="L380" s="14">
        <v>0.75</v>
      </c>
      <c r="M380" s="14">
        <v>0.4</v>
      </c>
      <c r="N380" s="1">
        <v>37594.98000000001</v>
      </c>
      <c r="O380" s="1">
        <v>90227.952000000005</v>
      </c>
    </row>
    <row r="381" spans="1:15" x14ac:dyDescent="0.3">
      <c r="A381" t="s">
        <v>749</v>
      </c>
      <c r="B381" t="s">
        <v>750</v>
      </c>
      <c r="C381">
        <v>26</v>
      </c>
      <c r="D381" t="s">
        <v>13</v>
      </c>
      <c r="E381" t="s">
        <v>14</v>
      </c>
      <c r="F381">
        <v>6</v>
      </c>
      <c r="G381" t="s">
        <v>23</v>
      </c>
      <c r="H381">
        <v>4729.8599999999997</v>
      </c>
      <c r="I381" s="1">
        <v>122976.35999999999</v>
      </c>
      <c r="J381" t="s">
        <v>4159</v>
      </c>
      <c r="K381" t="s">
        <v>301</v>
      </c>
      <c r="L381" s="14">
        <v>0.75</v>
      </c>
      <c r="M381" s="14">
        <v>0.4</v>
      </c>
      <c r="N381" s="1">
        <v>30744.089999999997</v>
      </c>
      <c r="O381" s="1">
        <v>73785.815999999992</v>
      </c>
    </row>
    <row r="382" spans="1:15" x14ac:dyDescent="0.3">
      <c r="A382" t="s">
        <v>751</v>
      </c>
      <c r="B382" t="s">
        <v>752</v>
      </c>
      <c r="C382">
        <v>71</v>
      </c>
      <c r="D382" t="s">
        <v>13</v>
      </c>
      <c r="E382" t="s">
        <v>14</v>
      </c>
      <c r="F382">
        <v>1</v>
      </c>
      <c r="G382" t="s">
        <v>453</v>
      </c>
      <c r="H382">
        <v>2957.46</v>
      </c>
      <c r="I382" s="1">
        <v>209979.66</v>
      </c>
      <c r="J382" t="s">
        <v>13984</v>
      </c>
      <c r="K382" t="s">
        <v>301</v>
      </c>
      <c r="L382" s="14">
        <v>0.75</v>
      </c>
      <c r="M382" s="14">
        <v>0.4</v>
      </c>
      <c r="N382" s="1">
        <v>52494.915000000008</v>
      </c>
      <c r="O382" s="1">
        <v>125987.796</v>
      </c>
    </row>
    <row r="383" spans="1:15" x14ac:dyDescent="0.3">
      <c r="A383" t="s">
        <v>753</v>
      </c>
      <c r="B383" t="s">
        <v>754</v>
      </c>
      <c r="C383">
        <v>5</v>
      </c>
      <c r="D383" t="s">
        <v>13</v>
      </c>
      <c r="E383" t="s">
        <v>14</v>
      </c>
      <c r="F383">
        <v>6</v>
      </c>
      <c r="G383" t="s">
        <v>23</v>
      </c>
      <c r="H383">
        <v>5171.1400000000003</v>
      </c>
      <c r="I383" s="1">
        <v>25855.7</v>
      </c>
      <c r="J383" t="s">
        <v>4159</v>
      </c>
      <c r="K383" t="s">
        <v>301</v>
      </c>
      <c r="L383" s="14">
        <v>0.75</v>
      </c>
      <c r="M383" s="14">
        <v>0.4</v>
      </c>
      <c r="N383" s="1">
        <v>6463.9249999999993</v>
      </c>
      <c r="O383" s="1">
        <v>15513.42</v>
      </c>
    </row>
    <row r="384" spans="1:15" x14ac:dyDescent="0.3">
      <c r="A384" t="s">
        <v>755</v>
      </c>
      <c r="B384" t="s">
        <v>756</v>
      </c>
      <c r="C384">
        <v>1</v>
      </c>
      <c r="D384" t="s">
        <v>13</v>
      </c>
      <c r="E384" t="s">
        <v>14</v>
      </c>
      <c r="F384">
        <v>6</v>
      </c>
      <c r="G384" t="s">
        <v>23</v>
      </c>
      <c r="H384">
        <v>3691.33</v>
      </c>
      <c r="I384" s="1">
        <v>3691.33</v>
      </c>
      <c r="J384" t="s">
        <v>4159</v>
      </c>
      <c r="K384" t="s">
        <v>301</v>
      </c>
      <c r="L384" s="14">
        <v>0.75</v>
      </c>
      <c r="M384" s="14">
        <v>0.4</v>
      </c>
      <c r="N384" s="1">
        <v>922.83249999999998</v>
      </c>
      <c r="O384" s="1">
        <v>2214.7979999999998</v>
      </c>
    </row>
    <row r="385" spans="1:15" x14ac:dyDescent="0.3">
      <c r="A385" t="s">
        <v>757</v>
      </c>
      <c r="B385" t="s">
        <v>758</v>
      </c>
      <c r="C385">
        <v>22</v>
      </c>
      <c r="D385" t="s">
        <v>13</v>
      </c>
      <c r="E385" t="s">
        <v>14</v>
      </c>
      <c r="F385">
        <v>6</v>
      </c>
      <c r="G385" t="s">
        <v>23</v>
      </c>
      <c r="H385">
        <v>3330.01</v>
      </c>
      <c r="I385" s="1">
        <v>73260.22</v>
      </c>
      <c r="J385" t="s">
        <v>4159</v>
      </c>
      <c r="K385" t="s">
        <v>301</v>
      </c>
      <c r="L385" s="14">
        <v>0.75</v>
      </c>
      <c r="M385" s="14">
        <v>0.4</v>
      </c>
      <c r="N385" s="1">
        <v>18315.055</v>
      </c>
      <c r="O385" s="1">
        <v>43956.131999999998</v>
      </c>
    </row>
    <row r="386" spans="1:15" x14ac:dyDescent="0.3">
      <c r="A386" t="s">
        <v>759</v>
      </c>
      <c r="B386" t="s">
        <v>760</v>
      </c>
      <c r="C386">
        <v>12</v>
      </c>
      <c r="D386" t="s">
        <v>13</v>
      </c>
      <c r="E386" t="s">
        <v>14</v>
      </c>
      <c r="F386">
        <v>7</v>
      </c>
      <c r="G386" t="s">
        <v>31</v>
      </c>
      <c r="H386">
        <v>3359.36</v>
      </c>
      <c r="I386" s="1">
        <v>40312.32</v>
      </c>
      <c r="J386" t="s">
        <v>4159</v>
      </c>
      <c r="K386" t="s">
        <v>301</v>
      </c>
      <c r="L386" s="14">
        <v>0.75</v>
      </c>
      <c r="M386" s="14">
        <v>0.4</v>
      </c>
      <c r="N386" s="1">
        <v>10078.080000000002</v>
      </c>
      <c r="O386" s="1">
        <v>24187.392</v>
      </c>
    </row>
    <row r="387" spans="1:15" x14ac:dyDescent="0.3">
      <c r="A387" t="s">
        <v>761</v>
      </c>
      <c r="B387" t="s">
        <v>762</v>
      </c>
      <c r="C387">
        <v>27</v>
      </c>
      <c r="D387" t="s">
        <v>13</v>
      </c>
      <c r="E387" t="s">
        <v>14</v>
      </c>
      <c r="F387">
        <v>9</v>
      </c>
      <c r="G387" t="s">
        <v>120</v>
      </c>
      <c r="H387">
        <v>3635.41</v>
      </c>
      <c r="I387" s="1">
        <v>98156.069999999992</v>
      </c>
      <c r="J387" t="s">
        <v>13984</v>
      </c>
      <c r="K387" t="s">
        <v>301</v>
      </c>
      <c r="L387" s="14">
        <v>0.75</v>
      </c>
      <c r="M387" s="14">
        <v>0.4</v>
      </c>
      <c r="N387" s="1">
        <v>24539.017500000002</v>
      </c>
      <c r="O387" s="1">
        <v>58893.641999999993</v>
      </c>
    </row>
    <row r="388" spans="1:15" x14ac:dyDescent="0.3">
      <c r="A388" t="s">
        <v>763</v>
      </c>
      <c r="B388" t="s">
        <v>764</v>
      </c>
      <c r="C388">
        <v>3</v>
      </c>
      <c r="D388" t="s">
        <v>13</v>
      </c>
      <c r="E388" t="s">
        <v>14</v>
      </c>
      <c r="F388">
        <v>7</v>
      </c>
      <c r="G388" t="s">
        <v>31</v>
      </c>
      <c r="H388">
        <v>3655.95</v>
      </c>
      <c r="I388" s="1">
        <v>10967.849999999999</v>
      </c>
      <c r="J388" t="s">
        <v>4159</v>
      </c>
      <c r="K388" t="s">
        <v>301</v>
      </c>
      <c r="L388" s="14">
        <v>0.75</v>
      </c>
      <c r="M388" s="14">
        <v>0.4</v>
      </c>
      <c r="N388" s="1">
        <v>2741.9624999999996</v>
      </c>
      <c r="O388" s="1">
        <v>6580.7099999999991</v>
      </c>
    </row>
    <row r="389" spans="1:15" x14ac:dyDescent="0.3">
      <c r="A389" t="s">
        <v>765</v>
      </c>
      <c r="B389" t="s">
        <v>766</v>
      </c>
      <c r="C389">
        <v>22</v>
      </c>
      <c r="D389" t="s">
        <v>13</v>
      </c>
      <c r="E389" t="s">
        <v>14</v>
      </c>
      <c r="F389">
        <v>3</v>
      </c>
      <c r="G389" t="s">
        <v>117</v>
      </c>
      <c r="H389">
        <v>3138.96</v>
      </c>
      <c r="I389" s="1">
        <v>69057.119999999995</v>
      </c>
      <c r="J389" t="s">
        <v>13986</v>
      </c>
      <c r="K389" t="s">
        <v>301</v>
      </c>
      <c r="L389" s="14">
        <v>0.75</v>
      </c>
      <c r="M389" s="14">
        <v>0.4</v>
      </c>
      <c r="N389" s="1">
        <v>17264.28</v>
      </c>
      <c r="O389" s="1">
        <v>41434.271999999997</v>
      </c>
    </row>
    <row r="390" spans="1:15" x14ac:dyDescent="0.3">
      <c r="A390" t="s">
        <v>767</v>
      </c>
      <c r="B390" t="s">
        <v>768</v>
      </c>
      <c r="C390">
        <v>1</v>
      </c>
      <c r="D390" t="s">
        <v>13</v>
      </c>
      <c r="E390" t="s">
        <v>14</v>
      </c>
      <c r="F390">
        <v>11</v>
      </c>
      <c r="G390" t="s">
        <v>55</v>
      </c>
      <c r="H390">
        <v>8143.05</v>
      </c>
      <c r="I390" s="1">
        <v>8143.05</v>
      </c>
      <c r="J390" t="s">
        <v>4159</v>
      </c>
      <c r="K390" t="s">
        <v>301</v>
      </c>
      <c r="L390" s="14">
        <v>0.75</v>
      </c>
      <c r="M390" s="14">
        <v>0.4</v>
      </c>
      <c r="N390" s="1">
        <v>2035.7624999999998</v>
      </c>
      <c r="O390" s="1">
        <v>4885.83</v>
      </c>
    </row>
    <row r="391" spans="1:15" x14ac:dyDescent="0.3">
      <c r="A391" t="s">
        <v>769</v>
      </c>
      <c r="B391" t="s">
        <v>770</v>
      </c>
      <c r="C391">
        <v>1</v>
      </c>
      <c r="D391" t="s">
        <v>13</v>
      </c>
      <c r="E391" t="s">
        <v>14</v>
      </c>
      <c r="F391">
        <v>15</v>
      </c>
      <c r="G391" t="s">
        <v>62</v>
      </c>
      <c r="H391">
        <v>4071.17</v>
      </c>
      <c r="I391" s="1">
        <v>4071.17</v>
      </c>
      <c r="J391" t="s">
        <v>4159</v>
      </c>
      <c r="K391" t="s">
        <v>301</v>
      </c>
      <c r="L391" s="14">
        <v>0.75</v>
      </c>
      <c r="M391" s="14">
        <v>0.4</v>
      </c>
      <c r="N391" s="1">
        <v>1017.7925</v>
      </c>
      <c r="O391" s="1">
        <v>2442.7020000000002</v>
      </c>
    </row>
    <row r="392" spans="1:15" x14ac:dyDescent="0.3">
      <c r="A392" t="s">
        <v>771</v>
      </c>
      <c r="B392" t="s">
        <v>772</v>
      </c>
      <c r="C392">
        <v>1</v>
      </c>
      <c r="D392" t="s">
        <v>13</v>
      </c>
      <c r="E392" t="s">
        <v>14</v>
      </c>
      <c r="F392">
        <v>11</v>
      </c>
      <c r="G392" t="s">
        <v>55</v>
      </c>
      <c r="H392">
        <v>5377.94</v>
      </c>
      <c r="I392" s="1">
        <v>5377.94</v>
      </c>
      <c r="J392" t="s">
        <v>4159</v>
      </c>
      <c r="K392" t="s">
        <v>301</v>
      </c>
      <c r="L392" s="14">
        <v>0.75</v>
      </c>
      <c r="M392" s="14">
        <v>0.4</v>
      </c>
      <c r="N392" s="1">
        <v>1344.4849999999997</v>
      </c>
      <c r="O392" s="1">
        <v>3226.7639999999997</v>
      </c>
    </row>
    <row r="393" spans="1:15" x14ac:dyDescent="0.3">
      <c r="A393" t="s">
        <v>773</v>
      </c>
      <c r="B393" t="s">
        <v>774</v>
      </c>
      <c r="C393">
        <v>5</v>
      </c>
      <c r="D393" t="s">
        <v>13</v>
      </c>
      <c r="E393" t="s">
        <v>14</v>
      </c>
      <c r="F393">
        <v>37</v>
      </c>
      <c r="G393" t="s">
        <v>142</v>
      </c>
      <c r="H393">
        <v>6096.37</v>
      </c>
      <c r="I393" s="1">
        <v>30481.85</v>
      </c>
      <c r="J393" t="s">
        <v>4159</v>
      </c>
      <c r="K393" t="s">
        <v>301</v>
      </c>
      <c r="L393" s="14">
        <v>0.75</v>
      </c>
      <c r="M393" s="14">
        <v>0.4</v>
      </c>
      <c r="N393" s="1">
        <v>7620.4625000000015</v>
      </c>
      <c r="O393" s="1">
        <v>18289.11</v>
      </c>
    </row>
    <row r="394" spans="1:15" x14ac:dyDescent="0.3">
      <c r="A394" t="s">
        <v>775</v>
      </c>
      <c r="B394" t="s">
        <v>776</v>
      </c>
      <c r="C394">
        <v>1</v>
      </c>
      <c r="D394" t="s">
        <v>13</v>
      </c>
      <c r="E394" t="s">
        <v>14</v>
      </c>
      <c r="F394">
        <v>11</v>
      </c>
      <c r="G394" t="s">
        <v>55</v>
      </c>
      <c r="H394">
        <v>1674.7</v>
      </c>
      <c r="I394" s="1">
        <v>1674.7</v>
      </c>
      <c r="J394" t="s">
        <v>4159</v>
      </c>
      <c r="K394" t="s">
        <v>301</v>
      </c>
      <c r="L394" s="14">
        <v>0.75</v>
      </c>
      <c r="M394" s="14">
        <v>0.4</v>
      </c>
      <c r="N394" s="1">
        <v>418.67499999999995</v>
      </c>
      <c r="O394" s="1">
        <v>1004.8199999999999</v>
      </c>
    </row>
    <row r="395" spans="1:15" x14ac:dyDescent="0.3">
      <c r="A395" t="s">
        <v>777</v>
      </c>
      <c r="B395" t="s">
        <v>778</v>
      </c>
      <c r="C395">
        <v>2</v>
      </c>
      <c r="D395" t="s">
        <v>13</v>
      </c>
      <c r="E395" t="s">
        <v>14</v>
      </c>
      <c r="F395">
        <v>12</v>
      </c>
      <c r="G395" t="s">
        <v>34</v>
      </c>
      <c r="H395">
        <v>3559.05</v>
      </c>
      <c r="I395" s="1">
        <v>7118.1</v>
      </c>
      <c r="J395" t="s">
        <v>4159</v>
      </c>
      <c r="K395" t="s">
        <v>301</v>
      </c>
      <c r="L395" s="14">
        <v>0.75</v>
      </c>
      <c r="M395" s="14">
        <v>0.4</v>
      </c>
      <c r="N395" s="1">
        <v>1779.5249999999996</v>
      </c>
      <c r="O395" s="1">
        <v>4270.8600000000006</v>
      </c>
    </row>
    <row r="396" spans="1:15" x14ac:dyDescent="0.3">
      <c r="A396" t="s">
        <v>779</v>
      </c>
      <c r="B396" t="s">
        <v>780</v>
      </c>
      <c r="C396">
        <v>122</v>
      </c>
      <c r="D396" t="s">
        <v>13</v>
      </c>
      <c r="E396" t="s">
        <v>14</v>
      </c>
      <c r="F396">
        <v>8</v>
      </c>
      <c r="G396" t="s">
        <v>15</v>
      </c>
      <c r="H396">
        <v>1099.3800000000001</v>
      </c>
      <c r="I396" s="1">
        <v>134124.36000000002</v>
      </c>
      <c r="J396" t="s">
        <v>4159</v>
      </c>
      <c r="K396" t="s">
        <v>301</v>
      </c>
      <c r="L396" s="14">
        <v>0.75</v>
      </c>
      <c r="M396" s="14">
        <v>0.4</v>
      </c>
      <c r="N396" s="1">
        <v>33531.089999999997</v>
      </c>
      <c r="O396" s="1">
        <v>80474.616000000009</v>
      </c>
    </row>
    <row r="397" spans="1:15" x14ac:dyDescent="0.3">
      <c r="A397" t="s">
        <v>781</v>
      </c>
      <c r="B397" t="s">
        <v>782</v>
      </c>
      <c r="C397">
        <v>4</v>
      </c>
      <c r="D397" t="s">
        <v>13</v>
      </c>
      <c r="E397" t="s">
        <v>14</v>
      </c>
      <c r="F397">
        <v>12</v>
      </c>
      <c r="G397" t="s">
        <v>34</v>
      </c>
      <c r="H397">
        <v>1277.8499999999999</v>
      </c>
      <c r="I397" s="1">
        <v>5111.3999999999996</v>
      </c>
      <c r="J397" t="s">
        <v>4159</v>
      </c>
      <c r="K397" t="s">
        <v>301</v>
      </c>
      <c r="L397" s="14">
        <v>0.75</v>
      </c>
      <c r="M397" s="14">
        <v>0.4</v>
      </c>
      <c r="N397" s="1">
        <v>1277.8499999999999</v>
      </c>
      <c r="O397" s="1">
        <v>3066.8399999999997</v>
      </c>
    </row>
    <row r="398" spans="1:15" x14ac:dyDescent="0.3">
      <c r="A398" t="s">
        <v>783</v>
      </c>
      <c r="B398" t="s">
        <v>784</v>
      </c>
      <c r="C398">
        <v>3</v>
      </c>
      <c r="D398" t="s">
        <v>13</v>
      </c>
      <c r="E398" t="s">
        <v>14</v>
      </c>
      <c r="F398">
        <v>15</v>
      </c>
      <c r="G398" t="s">
        <v>62</v>
      </c>
      <c r="H398">
        <v>1880.51</v>
      </c>
      <c r="I398" s="1">
        <v>5641.53</v>
      </c>
      <c r="J398" t="s">
        <v>4159</v>
      </c>
      <c r="K398" t="s">
        <v>301</v>
      </c>
      <c r="L398" s="14">
        <v>0.75</v>
      </c>
      <c r="M398" s="14">
        <v>0.4</v>
      </c>
      <c r="N398" s="1">
        <v>1410.3824999999997</v>
      </c>
      <c r="O398" s="1">
        <v>3384.9179999999997</v>
      </c>
    </row>
    <row r="399" spans="1:15" x14ac:dyDescent="0.3">
      <c r="A399" t="s">
        <v>785</v>
      </c>
      <c r="B399" t="s">
        <v>786</v>
      </c>
      <c r="C399">
        <v>64</v>
      </c>
      <c r="D399" t="s">
        <v>13</v>
      </c>
      <c r="E399" t="s">
        <v>14</v>
      </c>
      <c r="F399">
        <v>12</v>
      </c>
      <c r="G399" t="s">
        <v>34</v>
      </c>
      <c r="H399">
        <v>865.13</v>
      </c>
      <c r="I399" s="1">
        <v>55368.32</v>
      </c>
      <c r="J399" t="s">
        <v>13986</v>
      </c>
      <c r="K399" t="s">
        <v>301</v>
      </c>
      <c r="L399" s="14">
        <v>0.75</v>
      </c>
      <c r="M399" s="14">
        <v>0.4</v>
      </c>
      <c r="N399" s="1">
        <v>13842.080000000002</v>
      </c>
      <c r="O399" s="1">
        <v>33220.991999999998</v>
      </c>
    </row>
    <row r="400" spans="1:15" x14ac:dyDescent="0.3">
      <c r="A400" t="s">
        <v>787</v>
      </c>
      <c r="B400" t="s">
        <v>788</v>
      </c>
      <c r="C400">
        <v>10</v>
      </c>
      <c r="D400" t="s">
        <v>13</v>
      </c>
      <c r="E400" t="s">
        <v>14</v>
      </c>
      <c r="F400">
        <v>12</v>
      </c>
      <c r="G400" t="s">
        <v>34</v>
      </c>
      <c r="H400">
        <v>350.34</v>
      </c>
      <c r="I400" s="1">
        <v>3503.3999999999996</v>
      </c>
      <c r="J400" t="s">
        <v>13986</v>
      </c>
      <c r="K400" t="s">
        <v>301</v>
      </c>
      <c r="L400" s="14">
        <v>0.75</v>
      </c>
      <c r="M400" s="14">
        <v>0.4</v>
      </c>
      <c r="N400" s="1">
        <v>875.84999999999991</v>
      </c>
      <c r="O400" s="1">
        <v>2102.04</v>
      </c>
    </row>
    <row r="401" spans="1:15" x14ac:dyDescent="0.3">
      <c r="A401" t="s">
        <v>789</v>
      </c>
      <c r="B401" t="s">
        <v>790</v>
      </c>
      <c r="C401">
        <v>2</v>
      </c>
      <c r="D401" t="s">
        <v>13</v>
      </c>
      <c r="E401" t="s">
        <v>14</v>
      </c>
      <c r="F401">
        <v>8</v>
      </c>
      <c r="G401" t="s">
        <v>15</v>
      </c>
      <c r="H401">
        <v>1273.33</v>
      </c>
      <c r="I401" s="1">
        <v>2546.66</v>
      </c>
      <c r="J401" t="s">
        <v>4159</v>
      </c>
      <c r="K401" t="s">
        <v>301</v>
      </c>
      <c r="L401" s="14">
        <v>0.75</v>
      </c>
      <c r="M401" s="14">
        <v>0.4</v>
      </c>
      <c r="N401" s="1">
        <v>636.66499999999996</v>
      </c>
      <c r="O401" s="1">
        <v>1527.9959999999999</v>
      </c>
    </row>
    <row r="402" spans="1:15" x14ac:dyDescent="0.3">
      <c r="A402" t="s">
        <v>791</v>
      </c>
      <c r="B402" t="s">
        <v>792</v>
      </c>
      <c r="C402">
        <v>21</v>
      </c>
      <c r="D402" t="s">
        <v>13</v>
      </c>
      <c r="E402" t="s">
        <v>14</v>
      </c>
      <c r="F402">
        <v>12</v>
      </c>
      <c r="G402" t="s">
        <v>34</v>
      </c>
      <c r="H402">
        <v>2353.9</v>
      </c>
      <c r="I402" s="1">
        <v>49431.9</v>
      </c>
      <c r="J402" t="s">
        <v>4159</v>
      </c>
      <c r="K402" t="s">
        <v>301</v>
      </c>
      <c r="L402" s="14">
        <v>0.75</v>
      </c>
      <c r="M402" s="14">
        <v>0.4</v>
      </c>
      <c r="N402" s="1">
        <v>12357.974999999999</v>
      </c>
      <c r="O402" s="1">
        <v>29659.14</v>
      </c>
    </row>
    <row r="403" spans="1:15" x14ac:dyDescent="0.3">
      <c r="A403" t="s">
        <v>793</v>
      </c>
      <c r="B403" t="s">
        <v>794</v>
      </c>
      <c r="C403">
        <v>1</v>
      </c>
      <c r="D403" t="s">
        <v>13</v>
      </c>
      <c r="E403" t="s">
        <v>14</v>
      </c>
      <c r="F403">
        <v>8</v>
      </c>
      <c r="G403" t="s">
        <v>15</v>
      </c>
      <c r="H403">
        <v>959.74</v>
      </c>
      <c r="I403" s="1">
        <v>959.74</v>
      </c>
      <c r="J403" t="s">
        <v>4159</v>
      </c>
      <c r="K403" t="s">
        <v>301</v>
      </c>
      <c r="L403" s="14">
        <v>0.75</v>
      </c>
      <c r="M403" s="14">
        <v>0.4</v>
      </c>
      <c r="N403" s="1">
        <v>239.93499999999995</v>
      </c>
      <c r="O403" s="1">
        <v>575.84400000000005</v>
      </c>
    </row>
    <row r="404" spans="1:15" x14ac:dyDescent="0.3">
      <c r="A404" t="s">
        <v>795</v>
      </c>
      <c r="B404" t="s">
        <v>796</v>
      </c>
      <c r="C404">
        <v>3</v>
      </c>
      <c r="D404" t="s">
        <v>13</v>
      </c>
      <c r="E404" t="s">
        <v>14</v>
      </c>
      <c r="F404">
        <v>8</v>
      </c>
      <c r="G404" t="s">
        <v>15</v>
      </c>
      <c r="H404">
        <v>1191.07</v>
      </c>
      <c r="I404" s="1">
        <v>3573.21</v>
      </c>
      <c r="J404" t="s">
        <v>13986</v>
      </c>
      <c r="K404" t="s">
        <v>301</v>
      </c>
      <c r="L404" s="14">
        <v>0.75</v>
      </c>
      <c r="M404" s="14">
        <v>0.4</v>
      </c>
      <c r="N404" s="1">
        <v>893.30249999999978</v>
      </c>
      <c r="O404" s="1">
        <v>2143.9259999999999</v>
      </c>
    </row>
    <row r="405" spans="1:15" x14ac:dyDescent="0.3">
      <c r="A405" t="s">
        <v>797</v>
      </c>
      <c r="B405" t="s">
        <v>798</v>
      </c>
      <c r="C405">
        <v>3</v>
      </c>
      <c r="D405" t="s">
        <v>13</v>
      </c>
      <c r="E405" t="s">
        <v>14</v>
      </c>
      <c r="F405">
        <v>12</v>
      </c>
      <c r="G405" t="s">
        <v>34</v>
      </c>
      <c r="H405">
        <v>1577.49</v>
      </c>
      <c r="I405" s="1">
        <v>4732.47</v>
      </c>
      <c r="J405" t="s">
        <v>4159</v>
      </c>
      <c r="K405" t="s">
        <v>301</v>
      </c>
      <c r="L405" s="14">
        <v>0.75</v>
      </c>
      <c r="M405" s="14">
        <v>0.4</v>
      </c>
      <c r="N405" s="1">
        <v>1183.1175000000003</v>
      </c>
      <c r="O405" s="1">
        <v>2839.482</v>
      </c>
    </row>
    <row r="406" spans="1:15" x14ac:dyDescent="0.3">
      <c r="A406" t="s">
        <v>799</v>
      </c>
      <c r="B406" t="s">
        <v>800</v>
      </c>
      <c r="C406">
        <v>1</v>
      </c>
      <c r="D406" t="s">
        <v>13</v>
      </c>
      <c r="E406" t="s">
        <v>14</v>
      </c>
      <c r="F406">
        <v>12</v>
      </c>
      <c r="G406" t="s">
        <v>34</v>
      </c>
      <c r="H406">
        <v>2203.16</v>
      </c>
      <c r="I406" s="1">
        <v>2203.16</v>
      </c>
      <c r="J406" t="s">
        <v>4159</v>
      </c>
      <c r="K406" t="s">
        <v>301</v>
      </c>
      <c r="L406" s="14">
        <v>0.75</v>
      </c>
      <c r="M406" s="14">
        <v>0.4</v>
      </c>
      <c r="N406" s="1">
        <v>550.79</v>
      </c>
      <c r="O406" s="1">
        <v>1321.8959999999997</v>
      </c>
    </row>
    <row r="407" spans="1:15" x14ac:dyDescent="0.3">
      <c r="A407" t="s">
        <v>801</v>
      </c>
      <c r="B407" t="s">
        <v>802</v>
      </c>
      <c r="C407">
        <v>8</v>
      </c>
      <c r="D407" t="s">
        <v>13</v>
      </c>
      <c r="E407" t="s">
        <v>14</v>
      </c>
      <c r="F407">
        <v>12</v>
      </c>
      <c r="G407" t="s">
        <v>34</v>
      </c>
      <c r="H407">
        <v>2373.31</v>
      </c>
      <c r="I407" s="1">
        <v>18986.48</v>
      </c>
      <c r="J407" t="s">
        <v>4159</v>
      </c>
      <c r="K407" t="s">
        <v>301</v>
      </c>
      <c r="L407" s="14">
        <v>0.75</v>
      </c>
      <c r="M407" s="14">
        <v>0.4</v>
      </c>
      <c r="N407" s="1">
        <v>4746.619999999999</v>
      </c>
      <c r="O407" s="1">
        <v>11391.887999999999</v>
      </c>
    </row>
    <row r="408" spans="1:15" x14ac:dyDescent="0.3">
      <c r="A408" t="s">
        <v>803</v>
      </c>
      <c r="B408" t="s">
        <v>804</v>
      </c>
      <c r="C408">
        <v>3</v>
      </c>
      <c r="D408" t="s">
        <v>13</v>
      </c>
      <c r="E408" t="s">
        <v>14</v>
      </c>
      <c r="F408">
        <v>8</v>
      </c>
      <c r="G408" t="s">
        <v>15</v>
      </c>
      <c r="H408">
        <v>2056.66</v>
      </c>
      <c r="I408" s="1">
        <v>6169.98</v>
      </c>
      <c r="J408" t="s">
        <v>4159</v>
      </c>
      <c r="K408" t="s">
        <v>301</v>
      </c>
      <c r="L408" s="14">
        <v>0.75</v>
      </c>
      <c r="M408" s="14">
        <v>0.4</v>
      </c>
      <c r="N408" s="1">
        <v>1542.4949999999999</v>
      </c>
      <c r="O408" s="1">
        <v>3701.9879999999994</v>
      </c>
    </row>
    <row r="409" spans="1:15" x14ac:dyDescent="0.3">
      <c r="A409" t="s">
        <v>805</v>
      </c>
      <c r="B409" t="s">
        <v>806</v>
      </c>
      <c r="C409">
        <v>5</v>
      </c>
      <c r="D409" t="s">
        <v>13</v>
      </c>
      <c r="E409" t="s">
        <v>14</v>
      </c>
      <c r="F409">
        <v>8</v>
      </c>
      <c r="G409" t="s">
        <v>15</v>
      </c>
      <c r="H409">
        <v>2515.96</v>
      </c>
      <c r="I409" s="1">
        <v>12579.8</v>
      </c>
      <c r="J409" t="s">
        <v>4159</v>
      </c>
      <c r="K409" t="s">
        <v>301</v>
      </c>
      <c r="L409" s="14">
        <v>0.75</v>
      </c>
      <c r="M409" s="14">
        <v>0.4</v>
      </c>
      <c r="N409" s="1">
        <v>3144.9500000000007</v>
      </c>
      <c r="O409" s="1">
        <v>7547.8799999999992</v>
      </c>
    </row>
    <row r="410" spans="1:15" x14ac:dyDescent="0.3">
      <c r="A410" t="s">
        <v>807</v>
      </c>
      <c r="B410" t="s">
        <v>808</v>
      </c>
      <c r="C410">
        <v>23</v>
      </c>
      <c r="D410" t="s">
        <v>13</v>
      </c>
      <c r="E410" t="s">
        <v>14</v>
      </c>
      <c r="F410">
        <v>8</v>
      </c>
      <c r="G410" t="s">
        <v>15</v>
      </c>
      <c r="H410">
        <v>1885.27</v>
      </c>
      <c r="I410" s="1">
        <v>43361.21</v>
      </c>
      <c r="J410" t="s">
        <v>13986</v>
      </c>
      <c r="K410" t="s">
        <v>301</v>
      </c>
      <c r="L410" s="14">
        <v>0.75</v>
      </c>
      <c r="M410" s="14">
        <v>0.4</v>
      </c>
      <c r="N410" s="1">
        <v>10840.302499999998</v>
      </c>
      <c r="O410" s="1">
        <v>26016.725999999999</v>
      </c>
    </row>
    <row r="411" spans="1:15" x14ac:dyDescent="0.3">
      <c r="A411" t="s">
        <v>809</v>
      </c>
      <c r="B411" t="s">
        <v>810</v>
      </c>
      <c r="C411">
        <v>2</v>
      </c>
      <c r="D411" t="s">
        <v>13</v>
      </c>
      <c r="E411" t="s">
        <v>14</v>
      </c>
      <c r="F411">
        <v>8</v>
      </c>
      <c r="G411" t="s">
        <v>15</v>
      </c>
      <c r="H411">
        <v>2573.3200000000002</v>
      </c>
      <c r="I411" s="1">
        <v>5146.6400000000003</v>
      </c>
      <c r="J411" t="s">
        <v>4159</v>
      </c>
      <c r="K411" t="s">
        <v>301</v>
      </c>
      <c r="L411" s="14">
        <v>0.75</v>
      </c>
      <c r="M411" s="14">
        <v>0.4</v>
      </c>
      <c r="N411" s="1">
        <v>1286.6599999999999</v>
      </c>
      <c r="O411" s="1">
        <v>3087.9839999999999</v>
      </c>
    </row>
    <row r="412" spans="1:15" x14ac:dyDescent="0.3">
      <c r="A412" t="s">
        <v>811</v>
      </c>
      <c r="B412" t="s">
        <v>812</v>
      </c>
      <c r="C412">
        <v>37</v>
      </c>
      <c r="D412" t="s">
        <v>13</v>
      </c>
      <c r="E412" t="s">
        <v>14</v>
      </c>
      <c r="F412">
        <v>15</v>
      </c>
      <c r="G412" t="s">
        <v>62</v>
      </c>
      <c r="H412">
        <v>1711.62</v>
      </c>
      <c r="I412" s="1">
        <v>63329.939999999995</v>
      </c>
      <c r="J412" t="s">
        <v>13986</v>
      </c>
      <c r="K412" t="s">
        <v>301</v>
      </c>
      <c r="L412" s="14">
        <v>0.75</v>
      </c>
      <c r="M412" s="14">
        <v>0.4</v>
      </c>
      <c r="N412" s="1">
        <v>15832.485000000001</v>
      </c>
      <c r="O412" s="1">
        <v>37997.963999999993</v>
      </c>
    </row>
    <row r="413" spans="1:15" x14ac:dyDescent="0.3">
      <c r="A413" t="s">
        <v>813</v>
      </c>
      <c r="B413" t="s">
        <v>814</v>
      </c>
      <c r="C413">
        <v>1</v>
      </c>
      <c r="D413" t="s">
        <v>13</v>
      </c>
      <c r="E413" t="s">
        <v>14</v>
      </c>
      <c r="F413">
        <v>12</v>
      </c>
      <c r="G413" t="s">
        <v>34</v>
      </c>
      <c r="H413">
        <v>2005.24</v>
      </c>
      <c r="I413" s="1">
        <v>2005.24</v>
      </c>
      <c r="J413" t="s">
        <v>4159</v>
      </c>
      <c r="K413" t="s">
        <v>301</v>
      </c>
      <c r="L413" s="14">
        <v>0.75</v>
      </c>
      <c r="M413" s="14">
        <v>0.4</v>
      </c>
      <c r="N413" s="1">
        <v>501.30999999999995</v>
      </c>
      <c r="O413" s="1">
        <v>1203.144</v>
      </c>
    </row>
    <row r="414" spans="1:15" x14ac:dyDescent="0.3">
      <c r="A414" t="s">
        <v>815</v>
      </c>
      <c r="B414" t="s">
        <v>816</v>
      </c>
      <c r="C414">
        <v>2</v>
      </c>
      <c r="D414" t="s">
        <v>13</v>
      </c>
      <c r="E414" t="s">
        <v>14</v>
      </c>
      <c r="F414">
        <v>8</v>
      </c>
      <c r="G414" t="s">
        <v>15</v>
      </c>
      <c r="H414">
        <v>2375.6799999999998</v>
      </c>
      <c r="I414" s="1">
        <v>4751.3599999999997</v>
      </c>
      <c r="J414" t="s">
        <v>4159</v>
      </c>
      <c r="K414" t="s">
        <v>301</v>
      </c>
      <c r="L414" s="14">
        <v>0.75</v>
      </c>
      <c r="M414" s="14">
        <v>0.4</v>
      </c>
      <c r="N414" s="1">
        <v>1187.8400000000001</v>
      </c>
      <c r="O414" s="1">
        <v>2850.8159999999998</v>
      </c>
    </row>
    <row r="415" spans="1:15" x14ac:dyDescent="0.3">
      <c r="A415" t="s">
        <v>817</v>
      </c>
      <c r="B415" t="s">
        <v>818</v>
      </c>
      <c r="C415">
        <v>60</v>
      </c>
      <c r="D415" t="s">
        <v>13</v>
      </c>
      <c r="E415" t="s">
        <v>14</v>
      </c>
      <c r="F415">
        <v>8</v>
      </c>
      <c r="G415" t="s">
        <v>15</v>
      </c>
      <c r="H415">
        <v>2596.6999999999998</v>
      </c>
      <c r="I415" s="1">
        <v>155802</v>
      </c>
      <c r="J415" t="s">
        <v>4159</v>
      </c>
      <c r="K415" t="s">
        <v>301</v>
      </c>
      <c r="L415" s="14">
        <v>0.75</v>
      </c>
      <c r="M415" s="14">
        <v>0.4</v>
      </c>
      <c r="N415" s="1">
        <v>38950.5</v>
      </c>
      <c r="O415" s="1">
        <v>93481.2</v>
      </c>
    </row>
    <row r="416" spans="1:15" x14ac:dyDescent="0.3">
      <c r="A416" t="s">
        <v>819</v>
      </c>
      <c r="B416" t="s">
        <v>820</v>
      </c>
      <c r="C416">
        <v>1</v>
      </c>
      <c r="D416" t="s">
        <v>13</v>
      </c>
      <c r="E416" t="s">
        <v>14</v>
      </c>
      <c r="F416">
        <v>14</v>
      </c>
      <c r="G416" t="s">
        <v>364</v>
      </c>
      <c r="H416">
        <v>3378.93</v>
      </c>
      <c r="I416" s="1">
        <v>3378.93</v>
      </c>
      <c r="J416" t="s">
        <v>4159</v>
      </c>
      <c r="K416" t="s">
        <v>301</v>
      </c>
      <c r="L416" s="14">
        <v>0.75</v>
      </c>
      <c r="M416" s="14">
        <v>0.4</v>
      </c>
      <c r="N416" s="1">
        <v>844.73250000000007</v>
      </c>
      <c r="O416" s="1">
        <v>2027.3579999999997</v>
      </c>
    </row>
    <row r="417" spans="1:15" x14ac:dyDescent="0.3">
      <c r="A417" t="s">
        <v>821</v>
      </c>
      <c r="B417" t="s">
        <v>822</v>
      </c>
      <c r="C417">
        <v>16</v>
      </c>
      <c r="D417" t="s">
        <v>13</v>
      </c>
      <c r="E417" t="s">
        <v>14</v>
      </c>
      <c r="F417">
        <v>14</v>
      </c>
      <c r="G417" t="s">
        <v>364</v>
      </c>
      <c r="H417">
        <v>2251.1999999999998</v>
      </c>
      <c r="I417" s="1">
        <v>36019.199999999997</v>
      </c>
      <c r="J417" t="s">
        <v>4159</v>
      </c>
      <c r="K417" t="s">
        <v>301</v>
      </c>
      <c r="L417" s="14">
        <v>0.75</v>
      </c>
      <c r="M417" s="14">
        <v>0.4</v>
      </c>
      <c r="N417" s="1">
        <v>9004.7999999999993</v>
      </c>
      <c r="O417" s="1">
        <v>21611.519999999997</v>
      </c>
    </row>
    <row r="418" spans="1:15" x14ac:dyDescent="0.3">
      <c r="A418" t="s">
        <v>823</v>
      </c>
      <c r="B418" t="s">
        <v>824</v>
      </c>
      <c r="C418">
        <v>35</v>
      </c>
      <c r="D418" t="s">
        <v>13</v>
      </c>
      <c r="E418" t="s">
        <v>14</v>
      </c>
      <c r="F418">
        <v>15</v>
      </c>
      <c r="G418" t="s">
        <v>62</v>
      </c>
      <c r="H418">
        <v>2995.83</v>
      </c>
      <c r="I418" s="1">
        <v>104854.05</v>
      </c>
      <c r="J418" t="s">
        <v>13986</v>
      </c>
      <c r="K418" t="s">
        <v>301</v>
      </c>
      <c r="L418" s="14">
        <v>0.75</v>
      </c>
      <c r="M418" s="14">
        <v>0.4</v>
      </c>
      <c r="N418" s="1">
        <v>26213.512499999997</v>
      </c>
      <c r="O418" s="1">
        <v>62912.43</v>
      </c>
    </row>
    <row r="419" spans="1:15" x14ac:dyDescent="0.3">
      <c r="A419" t="s">
        <v>825</v>
      </c>
      <c r="B419" t="s">
        <v>826</v>
      </c>
      <c r="C419">
        <v>1</v>
      </c>
      <c r="D419" t="s">
        <v>13</v>
      </c>
      <c r="E419" t="s">
        <v>14</v>
      </c>
      <c r="F419">
        <v>8</v>
      </c>
      <c r="G419" t="s">
        <v>15</v>
      </c>
      <c r="H419">
        <v>5686.29</v>
      </c>
      <c r="I419" s="1">
        <v>5686.29</v>
      </c>
      <c r="J419" t="s">
        <v>4159</v>
      </c>
      <c r="K419" t="s">
        <v>301</v>
      </c>
      <c r="L419" s="14">
        <v>0.75</v>
      </c>
      <c r="M419" s="14">
        <v>0.4</v>
      </c>
      <c r="N419" s="1">
        <v>1421.5725000000002</v>
      </c>
      <c r="O419" s="1">
        <v>3411.7739999999999</v>
      </c>
    </row>
    <row r="420" spans="1:15" x14ac:dyDescent="0.3">
      <c r="A420" t="s">
        <v>827</v>
      </c>
      <c r="B420" t="s">
        <v>828</v>
      </c>
      <c r="C420">
        <v>24</v>
      </c>
      <c r="D420" t="s">
        <v>13</v>
      </c>
      <c r="E420" t="s">
        <v>14</v>
      </c>
      <c r="F420">
        <v>15</v>
      </c>
      <c r="G420" t="s">
        <v>62</v>
      </c>
      <c r="H420">
        <v>4657.37</v>
      </c>
      <c r="I420" s="1">
        <v>111776.88</v>
      </c>
      <c r="J420" t="s">
        <v>4159</v>
      </c>
      <c r="K420" t="s">
        <v>301</v>
      </c>
      <c r="L420" s="14">
        <v>0.75</v>
      </c>
      <c r="M420" s="14">
        <v>0.4</v>
      </c>
      <c r="N420" s="1">
        <v>27944.22</v>
      </c>
      <c r="O420" s="1">
        <v>67066.127999999997</v>
      </c>
    </row>
    <row r="421" spans="1:15" x14ac:dyDescent="0.3">
      <c r="A421" t="s">
        <v>829</v>
      </c>
      <c r="B421" t="s">
        <v>830</v>
      </c>
      <c r="C421">
        <v>1</v>
      </c>
      <c r="D421" t="s">
        <v>13</v>
      </c>
      <c r="E421" t="s">
        <v>14</v>
      </c>
      <c r="F421">
        <v>8</v>
      </c>
      <c r="G421" t="s">
        <v>15</v>
      </c>
      <c r="H421">
        <v>5041.08</v>
      </c>
      <c r="I421" s="1">
        <v>5041.08</v>
      </c>
      <c r="J421" t="s">
        <v>4159</v>
      </c>
      <c r="K421" t="s">
        <v>301</v>
      </c>
      <c r="L421" s="14">
        <v>0.75</v>
      </c>
      <c r="M421" s="14">
        <v>0.4</v>
      </c>
      <c r="N421" s="1">
        <v>1260.27</v>
      </c>
      <c r="O421" s="1">
        <v>3024.6480000000001</v>
      </c>
    </row>
    <row r="422" spans="1:15" x14ac:dyDescent="0.3">
      <c r="A422" t="s">
        <v>831</v>
      </c>
      <c r="B422" t="s">
        <v>832</v>
      </c>
      <c r="C422">
        <v>21</v>
      </c>
      <c r="D422" t="s">
        <v>13</v>
      </c>
      <c r="E422" t="s">
        <v>14</v>
      </c>
      <c r="F422">
        <v>14</v>
      </c>
      <c r="G422" t="s">
        <v>364</v>
      </c>
      <c r="H422">
        <v>2687.47</v>
      </c>
      <c r="I422" s="1">
        <v>56436.869999999995</v>
      </c>
      <c r="J422" t="s">
        <v>13984</v>
      </c>
      <c r="K422" t="s">
        <v>301</v>
      </c>
      <c r="L422" s="14">
        <v>0.75</v>
      </c>
      <c r="M422" s="14">
        <v>0.4</v>
      </c>
      <c r="N422" s="1">
        <v>14109.217499999999</v>
      </c>
      <c r="O422" s="1">
        <v>33862.121999999996</v>
      </c>
    </row>
    <row r="423" spans="1:15" x14ac:dyDescent="0.3">
      <c r="A423" t="s">
        <v>833</v>
      </c>
      <c r="B423" t="s">
        <v>834</v>
      </c>
      <c r="C423">
        <v>27</v>
      </c>
      <c r="D423" t="s">
        <v>13</v>
      </c>
      <c r="E423" t="s">
        <v>14</v>
      </c>
      <c r="F423">
        <v>15</v>
      </c>
      <c r="G423" t="s">
        <v>62</v>
      </c>
      <c r="H423">
        <v>4538.37</v>
      </c>
      <c r="I423" s="1">
        <v>122535.98999999999</v>
      </c>
      <c r="J423" t="s">
        <v>13986</v>
      </c>
      <c r="K423" t="s">
        <v>301</v>
      </c>
      <c r="L423" s="14">
        <v>0.75</v>
      </c>
      <c r="M423" s="14">
        <v>0.4</v>
      </c>
      <c r="N423" s="1">
        <v>30633.997499999998</v>
      </c>
      <c r="O423" s="1">
        <v>73521.593999999983</v>
      </c>
    </row>
    <row r="424" spans="1:15" x14ac:dyDescent="0.3">
      <c r="A424" t="s">
        <v>835</v>
      </c>
      <c r="B424" t="s">
        <v>836</v>
      </c>
      <c r="C424">
        <v>1</v>
      </c>
      <c r="D424" t="s">
        <v>13</v>
      </c>
      <c r="E424" t="s">
        <v>14</v>
      </c>
      <c r="F424">
        <v>8</v>
      </c>
      <c r="G424" t="s">
        <v>15</v>
      </c>
      <c r="H424">
        <v>3999.65</v>
      </c>
      <c r="I424" s="1">
        <v>3999.65</v>
      </c>
      <c r="J424" t="s">
        <v>4159</v>
      </c>
      <c r="K424" t="s">
        <v>301</v>
      </c>
      <c r="L424" s="14">
        <v>0.75</v>
      </c>
      <c r="M424" s="14">
        <v>0.4</v>
      </c>
      <c r="N424" s="1">
        <v>999.91249999999991</v>
      </c>
      <c r="O424" s="1">
        <v>2399.79</v>
      </c>
    </row>
    <row r="425" spans="1:15" x14ac:dyDescent="0.3">
      <c r="A425" t="s">
        <v>837</v>
      </c>
      <c r="B425" t="s">
        <v>838</v>
      </c>
      <c r="C425">
        <v>1</v>
      </c>
      <c r="D425" t="s">
        <v>13</v>
      </c>
      <c r="E425" t="s">
        <v>14</v>
      </c>
      <c r="F425">
        <v>12</v>
      </c>
      <c r="G425" t="s">
        <v>34</v>
      </c>
      <c r="H425">
        <v>5804.74</v>
      </c>
      <c r="I425" s="1">
        <v>5804.74</v>
      </c>
      <c r="J425" t="s">
        <v>4159</v>
      </c>
      <c r="K425" t="s">
        <v>301</v>
      </c>
      <c r="L425" s="14">
        <v>0.75</v>
      </c>
      <c r="M425" s="14">
        <v>0.4</v>
      </c>
      <c r="N425" s="1">
        <v>1451.1849999999995</v>
      </c>
      <c r="O425" s="1">
        <v>3482.8439999999996</v>
      </c>
    </row>
    <row r="426" spans="1:15" x14ac:dyDescent="0.3">
      <c r="A426" t="s">
        <v>839</v>
      </c>
      <c r="B426" t="s">
        <v>840</v>
      </c>
      <c r="C426">
        <v>3</v>
      </c>
      <c r="D426" t="s">
        <v>13</v>
      </c>
      <c r="E426" t="s">
        <v>14</v>
      </c>
      <c r="F426">
        <v>15</v>
      </c>
      <c r="G426" t="s">
        <v>62</v>
      </c>
      <c r="H426">
        <v>2429.94</v>
      </c>
      <c r="I426" s="1">
        <v>7289.82</v>
      </c>
      <c r="J426" t="s">
        <v>13984</v>
      </c>
      <c r="K426" t="s">
        <v>301</v>
      </c>
      <c r="L426" s="14">
        <v>0.75</v>
      </c>
      <c r="M426" s="14">
        <v>0.4</v>
      </c>
      <c r="N426" s="1">
        <v>1822.4549999999999</v>
      </c>
      <c r="O426" s="1">
        <v>4373.8919999999998</v>
      </c>
    </row>
    <row r="427" spans="1:15" x14ac:dyDescent="0.3">
      <c r="A427" t="s">
        <v>841</v>
      </c>
      <c r="B427" t="s">
        <v>842</v>
      </c>
      <c r="C427">
        <v>47</v>
      </c>
      <c r="D427" t="s">
        <v>13</v>
      </c>
      <c r="E427" t="s">
        <v>14</v>
      </c>
      <c r="F427">
        <v>15</v>
      </c>
      <c r="G427" t="s">
        <v>62</v>
      </c>
      <c r="H427">
        <v>3802.52</v>
      </c>
      <c r="I427" s="1">
        <v>178718.44</v>
      </c>
      <c r="J427" t="s">
        <v>4159</v>
      </c>
      <c r="K427" t="s">
        <v>301</v>
      </c>
      <c r="L427" s="14">
        <v>0.75</v>
      </c>
      <c r="M427" s="14">
        <v>0.4</v>
      </c>
      <c r="N427" s="1">
        <v>44679.609999999986</v>
      </c>
      <c r="O427" s="1">
        <v>107231.064</v>
      </c>
    </row>
    <row r="428" spans="1:15" x14ac:dyDescent="0.3">
      <c r="A428" t="s">
        <v>843</v>
      </c>
      <c r="B428" t="s">
        <v>844</v>
      </c>
      <c r="C428">
        <v>10</v>
      </c>
      <c r="D428" t="s">
        <v>13</v>
      </c>
      <c r="E428" t="s">
        <v>14</v>
      </c>
      <c r="F428">
        <v>4</v>
      </c>
      <c r="G428" t="s">
        <v>845</v>
      </c>
      <c r="H428">
        <v>4109.55</v>
      </c>
      <c r="I428" s="1">
        <v>41095.5</v>
      </c>
      <c r="J428" t="s">
        <v>4159</v>
      </c>
      <c r="K428" t="s">
        <v>301</v>
      </c>
      <c r="L428" s="14">
        <v>0.75</v>
      </c>
      <c r="M428" s="14">
        <v>0.4</v>
      </c>
      <c r="N428" s="1">
        <v>10273.875</v>
      </c>
      <c r="O428" s="1">
        <v>24657.3</v>
      </c>
    </row>
    <row r="429" spans="1:15" x14ac:dyDescent="0.3">
      <c r="A429" t="s">
        <v>846</v>
      </c>
      <c r="B429" t="s">
        <v>847</v>
      </c>
      <c r="C429">
        <v>22</v>
      </c>
      <c r="D429" t="s">
        <v>13</v>
      </c>
      <c r="E429" t="s">
        <v>14</v>
      </c>
      <c r="F429">
        <v>14</v>
      </c>
      <c r="G429" t="s">
        <v>364</v>
      </c>
      <c r="H429">
        <v>4626.4399999999996</v>
      </c>
      <c r="I429" s="1">
        <v>101781.68</v>
      </c>
      <c r="J429" t="s">
        <v>13986</v>
      </c>
      <c r="K429" t="s">
        <v>301</v>
      </c>
      <c r="L429" s="14">
        <v>0.75</v>
      </c>
      <c r="M429" s="14">
        <v>0.4</v>
      </c>
      <c r="N429" s="1">
        <v>25445.42</v>
      </c>
      <c r="O429" s="1">
        <v>61069.007999999994</v>
      </c>
    </row>
    <row r="430" spans="1:15" x14ac:dyDescent="0.3">
      <c r="A430" t="s">
        <v>848</v>
      </c>
      <c r="B430" t="s">
        <v>849</v>
      </c>
      <c r="C430">
        <v>2</v>
      </c>
      <c r="D430" t="s">
        <v>13</v>
      </c>
      <c r="E430" t="s">
        <v>14</v>
      </c>
      <c r="F430">
        <v>8</v>
      </c>
      <c r="G430" t="s">
        <v>15</v>
      </c>
      <c r="H430">
        <v>4863.6899999999996</v>
      </c>
      <c r="I430" s="1">
        <v>9727.3799999999992</v>
      </c>
      <c r="J430" t="s">
        <v>4159</v>
      </c>
      <c r="K430" t="s">
        <v>301</v>
      </c>
      <c r="L430" s="14">
        <v>0.75</v>
      </c>
      <c r="M430" s="14">
        <v>0.4</v>
      </c>
      <c r="N430" s="1">
        <v>2431.8449999999993</v>
      </c>
      <c r="O430" s="1">
        <v>5836.4279999999999</v>
      </c>
    </row>
    <row r="431" spans="1:15" x14ac:dyDescent="0.3">
      <c r="A431" t="s">
        <v>850</v>
      </c>
      <c r="B431" t="s">
        <v>851</v>
      </c>
      <c r="C431">
        <v>44</v>
      </c>
      <c r="D431" t="s">
        <v>13</v>
      </c>
      <c r="E431" t="s">
        <v>14</v>
      </c>
      <c r="F431">
        <v>14</v>
      </c>
      <c r="G431" t="s">
        <v>364</v>
      </c>
      <c r="H431">
        <v>4770.01</v>
      </c>
      <c r="I431" s="1">
        <v>209880.44</v>
      </c>
      <c r="J431" t="s">
        <v>13986</v>
      </c>
      <c r="K431" t="s">
        <v>301</v>
      </c>
      <c r="L431" s="14">
        <v>0.75</v>
      </c>
      <c r="M431" s="14">
        <v>0.4</v>
      </c>
      <c r="N431" s="1">
        <v>52470.109999999986</v>
      </c>
      <c r="O431" s="1">
        <v>125928.264</v>
      </c>
    </row>
    <row r="432" spans="1:15" x14ac:dyDescent="0.3">
      <c r="A432" t="s">
        <v>852</v>
      </c>
      <c r="B432" t="s">
        <v>853</v>
      </c>
      <c r="C432">
        <v>1</v>
      </c>
      <c r="D432" t="s">
        <v>13</v>
      </c>
      <c r="E432" t="s">
        <v>14</v>
      </c>
      <c r="F432">
        <v>8</v>
      </c>
      <c r="G432" t="s">
        <v>15</v>
      </c>
      <c r="H432">
        <v>4610.3999999999996</v>
      </c>
      <c r="I432" s="1">
        <v>4610.3999999999996</v>
      </c>
      <c r="J432" t="s">
        <v>4159</v>
      </c>
      <c r="K432" t="s">
        <v>301</v>
      </c>
      <c r="L432" s="14">
        <v>0.75</v>
      </c>
      <c r="M432" s="14">
        <v>0.4</v>
      </c>
      <c r="N432" s="1">
        <v>1152.5999999999999</v>
      </c>
      <c r="O432" s="1">
        <v>2766.24</v>
      </c>
    </row>
    <row r="433" spans="1:15" x14ac:dyDescent="0.3">
      <c r="A433" t="s">
        <v>854</v>
      </c>
      <c r="B433" t="s">
        <v>855</v>
      </c>
      <c r="C433">
        <v>3</v>
      </c>
      <c r="D433" t="s">
        <v>13</v>
      </c>
      <c r="E433" t="s">
        <v>14</v>
      </c>
      <c r="F433">
        <v>12</v>
      </c>
      <c r="G433" t="s">
        <v>34</v>
      </c>
      <c r="H433">
        <v>4912.2299999999996</v>
      </c>
      <c r="I433" s="1">
        <v>14736.689999999999</v>
      </c>
      <c r="J433" t="s">
        <v>4159</v>
      </c>
      <c r="K433" t="s">
        <v>301</v>
      </c>
      <c r="L433" s="14">
        <v>0.75</v>
      </c>
      <c r="M433" s="14">
        <v>0.4</v>
      </c>
      <c r="N433" s="1">
        <v>3684.1725000000006</v>
      </c>
      <c r="O433" s="1">
        <v>8842.0139999999992</v>
      </c>
    </row>
    <row r="434" spans="1:15" x14ac:dyDescent="0.3">
      <c r="A434" t="s">
        <v>856</v>
      </c>
      <c r="B434" t="s">
        <v>857</v>
      </c>
      <c r="C434">
        <v>1</v>
      </c>
      <c r="D434" t="s">
        <v>13</v>
      </c>
      <c r="E434" t="s">
        <v>14</v>
      </c>
      <c r="F434">
        <v>14</v>
      </c>
      <c r="G434" t="s">
        <v>364</v>
      </c>
      <c r="H434">
        <v>5425.98</v>
      </c>
      <c r="I434" s="1">
        <v>5425.98</v>
      </c>
      <c r="J434" t="s">
        <v>4159</v>
      </c>
      <c r="K434" t="s">
        <v>301</v>
      </c>
      <c r="L434" s="14">
        <v>0.75</v>
      </c>
      <c r="M434" s="14">
        <v>0.4</v>
      </c>
      <c r="N434" s="1">
        <v>1356.4949999999999</v>
      </c>
      <c r="O434" s="1">
        <v>3255.5879999999997</v>
      </c>
    </row>
    <row r="435" spans="1:15" x14ac:dyDescent="0.3">
      <c r="A435" t="s">
        <v>858</v>
      </c>
      <c r="B435" t="s">
        <v>859</v>
      </c>
      <c r="C435">
        <v>3</v>
      </c>
      <c r="D435" t="s">
        <v>13</v>
      </c>
      <c r="E435" t="s">
        <v>14</v>
      </c>
      <c r="F435">
        <v>12</v>
      </c>
      <c r="G435" t="s">
        <v>34</v>
      </c>
      <c r="H435">
        <v>3355.49</v>
      </c>
      <c r="I435" s="1">
        <v>10066.469999999999</v>
      </c>
      <c r="J435" t="s">
        <v>13984</v>
      </c>
      <c r="K435" t="s">
        <v>301</v>
      </c>
      <c r="L435" s="14">
        <v>0.75</v>
      </c>
      <c r="M435" s="14">
        <v>0.4</v>
      </c>
      <c r="N435" s="1">
        <v>2516.6175000000003</v>
      </c>
      <c r="O435" s="1">
        <v>6039.8819999999996</v>
      </c>
    </row>
    <row r="436" spans="1:15" x14ac:dyDescent="0.3">
      <c r="A436" t="s">
        <v>860</v>
      </c>
      <c r="B436" t="s">
        <v>861</v>
      </c>
      <c r="C436">
        <v>85</v>
      </c>
      <c r="D436" t="s">
        <v>13</v>
      </c>
      <c r="E436" t="s">
        <v>14</v>
      </c>
      <c r="F436">
        <v>8</v>
      </c>
      <c r="G436" t="s">
        <v>15</v>
      </c>
      <c r="H436">
        <v>9383.4</v>
      </c>
      <c r="I436" s="1">
        <v>797589</v>
      </c>
      <c r="J436" t="s">
        <v>4159</v>
      </c>
      <c r="K436" t="s">
        <v>301</v>
      </c>
      <c r="L436" s="14">
        <v>0.75</v>
      </c>
      <c r="M436" s="14">
        <v>0.4</v>
      </c>
      <c r="N436" s="1">
        <v>199397.25</v>
      </c>
      <c r="O436" s="1">
        <v>478553.39999999997</v>
      </c>
    </row>
    <row r="437" spans="1:15" x14ac:dyDescent="0.3">
      <c r="A437" t="s">
        <v>862</v>
      </c>
      <c r="B437" t="s">
        <v>863</v>
      </c>
      <c r="C437">
        <v>1</v>
      </c>
      <c r="D437" t="s">
        <v>13</v>
      </c>
      <c r="E437" t="s">
        <v>14</v>
      </c>
      <c r="F437">
        <v>14</v>
      </c>
      <c r="G437" t="s">
        <v>364</v>
      </c>
      <c r="H437">
        <v>4669.6400000000003</v>
      </c>
      <c r="I437" s="1">
        <v>4669.6400000000003</v>
      </c>
      <c r="J437" t="s">
        <v>4159</v>
      </c>
      <c r="K437" t="s">
        <v>301</v>
      </c>
      <c r="L437" s="14">
        <v>0.75</v>
      </c>
      <c r="M437" s="14">
        <v>0.4</v>
      </c>
      <c r="N437" s="1">
        <v>1167.4099999999999</v>
      </c>
      <c r="O437" s="1">
        <v>2801.7840000000001</v>
      </c>
    </row>
    <row r="438" spans="1:15" x14ac:dyDescent="0.3">
      <c r="A438" t="s">
        <v>864</v>
      </c>
      <c r="B438" t="s">
        <v>865</v>
      </c>
      <c r="C438">
        <v>480</v>
      </c>
      <c r="D438" t="s">
        <v>13</v>
      </c>
      <c r="E438" t="s">
        <v>14</v>
      </c>
      <c r="F438">
        <v>19</v>
      </c>
      <c r="G438" t="s">
        <v>236</v>
      </c>
      <c r="H438">
        <v>87.27</v>
      </c>
      <c r="I438" s="1">
        <v>41889.599999999999</v>
      </c>
      <c r="J438" t="s">
        <v>13985</v>
      </c>
      <c r="K438" t="s">
        <v>324</v>
      </c>
      <c r="L438" s="14">
        <v>0.75</v>
      </c>
      <c r="M438" s="14">
        <v>0.4</v>
      </c>
      <c r="N438" s="1">
        <v>10472.400000000001</v>
      </c>
      <c r="O438" s="1">
        <v>25133.759999999998</v>
      </c>
    </row>
    <row r="439" spans="1:15" x14ac:dyDescent="0.3">
      <c r="A439" t="s">
        <v>864</v>
      </c>
      <c r="B439" t="s">
        <v>865</v>
      </c>
      <c r="C439">
        <v>480</v>
      </c>
      <c r="D439" t="s">
        <v>13</v>
      </c>
      <c r="E439" t="s">
        <v>14</v>
      </c>
      <c r="F439">
        <v>20</v>
      </c>
      <c r="G439" t="s">
        <v>335</v>
      </c>
      <c r="H439">
        <v>87.27</v>
      </c>
      <c r="I439" s="1">
        <v>41889.599999999999</v>
      </c>
      <c r="J439" t="s">
        <v>13985</v>
      </c>
      <c r="K439" t="s">
        <v>324</v>
      </c>
      <c r="L439" s="14">
        <v>0.75</v>
      </c>
      <c r="M439" s="14">
        <v>0.4</v>
      </c>
      <c r="N439" s="1">
        <v>10472.400000000001</v>
      </c>
      <c r="O439" s="1">
        <v>25133.759999999998</v>
      </c>
    </row>
    <row r="440" spans="1:15" x14ac:dyDescent="0.3">
      <c r="A440" t="s">
        <v>866</v>
      </c>
      <c r="B440" t="s">
        <v>867</v>
      </c>
      <c r="C440">
        <v>112</v>
      </c>
      <c r="D440" t="s">
        <v>13</v>
      </c>
      <c r="E440" t="s">
        <v>14</v>
      </c>
      <c r="F440">
        <v>8</v>
      </c>
      <c r="G440" t="s">
        <v>15</v>
      </c>
      <c r="H440">
        <v>133.28</v>
      </c>
      <c r="I440" s="1">
        <v>14927.36</v>
      </c>
      <c r="J440" t="s">
        <v>13986</v>
      </c>
      <c r="K440" t="s">
        <v>324</v>
      </c>
      <c r="L440" s="14">
        <v>0.75</v>
      </c>
      <c r="M440" s="14">
        <v>0.4</v>
      </c>
      <c r="N440" s="1">
        <v>3731.84</v>
      </c>
      <c r="O440" s="1">
        <v>8956.4160000000011</v>
      </c>
    </row>
    <row r="441" spans="1:15" x14ac:dyDescent="0.3">
      <c r="A441" t="s">
        <v>868</v>
      </c>
      <c r="B441" t="s">
        <v>869</v>
      </c>
      <c r="C441">
        <v>144</v>
      </c>
      <c r="D441" t="s">
        <v>13</v>
      </c>
      <c r="E441" t="s">
        <v>14</v>
      </c>
      <c r="F441">
        <v>20</v>
      </c>
      <c r="G441" t="s">
        <v>335</v>
      </c>
      <c r="H441">
        <v>245.3</v>
      </c>
      <c r="I441" s="1">
        <v>35323.200000000004</v>
      </c>
      <c r="J441" t="s">
        <v>13986</v>
      </c>
      <c r="K441" t="s">
        <v>324</v>
      </c>
      <c r="L441" s="14">
        <v>0.75</v>
      </c>
      <c r="M441" s="14">
        <v>0.4</v>
      </c>
      <c r="N441" s="1">
        <v>8830.8000000000029</v>
      </c>
      <c r="O441" s="1">
        <v>21193.920000000002</v>
      </c>
    </row>
    <row r="442" spans="1:15" x14ac:dyDescent="0.3">
      <c r="A442" t="s">
        <v>868</v>
      </c>
      <c r="B442" t="s">
        <v>869</v>
      </c>
      <c r="C442">
        <v>27</v>
      </c>
      <c r="D442" t="s">
        <v>13</v>
      </c>
      <c r="E442" t="s">
        <v>14</v>
      </c>
      <c r="F442">
        <v>21</v>
      </c>
      <c r="G442" t="s">
        <v>237</v>
      </c>
      <c r="H442">
        <v>245.3</v>
      </c>
      <c r="I442" s="1">
        <v>6623.1</v>
      </c>
      <c r="J442" t="s">
        <v>13986</v>
      </c>
      <c r="K442" t="s">
        <v>324</v>
      </c>
      <c r="L442" s="14">
        <v>0.75</v>
      </c>
      <c r="M442" s="14">
        <v>0.4</v>
      </c>
      <c r="N442" s="1">
        <v>1655.7749999999996</v>
      </c>
      <c r="O442" s="1">
        <v>3973.86</v>
      </c>
    </row>
    <row r="443" spans="1:15" x14ac:dyDescent="0.3">
      <c r="A443" t="s">
        <v>870</v>
      </c>
      <c r="B443" t="s">
        <v>871</v>
      </c>
      <c r="C443">
        <v>288</v>
      </c>
      <c r="D443" t="s">
        <v>13</v>
      </c>
      <c r="E443" t="s">
        <v>14</v>
      </c>
      <c r="F443">
        <v>20</v>
      </c>
      <c r="G443" t="s">
        <v>335</v>
      </c>
      <c r="H443">
        <v>218.31</v>
      </c>
      <c r="I443" s="1">
        <v>62873.279999999999</v>
      </c>
      <c r="J443" t="s">
        <v>13984</v>
      </c>
      <c r="K443" t="s">
        <v>324</v>
      </c>
      <c r="L443" s="14">
        <v>0.75</v>
      </c>
      <c r="M443" s="14">
        <v>0.4</v>
      </c>
      <c r="N443" s="1">
        <v>15718.32</v>
      </c>
      <c r="O443" s="1">
        <v>37723.967999999993</v>
      </c>
    </row>
    <row r="444" spans="1:15" x14ac:dyDescent="0.3">
      <c r="A444" t="s">
        <v>870</v>
      </c>
      <c r="B444" t="s">
        <v>871</v>
      </c>
      <c r="C444">
        <v>7</v>
      </c>
      <c r="D444" t="s">
        <v>13</v>
      </c>
      <c r="E444" t="s">
        <v>14</v>
      </c>
      <c r="F444">
        <v>21</v>
      </c>
      <c r="G444" t="s">
        <v>237</v>
      </c>
      <c r="H444">
        <v>218.31</v>
      </c>
      <c r="I444" s="1">
        <v>1528.17</v>
      </c>
      <c r="J444" t="s">
        <v>13984</v>
      </c>
      <c r="K444" t="s">
        <v>324</v>
      </c>
      <c r="L444" s="14">
        <v>0.75</v>
      </c>
      <c r="M444" s="14">
        <v>0.4</v>
      </c>
      <c r="N444" s="1">
        <v>382.04250000000002</v>
      </c>
      <c r="O444" s="1">
        <v>916.90200000000004</v>
      </c>
    </row>
    <row r="445" spans="1:15" x14ac:dyDescent="0.3">
      <c r="A445" t="s">
        <v>872</v>
      </c>
      <c r="B445" t="s">
        <v>873</v>
      </c>
      <c r="C445">
        <v>480</v>
      </c>
      <c r="D445" t="s">
        <v>13</v>
      </c>
      <c r="E445" t="s">
        <v>14</v>
      </c>
      <c r="F445">
        <v>20</v>
      </c>
      <c r="G445" t="s">
        <v>335</v>
      </c>
      <c r="H445">
        <v>342.53</v>
      </c>
      <c r="I445" s="1">
        <v>164414.39999999999</v>
      </c>
      <c r="J445" t="s">
        <v>13984</v>
      </c>
      <c r="K445" t="s">
        <v>324</v>
      </c>
      <c r="L445" s="14">
        <v>0.75</v>
      </c>
      <c r="M445" s="14">
        <v>0.4</v>
      </c>
      <c r="N445" s="1">
        <v>41103.600000000006</v>
      </c>
      <c r="O445" s="1">
        <v>98648.639999999999</v>
      </c>
    </row>
    <row r="446" spans="1:15" x14ac:dyDescent="0.3">
      <c r="A446" t="s">
        <v>872</v>
      </c>
      <c r="B446" t="s">
        <v>873</v>
      </c>
      <c r="C446">
        <v>2</v>
      </c>
      <c r="D446" t="s">
        <v>13</v>
      </c>
      <c r="E446" t="s">
        <v>14</v>
      </c>
      <c r="F446">
        <v>21</v>
      </c>
      <c r="G446" t="s">
        <v>237</v>
      </c>
      <c r="H446">
        <v>342.53</v>
      </c>
      <c r="I446" s="1">
        <v>685.06</v>
      </c>
      <c r="J446" t="s">
        <v>13984</v>
      </c>
      <c r="K446" t="s">
        <v>324</v>
      </c>
      <c r="L446" s="14">
        <v>0.75</v>
      </c>
      <c r="M446" s="14">
        <v>0.4</v>
      </c>
      <c r="N446" s="1">
        <v>171.26499999999999</v>
      </c>
      <c r="O446" s="1">
        <v>411.03599999999994</v>
      </c>
    </row>
    <row r="447" spans="1:15" x14ac:dyDescent="0.3">
      <c r="A447" t="s">
        <v>874</v>
      </c>
      <c r="B447" t="s">
        <v>875</v>
      </c>
      <c r="C447">
        <v>1</v>
      </c>
      <c r="D447" t="s">
        <v>13</v>
      </c>
      <c r="E447" t="s">
        <v>14</v>
      </c>
      <c r="F447">
        <v>14</v>
      </c>
      <c r="G447" t="s">
        <v>364</v>
      </c>
      <c r="H447">
        <v>343.84</v>
      </c>
      <c r="I447" s="1">
        <v>343.84</v>
      </c>
      <c r="J447" t="s">
        <v>13984</v>
      </c>
      <c r="K447" t="s">
        <v>324</v>
      </c>
      <c r="L447" s="14">
        <v>0.75</v>
      </c>
      <c r="M447" s="14">
        <v>0.4</v>
      </c>
      <c r="N447" s="1">
        <v>85.95999999999998</v>
      </c>
      <c r="O447" s="1">
        <v>206.30399999999997</v>
      </c>
    </row>
    <row r="448" spans="1:15" x14ac:dyDescent="0.3">
      <c r="A448" t="s">
        <v>876</v>
      </c>
      <c r="B448" t="s">
        <v>877</v>
      </c>
      <c r="C448">
        <v>1</v>
      </c>
      <c r="D448" t="s">
        <v>13</v>
      </c>
      <c r="E448" t="s">
        <v>14</v>
      </c>
      <c r="F448">
        <v>12</v>
      </c>
      <c r="G448" t="s">
        <v>34</v>
      </c>
      <c r="H448">
        <v>1030.73</v>
      </c>
      <c r="I448" s="1">
        <v>1030.73</v>
      </c>
      <c r="J448" t="s">
        <v>4159</v>
      </c>
      <c r="K448" t="s">
        <v>324</v>
      </c>
      <c r="L448" s="14">
        <v>0.75</v>
      </c>
      <c r="M448" s="14">
        <v>0.4</v>
      </c>
      <c r="N448" s="1">
        <v>257.6825</v>
      </c>
      <c r="O448" s="1">
        <v>618.43799999999999</v>
      </c>
    </row>
    <row r="449" spans="1:15" x14ac:dyDescent="0.3">
      <c r="A449" t="s">
        <v>878</v>
      </c>
      <c r="B449" t="s">
        <v>879</v>
      </c>
      <c r="C449">
        <v>2</v>
      </c>
      <c r="D449" t="s">
        <v>13</v>
      </c>
      <c r="E449" t="s">
        <v>14</v>
      </c>
      <c r="F449">
        <v>3</v>
      </c>
      <c r="G449" t="s">
        <v>117</v>
      </c>
      <c r="H449">
        <v>475.01</v>
      </c>
      <c r="I449" s="1">
        <v>950.02</v>
      </c>
      <c r="J449" t="s">
        <v>4159</v>
      </c>
      <c r="K449" t="s">
        <v>324</v>
      </c>
      <c r="L449" s="14">
        <v>0.75</v>
      </c>
      <c r="M449" s="14">
        <v>0.4</v>
      </c>
      <c r="N449" s="1">
        <v>237.505</v>
      </c>
      <c r="O449" s="1">
        <v>570.01199999999994</v>
      </c>
    </row>
    <row r="450" spans="1:15" x14ac:dyDescent="0.3">
      <c r="A450" t="s">
        <v>880</v>
      </c>
      <c r="B450" t="s">
        <v>881</v>
      </c>
      <c r="C450">
        <v>89</v>
      </c>
      <c r="D450" t="s">
        <v>13</v>
      </c>
      <c r="E450" t="s">
        <v>14</v>
      </c>
      <c r="F450">
        <v>35</v>
      </c>
      <c r="G450" t="s">
        <v>129</v>
      </c>
      <c r="H450">
        <v>504.31</v>
      </c>
      <c r="I450" s="1">
        <v>44883.590000000004</v>
      </c>
      <c r="J450" t="s">
        <v>13986</v>
      </c>
      <c r="K450" t="s">
        <v>324</v>
      </c>
      <c r="L450" s="14">
        <v>0.75</v>
      </c>
      <c r="M450" s="14">
        <v>0.4</v>
      </c>
      <c r="N450" s="1">
        <v>11220.897499999999</v>
      </c>
      <c r="O450" s="1">
        <v>26930.154000000002</v>
      </c>
    </row>
    <row r="451" spans="1:15" x14ac:dyDescent="0.3">
      <c r="A451" t="s">
        <v>882</v>
      </c>
      <c r="B451" t="s">
        <v>883</v>
      </c>
      <c r="C451">
        <v>36</v>
      </c>
      <c r="D451" t="s">
        <v>13</v>
      </c>
      <c r="E451" t="s">
        <v>14</v>
      </c>
      <c r="F451">
        <v>9</v>
      </c>
      <c r="G451" t="s">
        <v>120</v>
      </c>
      <c r="H451">
        <v>486.3</v>
      </c>
      <c r="I451" s="1">
        <v>17506.8</v>
      </c>
      <c r="J451" t="s">
        <v>13986</v>
      </c>
      <c r="K451" t="s">
        <v>324</v>
      </c>
      <c r="L451" s="14">
        <v>0.75</v>
      </c>
      <c r="M451" s="14">
        <v>0.4</v>
      </c>
      <c r="N451" s="1">
        <v>4376.7000000000007</v>
      </c>
      <c r="O451" s="1">
        <v>10504.079999999998</v>
      </c>
    </row>
    <row r="452" spans="1:15" x14ac:dyDescent="0.3">
      <c r="A452" t="s">
        <v>884</v>
      </c>
      <c r="B452" t="s">
        <v>885</v>
      </c>
      <c r="C452">
        <v>114</v>
      </c>
      <c r="D452" t="s">
        <v>13</v>
      </c>
      <c r="E452" t="s">
        <v>14</v>
      </c>
      <c r="F452">
        <v>1</v>
      </c>
      <c r="G452" t="s">
        <v>453</v>
      </c>
      <c r="H452">
        <v>524.49</v>
      </c>
      <c r="I452" s="1">
        <v>59791.86</v>
      </c>
      <c r="J452" t="s">
        <v>13986</v>
      </c>
      <c r="K452" t="s">
        <v>324</v>
      </c>
      <c r="L452" s="14">
        <v>0.75</v>
      </c>
      <c r="M452" s="14">
        <v>0.4</v>
      </c>
      <c r="N452" s="1">
        <v>14947.964999999997</v>
      </c>
      <c r="O452" s="1">
        <v>35875.115999999995</v>
      </c>
    </row>
    <row r="453" spans="1:15" x14ac:dyDescent="0.3">
      <c r="A453" t="s">
        <v>886</v>
      </c>
      <c r="B453" t="s">
        <v>887</v>
      </c>
      <c r="C453">
        <v>153</v>
      </c>
      <c r="D453" t="s">
        <v>13</v>
      </c>
      <c r="E453" t="s">
        <v>14</v>
      </c>
      <c r="F453">
        <v>19</v>
      </c>
      <c r="G453" t="s">
        <v>236</v>
      </c>
      <c r="H453">
        <v>531.84</v>
      </c>
      <c r="I453" s="1">
        <v>81371.520000000004</v>
      </c>
      <c r="J453" t="s">
        <v>13986</v>
      </c>
      <c r="K453" t="s">
        <v>324</v>
      </c>
      <c r="L453" s="14">
        <v>0.75</v>
      </c>
      <c r="M453" s="14">
        <v>0.4</v>
      </c>
      <c r="N453" s="1">
        <v>20342.880000000005</v>
      </c>
      <c r="O453" s="1">
        <v>48822.911999999997</v>
      </c>
    </row>
    <row r="454" spans="1:15" x14ac:dyDescent="0.3">
      <c r="A454" t="s">
        <v>888</v>
      </c>
      <c r="B454" t="s">
        <v>889</v>
      </c>
      <c r="C454">
        <v>15</v>
      </c>
      <c r="D454" t="s">
        <v>13</v>
      </c>
      <c r="E454" t="s">
        <v>14</v>
      </c>
      <c r="F454">
        <v>16</v>
      </c>
      <c r="G454" t="s">
        <v>107</v>
      </c>
      <c r="H454">
        <v>537.57000000000005</v>
      </c>
      <c r="I454" s="1">
        <v>8063.5500000000011</v>
      </c>
      <c r="J454" t="s">
        <v>13986</v>
      </c>
      <c r="K454" t="s">
        <v>324</v>
      </c>
      <c r="L454" s="14">
        <v>0.75</v>
      </c>
      <c r="M454" s="14">
        <v>0.4</v>
      </c>
      <c r="N454" s="1">
        <v>2015.8875000000007</v>
      </c>
      <c r="O454" s="1">
        <v>4838.130000000001</v>
      </c>
    </row>
    <row r="455" spans="1:15" x14ac:dyDescent="0.3">
      <c r="A455" t="s">
        <v>890</v>
      </c>
      <c r="B455" t="s">
        <v>891</v>
      </c>
      <c r="C455">
        <v>48</v>
      </c>
      <c r="D455" t="s">
        <v>13</v>
      </c>
      <c r="E455" t="s">
        <v>14</v>
      </c>
      <c r="F455">
        <v>23</v>
      </c>
      <c r="G455" t="s">
        <v>458</v>
      </c>
      <c r="H455">
        <v>729.26</v>
      </c>
      <c r="I455" s="1">
        <v>35004.479999999996</v>
      </c>
      <c r="J455" t="s">
        <v>13986</v>
      </c>
      <c r="K455" t="s">
        <v>324</v>
      </c>
      <c r="L455" s="14">
        <v>0.75</v>
      </c>
      <c r="M455" s="14">
        <v>0.4</v>
      </c>
      <c r="N455" s="1">
        <v>8751.119999999999</v>
      </c>
      <c r="O455" s="1">
        <v>21002.687999999995</v>
      </c>
    </row>
    <row r="456" spans="1:15" x14ac:dyDescent="0.3">
      <c r="A456" t="s">
        <v>890</v>
      </c>
      <c r="B456" t="s">
        <v>891</v>
      </c>
      <c r="C456">
        <v>1</v>
      </c>
      <c r="D456" t="s">
        <v>13</v>
      </c>
      <c r="E456" t="s">
        <v>14</v>
      </c>
      <c r="F456">
        <v>24</v>
      </c>
      <c r="G456" t="s">
        <v>426</v>
      </c>
      <c r="H456">
        <v>729.26</v>
      </c>
      <c r="I456" s="1">
        <v>729.26</v>
      </c>
      <c r="J456" t="s">
        <v>13986</v>
      </c>
      <c r="K456" t="s">
        <v>324</v>
      </c>
      <c r="L456" s="14">
        <v>0.75</v>
      </c>
      <c r="M456" s="14">
        <v>0.4</v>
      </c>
      <c r="N456" s="1">
        <v>182.31500000000005</v>
      </c>
      <c r="O456" s="1">
        <v>437.55599999999998</v>
      </c>
    </row>
    <row r="457" spans="1:15" x14ac:dyDescent="0.3">
      <c r="A457" t="s">
        <v>892</v>
      </c>
      <c r="B457" t="s">
        <v>893</v>
      </c>
      <c r="C457">
        <v>2</v>
      </c>
      <c r="D457" t="s">
        <v>13</v>
      </c>
      <c r="E457" t="s">
        <v>14</v>
      </c>
      <c r="F457">
        <v>12</v>
      </c>
      <c r="G457" t="s">
        <v>34</v>
      </c>
      <c r="H457">
        <v>10946.84</v>
      </c>
      <c r="I457" s="1">
        <v>21893.68</v>
      </c>
      <c r="J457" t="s">
        <v>4159</v>
      </c>
      <c r="K457" t="s">
        <v>894</v>
      </c>
      <c r="L457" s="14">
        <v>0.75</v>
      </c>
      <c r="M457" s="14">
        <v>0.4</v>
      </c>
      <c r="N457" s="1">
        <v>5473.4199999999983</v>
      </c>
      <c r="O457" s="1">
        <v>13136.208000000001</v>
      </c>
    </row>
    <row r="458" spans="1:15" x14ac:dyDescent="0.3">
      <c r="A458" t="s">
        <v>895</v>
      </c>
      <c r="B458" t="s">
        <v>896</v>
      </c>
      <c r="C458">
        <v>2</v>
      </c>
      <c r="D458" t="s">
        <v>13</v>
      </c>
      <c r="E458" t="s">
        <v>14</v>
      </c>
      <c r="F458">
        <v>12</v>
      </c>
      <c r="G458" t="s">
        <v>34</v>
      </c>
      <c r="H458">
        <v>14514.67</v>
      </c>
      <c r="I458" s="1">
        <v>29029.34</v>
      </c>
      <c r="J458" t="s">
        <v>4159</v>
      </c>
      <c r="K458" t="s">
        <v>894</v>
      </c>
      <c r="L458" s="14">
        <v>0.75</v>
      </c>
      <c r="M458" s="14">
        <v>0.4</v>
      </c>
      <c r="N458" s="1">
        <v>7257.3349999999991</v>
      </c>
      <c r="O458" s="1">
        <v>17417.603999999999</v>
      </c>
    </row>
    <row r="459" spans="1:15" x14ac:dyDescent="0.3">
      <c r="A459" t="s">
        <v>897</v>
      </c>
      <c r="B459" t="s">
        <v>898</v>
      </c>
      <c r="C459">
        <v>89</v>
      </c>
      <c r="D459" t="s">
        <v>13</v>
      </c>
      <c r="E459" t="s">
        <v>14</v>
      </c>
      <c r="F459">
        <v>7</v>
      </c>
      <c r="G459" t="s">
        <v>31</v>
      </c>
      <c r="H459">
        <v>6496.21</v>
      </c>
      <c r="I459" s="1">
        <v>578162.69000000006</v>
      </c>
      <c r="J459" t="s">
        <v>13986</v>
      </c>
      <c r="K459" t="s">
        <v>894</v>
      </c>
      <c r="L459" s="14">
        <v>0.75</v>
      </c>
      <c r="M459" s="14">
        <v>0.4</v>
      </c>
      <c r="N459" s="1">
        <v>144540.67249999999</v>
      </c>
      <c r="O459" s="1">
        <v>346897.61400000006</v>
      </c>
    </row>
    <row r="460" spans="1:15" x14ac:dyDescent="0.3">
      <c r="A460" t="s">
        <v>899</v>
      </c>
      <c r="B460" t="s">
        <v>900</v>
      </c>
      <c r="C460">
        <v>15</v>
      </c>
      <c r="D460" t="s">
        <v>13</v>
      </c>
      <c r="E460" t="s">
        <v>14</v>
      </c>
      <c r="F460">
        <v>37</v>
      </c>
      <c r="G460" t="s">
        <v>142</v>
      </c>
      <c r="H460">
        <v>13078</v>
      </c>
      <c r="I460" s="1">
        <v>196170</v>
      </c>
      <c r="J460" t="s">
        <v>4159</v>
      </c>
      <c r="K460" t="s">
        <v>894</v>
      </c>
      <c r="L460" s="14">
        <v>0.75</v>
      </c>
      <c r="M460" s="14">
        <v>0.4</v>
      </c>
      <c r="N460" s="1">
        <v>49042.5</v>
      </c>
      <c r="O460" s="1">
        <v>117702</v>
      </c>
    </row>
    <row r="461" spans="1:15" x14ac:dyDescent="0.3">
      <c r="A461" t="s">
        <v>901</v>
      </c>
      <c r="B461" t="s">
        <v>902</v>
      </c>
      <c r="C461">
        <v>7</v>
      </c>
      <c r="D461" t="s">
        <v>13</v>
      </c>
      <c r="E461" t="s">
        <v>14</v>
      </c>
      <c r="F461">
        <v>16</v>
      </c>
      <c r="G461" t="s">
        <v>107</v>
      </c>
      <c r="H461">
        <v>17046.810000000001</v>
      </c>
      <c r="I461" s="1">
        <v>119327.67000000001</v>
      </c>
      <c r="J461" t="s">
        <v>4159</v>
      </c>
      <c r="K461" t="s">
        <v>894</v>
      </c>
      <c r="L461" s="14">
        <v>0.75</v>
      </c>
      <c r="M461" s="14">
        <v>0.4</v>
      </c>
      <c r="N461" s="1">
        <v>29831.91750000001</v>
      </c>
      <c r="O461" s="1">
        <v>71596.602000000014</v>
      </c>
    </row>
    <row r="462" spans="1:15" x14ac:dyDescent="0.3">
      <c r="A462" t="s">
        <v>903</v>
      </c>
      <c r="B462" t="s">
        <v>904</v>
      </c>
      <c r="C462">
        <v>32</v>
      </c>
      <c r="D462" t="s">
        <v>13</v>
      </c>
      <c r="E462" t="s">
        <v>14</v>
      </c>
      <c r="F462">
        <v>36</v>
      </c>
      <c r="G462" t="s">
        <v>48</v>
      </c>
      <c r="H462">
        <v>29950.63</v>
      </c>
      <c r="I462" s="1">
        <v>958420.16</v>
      </c>
      <c r="J462" t="s">
        <v>13985</v>
      </c>
      <c r="K462" t="s">
        <v>894</v>
      </c>
      <c r="L462" s="14">
        <v>0.75</v>
      </c>
      <c r="M462" s="14">
        <v>0.4</v>
      </c>
      <c r="N462" s="1">
        <v>239605.04000000004</v>
      </c>
      <c r="O462" s="1">
        <v>575052.09600000002</v>
      </c>
    </row>
    <row r="463" spans="1:15" x14ac:dyDescent="0.3">
      <c r="A463" t="s">
        <v>905</v>
      </c>
      <c r="B463" t="s">
        <v>906</v>
      </c>
      <c r="C463">
        <v>58</v>
      </c>
      <c r="D463" t="s">
        <v>13</v>
      </c>
      <c r="E463" t="s">
        <v>14</v>
      </c>
      <c r="F463">
        <v>15</v>
      </c>
      <c r="G463" t="s">
        <v>62</v>
      </c>
      <c r="H463">
        <v>5359.52</v>
      </c>
      <c r="I463" s="1">
        <v>310852.16000000003</v>
      </c>
      <c r="J463" t="s">
        <v>4159</v>
      </c>
      <c r="K463" t="s">
        <v>894</v>
      </c>
      <c r="L463" s="14">
        <v>0.75</v>
      </c>
      <c r="M463" s="14">
        <v>0.4</v>
      </c>
      <c r="N463" s="1">
        <v>77713.040000000008</v>
      </c>
      <c r="O463" s="1">
        <v>186511.29600000003</v>
      </c>
    </row>
    <row r="464" spans="1:15" x14ac:dyDescent="0.3">
      <c r="A464" t="s">
        <v>907</v>
      </c>
      <c r="B464" t="s">
        <v>908</v>
      </c>
      <c r="C464">
        <v>38</v>
      </c>
      <c r="D464" t="s">
        <v>13</v>
      </c>
      <c r="E464" t="s">
        <v>14</v>
      </c>
      <c r="F464">
        <v>8</v>
      </c>
      <c r="G464" t="s">
        <v>15</v>
      </c>
      <c r="H464">
        <v>7496.14</v>
      </c>
      <c r="I464" s="1">
        <v>284853.32</v>
      </c>
      <c r="J464" t="s">
        <v>4159</v>
      </c>
      <c r="K464" t="s">
        <v>894</v>
      </c>
      <c r="L464" s="14">
        <v>0.75</v>
      </c>
      <c r="M464" s="14">
        <v>0.4</v>
      </c>
      <c r="N464" s="1">
        <v>71213.330000000016</v>
      </c>
      <c r="O464" s="1">
        <v>170911.992</v>
      </c>
    </row>
    <row r="465" spans="1:15" x14ac:dyDescent="0.3">
      <c r="A465" t="s">
        <v>909</v>
      </c>
      <c r="B465" t="s">
        <v>910</v>
      </c>
      <c r="C465">
        <v>48</v>
      </c>
      <c r="D465" t="s">
        <v>13</v>
      </c>
      <c r="E465" t="s">
        <v>14</v>
      </c>
      <c r="F465">
        <v>6</v>
      </c>
      <c r="G465" t="s">
        <v>23</v>
      </c>
      <c r="H465">
        <v>1946.65</v>
      </c>
      <c r="I465" s="1">
        <v>93439.200000000012</v>
      </c>
      <c r="J465" t="s">
        <v>4159</v>
      </c>
      <c r="K465" t="s">
        <v>894</v>
      </c>
      <c r="L465" s="14">
        <v>0.75</v>
      </c>
      <c r="M465" s="14">
        <v>0.4</v>
      </c>
      <c r="N465" s="1">
        <v>23359.800000000003</v>
      </c>
      <c r="O465" s="1">
        <v>56063.520000000004</v>
      </c>
    </row>
    <row r="466" spans="1:15" x14ac:dyDescent="0.3">
      <c r="A466" t="s">
        <v>909</v>
      </c>
      <c r="B466" t="s">
        <v>910</v>
      </c>
      <c r="C466">
        <v>69</v>
      </c>
      <c r="D466" t="s">
        <v>13</v>
      </c>
      <c r="E466" t="s">
        <v>14</v>
      </c>
      <c r="F466">
        <v>7</v>
      </c>
      <c r="G466" t="s">
        <v>31</v>
      </c>
      <c r="H466">
        <v>1946.65</v>
      </c>
      <c r="I466" s="1">
        <v>134318.85</v>
      </c>
      <c r="J466" t="s">
        <v>4159</v>
      </c>
      <c r="K466" t="s">
        <v>894</v>
      </c>
      <c r="L466" s="14">
        <v>0.75</v>
      </c>
      <c r="M466" s="14">
        <v>0.4</v>
      </c>
      <c r="N466" s="1">
        <v>33579.712499999994</v>
      </c>
      <c r="O466" s="1">
        <v>80591.31</v>
      </c>
    </row>
    <row r="467" spans="1:15" x14ac:dyDescent="0.3">
      <c r="A467" t="s">
        <v>911</v>
      </c>
      <c r="B467" t="s">
        <v>912</v>
      </c>
      <c r="C467">
        <v>103</v>
      </c>
      <c r="D467" t="s">
        <v>13</v>
      </c>
      <c r="E467" t="s">
        <v>14</v>
      </c>
      <c r="F467">
        <v>3</v>
      </c>
      <c r="G467" t="s">
        <v>117</v>
      </c>
      <c r="H467">
        <v>1491.88</v>
      </c>
      <c r="I467" s="1">
        <v>153663.64000000001</v>
      </c>
      <c r="J467" t="s">
        <v>13985</v>
      </c>
      <c r="K467" t="s">
        <v>913</v>
      </c>
      <c r="L467" s="14">
        <v>0.75</v>
      </c>
      <c r="M467" s="14">
        <v>0.4</v>
      </c>
      <c r="N467" s="1">
        <v>38415.910000000003</v>
      </c>
      <c r="O467" s="1">
        <v>92198.184000000008</v>
      </c>
    </row>
    <row r="468" spans="1:15" x14ac:dyDescent="0.3">
      <c r="A468" t="s">
        <v>914</v>
      </c>
      <c r="B468" t="s">
        <v>915</v>
      </c>
      <c r="C468">
        <v>48</v>
      </c>
      <c r="D468" t="s">
        <v>13</v>
      </c>
      <c r="E468" t="s">
        <v>14</v>
      </c>
      <c r="F468">
        <v>14</v>
      </c>
      <c r="G468" t="s">
        <v>364</v>
      </c>
      <c r="H468">
        <v>24.58</v>
      </c>
      <c r="I468" s="1">
        <v>1179.8399999999999</v>
      </c>
      <c r="J468" t="s">
        <v>4159</v>
      </c>
      <c r="K468" t="s">
        <v>913</v>
      </c>
      <c r="L468" s="14">
        <v>0.75</v>
      </c>
      <c r="M468" s="14">
        <v>0.4</v>
      </c>
      <c r="N468" s="1">
        <v>294.96000000000004</v>
      </c>
      <c r="O468" s="1">
        <v>707.904</v>
      </c>
    </row>
    <row r="469" spans="1:15" x14ac:dyDescent="0.3">
      <c r="A469" t="s">
        <v>916</v>
      </c>
      <c r="B469" t="s">
        <v>917</v>
      </c>
      <c r="C469">
        <v>52</v>
      </c>
      <c r="D469" t="s">
        <v>13</v>
      </c>
      <c r="E469" t="s">
        <v>14</v>
      </c>
      <c r="F469">
        <v>36</v>
      </c>
      <c r="G469" t="s">
        <v>48</v>
      </c>
      <c r="H469">
        <v>5979.33</v>
      </c>
      <c r="I469" s="1">
        <v>310925.15999999997</v>
      </c>
      <c r="J469" t="s">
        <v>4159</v>
      </c>
      <c r="K469" t="s">
        <v>918</v>
      </c>
      <c r="L469" s="14">
        <v>0.75</v>
      </c>
      <c r="M469" s="14">
        <v>0.4</v>
      </c>
      <c r="N469" s="1">
        <v>77731.289999999979</v>
      </c>
      <c r="O469" s="1">
        <v>186555.09599999996</v>
      </c>
    </row>
    <row r="470" spans="1:15" x14ac:dyDescent="0.3">
      <c r="A470" t="s">
        <v>919</v>
      </c>
      <c r="B470" t="s">
        <v>920</v>
      </c>
      <c r="C470">
        <v>50</v>
      </c>
      <c r="D470" t="s">
        <v>13</v>
      </c>
      <c r="E470" t="s">
        <v>14</v>
      </c>
      <c r="F470">
        <v>16</v>
      </c>
      <c r="G470" t="s">
        <v>107</v>
      </c>
      <c r="H470">
        <v>6307.16</v>
      </c>
      <c r="I470" s="1">
        <v>315358</v>
      </c>
      <c r="J470" t="s">
        <v>4159</v>
      </c>
      <c r="K470" t="s">
        <v>918</v>
      </c>
      <c r="L470" s="14">
        <v>0.75</v>
      </c>
      <c r="M470" s="14">
        <v>0.4</v>
      </c>
      <c r="N470" s="1">
        <v>78839.5</v>
      </c>
      <c r="O470" s="1">
        <v>189214.8</v>
      </c>
    </row>
    <row r="471" spans="1:15" x14ac:dyDescent="0.3">
      <c r="A471" t="s">
        <v>921</v>
      </c>
      <c r="B471" t="s">
        <v>922</v>
      </c>
      <c r="C471">
        <v>3</v>
      </c>
      <c r="D471" t="s">
        <v>13</v>
      </c>
      <c r="E471" t="s">
        <v>14</v>
      </c>
      <c r="F471">
        <v>7</v>
      </c>
      <c r="G471" t="s">
        <v>31</v>
      </c>
      <c r="H471">
        <v>6038.69</v>
      </c>
      <c r="I471" s="1">
        <v>18116.07</v>
      </c>
      <c r="J471" t="s">
        <v>4159</v>
      </c>
      <c r="K471" t="s">
        <v>918</v>
      </c>
      <c r="L471" s="14">
        <v>0.75</v>
      </c>
      <c r="M471" s="14">
        <v>0.4</v>
      </c>
      <c r="N471" s="1">
        <v>4529.0174999999999</v>
      </c>
      <c r="O471" s="1">
        <v>10869.642</v>
      </c>
    </row>
    <row r="472" spans="1:15" x14ac:dyDescent="0.3">
      <c r="A472" t="s">
        <v>921</v>
      </c>
      <c r="B472" t="s">
        <v>922</v>
      </c>
      <c r="C472">
        <v>211</v>
      </c>
      <c r="D472" t="s">
        <v>13</v>
      </c>
      <c r="E472" t="s">
        <v>14</v>
      </c>
      <c r="F472">
        <v>23</v>
      </c>
      <c r="G472" t="s">
        <v>458</v>
      </c>
      <c r="H472">
        <v>6038.69</v>
      </c>
      <c r="I472" s="1">
        <v>1274163.5899999999</v>
      </c>
      <c r="J472" t="s">
        <v>4159</v>
      </c>
      <c r="K472" t="s">
        <v>918</v>
      </c>
      <c r="L472" s="14">
        <v>0.75</v>
      </c>
      <c r="M472" s="14">
        <v>0.4</v>
      </c>
      <c r="N472" s="1">
        <v>318540.89749999996</v>
      </c>
      <c r="O472" s="1">
        <v>764498.15399999986</v>
      </c>
    </row>
    <row r="473" spans="1:15" x14ac:dyDescent="0.3">
      <c r="A473" t="s">
        <v>923</v>
      </c>
      <c r="B473" t="s">
        <v>924</v>
      </c>
      <c r="C473">
        <v>164</v>
      </c>
      <c r="D473" t="s">
        <v>13</v>
      </c>
      <c r="E473" t="s">
        <v>14</v>
      </c>
      <c r="F473">
        <v>1</v>
      </c>
      <c r="G473" t="s">
        <v>453</v>
      </c>
      <c r="H473">
        <v>6426.37</v>
      </c>
      <c r="I473" s="1">
        <v>1053924.68</v>
      </c>
      <c r="J473" t="s">
        <v>4159</v>
      </c>
      <c r="K473" t="s">
        <v>918</v>
      </c>
      <c r="L473" s="14">
        <v>0.75</v>
      </c>
      <c r="M473" s="14">
        <v>0.4</v>
      </c>
      <c r="N473" s="1">
        <v>263481.16999999993</v>
      </c>
      <c r="O473" s="1">
        <v>632354.80799999996</v>
      </c>
    </row>
    <row r="474" spans="1:15" x14ac:dyDescent="0.3">
      <c r="A474" t="s">
        <v>925</v>
      </c>
      <c r="B474" t="s">
        <v>926</v>
      </c>
      <c r="C474">
        <v>35</v>
      </c>
      <c r="D474" t="s">
        <v>13</v>
      </c>
      <c r="E474" t="s">
        <v>14</v>
      </c>
      <c r="F474">
        <v>16</v>
      </c>
      <c r="G474" t="s">
        <v>107</v>
      </c>
      <c r="H474">
        <v>6015.57</v>
      </c>
      <c r="I474" s="1">
        <v>210544.94999999998</v>
      </c>
      <c r="J474" t="s">
        <v>4159</v>
      </c>
      <c r="K474" t="s">
        <v>918</v>
      </c>
      <c r="L474" s="14">
        <v>0.75</v>
      </c>
      <c r="M474" s="14">
        <v>0.4</v>
      </c>
      <c r="N474" s="1">
        <v>52636.237499999988</v>
      </c>
      <c r="O474" s="1">
        <v>126326.96999999999</v>
      </c>
    </row>
    <row r="475" spans="1:15" x14ac:dyDescent="0.3">
      <c r="A475" t="s">
        <v>927</v>
      </c>
      <c r="B475" t="s">
        <v>928</v>
      </c>
      <c r="C475">
        <v>198</v>
      </c>
      <c r="D475" t="s">
        <v>13</v>
      </c>
      <c r="E475" t="s">
        <v>14</v>
      </c>
      <c r="F475">
        <v>3</v>
      </c>
      <c r="G475" t="s">
        <v>117</v>
      </c>
      <c r="H475">
        <v>4406.93</v>
      </c>
      <c r="I475" s="1">
        <v>872572.14</v>
      </c>
      <c r="J475" t="s">
        <v>4159</v>
      </c>
      <c r="K475" t="s">
        <v>918</v>
      </c>
      <c r="L475" s="14">
        <v>0.75</v>
      </c>
      <c r="M475" s="14">
        <v>0.4</v>
      </c>
      <c r="N475" s="1">
        <v>218143.03500000003</v>
      </c>
      <c r="O475" s="1">
        <v>523543.28399999999</v>
      </c>
    </row>
    <row r="476" spans="1:15" x14ac:dyDescent="0.3">
      <c r="A476" t="s">
        <v>929</v>
      </c>
      <c r="B476" t="s">
        <v>930</v>
      </c>
      <c r="C476">
        <v>90</v>
      </c>
      <c r="D476" t="s">
        <v>13</v>
      </c>
      <c r="E476" t="s">
        <v>14</v>
      </c>
      <c r="F476">
        <v>5</v>
      </c>
      <c r="G476" t="s">
        <v>26</v>
      </c>
      <c r="H476">
        <v>4624.25</v>
      </c>
      <c r="I476" s="1">
        <v>416182.5</v>
      </c>
      <c r="J476" t="s">
        <v>4159</v>
      </c>
      <c r="K476" t="s">
        <v>918</v>
      </c>
      <c r="L476" s="14">
        <v>0.75</v>
      </c>
      <c r="M476" s="14">
        <v>0.4</v>
      </c>
      <c r="N476" s="1">
        <v>104045.625</v>
      </c>
      <c r="O476" s="1">
        <v>249709.5</v>
      </c>
    </row>
    <row r="477" spans="1:15" x14ac:dyDescent="0.3">
      <c r="A477" t="s">
        <v>931</v>
      </c>
      <c r="B477" t="s">
        <v>932</v>
      </c>
      <c r="C477">
        <v>184</v>
      </c>
      <c r="D477" t="s">
        <v>13</v>
      </c>
      <c r="E477" t="s">
        <v>14</v>
      </c>
      <c r="F477">
        <v>5</v>
      </c>
      <c r="G477" t="s">
        <v>26</v>
      </c>
      <c r="H477">
        <v>4409.71</v>
      </c>
      <c r="I477" s="1">
        <v>811386.64</v>
      </c>
      <c r="J477" t="s">
        <v>4159</v>
      </c>
      <c r="K477" t="s">
        <v>918</v>
      </c>
      <c r="L477" s="14">
        <v>0.75</v>
      </c>
      <c r="M477" s="14">
        <v>0.4</v>
      </c>
      <c r="N477" s="1">
        <v>202846.66000000003</v>
      </c>
      <c r="O477" s="1">
        <v>486831.984</v>
      </c>
    </row>
    <row r="478" spans="1:15" x14ac:dyDescent="0.3">
      <c r="A478" t="s">
        <v>933</v>
      </c>
      <c r="B478" t="s">
        <v>934</v>
      </c>
      <c r="C478">
        <v>115</v>
      </c>
      <c r="D478" t="s">
        <v>13</v>
      </c>
      <c r="E478" t="s">
        <v>14</v>
      </c>
      <c r="F478">
        <v>1</v>
      </c>
      <c r="G478" t="s">
        <v>453</v>
      </c>
      <c r="H478">
        <v>4577.6400000000003</v>
      </c>
      <c r="I478" s="1">
        <v>526428.60000000009</v>
      </c>
      <c r="J478" t="s">
        <v>4159</v>
      </c>
      <c r="K478" t="s">
        <v>918</v>
      </c>
      <c r="L478" s="14">
        <v>0.75</v>
      </c>
      <c r="M478" s="14">
        <v>0.4</v>
      </c>
      <c r="N478" s="1">
        <v>131607.15000000002</v>
      </c>
      <c r="O478" s="1">
        <v>315857.16000000003</v>
      </c>
    </row>
    <row r="479" spans="1:15" x14ac:dyDescent="0.3">
      <c r="A479" t="s">
        <v>935</v>
      </c>
      <c r="B479" t="s">
        <v>936</v>
      </c>
      <c r="C479">
        <v>43</v>
      </c>
      <c r="D479" t="s">
        <v>13</v>
      </c>
      <c r="E479" t="s">
        <v>14</v>
      </c>
      <c r="F479">
        <v>7</v>
      </c>
      <c r="G479" t="s">
        <v>31</v>
      </c>
      <c r="H479">
        <v>4385.07</v>
      </c>
      <c r="I479" s="1">
        <v>188558.00999999998</v>
      </c>
      <c r="J479" t="s">
        <v>13986</v>
      </c>
      <c r="K479" t="s">
        <v>918</v>
      </c>
      <c r="L479" s="14">
        <v>0.75</v>
      </c>
      <c r="M479" s="14">
        <v>0.4</v>
      </c>
      <c r="N479" s="1">
        <v>47139.502500000002</v>
      </c>
      <c r="O479" s="1">
        <v>113134.80599999998</v>
      </c>
    </row>
    <row r="480" spans="1:15" x14ac:dyDescent="0.3">
      <c r="A480" t="s">
        <v>937</v>
      </c>
      <c r="B480" t="s">
        <v>938</v>
      </c>
      <c r="C480">
        <v>44</v>
      </c>
      <c r="D480" t="s">
        <v>13</v>
      </c>
      <c r="E480" t="s">
        <v>14</v>
      </c>
      <c r="F480">
        <v>5</v>
      </c>
      <c r="G480" t="s">
        <v>26</v>
      </c>
      <c r="H480">
        <v>4665.4799999999996</v>
      </c>
      <c r="I480" s="1">
        <v>205281.12</v>
      </c>
      <c r="J480" t="s">
        <v>4159</v>
      </c>
      <c r="K480" t="s">
        <v>918</v>
      </c>
      <c r="L480" s="14">
        <v>0.75</v>
      </c>
      <c r="M480" s="14">
        <v>0.4</v>
      </c>
      <c r="N480" s="1">
        <v>51320.28</v>
      </c>
      <c r="O480" s="1">
        <v>123168.67199999999</v>
      </c>
    </row>
    <row r="481" spans="1:15" x14ac:dyDescent="0.3">
      <c r="A481" t="s">
        <v>939</v>
      </c>
      <c r="B481" t="s">
        <v>940</v>
      </c>
      <c r="C481">
        <v>102</v>
      </c>
      <c r="D481" t="s">
        <v>13</v>
      </c>
      <c r="E481" t="s">
        <v>14</v>
      </c>
      <c r="F481">
        <v>23</v>
      </c>
      <c r="G481" t="s">
        <v>458</v>
      </c>
      <c r="H481">
        <v>4538.49</v>
      </c>
      <c r="I481" s="1">
        <v>462925.98</v>
      </c>
      <c r="J481" t="s">
        <v>13985</v>
      </c>
      <c r="K481" t="s">
        <v>918</v>
      </c>
      <c r="L481" s="14">
        <v>0.75</v>
      </c>
      <c r="M481" s="14">
        <v>0.4</v>
      </c>
      <c r="N481" s="1">
        <v>115731.495</v>
      </c>
      <c r="O481" s="1">
        <v>277755.58799999999</v>
      </c>
    </row>
    <row r="482" spans="1:15" x14ac:dyDescent="0.3">
      <c r="A482" t="s">
        <v>939</v>
      </c>
      <c r="B482" t="s">
        <v>940</v>
      </c>
      <c r="C482">
        <v>8</v>
      </c>
      <c r="D482" t="s">
        <v>13</v>
      </c>
      <c r="E482" t="s">
        <v>14</v>
      </c>
      <c r="F482">
        <v>36</v>
      </c>
      <c r="G482" t="s">
        <v>48</v>
      </c>
      <c r="H482">
        <v>4538.49</v>
      </c>
      <c r="I482" s="1">
        <v>36307.919999999998</v>
      </c>
      <c r="J482" t="s">
        <v>13985</v>
      </c>
      <c r="K482" t="s">
        <v>918</v>
      </c>
      <c r="L482" s="14">
        <v>0.75</v>
      </c>
      <c r="M482" s="14">
        <v>0.4</v>
      </c>
      <c r="N482" s="1">
        <v>9076.98</v>
      </c>
      <c r="O482" s="1">
        <v>21784.752</v>
      </c>
    </row>
    <row r="483" spans="1:15" x14ac:dyDescent="0.3">
      <c r="A483" t="s">
        <v>939</v>
      </c>
      <c r="B483" t="s">
        <v>940</v>
      </c>
      <c r="C483">
        <v>45</v>
      </c>
      <c r="D483" t="s">
        <v>13</v>
      </c>
      <c r="E483" t="s">
        <v>14</v>
      </c>
      <c r="F483">
        <v>37</v>
      </c>
      <c r="G483" t="s">
        <v>142</v>
      </c>
      <c r="H483">
        <v>4538.49</v>
      </c>
      <c r="I483" s="1">
        <v>204232.05</v>
      </c>
      <c r="J483" t="s">
        <v>13985</v>
      </c>
      <c r="K483" t="s">
        <v>918</v>
      </c>
      <c r="L483" s="14">
        <v>0.75</v>
      </c>
      <c r="M483" s="14">
        <v>0.4</v>
      </c>
      <c r="N483" s="1">
        <v>51058.012500000012</v>
      </c>
      <c r="O483" s="1">
        <v>122539.22999999998</v>
      </c>
    </row>
    <row r="484" spans="1:15" x14ac:dyDescent="0.3">
      <c r="A484" t="s">
        <v>941</v>
      </c>
      <c r="B484" t="s">
        <v>942</v>
      </c>
      <c r="C484">
        <v>93</v>
      </c>
      <c r="D484" t="s">
        <v>13</v>
      </c>
      <c r="E484" t="s">
        <v>14</v>
      </c>
      <c r="F484">
        <v>15</v>
      </c>
      <c r="G484" t="s">
        <v>62</v>
      </c>
      <c r="H484">
        <v>4806.25</v>
      </c>
      <c r="I484" s="1">
        <v>446981.25</v>
      </c>
      <c r="J484" t="s">
        <v>4159</v>
      </c>
      <c r="K484" t="s">
        <v>918</v>
      </c>
      <c r="L484" s="14">
        <v>0.75</v>
      </c>
      <c r="M484" s="14">
        <v>0.4</v>
      </c>
      <c r="N484" s="1">
        <v>111745.3125</v>
      </c>
      <c r="O484" s="1">
        <v>268188.75</v>
      </c>
    </row>
    <row r="485" spans="1:15" x14ac:dyDescent="0.3">
      <c r="A485" t="s">
        <v>943</v>
      </c>
      <c r="B485" t="s">
        <v>944</v>
      </c>
      <c r="C485">
        <v>61</v>
      </c>
      <c r="D485" t="s">
        <v>13</v>
      </c>
      <c r="E485" t="s">
        <v>14</v>
      </c>
      <c r="F485">
        <v>10</v>
      </c>
      <c r="G485" t="s">
        <v>45</v>
      </c>
      <c r="H485">
        <v>4730.07</v>
      </c>
      <c r="I485" s="1">
        <v>288534.26999999996</v>
      </c>
      <c r="J485" t="s">
        <v>13984</v>
      </c>
      <c r="K485" t="s">
        <v>918</v>
      </c>
      <c r="L485" s="14">
        <v>0.75</v>
      </c>
      <c r="M485" s="14">
        <v>0.4</v>
      </c>
      <c r="N485" s="1">
        <v>72133.567500000005</v>
      </c>
      <c r="O485" s="1">
        <v>173120.56199999998</v>
      </c>
    </row>
    <row r="486" spans="1:15" x14ac:dyDescent="0.3">
      <c r="A486" t="s">
        <v>945</v>
      </c>
      <c r="B486" t="s">
        <v>946</v>
      </c>
      <c r="C486">
        <v>46</v>
      </c>
      <c r="D486" t="s">
        <v>13</v>
      </c>
      <c r="E486" t="s">
        <v>14</v>
      </c>
      <c r="F486">
        <v>6</v>
      </c>
      <c r="G486" t="s">
        <v>23</v>
      </c>
      <c r="H486">
        <v>4998.01</v>
      </c>
      <c r="I486" s="1">
        <v>229908.46000000002</v>
      </c>
      <c r="J486" t="s">
        <v>4159</v>
      </c>
      <c r="K486" t="s">
        <v>918</v>
      </c>
      <c r="L486" s="14">
        <v>0.75</v>
      </c>
      <c r="M486" s="14">
        <v>0.4</v>
      </c>
      <c r="N486" s="1">
        <v>57477.114999999991</v>
      </c>
      <c r="O486" s="1">
        <v>137945.076</v>
      </c>
    </row>
    <row r="487" spans="1:15" x14ac:dyDescent="0.3">
      <c r="A487" t="s">
        <v>947</v>
      </c>
      <c r="B487" t="s">
        <v>948</v>
      </c>
      <c r="C487">
        <v>13</v>
      </c>
      <c r="D487" t="s">
        <v>13</v>
      </c>
      <c r="E487" t="s">
        <v>14</v>
      </c>
      <c r="F487">
        <v>7</v>
      </c>
      <c r="G487" t="s">
        <v>31</v>
      </c>
      <c r="H487">
        <v>4722.6099999999997</v>
      </c>
      <c r="I487" s="1">
        <v>61393.929999999993</v>
      </c>
      <c r="J487" t="s">
        <v>13985</v>
      </c>
      <c r="K487" t="s">
        <v>918</v>
      </c>
      <c r="L487" s="14">
        <v>0.75</v>
      </c>
      <c r="M487" s="14">
        <v>0.4</v>
      </c>
      <c r="N487" s="1">
        <v>15348.482499999998</v>
      </c>
      <c r="O487" s="1">
        <v>36836.357999999993</v>
      </c>
    </row>
    <row r="488" spans="1:15" x14ac:dyDescent="0.3">
      <c r="A488" t="s">
        <v>947</v>
      </c>
      <c r="B488" t="s">
        <v>948</v>
      </c>
      <c r="C488">
        <v>100</v>
      </c>
      <c r="D488" t="s">
        <v>13</v>
      </c>
      <c r="E488" t="s">
        <v>14</v>
      </c>
      <c r="F488">
        <v>21</v>
      </c>
      <c r="G488" t="s">
        <v>237</v>
      </c>
      <c r="H488">
        <v>4722.6099999999997</v>
      </c>
      <c r="I488" s="1">
        <v>472260.99999999994</v>
      </c>
      <c r="J488" t="s">
        <v>13985</v>
      </c>
      <c r="K488" t="s">
        <v>918</v>
      </c>
      <c r="L488" s="14">
        <v>0.75</v>
      </c>
      <c r="M488" s="14">
        <v>0.4</v>
      </c>
      <c r="N488" s="1">
        <v>118065.25</v>
      </c>
      <c r="O488" s="1">
        <v>283356.59999999998</v>
      </c>
    </row>
    <row r="489" spans="1:15" x14ac:dyDescent="0.3">
      <c r="A489" t="s">
        <v>949</v>
      </c>
      <c r="B489" t="s">
        <v>950</v>
      </c>
      <c r="C489">
        <v>46</v>
      </c>
      <c r="D489" t="s">
        <v>13</v>
      </c>
      <c r="E489" t="s">
        <v>14</v>
      </c>
      <c r="F489">
        <v>37</v>
      </c>
      <c r="G489" t="s">
        <v>142</v>
      </c>
      <c r="H489">
        <v>4969.03</v>
      </c>
      <c r="I489" s="1">
        <v>228575.37999999998</v>
      </c>
      <c r="J489" t="s">
        <v>4159</v>
      </c>
      <c r="K489" t="s">
        <v>918</v>
      </c>
      <c r="L489" s="14">
        <v>0.75</v>
      </c>
      <c r="M489" s="14">
        <v>0.4</v>
      </c>
      <c r="N489" s="1">
        <v>57143.845000000001</v>
      </c>
      <c r="O489" s="1">
        <v>137145.22799999997</v>
      </c>
    </row>
    <row r="490" spans="1:15" x14ac:dyDescent="0.3">
      <c r="A490" t="s">
        <v>951</v>
      </c>
      <c r="B490" t="s">
        <v>952</v>
      </c>
      <c r="C490">
        <v>50</v>
      </c>
      <c r="D490" t="s">
        <v>13</v>
      </c>
      <c r="E490" t="s">
        <v>14</v>
      </c>
      <c r="F490">
        <v>16</v>
      </c>
      <c r="G490" t="s">
        <v>107</v>
      </c>
      <c r="H490">
        <v>7380.78</v>
      </c>
      <c r="I490" s="1">
        <v>369039</v>
      </c>
      <c r="J490" t="s">
        <v>4159</v>
      </c>
      <c r="K490" t="s">
        <v>918</v>
      </c>
      <c r="L490" s="14">
        <v>0.75</v>
      </c>
      <c r="M490" s="14">
        <v>0.4</v>
      </c>
      <c r="N490" s="1">
        <v>92259.75</v>
      </c>
      <c r="O490" s="1">
        <v>221423.4</v>
      </c>
    </row>
    <row r="491" spans="1:15" x14ac:dyDescent="0.3">
      <c r="A491" t="s">
        <v>953</v>
      </c>
      <c r="B491" t="s">
        <v>954</v>
      </c>
      <c r="C491">
        <v>99</v>
      </c>
      <c r="D491" t="s">
        <v>13</v>
      </c>
      <c r="E491" t="s">
        <v>14</v>
      </c>
      <c r="F491">
        <v>12</v>
      </c>
      <c r="G491" t="s">
        <v>34</v>
      </c>
      <c r="H491">
        <v>7271.63</v>
      </c>
      <c r="I491" s="1">
        <v>719891.37</v>
      </c>
      <c r="J491" t="s">
        <v>4159</v>
      </c>
      <c r="K491" t="s">
        <v>918</v>
      </c>
      <c r="L491" s="14">
        <v>0.75</v>
      </c>
      <c r="M491" s="14">
        <v>0.4</v>
      </c>
      <c r="N491" s="1">
        <v>179972.84250000003</v>
      </c>
      <c r="O491" s="1">
        <v>431934.82199999999</v>
      </c>
    </row>
    <row r="492" spans="1:15" x14ac:dyDescent="0.3">
      <c r="A492" t="s">
        <v>955</v>
      </c>
      <c r="B492" t="s">
        <v>956</v>
      </c>
      <c r="C492">
        <v>98</v>
      </c>
      <c r="D492" t="s">
        <v>13</v>
      </c>
      <c r="E492" t="s">
        <v>14</v>
      </c>
      <c r="F492">
        <v>13</v>
      </c>
      <c r="G492" t="s">
        <v>110</v>
      </c>
      <c r="H492">
        <v>7457.06</v>
      </c>
      <c r="I492" s="1">
        <v>730791.88</v>
      </c>
      <c r="J492" t="s">
        <v>4159</v>
      </c>
      <c r="K492" t="s">
        <v>918</v>
      </c>
      <c r="L492" s="14">
        <v>0.75</v>
      </c>
      <c r="M492" s="14">
        <v>0.4</v>
      </c>
      <c r="N492" s="1">
        <v>182697.96999999997</v>
      </c>
      <c r="O492" s="1">
        <v>438475.12799999997</v>
      </c>
    </row>
    <row r="493" spans="1:15" x14ac:dyDescent="0.3">
      <c r="A493" t="s">
        <v>957</v>
      </c>
      <c r="B493" t="s">
        <v>958</v>
      </c>
      <c r="C493">
        <v>2</v>
      </c>
      <c r="D493" t="s">
        <v>13</v>
      </c>
      <c r="E493" t="s">
        <v>14</v>
      </c>
      <c r="F493">
        <v>7</v>
      </c>
      <c r="G493" t="s">
        <v>31</v>
      </c>
      <c r="H493">
        <v>6105.2</v>
      </c>
      <c r="I493" s="1">
        <v>12210.4</v>
      </c>
      <c r="J493" t="s">
        <v>4159</v>
      </c>
      <c r="K493" t="s">
        <v>918</v>
      </c>
      <c r="L493" s="14">
        <v>0.75</v>
      </c>
      <c r="M493" s="14">
        <v>0.4</v>
      </c>
      <c r="N493" s="1">
        <v>3052.6000000000004</v>
      </c>
      <c r="O493" s="1">
        <v>7326.24</v>
      </c>
    </row>
    <row r="494" spans="1:15" x14ac:dyDescent="0.3">
      <c r="A494" t="s">
        <v>959</v>
      </c>
      <c r="B494" t="s">
        <v>960</v>
      </c>
      <c r="C494">
        <v>24</v>
      </c>
      <c r="D494" t="s">
        <v>13</v>
      </c>
      <c r="E494" t="s">
        <v>14</v>
      </c>
      <c r="F494">
        <v>11</v>
      </c>
      <c r="G494" t="s">
        <v>55</v>
      </c>
      <c r="H494">
        <v>5212.4399999999996</v>
      </c>
      <c r="I494" s="1">
        <v>125098.56</v>
      </c>
      <c r="J494" t="s">
        <v>4159</v>
      </c>
      <c r="K494" t="s">
        <v>918</v>
      </c>
      <c r="L494" s="14">
        <v>0.75</v>
      </c>
      <c r="M494" s="14">
        <v>0.4</v>
      </c>
      <c r="N494" s="1">
        <v>31274.639999999999</v>
      </c>
      <c r="O494" s="1">
        <v>75059.135999999999</v>
      </c>
    </row>
    <row r="495" spans="1:15" x14ac:dyDescent="0.3">
      <c r="A495" t="s">
        <v>959</v>
      </c>
      <c r="B495" t="s">
        <v>960</v>
      </c>
      <c r="C495">
        <v>25</v>
      </c>
      <c r="D495" t="s">
        <v>13</v>
      </c>
      <c r="E495" t="s">
        <v>14</v>
      </c>
      <c r="F495">
        <v>12</v>
      </c>
      <c r="G495" t="s">
        <v>34</v>
      </c>
      <c r="H495">
        <v>5212.4399999999996</v>
      </c>
      <c r="I495" s="1">
        <v>130310.99999999999</v>
      </c>
      <c r="J495" t="s">
        <v>4159</v>
      </c>
      <c r="K495" t="s">
        <v>918</v>
      </c>
      <c r="L495" s="14">
        <v>0.75</v>
      </c>
      <c r="M495" s="14">
        <v>0.4</v>
      </c>
      <c r="N495" s="1">
        <v>32577.75</v>
      </c>
      <c r="O495" s="1">
        <v>78186.599999999991</v>
      </c>
    </row>
    <row r="496" spans="1:15" x14ac:dyDescent="0.3">
      <c r="A496" t="s">
        <v>961</v>
      </c>
      <c r="B496" t="s">
        <v>962</v>
      </c>
      <c r="C496">
        <v>98</v>
      </c>
      <c r="D496" t="s">
        <v>13</v>
      </c>
      <c r="E496" t="s">
        <v>14</v>
      </c>
      <c r="F496">
        <v>21</v>
      </c>
      <c r="G496" t="s">
        <v>237</v>
      </c>
      <c r="H496">
        <v>5238.9399999999996</v>
      </c>
      <c r="I496" s="1">
        <v>513416.11999999994</v>
      </c>
      <c r="J496" t="s">
        <v>4159</v>
      </c>
      <c r="K496" t="s">
        <v>918</v>
      </c>
      <c r="L496" s="14">
        <v>0.75</v>
      </c>
      <c r="M496" s="14">
        <v>0.4</v>
      </c>
      <c r="N496" s="1">
        <v>128354.02999999997</v>
      </c>
      <c r="O496" s="1">
        <v>308049.67199999996</v>
      </c>
    </row>
    <row r="497" spans="1:15" x14ac:dyDescent="0.3">
      <c r="A497" t="s">
        <v>963</v>
      </c>
      <c r="B497" t="s">
        <v>964</v>
      </c>
      <c r="C497">
        <v>50</v>
      </c>
      <c r="D497" t="s">
        <v>13</v>
      </c>
      <c r="E497" t="s">
        <v>14</v>
      </c>
      <c r="F497">
        <v>35</v>
      </c>
      <c r="G497" t="s">
        <v>129</v>
      </c>
      <c r="H497">
        <v>5548.32</v>
      </c>
      <c r="I497" s="1">
        <v>277416</v>
      </c>
      <c r="J497" t="s">
        <v>4159</v>
      </c>
      <c r="K497" t="s">
        <v>918</v>
      </c>
      <c r="L497" s="14">
        <v>0.75</v>
      </c>
      <c r="M497" s="14">
        <v>0.4</v>
      </c>
      <c r="N497" s="1">
        <v>69354</v>
      </c>
      <c r="O497" s="1">
        <v>166449.59999999998</v>
      </c>
    </row>
    <row r="498" spans="1:15" x14ac:dyDescent="0.3">
      <c r="A498" t="s">
        <v>965</v>
      </c>
      <c r="B498" t="s">
        <v>966</v>
      </c>
      <c r="C498">
        <v>84</v>
      </c>
      <c r="D498" t="s">
        <v>13</v>
      </c>
      <c r="E498" t="s">
        <v>14</v>
      </c>
      <c r="F498">
        <v>8</v>
      </c>
      <c r="G498" t="s">
        <v>15</v>
      </c>
      <c r="H498">
        <v>5419.84</v>
      </c>
      <c r="I498" s="1">
        <v>455266.56</v>
      </c>
      <c r="J498" t="s">
        <v>4159</v>
      </c>
      <c r="K498" t="s">
        <v>918</v>
      </c>
      <c r="L498" s="14">
        <v>0.75</v>
      </c>
      <c r="M498" s="14">
        <v>0.4</v>
      </c>
      <c r="N498" s="1">
        <v>113816.64000000001</v>
      </c>
      <c r="O498" s="1">
        <v>273159.93599999999</v>
      </c>
    </row>
    <row r="499" spans="1:15" x14ac:dyDescent="0.3">
      <c r="A499" t="s">
        <v>967</v>
      </c>
      <c r="B499" t="s">
        <v>968</v>
      </c>
      <c r="C499">
        <v>14</v>
      </c>
      <c r="D499" t="s">
        <v>13</v>
      </c>
      <c r="E499" t="s">
        <v>14</v>
      </c>
      <c r="F499">
        <v>11</v>
      </c>
      <c r="G499" t="s">
        <v>55</v>
      </c>
      <c r="H499">
        <v>5675.97</v>
      </c>
      <c r="I499" s="1">
        <v>79463.58</v>
      </c>
      <c r="J499" t="s">
        <v>4159</v>
      </c>
      <c r="K499" t="s">
        <v>918</v>
      </c>
      <c r="L499" s="14">
        <v>0.75</v>
      </c>
      <c r="M499" s="14">
        <v>0.4</v>
      </c>
      <c r="N499" s="1">
        <v>19865.895000000004</v>
      </c>
      <c r="O499" s="1">
        <v>47678.148000000001</v>
      </c>
    </row>
    <row r="500" spans="1:15" x14ac:dyDescent="0.3">
      <c r="A500" t="s">
        <v>967</v>
      </c>
      <c r="B500" t="s">
        <v>968</v>
      </c>
      <c r="C500">
        <v>36</v>
      </c>
      <c r="D500" t="s">
        <v>13</v>
      </c>
      <c r="E500" t="s">
        <v>14</v>
      </c>
      <c r="F500">
        <v>14</v>
      </c>
      <c r="G500" t="s">
        <v>364</v>
      </c>
      <c r="H500">
        <v>5675.97</v>
      </c>
      <c r="I500" s="1">
        <v>204334.92</v>
      </c>
      <c r="J500" t="s">
        <v>4159</v>
      </c>
      <c r="K500" t="s">
        <v>918</v>
      </c>
      <c r="L500" s="14">
        <v>0.75</v>
      </c>
      <c r="M500" s="14">
        <v>0.4</v>
      </c>
      <c r="N500" s="1">
        <v>51083.73000000001</v>
      </c>
      <c r="O500" s="1">
        <v>122600.952</v>
      </c>
    </row>
    <row r="501" spans="1:15" x14ac:dyDescent="0.3">
      <c r="A501" t="s">
        <v>969</v>
      </c>
      <c r="B501" t="s">
        <v>970</v>
      </c>
      <c r="C501">
        <v>41</v>
      </c>
      <c r="D501" t="s">
        <v>13</v>
      </c>
      <c r="E501" t="s">
        <v>14</v>
      </c>
      <c r="F501">
        <v>16</v>
      </c>
      <c r="G501" t="s">
        <v>107</v>
      </c>
      <c r="H501">
        <v>5642.42</v>
      </c>
      <c r="I501" s="1">
        <v>231339.22</v>
      </c>
      <c r="J501" t="s">
        <v>4159</v>
      </c>
      <c r="K501" t="s">
        <v>918</v>
      </c>
      <c r="L501" s="14">
        <v>0.75</v>
      </c>
      <c r="M501" s="14">
        <v>0.4</v>
      </c>
      <c r="N501" s="1">
        <v>57834.804999999993</v>
      </c>
      <c r="O501" s="1">
        <v>138803.53200000001</v>
      </c>
    </row>
    <row r="502" spans="1:15" x14ac:dyDescent="0.3">
      <c r="A502" t="s">
        <v>969</v>
      </c>
      <c r="B502" t="s">
        <v>970</v>
      </c>
      <c r="C502">
        <v>47</v>
      </c>
      <c r="D502" t="s">
        <v>13</v>
      </c>
      <c r="E502" t="s">
        <v>14</v>
      </c>
      <c r="F502">
        <v>36</v>
      </c>
      <c r="G502" t="s">
        <v>48</v>
      </c>
      <c r="H502">
        <v>5642.42</v>
      </c>
      <c r="I502" s="1">
        <v>265193.74</v>
      </c>
      <c r="J502" t="s">
        <v>4159</v>
      </c>
      <c r="K502" t="s">
        <v>918</v>
      </c>
      <c r="L502" s="14">
        <v>0.75</v>
      </c>
      <c r="M502" s="14">
        <v>0.4</v>
      </c>
      <c r="N502" s="1">
        <v>66298.434999999998</v>
      </c>
      <c r="O502" s="1">
        <v>159116.24400000001</v>
      </c>
    </row>
    <row r="503" spans="1:15" x14ac:dyDescent="0.3">
      <c r="A503" t="s">
        <v>971</v>
      </c>
      <c r="B503" t="s">
        <v>972</v>
      </c>
      <c r="C503">
        <v>49</v>
      </c>
      <c r="D503" t="s">
        <v>13</v>
      </c>
      <c r="E503" t="s">
        <v>14</v>
      </c>
      <c r="F503">
        <v>37</v>
      </c>
      <c r="G503" t="s">
        <v>142</v>
      </c>
      <c r="H503">
        <v>6009.61</v>
      </c>
      <c r="I503" s="1">
        <v>294470.88999999996</v>
      </c>
      <c r="J503" t="s">
        <v>4159</v>
      </c>
      <c r="K503" t="s">
        <v>918</v>
      </c>
      <c r="L503" s="14">
        <v>0.75</v>
      </c>
      <c r="M503" s="14">
        <v>0.4</v>
      </c>
      <c r="N503" s="1">
        <v>73617.722499999974</v>
      </c>
      <c r="O503" s="1">
        <v>176682.53399999999</v>
      </c>
    </row>
    <row r="504" spans="1:15" x14ac:dyDescent="0.3">
      <c r="A504" t="s">
        <v>973</v>
      </c>
      <c r="B504" t="s">
        <v>974</v>
      </c>
      <c r="C504">
        <v>79</v>
      </c>
      <c r="D504" t="s">
        <v>13</v>
      </c>
      <c r="E504" t="s">
        <v>14</v>
      </c>
      <c r="F504">
        <v>10</v>
      </c>
      <c r="G504" t="s">
        <v>45</v>
      </c>
      <c r="H504">
        <v>5690.03</v>
      </c>
      <c r="I504" s="1">
        <v>449512.37</v>
      </c>
      <c r="J504" t="s">
        <v>4159</v>
      </c>
      <c r="K504" t="s">
        <v>918</v>
      </c>
      <c r="L504" s="14">
        <v>0.75</v>
      </c>
      <c r="M504" s="14">
        <v>0.4</v>
      </c>
      <c r="N504" s="1">
        <v>112378.09250000003</v>
      </c>
      <c r="O504" s="1">
        <v>269707.42200000002</v>
      </c>
    </row>
    <row r="505" spans="1:15" x14ac:dyDescent="0.3">
      <c r="A505" t="s">
        <v>975</v>
      </c>
      <c r="B505" t="s">
        <v>976</v>
      </c>
      <c r="C505">
        <v>99</v>
      </c>
      <c r="D505" t="s">
        <v>13</v>
      </c>
      <c r="E505" t="s">
        <v>14</v>
      </c>
      <c r="F505">
        <v>7</v>
      </c>
      <c r="G505" t="s">
        <v>31</v>
      </c>
      <c r="H505">
        <v>5933.87</v>
      </c>
      <c r="I505" s="1">
        <v>587453.13</v>
      </c>
      <c r="J505" t="s">
        <v>4159</v>
      </c>
      <c r="K505" t="s">
        <v>918</v>
      </c>
      <c r="L505" s="14">
        <v>0.75</v>
      </c>
      <c r="M505" s="14">
        <v>0.4</v>
      </c>
      <c r="N505" s="1">
        <v>146863.28249999997</v>
      </c>
      <c r="O505" s="1">
        <v>352471.87800000003</v>
      </c>
    </row>
    <row r="506" spans="1:15" x14ac:dyDescent="0.3">
      <c r="A506" t="s">
        <v>977</v>
      </c>
      <c r="B506" t="s">
        <v>978</v>
      </c>
      <c r="C506">
        <v>108</v>
      </c>
      <c r="D506" t="s">
        <v>13</v>
      </c>
      <c r="E506" t="s">
        <v>14</v>
      </c>
      <c r="F506">
        <v>2</v>
      </c>
      <c r="G506" t="s">
        <v>19</v>
      </c>
      <c r="H506">
        <v>4964.13</v>
      </c>
      <c r="I506" s="1">
        <v>536126.04</v>
      </c>
      <c r="J506" t="s">
        <v>13985</v>
      </c>
      <c r="K506" t="s">
        <v>918</v>
      </c>
      <c r="L506" s="14">
        <v>0.75</v>
      </c>
      <c r="M506" s="14">
        <v>0.4</v>
      </c>
      <c r="N506" s="1">
        <v>134031.51</v>
      </c>
      <c r="O506" s="1">
        <v>321675.62400000001</v>
      </c>
    </row>
    <row r="507" spans="1:15" x14ac:dyDescent="0.3">
      <c r="A507" t="s">
        <v>977</v>
      </c>
      <c r="B507" t="s">
        <v>978</v>
      </c>
      <c r="C507">
        <v>24</v>
      </c>
      <c r="D507" t="s">
        <v>13</v>
      </c>
      <c r="E507" t="s">
        <v>14</v>
      </c>
      <c r="F507">
        <v>12</v>
      </c>
      <c r="G507" t="s">
        <v>34</v>
      </c>
      <c r="H507">
        <v>4964.13</v>
      </c>
      <c r="I507" s="1">
        <v>119139.12</v>
      </c>
      <c r="J507" t="s">
        <v>13985</v>
      </c>
      <c r="K507" t="s">
        <v>918</v>
      </c>
      <c r="L507" s="14">
        <v>0.75</v>
      </c>
      <c r="M507" s="14">
        <v>0.4</v>
      </c>
      <c r="N507" s="1">
        <v>29784.78</v>
      </c>
      <c r="O507" s="1">
        <v>71483.471999999994</v>
      </c>
    </row>
    <row r="508" spans="1:15" x14ac:dyDescent="0.3">
      <c r="A508" t="s">
        <v>979</v>
      </c>
      <c r="B508" t="s">
        <v>980</v>
      </c>
      <c r="C508">
        <v>2</v>
      </c>
      <c r="D508" t="s">
        <v>13</v>
      </c>
      <c r="E508" t="s">
        <v>14</v>
      </c>
      <c r="F508">
        <v>12</v>
      </c>
      <c r="G508" t="s">
        <v>34</v>
      </c>
      <c r="H508">
        <v>4554.53</v>
      </c>
      <c r="I508" s="1">
        <v>9109.06</v>
      </c>
      <c r="J508" t="s">
        <v>4159</v>
      </c>
      <c r="K508" t="s">
        <v>918</v>
      </c>
      <c r="L508" s="14">
        <v>0.75</v>
      </c>
      <c r="M508" s="14">
        <v>0.4</v>
      </c>
      <c r="N508" s="1">
        <v>2277.2649999999994</v>
      </c>
      <c r="O508" s="1">
        <v>5465.4359999999997</v>
      </c>
    </row>
    <row r="509" spans="1:15" x14ac:dyDescent="0.3">
      <c r="A509" t="s">
        <v>981</v>
      </c>
      <c r="B509" t="s">
        <v>982</v>
      </c>
      <c r="C509">
        <v>3</v>
      </c>
      <c r="D509" t="s">
        <v>13</v>
      </c>
      <c r="E509" t="s">
        <v>14</v>
      </c>
      <c r="F509">
        <v>6</v>
      </c>
      <c r="G509" t="s">
        <v>23</v>
      </c>
      <c r="H509">
        <v>8843.64</v>
      </c>
      <c r="I509" s="1">
        <v>26530.92</v>
      </c>
      <c r="J509" t="s">
        <v>4159</v>
      </c>
      <c r="K509" t="s">
        <v>918</v>
      </c>
      <c r="L509" s="14">
        <v>0.75</v>
      </c>
      <c r="M509" s="14">
        <v>0.4</v>
      </c>
      <c r="N509" s="1">
        <v>6632.73</v>
      </c>
      <c r="O509" s="1">
        <v>15918.551999999998</v>
      </c>
    </row>
    <row r="510" spans="1:15" x14ac:dyDescent="0.3">
      <c r="A510" t="s">
        <v>983</v>
      </c>
      <c r="B510" t="s">
        <v>984</v>
      </c>
      <c r="C510">
        <v>139</v>
      </c>
      <c r="D510" t="s">
        <v>13</v>
      </c>
      <c r="E510" t="s">
        <v>14</v>
      </c>
      <c r="F510">
        <v>22</v>
      </c>
      <c r="G510" t="s">
        <v>417</v>
      </c>
      <c r="H510">
        <v>9380.48</v>
      </c>
      <c r="I510" s="1">
        <v>1303886.72</v>
      </c>
      <c r="J510" t="s">
        <v>13986</v>
      </c>
      <c r="K510" t="s">
        <v>918</v>
      </c>
      <c r="L510" s="14">
        <v>0.75</v>
      </c>
      <c r="M510" s="14">
        <v>0.4</v>
      </c>
      <c r="N510" s="1">
        <v>325971.67999999993</v>
      </c>
      <c r="O510" s="1">
        <v>782332.03199999989</v>
      </c>
    </row>
    <row r="511" spans="1:15" x14ac:dyDescent="0.3">
      <c r="A511" t="s">
        <v>985</v>
      </c>
      <c r="B511" t="s">
        <v>986</v>
      </c>
      <c r="C511">
        <v>11</v>
      </c>
      <c r="D511" t="s">
        <v>13</v>
      </c>
      <c r="E511" t="s">
        <v>14</v>
      </c>
      <c r="F511">
        <v>12</v>
      </c>
      <c r="G511" t="s">
        <v>34</v>
      </c>
      <c r="H511">
        <v>8770.41</v>
      </c>
      <c r="I511" s="1">
        <v>96474.51</v>
      </c>
      <c r="J511" t="s">
        <v>13984</v>
      </c>
      <c r="K511" t="s">
        <v>918</v>
      </c>
      <c r="L511" s="14">
        <v>0.75</v>
      </c>
      <c r="M511" s="14">
        <v>0.4</v>
      </c>
      <c r="N511" s="1">
        <v>24118.627500000002</v>
      </c>
      <c r="O511" s="1">
        <v>57884.705999999998</v>
      </c>
    </row>
    <row r="512" spans="1:15" x14ac:dyDescent="0.3">
      <c r="A512" t="s">
        <v>987</v>
      </c>
      <c r="B512" t="s">
        <v>988</v>
      </c>
      <c r="C512">
        <v>1</v>
      </c>
      <c r="D512" t="s">
        <v>13</v>
      </c>
      <c r="E512" t="s">
        <v>14</v>
      </c>
      <c r="F512">
        <v>12</v>
      </c>
      <c r="G512" t="s">
        <v>34</v>
      </c>
      <c r="H512">
        <v>10717.48</v>
      </c>
      <c r="I512" s="1">
        <v>10717.48</v>
      </c>
      <c r="J512" t="s">
        <v>4159</v>
      </c>
      <c r="K512" t="s">
        <v>918</v>
      </c>
      <c r="L512" s="14">
        <v>0.75</v>
      </c>
      <c r="M512" s="14">
        <v>0.4</v>
      </c>
      <c r="N512" s="1">
        <v>2679.37</v>
      </c>
      <c r="O512" s="1">
        <v>6430.4879999999994</v>
      </c>
    </row>
    <row r="513" spans="1:15" x14ac:dyDescent="0.3">
      <c r="A513" t="s">
        <v>989</v>
      </c>
      <c r="B513" t="s">
        <v>990</v>
      </c>
      <c r="C513">
        <v>2</v>
      </c>
      <c r="D513" t="s">
        <v>13</v>
      </c>
      <c r="E513" t="s">
        <v>14</v>
      </c>
      <c r="F513">
        <v>35</v>
      </c>
      <c r="G513" t="s">
        <v>129</v>
      </c>
      <c r="H513">
        <v>10212.74</v>
      </c>
      <c r="I513" s="1">
        <v>20425.48</v>
      </c>
      <c r="J513" t="s">
        <v>4159</v>
      </c>
      <c r="K513" t="s">
        <v>918</v>
      </c>
      <c r="L513" s="14">
        <v>0.75</v>
      </c>
      <c r="M513" s="14">
        <v>0.4</v>
      </c>
      <c r="N513" s="1">
        <v>5106.369999999999</v>
      </c>
      <c r="O513" s="1">
        <v>12255.288</v>
      </c>
    </row>
    <row r="514" spans="1:15" x14ac:dyDescent="0.3">
      <c r="A514" t="s">
        <v>991</v>
      </c>
      <c r="B514" t="s">
        <v>992</v>
      </c>
      <c r="C514">
        <v>54</v>
      </c>
      <c r="D514" t="s">
        <v>13</v>
      </c>
      <c r="E514" t="s">
        <v>14</v>
      </c>
      <c r="F514">
        <v>21</v>
      </c>
      <c r="G514" t="s">
        <v>237</v>
      </c>
      <c r="H514">
        <v>6526.76</v>
      </c>
      <c r="I514" s="1">
        <v>352445.04000000004</v>
      </c>
      <c r="J514" t="s">
        <v>13985</v>
      </c>
      <c r="K514" t="s">
        <v>918</v>
      </c>
      <c r="L514" s="14">
        <v>0.75</v>
      </c>
      <c r="M514" s="14">
        <v>0.4</v>
      </c>
      <c r="N514" s="1">
        <v>88111.260000000009</v>
      </c>
      <c r="O514" s="1">
        <v>211467.024</v>
      </c>
    </row>
    <row r="515" spans="1:15" x14ac:dyDescent="0.3">
      <c r="A515" t="s">
        <v>993</v>
      </c>
      <c r="B515" t="s">
        <v>994</v>
      </c>
      <c r="C515">
        <v>9</v>
      </c>
      <c r="D515" t="s">
        <v>13</v>
      </c>
      <c r="E515" t="s">
        <v>14</v>
      </c>
      <c r="F515">
        <v>14</v>
      </c>
      <c r="G515" t="s">
        <v>364</v>
      </c>
      <c r="H515">
        <v>9703.65</v>
      </c>
      <c r="I515" s="1">
        <v>87332.849999999991</v>
      </c>
      <c r="J515" t="s">
        <v>13984</v>
      </c>
      <c r="K515" t="s">
        <v>918</v>
      </c>
      <c r="L515" s="14">
        <v>0.75</v>
      </c>
      <c r="M515" s="14">
        <v>0.4</v>
      </c>
      <c r="N515" s="1">
        <v>21833.212499999994</v>
      </c>
      <c r="O515" s="1">
        <v>52399.709999999992</v>
      </c>
    </row>
    <row r="516" spans="1:15" x14ac:dyDescent="0.3">
      <c r="A516" t="s">
        <v>995</v>
      </c>
      <c r="B516" t="s">
        <v>996</v>
      </c>
      <c r="C516">
        <v>1</v>
      </c>
      <c r="D516" t="s">
        <v>13</v>
      </c>
      <c r="E516" t="s">
        <v>14</v>
      </c>
      <c r="F516">
        <v>7</v>
      </c>
      <c r="G516" t="s">
        <v>31</v>
      </c>
      <c r="H516">
        <v>3480.75</v>
      </c>
      <c r="I516" s="1">
        <v>3480.75</v>
      </c>
      <c r="J516" t="s">
        <v>4159</v>
      </c>
      <c r="K516" t="s">
        <v>918</v>
      </c>
      <c r="L516" s="14">
        <v>0.75</v>
      </c>
      <c r="M516" s="14">
        <v>0.4</v>
      </c>
      <c r="N516" s="1">
        <v>870.1875</v>
      </c>
      <c r="O516" s="1">
        <v>2088.4499999999998</v>
      </c>
    </row>
    <row r="517" spans="1:15" x14ac:dyDescent="0.3">
      <c r="A517" t="s">
        <v>997</v>
      </c>
      <c r="B517" t="s">
        <v>998</v>
      </c>
      <c r="C517">
        <v>32</v>
      </c>
      <c r="D517" t="s">
        <v>13</v>
      </c>
      <c r="E517" t="s">
        <v>14</v>
      </c>
      <c r="F517">
        <v>7</v>
      </c>
      <c r="G517" t="s">
        <v>31</v>
      </c>
      <c r="H517">
        <v>1541.46</v>
      </c>
      <c r="I517" s="1">
        <v>49326.720000000001</v>
      </c>
      <c r="J517" t="s">
        <v>13986</v>
      </c>
      <c r="K517" t="s">
        <v>918</v>
      </c>
      <c r="L517" s="14">
        <v>0.75</v>
      </c>
      <c r="M517" s="14">
        <v>0.4</v>
      </c>
      <c r="N517" s="1">
        <v>12331.68</v>
      </c>
      <c r="O517" s="1">
        <v>29596.031999999999</v>
      </c>
    </row>
    <row r="518" spans="1:15" x14ac:dyDescent="0.3">
      <c r="A518" t="s">
        <v>999</v>
      </c>
      <c r="B518" t="s">
        <v>1000</v>
      </c>
      <c r="C518">
        <v>300</v>
      </c>
      <c r="D518" t="s">
        <v>13</v>
      </c>
      <c r="E518" t="s">
        <v>14</v>
      </c>
      <c r="F518">
        <v>21</v>
      </c>
      <c r="G518" t="s">
        <v>237</v>
      </c>
      <c r="H518">
        <v>2576.54</v>
      </c>
      <c r="I518" s="1">
        <v>772962</v>
      </c>
      <c r="J518" t="s">
        <v>13984</v>
      </c>
      <c r="K518" t="s">
        <v>918</v>
      </c>
      <c r="L518" s="14">
        <v>0.75</v>
      </c>
      <c r="M518" s="14">
        <v>0.4</v>
      </c>
      <c r="N518" s="1">
        <v>193240.5</v>
      </c>
      <c r="O518" s="1">
        <v>463777.2</v>
      </c>
    </row>
    <row r="519" spans="1:15" x14ac:dyDescent="0.3">
      <c r="A519" t="s">
        <v>1001</v>
      </c>
      <c r="B519" t="s">
        <v>1002</v>
      </c>
      <c r="C519">
        <v>1</v>
      </c>
      <c r="D519" t="s">
        <v>13</v>
      </c>
      <c r="E519" t="s">
        <v>14</v>
      </c>
      <c r="F519">
        <v>8</v>
      </c>
      <c r="G519" t="s">
        <v>15</v>
      </c>
      <c r="H519">
        <v>1027.24</v>
      </c>
      <c r="I519" s="1">
        <v>1027.24</v>
      </c>
      <c r="J519" t="s">
        <v>13986</v>
      </c>
      <c r="K519" t="s">
        <v>918</v>
      </c>
      <c r="L519" s="14">
        <v>0.75</v>
      </c>
      <c r="M519" s="14">
        <v>0.4</v>
      </c>
      <c r="N519" s="1">
        <v>256.80999999999995</v>
      </c>
      <c r="O519" s="1">
        <v>616.34400000000005</v>
      </c>
    </row>
    <row r="520" spans="1:15" x14ac:dyDescent="0.3">
      <c r="A520" t="s">
        <v>1003</v>
      </c>
      <c r="B520" t="s">
        <v>1004</v>
      </c>
      <c r="C520">
        <v>3</v>
      </c>
      <c r="D520" t="s">
        <v>13</v>
      </c>
      <c r="E520" t="s">
        <v>14</v>
      </c>
      <c r="F520">
        <v>10</v>
      </c>
      <c r="G520" t="s">
        <v>45</v>
      </c>
      <c r="H520">
        <v>2053.9699999999998</v>
      </c>
      <c r="I520" s="1">
        <v>6161.91</v>
      </c>
      <c r="J520" t="s">
        <v>13986</v>
      </c>
      <c r="K520" t="s">
        <v>918</v>
      </c>
      <c r="L520" s="14">
        <v>0.75</v>
      </c>
      <c r="M520" s="14">
        <v>0.4</v>
      </c>
      <c r="N520" s="1">
        <v>1540.4775</v>
      </c>
      <c r="O520" s="1">
        <v>3697.1459999999997</v>
      </c>
    </row>
    <row r="521" spans="1:15" x14ac:dyDescent="0.3">
      <c r="A521" t="s">
        <v>1005</v>
      </c>
      <c r="B521" t="s">
        <v>1006</v>
      </c>
      <c r="C521">
        <v>2</v>
      </c>
      <c r="D521" t="s">
        <v>13</v>
      </c>
      <c r="E521" t="s">
        <v>14</v>
      </c>
      <c r="F521">
        <v>12</v>
      </c>
      <c r="G521" t="s">
        <v>34</v>
      </c>
      <c r="H521">
        <v>4028.41</v>
      </c>
      <c r="I521" s="1">
        <v>8056.82</v>
      </c>
      <c r="J521" t="s">
        <v>4159</v>
      </c>
      <c r="K521" t="s">
        <v>918</v>
      </c>
      <c r="L521" s="14">
        <v>0.75</v>
      </c>
      <c r="M521" s="14">
        <v>0.4</v>
      </c>
      <c r="N521" s="1">
        <v>2014.2049999999999</v>
      </c>
      <c r="O521" s="1">
        <v>4834.0919999999996</v>
      </c>
    </row>
    <row r="522" spans="1:15" x14ac:dyDescent="0.3">
      <c r="A522" t="s">
        <v>1007</v>
      </c>
      <c r="B522" t="s">
        <v>1008</v>
      </c>
      <c r="C522">
        <v>1</v>
      </c>
      <c r="D522" t="s">
        <v>13</v>
      </c>
      <c r="E522" t="s">
        <v>14</v>
      </c>
      <c r="F522">
        <v>12</v>
      </c>
      <c r="G522" t="s">
        <v>34</v>
      </c>
      <c r="H522">
        <v>2870.97</v>
      </c>
      <c r="I522" s="1">
        <v>2870.97</v>
      </c>
      <c r="J522" t="s">
        <v>4159</v>
      </c>
      <c r="K522" t="s">
        <v>918</v>
      </c>
      <c r="L522" s="14">
        <v>0.75</v>
      </c>
      <c r="M522" s="14">
        <v>0.4</v>
      </c>
      <c r="N522" s="1">
        <v>717.74249999999984</v>
      </c>
      <c r="O522" s="1">
        <v>1722.5819999999999</v>
      </c>
    </row>
    <row r="523" spans="1:15" x14ac:dyDescent="0.3">
      <c r="A523" t="s">
        <v>1009</v>
      </c>
      <c r="B523" t="s">
        <v>1010</v>
      </c>
      <c r="C523">
        <v>2</v>
      </c>
      <c r="D523" t="s">
        <v>13</v>
      </c>
      <c r="E523" t="s">
        <v>14</v>
      </c>
      <c r="F523">
        <v>12</v>
      </c>
      <c r="G523" t="s">
        <v>34</v>
      </c>
      <c r="H523">
        <v>3621.56</v>
      </c>
      <c r="I523" s="1">
        <v>7243.12</v>
      </c>
      <c r="J523" t="s">
        <v>4159</v>
      </c>
      <c r="K523" t="s">
        <v>918</v>
      </c>
      <c r="L523" s="14">
        <v>0.75</v>
      </c>
      <c r="M523" s="14">
        <v>0.4</v>
      </c>
      <c r="N523" s="1">
        <v>1810.7799999999997</v>
      </c>
      <c r="O523" s="1">
        <v>4345.8719999999994</v>
      </c>
    </row>
    <row r="524" spans="1:15" x14ac:dyDescent="0.3">
      <c r="A524" t="s">
        <v>1011</v>
      </c>
      <c r="B524" t="s">
        <v>1012</v>
      </c>
      <c r="C524">
        <v>34</v>
      </c>
      <c r="D524" t="s">
        <v>13</v>
      </c>
      <c r="E524" t="s">
        <v>14</v>
      </c>
      <c r="F524">
        <v>35</v>
      </c>
      <c r="G524" t="s">
        <v>129</v>
      </c>
      <c r="H524">
        <v>3770.27</v>
      </c>
      <c r="I524" s="1">
        <v>128189.18</v>
      </c>
      <c r="J524" t="s">
        <v>13986</v>
      </c>
      <c r="K524" t="s">
        <v>918</v>
      </c>
      <c r="L524" s="14">
        <v>0.75</v>
      </c>
      <c r="M524" s="14">
        <v>0.4</v>
      </c>
      <c r="N524" s="1">
        <v>32047.294999999998</v>
      </c>
      <c r="O524" s="1">
        <v>76913.508000000002</v>
      </c>
    </row>
    <row r="525" spans="1:15" x14ac:dyDescent="0.3">
      <c r="A525" t="s">
        <v>1013</v>
      </c>
      <c r="B525" t="s">
        <v>1014</v>
      </c>
      <c r="C525">
        <v>66</v>
      </c>
      <c r="D525" t="s">
        <v>13</v>
      </c>
      <c r="E525" t="s">
        <v>14</v>
      </c>
      <c r="F525">
        <v>10</v>
      </c>
      <c r="G525" t="s">
        <v>45</v>
      </c>
      <c r="H525">
        <v>4061.55</v>
      </c>
      <c r="I525" s="1">
        <v>268062.3</v>
      </c>
      <c r="J525" t="s">
        <v>13986</v>
      </c>
      <c r="K525" t="s">
        <v>918</v>
      </c>
      <c r="L525" s="14">
        <v>0.75</v>
      </c>
      <c r="M525" s="14">
        <v>0.4</v>
      </c>
      <c r="N525" s="1">
        <v>67015.575000000012</v>
      </c>
      <c r="O525" s="1">
        <v>160837.38</v>
      </c>
    </row>
    <row r="526" spans="1:15" x14ac:dyDescent="0.3">
      <c r="A526" t="s">
        <v>1015</v>
      </c>
      <c r="B526" t="s">
        <v>1016</v>
      </c>
      <c r="C526">
        <v>37</v>
      </c>
      <c r="D526" t="s">
        <v>13</v>
      </c>
      <c r="E526" t="s">
        <v>14</v>
      </c>
      <c r="F526">
        <v>16</v>
      </c>
      <c r="G526" t="s">
        <v>107</v>
      </c>
      <c r="H526">
        <v>6374.46</v>
      </c>
      <c r="I526" s="1">
        <v>235855.02</v>
      </c>
      <c r="J526" t="s">
        <v>4159</v>
      </c>
      <c r="K526" t="s">
        <v>918</v>
      </c>
      <c r="L526" s="14">
        <v>0.75</v>
      </c>
      <c r="M526" s="14">
        <v>0.4</v>
      </c>
      <c r="N526" s="1">
        <v>58963.755000000005</v>
      </c>
      <c r="O526" s="1">
        <v>141513.01199999999</v>
      </c>
    </row>
    <row r="527" spans="1:15" x14ac:dyDescent="0.3">
      <c r="A527" t="s">
        <v>1017</v>
      </c>
      <c r="B527" t="s">
        <v>1018</v>
      </c>
      <c r="C527">
        <v>1</v>
      </c>
      <c r="D527" t="s">
        <v>13</v>
      </c>
      <c r="E527" t="s">
        <v>14</v>
      </c>
      <c r="F527">
        <v>10</v>
      </c>
      <c r="G527" t="s">
        <v>45</v>
      </c>
      <c r="H527">
        <v>3345.7</v>
      </c>
      <c r="I527" s="1">
        <v>3345.7</v>
      </c>
      <c r="J527" t="s">
        <v>13986</v>
      </c>
      <c r="K527" t="s">
        <v>918</v>
      </c>
      <c r="L527" s="14">
        <v>0.75</v>
      </c>
      <c r="M527" s="14">
        <v>0.4</v>
      </c>
      <c r="N527" s="1">
        <v>836.42500000000018</v>
      </c>
      <c r="O527" s="1">
        <v>2007.4199999999998</v>
      </c>
    </row>
    <row r="528" spans="1:15" x14ac:dyDescent="0.3">
      <c r="A528" t="s">
        <v>1019</v>
      </c>
      <c r="B528" t="s">
        <v>1020</v>
      </c>
      <c r="C528">
        <v>1</v>
      </c>
      <c r="D528" t="s">
        <v>13</v>
      </c>
      <c r="E528" t="s">
        <v>14</v>
      </c>
      <c r="F528">
        <v>12</v>
      </c>
      <c r="G528" t="s">
        <v>34</v>
      </c>
      <c r="H528">
        <v>5631.98</v>
      </c>
      <c r="I528" s="1">
        <v>5631.98</v>
      </c>
      <c r="J528" t="s">
        <v>13986</v>
      </c>
      <c r="K528" t="s">
        <v>918</v>
      </c>
      <c r="L528" s="14">
        <v>0.75</v>
      </c>
      <c r="M528" s="14">
        <v>0.4</v>
      </c>
      <c r="N528" s="1">
        <v>1407.9949999999999</v>
      </c>
      <c r="O528" s="1">
        <v>3379.1879999999996</v>
      </c>
    </row>
    <row r="529" spans="1:15" x14ac:dyDescent="0.3">
      <c r="A529" t="s">
        <v>1021</v>
      </c>
      <c r="B529" t="s">
        <v>1022</v>
      </c>
      <c r="C529">
        <v>1</v>
      </c>
      <c r="D529" t="s">
        <v>13</v>
      </c>
      <c r="E529" t="s">
        <v>14</v>
      </c>
      <c r="F529">
        <v>9</v>
      </c>
      <c r="G529" t="s">
        <v>120</v>
      </c>
      <c r="H529">
        <v>2955.7</v>
      </c>
      <c r="I529" s="1">
        <v>2955.7</v>
      </c>
      <c r="J529" t="s">
        <v>13984</v>
      </c>
      <c r="K529" t="s">
        <v>918</v>
      </c>
      <c r="L529" s="14">
        <v>0.75</v>
      </c>
      <c r="M529" s="14">
        <v>0.4</v>
      </c>
      <c r="N529" s="1">
        <v>738.92500000000018</v>
      </c>
      <c r="O529" s="1">
        <v>1773.4199999999998</v>
      </c>
    </row>
    <row r="530" spans="1:15" x14ac:dyDescent="0.3">
      <c r="A530" t="s">
        <v>1023</v>
      </c>
      <c r="B530" t="s">
        <v>1024</v>
      </c>
      <c r="C530">
        <v>2</v>
      </c>
      <c r="D530" t="s">
        <v>13</v>
      </c>
      <c r="E530" t="s">
        <v>14</v>
      </c>
      <c r="F530">
        <v>12</v>
      </c>
      <c r="G530" t="s">
        <v>34</v>
      </c>
      <c r="H530">
        <v>3010.94</v>
      </c>
      <c r="I530" s="1">
        <v>6021.88</v>
      </c>
      <c r="J530" t="s">
        <v>4159</v>
      </c>
      <c r="K530" t="s">
        <v>918</v>
      </c>
      <c r="L530" s="14">
        <v>0.75</v>
      </c>
      <c r="M530" s="14">
        <v>0.4</v>
      </c>
      <c r="N530" s="1">
        <v>1505.4700000000003</v>
      </c>
      <c r="O530" s="1">
        <v>3613.1280000000002</v>
      </c>
    </row>
    <row r="531" spans="1:15" x14ac:dyDescent="0.3">
      <c r="A531" t="s">
        <v>1025</v>
      </c>
      <c r="B531" t="s">
        <v>1026</v>
      </c>
      <c r="C531">
        <v>3</v>
      </c>
      <c r="D531" t="s">
        <v>13</v>
      </c>
      <c r="E531" t="s">
        <v>14</v>
      </c>
      <c r="F531">
        <v>12</v>
      </c>
      <c r="G531" t="s">
        <v>34</v>
      </c>
      <c r="H531">
        <v>9290.98</v>
      </c>
      <c r="I531" s="1">
        <v>27872.94</v>
      </c>
      <c r="J531" t="s">
        <v>4159</v>
      </c>
      <c r="K531" t="s">
        <v>918</v>
      </c>
      <c r="L531" s="14">
        <v>0.75</v>
      </c>
      <c r="M531" s="14">
        <v>0.4</v>
      </c>
      <c r="N531" s="1">
        <v>6968.2350000000006</v>
      </c>
      <c r="O531" s="1">
        <v>16723.763999999999</v>
      </c>
    </row>
    <row r="532" spans="1:15" x14ac:dyDescent="0.3">
      <c r="A532" t="s">
        <v>1027</v>
      </c>
      <c r="B532" t="s">
        <v>1028</v>
      </c>
      <c r="C532">
        <v>246</v>
      </c>
      <c r="D532" t="s">
        <v>13</v>
      </c>
      <c r="E532" t="s">
        <v>14</v>
      </c>
      <c r="F532">
        <v>23</v>
      </c>
      <c r="G532" t="s">
        <v>458</v>
      </c>
      <c r="H532">
        <v>691.53</v>
      </c>
      <c r="I532" s="1">
        <v>170116.38</v>
      </c>
      <c r="J532" t="s">
        <v>4159</v>
      </c>
      <c r="K532" t="s">
        <v>324</v>
      </c>
      <c r="L532" s="14">
        <v>0.75</v>
      </c>
      <c r="M532" s="14">
        <v>0.4</v>
      </c>
      <c r="N532" s="1">
        <v>42529.095000000001</v>
      </c>
      <c r="O532" s="1">
        <v>102069.82799999999</v>
      </c>
    </row>
    <row r="533" spans="1:15" x14ac:dyDescent="0.3">
      <c r="A533" t="s">
        <v>1029</v>
      </c>
      <c r="B533" t="s">
        <v>1030</v>
      </c>
      <c r="C533">
        <v>29</v>
      </c>
      <c r="D533" t="s">
        <v>13</v>
      </c>
      <c r="E533" t="s">
        <v>14</v>
      </c>
      <c r="F533">
        <v>35</v>
      </c>
      <c r="G533" t="s">
        <v>129</v>
      </c>
      <c r="H533">
        <v>1561.72</v>
      </c>
      <c r="I533" s="1">
        <v>45289.88</v>
      </c>
      <c r="J533" t="s">
        <v>13986</v>
      </c>
      <c r="K533" t="s">
        <v>324</v>
      </c>
      <c r="L533" s="14">
        <v>0.75</v>
      </c>
      <c r="M533" s="14">
        <v>0.4</v>
      </c>
      <c r="N533" s="1">
        <v>11322.470000000001</v>
      </c>
      <c r="O533" s="1">
        <v>27173.927999999996</v>
      </c>
    </row>
    <row r="534" spans="1:15" x14ac:dyDescent="0.3">
      <c r="A534" t="s">
        <v>1031</v>
      </c>
      <c r="B534" t="s">
        <v>1032</v>
      </c>
      <c r="C534">
        <v>13</v>
      </c>
      <c r="D534" t="s">
        <v>13</v>
      </c>
      <c r="E534" t="s">
        <v>14</v>
      </c>
      <c r="F534">
        <v>5</v>
      </c>
      <c r="G534" t="s">
        <v>26</v>
      </c>
      <c r="H534">
        <v>1384.38</v>
      </c>
      <c r="I534" s="1">
        <v>17996.940000000002</v>
      </c>
      <c r="J534" t="s">
        <v>13986</v>
      </c>
      <c r="K534" t="s">
        <v>324</v>
      </c>
      <c r="L534" s="14">
        <v>0.75</v>
      </c>
      <c r="M534" s="14">
        <v>0.4</v>
      </c>
      <c r="N534" s="1">
        <v>4499.2350000000006</v>
      </c>
      <c r="O534" s="1">
        <v>10798.164000000001</v>
      </c>
    </row>
    <row r="535" spans="1:15" x14ac:dyDescent="0.3">
      <c r="A535" t="s">
        <v>1033</v>
      </c>
      <c r="B535" t="s">
        <v>1034</v>
      </c>
      <c r="C535">
        <v>18</v>
      </c>
      <c r="D535" t="s">
        <v>13</v>
      </c>
      <c r="E535" t="s">
        <v>14</v>
      </c>
      <c r="F535">
        <v>10</v>
      </c>
      <c r="G535" t="s">
        <v>45</v>
      </c>
      <c r="H535">
        <v>1815.09</v>
      </c>
      <c r="I535" s="1">
        <v>32671.62</v>
      </c>
      <c r="J535" t="s">
        <v>13986</v>
      </c>
      <c r="K535" t="s">
        <v>324</v>
      </c>
      <c r="L535" s="14">
        <v>0.75</v>
      </c>
      <c r="M535" s="14">
        <v>0.4</v>
      </c>
      <c r="N535" s="1">
        <v>8167.9049999999988</v>
      </c>
      <c r="O535" s="1">
        <v>19602.971999999998</v>
      </c>
    </row>
    <row r="536" spans="1:15" x14ac:dyDescent="0.3">
      <c r="A536" t="s">
        <v>1035</v>
      </c>
      <c r="B536" t="s">
        <v>1036</v>
      </c>
      <c r="C536">
        <v>1</v>
      </c>
      <c r="D536" t="s">
        <v>13</v>
      </c>
      <c r="E536" t="s">
        <v>14</v>
      </c>
      <c r="F536">
        <v>37</v>
      </c>
      <c r="G536" t="s">
        <v>142</v>
      </c>
      <c r="H536">
        <v>5688.88</v>
      </c>
      <c r="I536" s="1">
        <v>5688.88</v>
      </c>
      <c r="J536" t="s">
        <v>4159</v>
      </c>
      <c r="K536" t="s">
        <v>918</v>
      </c>
      <c r="L536" s="14">
        <v>0.75</v>
      </c>
      <c r="M536" s="14">
        <v>0.4</v>
      </c>
      <c r="N536" s="1">
        <v>1422.2200000000003</v>
      </c>
      <c r="O536" s="1">
        <v>3413.328</v>
      </c>
    </row>
    <row r="537" spans="1:15" x14ac:dyDescent="0.3">
      <c r="A537" t="s">
        <v>1037</v>
      </c>
      <c r="B537" t="s">
        <v>1038</v>
      </c>
      <c r="C537">
        <v>172</v>
      </c>
      <c r="D537" t="s">
        <v>13</v>
      </c>
      <c r="E537" t="s">
        <v>14</v>
      </c>
      <c r="F537">
        <v>2</v>
      </c>
      <c r="G537" t="s">
        <v>19</v>
      </c>
      <c r="H537">
        <v>3143.33</v>
      </c>
      <c r="I537" s="1">
        <v>540652.76</v>
      </c>
      <c r="J537" t="s">
        <v>4159</v>
      </c>
      <c r="K537" t="s">
        <v>918</v>
      </c>
      <c r="L537" s="14">
        <v>0.75</v>
      </c>
      <c r="M537" s="14">
        <v>0.4</v>
      </c>
      <c r="N537" s="1">
        <v>135163.19</v>
      </c>
      <c r="O537" s="1">
        <v>324391.65599999996</v>
      </c>
    </row>
    <row r="538" spans="1:15" x14ac:dyDescent="0.3">
      <c r="A538" t="s">
        <v>1039</v>
      </c>
      <c r="B538" t="s">
        <v>1040</v>
      </c>
      <c r="C538">
        <v>212</v>
      </c>
      <c r="D538" t="s">
        <v>13</v>
      </c>
      <c r="E538" t="s">
        <v>14</v>
      </c>
      <c r="F538">
        <v>22</v>
      </c>
      <c r="G538" t="s">
        <v>417</v>
      </c>
      <c r="H538">
        <v>3174.07</v>
      </c>
      <c r="I538" s="1">
        <v>672902.84000000008</v>
      </c>
      <c r="J538" t="s">
        <v>4159</v>
      </c>
      <c r="K538" t="s">
        <v>918</v>
      </c>
      <c r="L538" s="14">
        <v>0.75</v>
      </c>
      <c r="M538" s="14">
        <v>0.4</v>
      </c>
      <c r="N538" s="1">
        <v>168225.71000000002</v>
      </c>
      <c r="O538" s="1">
        <v>403741.70400000003</v>
      </c>
    </row>
    <row r="539" spans="1:15" x14ac:dyDescent="0.3">
      <c r="A539" t="s">
        <v>1041</v>
      </c>
      <c r="B539" t="s">
        <v>1042</v>
      </c>
      <c r="C539">
        <v>1</v>
      </c>
      <c r="D539" t="s">
        <v>13</v>
      </c>
      <c r="E539" t="s">
        <v>14</v>
      </c>
      <c r="F539">
        <v>12</v>
      </c>
      <c r="G539" t="s">
        <v>34</v>
      </c>
      <c r="H539">
        <v>3308.39</v>
      </c>
      <c r="I539" s="1">
        <v>3308.39</v>
      </c>
      <c r="J539" t="s">
        <v>13984</v>
      </c>
      <c r="K539" t="s">
        <v>918</v>
      </c>
      <c r="L539" s="14">
        <v>0.75</v>
      </c>
      <c r="M539" s="14">
        <v>0.4</v>
      </c>
      <c r="N539" s="1">
        <v>827.09749999999985</v>
      </c>
      <c r="O539" s="1">
        <v>1985.0339999999999</v>
      </c>
    </row>
    <row r="540" spans="1:15" x14ac:dyDescent="0.3">
      <c r="A540" t="s">
        <v>1043</v>
      </c>
      <c r="B540" t="s">
        <v>1044</v>
      </c>
      <c r="C540">
        <v>17</v>
      </c>
      <c r="D540" t="s">
        <v>13</v>
      </c>
      <c r="E540" t="s">
        <v>14</v>
      </c>
      <c r="F540">
        <v>9</v>
      </c>
      <c r="G540" t="s">
        <v>120</v>
      </c>
      <c r="H540">
        <v>3252.53</v>
      </c>
      <c r="I540" s="1">
        <v>55293.01</v>
      </c>
      <c r="J540" t="s">
        <v>13986</v>
      </c>
      <c r="K540" t="s">
        <v>918</v>
      </c>
      <c r="L540" s="14">
        <v>0.75</v>
      </c>
      <c r="M540" s="14">
        <v>0.4</v>
      </c>
      <c r="N540" s="1">
        <v>13823.252500000002</v>
      </c>
      <c r="O540" s="1">
        <v>33175.805999999997</v>
      </c>
    </row>
    <row r="541" spans="1:15" x14ac:dyDescent="0.3">
      <c r="A541" t="s">
        <v>1045</v>
      </c>
      <c r="B541" t="s">
        <v>1046</v>
      </c>
      <c r="C541">
        <v>6</v>
      </c>
      <c r="D541" t="s">
        <v>13</v>
      </c>
      <c r="E541" t="s">
        <v>14</v>
      </c>
      <c r="F541">
        <v>13</v>
      </c>
      <c r="G541" t="s">
        <v>110</v>
      </c>
      <c r="H541">
        <v>3251.84</v>
      </c>
      <c r="I541" s="1">
        <v>19511.04</v>
      </c>
      <c r="J541" t="s">
        <v>4159</v>
      </c>
      <c r="K541" t="s">
        <v>918</v>
      </c>
      <c r="L541" s="14">
        <v>0.75</v>
      </c>
      <c r="M541" s="14">
        <v>0.4</v>
      </c>
      <c r="N541" s="1">
        <v>4877.76</v>
      </c>
      <c r="O541" s="1">
        <v>11706.624</v>
      </c>
    </row>
    <row r="542" spans="1:15" x14ac:dyDescent="0.3">
      <c r="A542" t="s">
        <v>1047</v>
      </c>
      <c r="B542" t="s">
        <v>1048</v>
      </c>
      <c r="C542">
        <v>46</v>
      </c>
      <c r="D542" t="s">
        <v>13</v>
      </c>
      <c r="E542" t="s">
        <v>14</v>
      </c>
      <c r="F542">
        <v>5</v>
      </c>
      <c r="G542" t="s">
        <v>26</v>
      </c>
      <c r="H542">
        <v>3315.54</v>
      </c>
      <c r="I542" s="1">
        <v>152514.84</v>
      </c>
      <c r="J542" t="s">
        <v>4159</v>
      </c>
      <c r="K542" t="s">
        <v>918</v>
      </c>
      <c r="L542" s="14">
        <v>0.75</v>
      </c>
      <c r="M542" s="14">
        <v>0.4</v>
      </c>
      <c r="N542" s="1">
        <v>38128.709999999992</v>
      </c>
      <c r="O542" s="1">
        <v>91508.903999999995</v>
      </c>
    </row>
    <row r="543" spans="1:15" x14ac:dyDescent="0.3">
      <c r="A543" t="s">
        <v>1049</v>
      </c>
      <c r="B543" t="s">
        <v>1050</v>
      </c>
      <c r="C543">
        <v>4</v>
      </c>
      <c r="D543" t="s">
        <v>13</v>
      </c>
      <c r="E543" t="s">
        <v>14</v>
      </c>
      <c r="F543">
        <v>7</v>
      </c>
      <c r="G543" t="s">
        <v>31</v>
      </c>
      <c r="H543">
        <v>1292.69</v>
      </c>
      <c r="I543" s="1">
        <v>5170.76</v>
      </c>
      <c r="J543" t="s">
        <v>4159</v>
      </c>
      <c r="K543" t="s">
        <v>918</v>
      </c>
      <c r="L543" s="14">
        <v>0.75</v>
      </c>
      <c r="M543" s="14">
        <v>0.4</v>
      </c>
      <c r="N543" s="1">
        <v>1292.69</v>
      </c>
      <c r="O543" s="1">
        <v>3102.4560000000001</v>
      </c>
    </row>
    <row r="544" spans="1:15" x14ac:dyDescent="0.3">
      <c r="A544" t="s">
        <v>1051</v>
      </c>
      <c r="B544" t="s">
        <v>1052</v>
      </c>
      <c r="C544">
        <v>3</v>
      </c>
      <c r="D544" t="s">
        <v>13</v>
      </c>
      <c r="E544" t="s">
        <v>14</v>
      </c>
      <c r="F544">
        <v>8</v>
      </c>
      <c r="G544" t="s">
        <v>15</v>
      </c>
      <c r="H544">
        <v>119.28</v>
      </c>
      <c r="I544" s="1">
        <v>357.84000000000003</v>
      </c>
      <c r="J544" t="s">
        <v>4159</v>
      </c>
      <c r="K544" t="s">
        <v>918</v>
      </c>
      <c r="L544" s="14">
        <v>0.75</v>
      </c>
      <c r="M544" s="14">
        <v>0.4</v>
      </c>
      <c r="N544" s="1">
        <v>89.460000000000036</v>
      </c>
      <c r="O544" s="1">
        <v>214.70400000000001</v>
      </c>
    </row>
    <row r="545" spans="1:15" x14ac:dyDescent="0.3">
      <c r="A545" t="s">
        <v>1053</v>
      </c>
      <c r="B545" t="s">
        <v>1054</v>
      </c>
      <c r="C545">
        <v>35</v>
      </c>
      <c r="D545" t="s">
        <v>13</v>
      </c>
      <c r="E545" t="s">
        <v>14</v>
      </c>
      <c r="F545">
        <v>12</v>
      </c>
      <c r="G545" t="s">
        <v>34</v>
      </c>
      <c r="H545">
        <v>98.24</v>
      </c>
      <c r="I545" s="1">
        <v>3438.3999999999996</v>
      </c>
      <c r="J545" t="s">
        <v>4159</v>
      </c>
      <c r="K545" t="s">
        <v>918</v>
      </c>
      <c r="L545" s="14">
        <v>0.75</v>
      </c>
      <c r="M545" s="14">
        <v>0.4</v>
      </c>
      <c r="N545" s="1">
        <v>859.59999999999991</v>
      </c>
      <c r="O545" s="1">
        <v>2063.04</v>
      </c>
    </row>
    <row r="546" spans="1:15" x14ac:dyDescent="0.3">
      <c r="A546" t="s">
        <v>1055</v>
      </c>
      <c r="B546" t="s">
        <v>1056</v>
      </c>
      <c r="C546">
        <v>39</v>
      </c>
      <c r="D546" t="s">
        <v>13</v>
      </c>
      <c r="E546" t="s">
        <v>14</v>
      </c>
      <c r="F546">
        <v>12</v>
      </c>
      <c r="G546" t="s">
        <v>34</v>
      </c>
      <c r="H546">
        <v>91.18</v>
      </c>
      <c r="I546" s="1">
        <v>3556.0200000000004</v>
      </c>
      <c r="J546" t="s">
        <v>4159</v>
      </c>
      <c r="K546" t="s">
        <v>918</v>
      </c>
      <c r="L546" s="14">
        <v>0.75</v>
      </c>
      <c r="M546" s="14">
        <v>0.4</v>
      </c>
      <c r="N546" s="1">
        <v>889.00500000000011</v>
      </c>
      <c r="O546" s="1">
        <v>2133.6120000000001</v>
      </c>
    </row>
    <row r="547" spans="1:15" x14ac:dyDescent="0.3">
      <c r="A547" t="s">
        <v>1057</v>
      </c>
      <c r="B547" t="s">
        <v>1058</v>
      </c>
      <c r="C547">
        <v>2</v>
      </c>
      <c r="D547" t="s">
        <v>13</v>
      </c>
      <c r="E547" t="s">
        <v>14</v>
      </c>
      <c r="F547">
        <v>12</v>
      </c>
      <c r="G547" t="s">
        <v>34</v>
      </c>
      <c r="H547">
        <v>121.22</v>
      </c>
      <c r="I547" s="1">
        <v>242.44</v>
      </c>
      <c r="J547" t="s">
        <v>4159</v>
      </c>
      <c r="K547" t="s">
        <v>918</v>
      </c>
      <c r="L547" s="14">
        <v>0.75</v>
      </c>
      <c r="M547" s="14">
        <v>0.4</v>
      </c>
      <c r="N547" s="1">
        <v>60.610000000000014</v>
      </c>
      <c r="O547" s="1">
        <v>145.464</v>
      </c>
    </row>
    <row r="548" spans="1:15" x14ac:dyDescent="0.3">
      <c r="A548" t="s">
        <v>1059</v>
      </c>
      <c r="B548" t="s">
        <v>1060</v>
      </c>
      <c r="C548">
        <v>11</v>
      </c>
      <c r="D548" t="s">
        <v>13</v>
      </c>
      <c r="E548" t="s">
        <v>14</v>
      </c>
      <c r="F548">
        <v>6</v>
      </c>
      <c r="G548" t="s">
        <v>23</v>
      </c>
      <c r="H548">
        <v>1348.08</v>
      </c>
      <c r="I548" s="1">
        <v>14828.88</v>
      </c>
      <c r="J548" t="s">
        <v>13986</v>
      </c>
      <c r="K548" t="s">
        <v>918</v>
      </c>
      <c r="L548" s="14">
        <v>0.75</v>
      </c>
      <c r="M548" s="14">
        <v>0.4</v>
      </c>
      <c r="N548" s="1">
        <v>3707.2199999999993</v>
      </c>
      <c r="O548" s="1">
        <v>8897.3279999999995</v>
      </c>
    </row>
    <row r="549" spans="1:15" x14ac:dyDescent="0.3">
      <c r="A549" t="s">
        <v>1061</v>
      </c>
      <c r="B549" t="s">
        <v>1062</v>
      </c>
      <c r="C549">
        <v>26</v>
      </c>
      <c r="D549" t="s">
        <v>13</v>
      </c>
      <c r="E549" t="s">
        <v>14</v>
      </c>
      <c r="F549">
        <v>15</v>
      </c>
      <c r="G549" t="s">
        <v>62</v>
      </c>
      <c r="H549">
        <v>1259.55</v>
      </c>
      <c r="I549" s="1">
        <v>32748.3</v>
      </c>
      <c r="J549" t="s">
        <v>13985</v>
      </c>
      <c r="K549" t="s">
        <v>918</v>
      </c>
      <c r="L549" s="14">
        <v>0.75</v>
      </c>
      <c r="M549" s="14">
        <v>0.4</v>
      </c>
      <c r="N549" s="1">
        <v>8187.0750000000007</v>
      </c>
      <c r="O549" s="1">
        <v>19648.98</v>
      </c>
    </row>
    <row r="550" spans="1:15" x14ac:dyDescent="0.3">
      <c r="A550" t="s">
        <v>1063</v>
      </c>
      <c r="B550" t="s">
        <v>1064</v>
      </c>
      <c r="C550">
        <v>12</v>
      </c>
      <c r="D550" t="s">
        <v>13</v>
      </c>
      <c r="E550" t="s">
        <v>14</v>
      </c>
      <c r="F550">
        <v>6</v>
      </c>
      <c r="G550" t="s">
        <v>23</v>
      </c>
      <c r="H550">
        <v>123.38</v>
      </c>
      <c r="I550" s="1">
        <v>1480.56</v>
      </c>
      <c r="J550" t="s">
        <v>4159</v>
      </c>
      <c r="K550" t="s">
        <v>918</v>
      </c>
      <c r="L550" s="14">
        <v>0.75</v>
      </c>
      <c r="M550" s="14">
        <v>0.4</v>
      </c>
      <c r="N550" s="1">
        <v>370.13999999999987</v>
      </c>
      <c r="O550" s="1">
        <v>888.3359999999999</v>
      </c>
    </row>
    <row r="551" spans="1:15" x14ac:dyDescent="0.3">
      <c r="A551" t="s">
        <v>1065</v>
      </c>
      <c r="B551" t="s">
        <v>1066</v>
      </c>
      <c r="C551">
        <v>12</v>
      </c>
      <c r="D551" t="s">
        <v>13</v>
      </c>
      <c r="E551" t="s">
        <v>14</v>
      </c>
      <c r="F551">
        <v>6</v>
      </c>
      <c r="G551" t="s">
        <v>23</v>
      </c>
      <c r="H551">
        <v>116.82</v>
      </c>
      <c r="I551" s="1">
        <v>1401.84</v>
      </c>
      <c r="J551" t="s">
        <v>13984</v>
      </c>
      <c r="K551" t="s">
        <v>918</v>
      </c>
      <c r="L551" s="14">
        <v>0.75</v>
      </c>
      <c r="M551" s="14">
        <v>0.4</v>
      </c>
      <c r="N551" s="1">
        <v>350.46000000000004</v>
      </c>
      <c r="O551" s="1">
        <v>841.10399999999993</v>
      </c>
    </row>
    <row r="552" spans="1:15" x14ac:dyDescent="0.3">
      <c r="A552" t="s">
        <v>1067</v>
      </c>
      <c r="B552" t="s">
        <v>1068</v>
      </c>
      <c r="C552">
        <v>7</v>
      </c>
      <c r="D552" t="s">
        <v>13</v>
      </c>
      <c r="E552" t="s">
        <v>14</v>
      </c>
      <c r="F552">
        <v>12</v>
      </c>
      <c r="G552" t="s">
        <v>34</v>
      </c>
      <c r="H552">
        <v>90.93</v>
      </c>
      <c r="I552" s="1">
        <v>636.51</v>
      </c>
      <c r="J552" t="s">
        <v>4159</v>
      </c>
      <c r="K552" t="s">
        <v>918</v>
      </c>
      <c r="L552" s="14">
        <v>0.75</v>
      </c>
      <c r="M552" s="14">
        <v>0.4</v>
      </c>
      <c r="N552" s="1">
        <v>159.1275</v>
      </c>
      <c r="O552" s="1">
        <v>381.90599999999995</v>
      </c>
    </row>
    <row r="553" spans="1:15" x14ac:dyDescent="0.3">
      <c r="A553" t="s">
        <v>1069</v>
      </c>
      <c r="B553" t="s">
        <v>1070</v>
      </c>
      <c r="C553">
        <v>33</v>
      </c>
      <c r="D553" t="s">
        <v>13</v>
      </c>
      <c r="E553" t="s">
        <v>14</v>
      </c>
      <c r="F553">
        <v>16</v>
      </c>
      <c r="G553" t="s">
        <v>107</v>
      </c>
      <c r="H553">
        <v>91.54</v>
      </c>
      <c r="I553" s="1">
        <v>3020.82</v>
      </c>
      <c r="J553" t="s">
        <v>4159</v>
      </c>
      <c r="K553" t="s">
        <v>918</v>
      </c>
      <c r="L553" s="14">
        <v>0.75</v>
      </c>
      <c r="M553" s="14">
        <v>0.4</v>
      </c>
      <c r="N553" s="1">
        <v>755.20499999999993</v>
      </c>
      <c r="O553" s="1">
        <v>1812.492</v>
      </c>
    </row>
    <row r="554" spans="1:15" x14ac:dyDescent="0.3">
      <c r="A554" t="s">
        <v>1071</v>
      </c>
      <c r="B554" t="s">
        <v>1072</v>
      </c>
      <c r="C554">
        <v>40</v>
      </c>
      <c r="D554" t="s">
        <v>13</v>
      </c>
      <c r="E554" t="s">
        <v>14</v>
      </c>
      <c r="F554">
        <v>12</v>
      </c>
      <c r="G554" t="s">
        <v>34</v>
      </c>
      <c r="H554">
        <v>87.71</v>
      </c>
      <c r="I554" s="1">
        <v>3508.3999999999996</v>
      </c>
      <c r="J554" t="s">
        <v>4159</v>
      </c>
      <c r="K554" t="s">
        <v>918</v>
      </c>
      <c r="L554" s="14">
        <v>0.75</v>
      </c>
      <c r="M554" s="14">
        <v>0.4</v>
      </c>
      <c r="N554" s="1">
        <v>877.09999999999991</v>
      </c>
      <c r="O554" s="1">
        <v>2105.04</v>
      </c>
    </row>
    <row r="555" spans="1:15" x14ac:dyDescent="0.3">
      <c r="A555" t="s">
        <v>1073</v>
      </c>
      <c r="B555" t="s">
        <v>1060</v>
      </c>
      <c r="C555">
        <v>5</v>
      </c>
      <c r="D555" t="s">
        <v>13</v>
      </c>
      <c r="E555" t="s">
        <v>14</v>
      </c>
      <c r="F555">
        <v>7</v>
      </c>
      <c r="G555" t="s">
        <v>31</v>
      </c>
      <c r="H555">
        <v>1029.94</v>
      </c>
      <c r="I555" s="1">
        <v>5149.7000000000007</v>
      </c>
      <c r="J555" t="s">
        <v>4159</v>
      </c>
      <c r="K555" t="s">
        <v>918</v>
      </c>
      <c r="L555" s="14">
        <v>0.75</v>
      </c>
      <c r="M555" s="14">
        <v>0.4</v>
      </c>
      <c r="N555" s="1">
        <v>1287.4250000000002</v>
      </c>
      <c r="O555" s="1">
        <v>3089.82</v>
      </c>
    </row>
    <row r="556" spans="1:15" x14ac:dyDescent="0.3">
      <c r="A556" t="s">
        <v>1074</v>
      </c>
      <c r="B556" t="s">
        <v>1075</v>
      </c>
      <c r="C556">
        <v>9</v>
      </c>
      <c r="D556" t="s">
        <v>13</v>
      </c>
      <c r="E556" t="s">
        <v>14</v>
      </c>
      <c r="F556">
        <v>12</v>
      </c>
      <c r="G556" t="s">
        <v>34</v>
      </c>
      <c r="H556">
        <v>95.86</v>
      </c>
      <c r="I556" s="1">
        <v>862.74</v>
      </c>
      <c r="J556" t="s">
        <v>4159</v>
      </c>
      <c r="K556" t="s">
        <v>918</v>
      </c>
      <c r="L556" s="14">
        <v>0.75</v>
      </c>
      <c r="M556" s="14">
        <v>0.4</v>
      </c>
      <c r="N556" s="1">
        <v>215.68499999999995</v>
      </c>
      <c r="O556" s="1">
        <v>517.64400000000001</v>
      </c>
    </row>
    <row r="557" spans="1:15" x14ac:dyDescent="0.3">
      <c r="A557" t="s">
        <v>1076</v>
      </c>
      <c r="B557" t="s">
        <v>1077</v>
      </c>
      <c r="C557">
        <v>13</v>
      </c>
      <c r="D557" t="s">
        <v>13</v>
      </c>
      <c r="E557" t="s">
        <v>14</v>
      </c>
      <c r="F557">
        <v>14</v>
      </c>
      <c r="G557" t="s">
        <v>364</v>
      </c>
      <c r="H557">
        <v>1113.7</v>
      </c>
      <c r="I557" s="1">
        <v>14478.1</v>
      </c>
      <c r="J557" t="s">
        <v>13986</v>
      </c>
      <c r="K557" t="s">
        <v>918</v>
      </c>
      <c r="L557" s="14">
        <v>0.75</v>
      </c>
      <c r="M557" s="14">
        <v>0.4</v>
      </c>
      <c r="N557" s="1">
        <v>3619.5249999999996</v>
      </c>
      <c r="O557" s="1">
        <v>8686.86</v>
      </c>
    </row>
    <row r="558" spans="1:15" x14ac:dyDescent="0.3">
      <c r="A558" t="s">
        <v>1078</v>
      </c>
      <c r="B558" t="s">
        <v>1079</v>
      </c>
      <c r="C558">
        <v>3</v>
      </c>
      <c r="D558" t="s">
        <v>13</v>
      </c>
      <c r="E558" t="s">
        <v>14</v>
      </c>
      <c r="F558">
        <v>14</v>
      </c>
      <c r="G558" t="s">
        <v>364</v>
      </c>
      <c r="H558">
        <v>1131.0999999999999</v>
      </c>
      <c r="I558" s="1">
        <v>3393.2999999999997</v>
      </c>
      <c r="J558" t="s">
        <v>13985</v>
      </c>
      <c r="K558" t="s">
        <v>918</v>
      </c>
      <c r="L558" s="14">
        <v>0.75</v>
      </c>
      <c r="M558" s="14">
        <v>0.4</v>
      </c>
      <c r="N558" s="1">
        <v>848.32499999999982</v>
      </c>
      <c r="O558" s="1">
        <v>2035.9799999999998</v>
      </c>
    </row>
    <row r="559" spans="1:15" x14ac:dyDescent="0.3">
      <c r="A559" t="s">
        <v>1078</v>
      </c>
      <c r="B559" t="s">
        <v>1079</v>
      </c>
      <c r="C559">
        <v>89</v>
      </c>
      <c r="D559" t="s">
        <v>13</v>
      </c>
      <c r="E559" t="s">
        <v>14</v>
      </c>
      <c r="F559">
        <v>15</v>
      </c>
      <c r="G559" t="s">
        <v>62</v>
      </c>
      <c r="H559">
        <v>1131.0999999999999</v>
      </c>
      <c r="I559" s="1">
        <v>100667.9</v>
      </c>
      <c r="J559" t="s">
        <v>13985</v>
      </c>
      <c r="K559" t="s">
        <v>918</v>
      </c>
      <c r="L559" s="14">
        <v>0.75</v>
      </c>
      <c r="M559" s="14">
        <v>0.4</v>
      </c>
      <c r="N559" s="1">
        <v>25166.975000000006</v>
      </c>
      <c r="O559" s="1">
        <v>60400.739999999991</v>
      </c>
    </row>
    <row r="560" spans="1:15" x14ac:dyDescent="0.3">
      <c r="A560" t="s">
        <v>1080</v>
      </c>
      <c r="B560" t="s">
        <v>1081</v>
      </c>
      <c r="C560">
        <v>80</v>
      </c>
      <c r="D560" t="s">
        <v>13</v>
      </c>
      <c r="E560" t="s">
        <v>14</v>
      </c>
      <c r="F560">
        <v>22</v>
      </c>
      <c r="G560" t="s">
        <v>417</v>
      </c>
      <c r="H560">
        <v>1104.8399999999999</v>
      </c>
      <c r="I560" s="1">
        <v>88387.199999999997</v>
      </c>
      <c r="J560" t="s">
        <v>13986</v>
      </c>
      <c r="K560" t="s">
        <v>918</v>
      </c>
      <c r="L560" s="14">
        <v>0.75</v>
      </c>
      <c r="M560" s="14">
        <v>0.4</v>
      </c>
      <c r="N560" s="1">
        <v>22096.800000000003</v>
      </c>
      <c r="O560" s="1">
        <v>53032.32</v>
      </c>
    </row>
    <row r="561" spans="1:15" x14ac:dyDescent="0.3">
      <c r="A561" t="s">
        <v>1082</v>
      </c>
      <c r="B561" t="s">
        <v>1083</v>
      </c>
      <c r="C561">
        <v>71</v>
      </c>
      <c r="D561" t="s">
        <v>13</v>
      </c>
      <c r="E561" t="s">
        <v>14</v>
      </c>
      <c r="F561">
        <v>22</v>
      </c>
      <c r="G561" t="s">
        <v>417</v>
      </c>
      <c r="H561">
        <v>1151.31</v>
      </c>
      <c r="I561" s="1">
        <v>81743.009999999995</v>
      </c>
      <c r="J561" t="s">
        <v>13985</v>
      </c>
      <c r="K561" t="s">
        <v>918</v>
      </c>
      <c r="L561" s="14">
        <v>0.75</v>
      </c>
      <c r="M561" s="14">
        <v>0.4</v>
      </c>
      <c r="N561" s="1">
        <v>20435.752500000002</v>
      </c>
      <c r="O561" s="1">
        <v>49045.805999999997</v>
      </c>
    </row>
    <row r="562" spans="1:15" x14ac:dyDescent="0.3">
      <c r="A562" t="s">
        <v>1084</v>
      </c>
      <c r="B562" t="s">
        <v>1085</v>
      </c>
      <c r="C562">
        <v>30</v>
      </c>
      <c r="D562" t="s">
        <v>13</v>
      </c>
      <c r="E562" t="s">
        <v>14</v>
      </c>
      <c r="F562">
        <v>13</v>
      </c>
      <c r="G562" t="s">
        <v>110</v>
      </c>
      <c r="H562">
        <v>1109.72</v>
      </c>
      <c r="I562" s="1">
        <v>33291.599999999999</v>
      </c>
      <c r="J562" t="s">
        <v>13985</v>
      </c>
      <c r="K562" t="s">
        <v>918</v>
      </c>
      <c r="L562" s="14">
        <v>0.75</v>
      </c>
      <c r="M562" s="14">
        <v>0.4</v>
      </c>
      <c r="N562" s="1">
        <v>8322.9000000000015</v>
      </c>
      <c r="O562" s="1">
        <v>19974.96</v>
      </c>
    </row>
    <row r="563" spans="1:15" x14ac:dyDescent="0.3">
      <c r="A563" t="s">
        <v>1086</v>
      </c>
      <c r="B563" t="s">
        <v>1087</v>
      </c>
      <c r="C563">
        <v>45</v>
      </c>
      <c r="D563" t="s">
        <v>13</v>
      </c>
      <c r="E563" t="s">
        <v>14</v>
      </c>
      <c r="F563">
        <v>13</v>
      </c>
      <c r="G563" t="s">
        <v>110</v>
      </c>
      <c r="H563">
        <v>1174.6500000000001</v>
      </c>
      <c r="I563" s="1">
        <v>52859.250000000007</v>
      </c>
      <c r="J563" t="s">
        <v>13985</v>
      </c>
      <c r="K563" t="s">
        <v>918</v>
      </c>
      <c r="L563" s="14">
        <v>0.75</v>
      </c>
      <c r="M563" s="14">
        <v>0.4</v>
      </c>
      <c r="N563" s="1">
        <v>13214.8125</v>
      </c>
      <c r="O563" s="1">
        <v>31715.550000000003</v>
      </c>
    </row>
    <row r="564" spans="1:15" x14ac:dyDescent="0.3">
      <c r="A564" t="s">
        <v>1088</v>
      </c>
      <c r="B564" t="s">
        <v>1089</v>
      </c>
      <c r="C564">
        <v>30</v>
      </c>
      <c r="D564" t="s">
        <v>13</v>
      </c>
      <c r="E564" t="s">
        <v>14</v>
      </c>
      <c r="F564">
        <v>13</v>
      </c>
      <c r="G564" t="s">
        <v>110</v>
      </c>
      <c r="H564">
        <v>991.45</v>
      </c>
      <c r="I564" s="1">
        <v>29743.5</v>
      </c>
      <c r="J564" t="s">
        <v>13985</v>
      </c>
      <c r="K564" t="s">
        <v>918</v>
      </c>
      <c r="L564" s="14">
        <v>0.75</v>
      </c>
      <c r="M564" s="14">
        <v>0.4</v>
      </c>
      <c r="N564" s="1">
        <v>7435.875</v>
      </c>
      <c r="O564" s="1">
        <v>17846.099999999999</v>
      </c>
    </row>
    <row r="565" spans="1:15" x14ac:dyDescent="0.3">
      <c r="A565" t="s">
        <v>1088</v>
      </c>
      <c r="B565" t="s">
        <v>1089</v>
      </c>
      <c r="C565">
        <v>14</v>
      </c>
      <c r="D565" t="s">
        <v>13</v>
      </c>
      <c r="E565" t="s">
        <v>14</v>
      </c>
      <c r="F565">
        <v>37</v>
      </c>
      <c r="G565" t="s">
        <v>142</v>
      </c>
      <c r="H565">
        <v>991.45</v>
      </c>
      <c r="I565" s="1">
        <v>13880.300000000001</v>
      </c>
      <c r="J565" t="s">
        <v>13985</v>
      </c>
      <c r="K565" t="s">
        <v>918</v>
      </c>
      <c r="L565" s="14">
        <v>0.75</v>
      </c>
      <c r="M565" s="14">
        <v>0.4</v>
      </c>
      <c r="N565" s="1">
        <v>3470.0750000000007</v>
      </c>
      <c r="O565" s="1">
        <v>8328.18</v>
      </c>
    </row>
    <row r="566" spans="1:15" x14ac:dyDescent="0.3">
      <c r="A566" t="s">
        <v>1090</v>
      </c>
      <c r="B566" t="s">
        <v>1091</v>
      </c>
      <c r="C566">
        <v>71</v>
      </c>
      <c r="D566" t="s">
        <v>13</v>
      </c>
      <c r="E566" t="s">
        <v>14</v>
      </c>
      <c r="F566">
        <v>36</v>
      </c>
      <c r="G566" t="s">
        <v>48</v>
      </c>
      <c r="H566">
        <v>1017.74</v>
      </c>
      <c r="I566" s="1">
        <v>72259.539999999994</v>
      </c>
      <c r="J566" t="s">
        <v>13985</v>
      </c>
      <c r="K566" t="s">
        <v>918</v>
      </c>
      <c r="L566" s="14">
        <v>0.75</v>
      </c>
      <c r="M566" s="14">
        <v>0.4</v>
      </c>
      <c r="N566" s="1">
        <v>18064.884999999995</v>
      </c>
      <c r="O566" s="1">
        <v>43355.723999999995</v>
      </c>
    </row>
    <row r="567" spans="1:15" x14ac:dyDescent="0.3">
      <c r="A567" t="s">
        <v>1092</v>
      </c>
      <c r="B567" t="s">
        <v>1093</v>
      </c>
      <c r="C567">
        <v>129</v>
      </c>
      <c r="D567" t="s">
        <v>13</v>
      </c>
      <c r="E567" t="s">
        <v>14</v>
      </c>
      <c r="F567">
        <v>4</v>
      </c>
      <c r="G567" t="s">
        <v>845</v>
      </c>
      <c r="H567">
        <v>1124</v>
      </c>
      <c r="I567" s="1">
        <v>144996</v>
      </c>
      <c r="J567" t="s">
        <v>13985</v>
      </c>
      <c r="K567" t="s">
        <v>918</v>
      </c>
      <c r="L567" s="14">
        <v>0.75</v>
      </c>
      <c r="M567" s="14">
        <v>0.4</v>
      </c>
      <c r="N567" s="1">
        <v>36249</v>
      </c>
      <c r="O567" s="1">
        <v>86997.6</v>
      </c>
    </row>
    <row r="568" spans="1:15" x14ac:dyDescent="0.3">
      <c r="A568" t="s">
        <v>1094</v>
      </c>
      <c r="B568" t="s">
        <v>1095</v>
      </c>
      <c r="C568">
        <v>42</v>
      </c>
      <c r="D568" t="s">
        <v>13</v>
      </c>
      <c r="E568" t="s">
        <v>14</v>
      </c>
      <c r="F568">
        <v>22</v>
      </c>
      <c r="G568" t="s">
        <v>417</v>
      </c>
      <c r="H568">
        <v>1149.1500000000001</v>
      </c>
      <c r="I568" s="1">
        <v>48264.3</v>
      </c>
      <c r="J568" t="s">
        <v>4159</v>
      </c>
      <c r="K568" t="s">
        <v>918</v>
      </c>
      <c r="L568" s="14">
        <v>0.75</v>
      </c>
      <c r="M568" s="14">
        <v>0.4</v>
      </c>
      <c r="N568" s="1">
        <v>12066.074999999997</v>
      </c>
      <c r="O568" s="1">
        <v>28958.58</v>
      </c>
    </row>
    <row r="569" spans="1:15" x14ac:dyDescent="0.3">
      <c r="A569" t="s">
        <v>1096</v>
      </c>
      <c r="B569" t="s">
        <v>1097</v>
      </c>
      <c r="C569">
        <v>20</v>
      </c>
      <c r="D569" t="s">
        <v>13</v>
      </c>
      <c r="E569" t="s">
        <v>14</v>
      </c>
      <c r="F569">
        <v>14</v>
      </c>
      <c r="G569" t="s">
        <v>364</v>
      </c>
      <c r="H569">
        <v>1379.75</v>
      </c>
      <c r="I569" s="1">
        <v>27595</v>
      </c>
      <c r="J569" t="s">
        <v>13986</v>
      </c>
      <c r="K569" t="s">
        <v>918</v>
      </c>
      <c r="L569" s="14">
        <v>0.75</v>
      </c>
      <c r="M569" s="14">
        <v>0.4</v>
      </c>
      <c r="N569" s="1">
        <v>6898.75</v>
      </c>
      <c r="O569" s="1">
        <v>16557</v>
      </c>
    </row>
    <row r="570" spans="1:15" x14ac:dyDescent="0.3">
      <c r="A570" t="s">
        <v>1098</v>
      </c>
      <c r="B570" t="s">
        <v>1099</v>
      </c>
      <c r="C570">
        <v>6</v>
      </c>
      <c r="D570" t="s">
        <v>13</v>
      </c>
      <c r="E570" t="s">
        <v>14</v>
      </c>
      <c r="F570">
        <v>6</v>
      </c>
      <c r="G570" t="s">
        <v>23</v>
      </c>
      <c r="H570">
        <v>98.61</v>
      </c>
      <c r="I570" s="1">
        <v>591.66</v>
      </c>
      <c r="J570" t="s">
        <v>4159</v>
      </c>
      <c r="K570" t="s">
        <v>918</v>
      </c>
      <c r="L570" s="14">
        <v>0.75</v>
      </c>
      <c r="M570" s="14">
        <v>0.4</v>
      </c>
      <c r="N570" s="1">
        <v>147.91499999999996</v>
      </c>
      <c r="O570" s="1">
        <v>354.99599999999998</v>
      </c>
    </row>
    <row r="571" spans="1:15" x14ac:dyDescent="0.3">
      <c r="A571" t="s">
        <v>1100</v>
      </c>
      <c r="B571" t="s">
        <v>1101</v>
      </c>
      <c r="C571">
        <v>70</v>
      </c>
      <c r="D571" t="s">
        <v>13</v>
      </c>
      <c r="E571" t="s">
        <v>14</v>
      </c>
      <c r="F571">
        <v>15</v>
      </c>
      <c r="G571" t="s">
        <v>62</v>
      </c>
      <c r="H571">
        <v>87.71</v>
      </c>
      <c r="I571" s="1">
        <v>6139.7</v>
      </c>
      <c r="J571" t="s">
        <v>4159</v>
      </c>
      <c r="K571" t="s">
        <v>918</v>
      </c>
      <c r="L571" s="14">
        <v>0.75</v>
      </c>
      <c r="M571" s="14">
        <v>0.4</v>
      </c>
      <c r="N571" s="1">
        <v>1534.9250000000002</v>
      </c>
      <c r="O571" s="1">
        <v>3683.8199999999997</v>
      </c>
    </row>
    <row r="572" spans="1:15" x14ac:dyDescent="0.3">
      <c r="A572" t="s">
        <v>1102</v>
      </c>
      <c r="B572" t="s">
        <v>1103</v>
      </c>
      <c r="C572">
        <v>3</v>
      </c>
      <c r="D572" t="s">
        <v>13</v>
      </c>
      <c r="E572" t="s">
        <v>14</v>
      </c>
      <c r="F572">
        <v>12</v>
      </c>
      <c r="G572" t="s">
        <v>34</v>
      </c>
      <c r="H572">
        <v>88.21</v>
      </c>
      <c r="I572" s="1">
        <v>264.63</v>
      </c>
      <c r="J572" t="s">
        <v>4159</v>
      </c>
      <c r="K572" t="s">
        <v>918</v>
      </c>
      <c r="L572" s="14">
        <v>0.75</v>
      </c>
      <c r="M572" s="14">
        <v>0.4</v>
      </c>
      <c r="N572" s="1">
        <v>66.157499999999999</v>
      </c>
      <c r="O572" s="1">
        <v>158.77799999999999</v>
      </c>
    </row>
    <row r="573" spans="1:15" x14ac:dyDescent="0.3">
      <c r="A573" t="s">
        <v>1104</v>
      </c>
      <c r="B573" t="s">
        <v>1105</v>
      </c>
      <c r="C573">
        <v>19</v>
      </c>
      <c r="D573" t="s">
        <v>13</v>
      </c>
      <c r="E573" t="s">
        <v>14</v>
      </c>
      <c r="F573">
        <v>12</v>
      </c>
      <c r="G573" t="s">
        <v>34</v>
      </c>
      <c r="H573">
        <v>117.76</v>
      </c>
      <c r="I573" s="1">
        <v>2237.44</v>
      </c>
      <c r="J573" t="s">
        <v>13985</v>
      </c>
      <c r="K573" t="s">
        <v>918</v>
      </c>
      <c r="L573" s="14">
        <v>0.75</v>
      </c>
      <c r="M573" s="14">
        <v>0.4</v>
      </c>
      <c r="N573" s="1">
        <v>559.36000000000013</v>
      </c>
      <c r="O573" s="1">
        <v>1342.4639999999999</v>
      </c>
    </row>
    <row r="574" spans="1:15" x14ac:dyDescent="0.3">
      <c r="A574" t="s">
        <v>1106</v>
      </c>
      <c r="B574" t="s">
        <v>1107</v>
      </c>
      <c r="C574">
        <v>6</v>
      </c>
      <c r="D574" t="s">
        <v>13</v>
      </c>
      <c r="E574" t="s">
        <v>14</v>
      </c>
      <c r="F574">
        <v>12</v>
      </c>
      <c r="G574" t="s">
        <v>34</v>
      </c>
      <c r="H574">
        <v>116.49</v>
      </c>
      <c r="I574" s="1">
        <v>698.93999999999994</v>
      </c>
      <c r="J574" t="s">
        <v>13985</v>
      </c>
      <c r="K574" t="s">
        <v>918</v>
      </c>
      <c r="L574" s="14">
        <v>0.75</v>
      </c>
      <c r="M574" s="14">
        <v>0.4</v>
      </c>
      <c r="N574" s="1">
        <v>174.73500000000001</v>
      </c>
      <c r="O574" s="1">
        <v>419.36399999999998</v>
      </c>
    </row>
    <row r="575" spans="1:15" x14ac:dyDescent="0.3">
      <c r="A575" t="s">
        <v>1108</v>
      </c>
      <c r="B575" t="s">
        <v>1109</v>
      </c>
      <c r="C575">
        <v>18</v>
      </c>
      <c r="D575" t="s">
        <v>13</v>
      </c>
      <c r="E575" t="s">
        <v>14</v>
      </c>
      <c r="F575">
        <v>12</v>
      </c>
      <c r="G575" t="s">
        <v>34</v>
      </c>
      <c r="H575">
        <v>120.3</v>
      </c>
      <c r="I575" s="1">
        <v>2165.4</v>
      </c>
      <c r="J575" t="s">
        <v>13984</v>
      </c>
      <c r="K575" t="s">
        <v>918</v>
      </c>
      <c r="L575" s="14">
        <v>0.75</v>
      </c>
      <c r="M575" s="14">
        <v>0.4</v>
      </c>
      <c r="N575" s="1">
        <v>541.34999999999991</v>
      </c>
      <c r="O575" s="1">
        <v>1299.24</v>
      </c>
    </row>
    <row r="576" spans="1:15" x14ac:dyDescent="0.3">
      <c r="A576" t="s">
        <v>1110</v>
      </c>
      <c r="B576" t="s">
        <v>1111</v>
      </c>
      <c r="C576">
        <v>3</v>
      </c>
      <c r="D576" t="s">
        <v>13</v>
      </c>
      <c r="E576" t="s">
        <v>14</v>
      </c>
      <c r="F576">
        <v>7</v>
      </c>
      <c r="G576" t="s">
        <v>31</v>
      </c>
      <c r="H576">
        <v>119.14</v>
      </c>
      <c r="I576" s="1">
        <v>357.42</v>
      </c>
      <c r="J576" t="s">
        <v>4159</v>
      </c>
      <c r="K576" t="s">
        <v>918</v>
      </c>
      <c r="L576" s="14">
        <v>0.75</v>
      </c>
      <c r="M576" s="14">
        <v>0.4</v>
      </c>
      <c r="N576" s="1">
        <v>89.355000000000018</v>
      </c>
      <c r="O576" s="1">
        <v>214.452</v>
      </c>
    </row>
    <row r="577" spans="1:15" x14ac:dyDescent="0.3">
      <c r="A577" t="s">
        <v>1112</v>
      </c>
      <c r="B577" t="s">
        <v>1113</v>
      </c>
      <c r="C577">
        <v>1</v>
      </c>
      <c r="D577" t="s">
        <v>13</v>
      </c>
      <c r="E577" t="s">
        <v>14</v>
      </c>
      <c r="F577">
        <v>6</v>
      </c>
      <c r="G577" t="s">
        <v>23</v>
      </c>
      <c r="H577">
        <v>122.03</v>
      </c>
      <c r="I577" s="1">
        <v>122.03</v>
      </c>
      <c r="J577" t="s">
        <v>4159</v>
      </c>
      <c r="K577" t="s">
        <v>918</v>
      </c>
      <c r="L577" s="14">
        <v>0.75</v>
      </c>
      <c r="M577" s="14">
        <v>0.4</v>
      </c>
      <c r="N577" s="1">
        <v>30.507499999999993</v>
      </c>
      <c r="O577" s="1">
        <v>73.217999999999989</v>
      </c>
    </row>
    <row r="578" spans="1:15" x14ac:dyDescent="0.3">
      <c r="A578" t="s">
        <v>1114</v>
      </c>
      <c r="B578" t="s">
        <v>1115</v>
      </c>
      <c r="C578">
        <v>1</v>
      </c>
      <c r="D578" t="s">
        <v>13</v>
      </c>
      <c r="E578" t="s">
        <v>14</v>
      </c>
      <c r="F578">
        <v>12</v>
      </c>
      <c r="G578" t="s">
        <v>34</v>
      </c>
      <c r="H578">
        <v>115.49</v>
      </c>
      <c r="I578" s="1">
        <v>115.49</v>
      </c>
      <c r="J578" t="s">
        <v>4159</v>
      </c>
      <c r="K578" t="s">
        <v>918</v>
      </c>
      <c r="L578" s="14">
        <v>0.75</v>
      </c>
      <c r="M578" s="14">
        <v>0.4</v>
      </c>
      <c r="N578" s="1">
        <v>28.872500000000002</v>
      </c>
      <c r="O578" s="1">
        <v>69.293999999999997</v>
      </c>
    </row>
    <row r="579" spans="1:15" x14ac:dyDescent="0.3">
      <c r="A579" t="s">
        <v>1116</v>
      </c>
      <c r="B579" t="s">
        <v>1117</v>
      </c>
      <c r="C579">
        <v>31</v>
      </c>
      <c r="D579" t="s">
        <v>13</v>
      </c>
      <c r="E579" t="s">
        <v>14</v>
      </c>
      <c r="F579">
        <v>6</v>
      </c>
      <c r="G579" t="s">
        <v>23</v>
      </c>
      <c r="H579">
        <v>87.57</v>
      </c>
      <c r="I579" s="1">
        <v>2714.6699999999996</v>
      </c>
      <c r="J579" t="s">
        <v>4159</v>
      </c>
      <c r="K579" t="s">
        <v>918</v>
      </c>
      <c r="L579" s="14">
        <v>0.75</v>
      </c>
      <c r="M579" s="14">
        <v>0.4</v>
      </c>
      <c r="N579" s="1">
        <v>678.66750000000002</v>
      </c>
      <c r="O579" s="1">
        <v>1628.8019999999997</v>
      </c>
    </row>
    <row r="580" spans="1:15" x14ac:dyDescent="0.3">
      <c r="A580" t="s">
        <v>1118</v>
      </c>
      <c r="B580" t="s">
        <v>1119</v>
      </c>
      <c r="C580">
        <v>23</v>
      </c>
      <c r="D580" t="s">
        <v>13</v>
      </c>
      <c r="E580" t="s">
        <v>14</v>
      </c>
      <c r="F580">
        <v>7</v>
      </c>
      <c r="G580" t="s">
        <v>31</v>
      </c>
      <c r="H580">
        <v>87.57</v>
      </c>
      <c r="I580" s="1">
        <v>2014.11</v>
      </c>
      <c r="J580" t="s">
        <v>4159</v>
      </c>
      <c r="K580" t="s">
        <v>918</v>
      </c>
      <c r="L580" s="14">
        <v>0.75</v>
      </c>
      <c r="M580" s="14">
        <v>0.4</v>
      </c>
      <c r="N580" s="1">
        <v>503.52749999999992</v>
      </c>
      <c r="O580" s="1">
        <v>1208.4659999999999</v>
      </c>
    </row>
    <row r="581" spans="1:15" x14ac:dyDescent="0.3">
      <c r="A581" t="s">
        <v>1120</v>
      </c>
      <c r="B581" t="s">
        <v>1121</v>
      </c>
      <c r="C581">
        <v>7</v>
      </c>
      <c r="D581" t="s">
        <v>13</v>
      </c>
      <c r="E581" t="s">
        <v>14</v>
      </c>
      <c r="F581">
        <v>12</v>
      </c>
      <c r="G581" t="s">
        <v>34</v>
      </c>
      <c r="H581">
        <v>99.41</v>
      </c>
      <c r="I581" s="1">
        <v>695.87</v>
      </c>
      <c r="J581" t="s">
        <v>4159</v>
      </c>
      <c r="K581" t="s">
        <v>918</v>
      </c>
      <c r="L581" s="14">
        <v>0.75</v>
      </c>
      <c r="M581" s="14">
        <v>0.4</v>
      </c>
      <c r="N581" s="1">
        <v>173.96749999999997</v>
      </c>
      <c r="O581" s="1">
        <v>417.52199999999999</v>
      </c>
    </row>
    <row r="582" spans="1:15" x14ac:dyDescent="0.3">
      <c r="A582" t="s">
        <v>1122</v>
      </c>
      <c r="B582" t="s">
        <v>1123</v>
      </c>
      <c r="C582">
        <v>1</v>
      </c>
      <c r="D582" t="s">
        <v>13</v>
      </c>
      <c r="E582" t="s">
        <v>14</v>
      </c>
      <c r="F582">
        <v>6</v>
      </c>
      <c r="G582" t="s">
        <v>23</v>
      </c>
      <c r="H582">
        <v>97.4</v>
      </c>
      <c r="I582" s="1">
        <v>97.4</v>
      </c>
      <c r="J582" t="s">
        <v>4159</v>
      </c>
      <c r="K582" t="s">
        <v>918</v>
      </c>
      <c r="L582" s="14">
        <v>0.75</v>
      </c>
      <c r="M582" s="14">
        <v>0.4</v>
      </c>
      <c r="N582" s="1">
        <v>24.349999999999994</v>
      </c>
      <c r="O582" s="1">
        <v>58.44</v>
      </c>
    </row>
    <row r="583" spans="1:15" x14ac:dyDescent="0.3">
      <c r="A583" t="s">
        <v>1124</v>
      </c>
      <c r="B583" t="s">
        <v>1125</v>
      </c>
      <c r="C583">
        <v>3</v>
      </c>
      <c r="D583" t="s">
        <v>13</v>
      </c>
      <c r="E583" t="s">
        <v>14</v>
      </c>
      <c r="F583">
        <v>7</v>
      </c>
      <c r="G583" t="s">
        <v>31</v>
      </c>
      <c r="H583">
        <v>99.41</v>
      </c>
      <c r="I583" s="1">
        <v>298.23</v>
      </c>
      <c r="J583" t="s">
        <v>4159</v>
      </c>
      <c r="K583" t="s">
        <v>918</v>
      </c>
      <c r="L583" s="14">
        <v>0.75</v>
      </c>
      <c r="M583" s="14">
        <v>0.4</v>
      </c>
      <c r="N583" s="1">
        <v>74.557500000000005</v>
      </c>
      <c r="O583" s="1">
        <v>178.93799999999999</v>
      </c>
    </row>
    <row r="584" spans="1:15" x14ac:dyDescent="0.3">
      <c r="A584" t="s">
        <v>1126</v>
      </c>
      <c r="B584" t="s">
        <v>1127</v>
      </c>
      <c r="C584">
        <v>2</v>
      </c>
      <c r="D584" t="s">
        <v>13</v>
      </c>
      <c r="E584" t="s">
        <v>14</v>
      </c>
      <c r="F584">
        <v>12</v>
      </c>
      <c r="G584" t="s">
        <v>34</v>
      </c>
      <c r="H584">
        <v>97.38</v>
      </c>
      <c r="I584" s="1">
        <v>194.76</v>
      </c>
      <c r="J584" t="s">
        <v>4159</v>
      </c>
      <c r="K584" t="s">
        <v>918</v>
      </c>
      <c r="L584" s="14">
        <v>0.75</v>
      </c>
      <c r="M584" s="14">
        <v>0.4</v>
      </c>
      <c r="N584" s="1">
        <v>48.69</v>
      </c>
      <c r="O584" s="1">
        <v>116.85599999999999</v>
      </c>
    </row>
    <row r="585" spans="1:15" x14ac:dyDescent="0.3">
      <c r="A585" t="s">
        <v>1128</v>
      </c>
      <c r="B585" t="s">
        <v>1129</v>
      </c>
      <c r="C585">
        <v>8</v>
      </c>
      <c r="D585" t="s">
        <v>13</v>
      </c>
      <c r="E585" t="s">
        <v>14</v>
      </c>
      <c r="F585">
        <v>6</v>
      </c>
      <c r="G585" t="s">
        <v>23</v>
      </c>
      <c r="H585">
        <v>97.4</v>
      </c>
      <c r="I585" s="1">
        <v>779.2</v>
      </c>
      <c r="J585" t="s">
        <v>4159</v>
      </c>
      <c r="K585" t="s">
        <v>918</v>
      </c>
      <c r="L585" s="14">
        <v>0.75</v>
      </c>
      <c r="M585" s="14">
        <v>0.4</v>
      </c>
      <c r="N585" s="1">
        <v>194.79999999999995</v>
      </c>
      <c r="O585" s="1">
        <v>467.52</v>
      </c>
    </row>
    <row r="586" spans="1:15" x14ac:dyDescent="0.3">
      <c r="A586" t="s">
        <v>1130</v>
      </c>
      <c r="B586" t="s">
        <v>1131</v>
      </c>
      <c r="C586">
        <v>7</v>
      </c>
      <c r="D586" t="s">
        <v>13</v>
      </c>
      <c r="E586" t="s">
        <v>14</v>
      </c>
      <c r="F586">
        <v>12</v>
      </c>
      <c r="G586" t="s">
        <v>34</v>
      </c>
      <c r="H586">
        <v>95.4</v>
      </c>
      <c r="I586" s="1">
        <v>667.80000000000007</v>
      </c>
      <c r="J586" t="s">
        <v>4159</v>
      </c>
      <c r="K586" t="s">
        <v>918</v>
      </c>
      <c r="L586" s="14">
        <v>0.75</v>
      </c>
      <c r="M586" s="14">
        <v>0.4</v>
      </c>
      <c r="N586" s="1">
        <v>166.95000000000005</v>
      </c>
      <c r="O586" s="1">
        <v>400.68</v>
      </c>
    </row>
    <row r="587" spans="1:15" x14ac:dyDescent="0.3">
      <c r="A587" t="s">
        <v>1132</v>
      </c>
      <c r="B587" t="s">
        <v>1133</v>
      </c>
      <c r="C587">
        <v>6</v>
      </c>
      <c r="D587" t="s">
        <v>13</v>
      </c>
      <c r="E587" t="s">
        <v>14</v>
      </c>
      <c r="F587">
        <v>5</v>
      </c>
      <c r="G587" t="s">
        <v>26</v>
      </c>
      <c r="H587">
        <v>8958.65</v>
      </c>
      <c r="I587" s="1">
        <v>53751.899999999994</v>
      </c>
      <c r="J587" t="s">
        <v>4159</v>
      </c>
      <c r="K587" t="s">
        <v>918</v>
      </c>
      <c r="L587" s="14">
        <v>0.75</v>
      </c>
      <c r="M587" s="14">
        <v>0.4</v>
      </c>
      <c r="N587" s="1">
        <v>13437.974999999999</v>
      </c>
      <c r="O587" s="1">
        <v>32251.139999999996</v>
      </c>
    </row>
    <row r="588" spans="1:15" x14ac:dyDescent="0.3">
      <c r="A588" t="s">
        <v>1134</v>
      </c>
      <c r="B588" t="s">
        <v>1135</v>
      </c>
      <c r="C588">
        <v>25</v>
      </c>
      <c r="D588" t="s">
        <v>13</v>
      </c>
      <c r="E588" t="s">
        <v>14</v>
      </c>
      <c r="F588">
        <v>5</v>
      </c>
      <c r="G588" t="s">
        <v>26</v>
      </c>
      <c r="H588">
        <v>8127.77</v>
      </c>
      <c r="I588" s="1">
        <v>203194.25</v>
      </c>
      <c r="J588" t="s">
        <v>4159</v>
      </c>
      <c r="K588" t="s">
        <v>918</v>
      </c>
      <c r="L588" s="14">
        <v>0.75</v>
      </c>
      <c r="M588" s="14">
        <v>0.4</v>
      </c>
      <c r="N588" s="1">
        <v>50798.5625</v>
      </c>
      <c r="O588" s="1">
        <v>121916.54999999999</v>
      </c>
    </row>
    <row r="589" spans="1:15" x14ac:dyDescent="0.3">
      <c r="A589" t="s">
        <v>1134</v>
      </c>
      <c r="B589" t="s">
        <v>1135</v>
      </c>
      <c r="C589">
        <v>56</v>
      </c>
      <c r="D589" t="s">
        <v>13</v>
      </c>
      <c r="E589" t="s">
        <v>14</v>
      </c>
      <c r="F589">
        <v>16</v>
      </c>
      <c r="G589" t="s">
        <v>107</v>
      </c>
      <c r="H589">
        <v>8127.77</v>
      </c>
      <c r="I589" s="1">
        <v>455155.12</v>
      </c>
      <c r="J589" t="s">
        <v>4159</v>
      </c>
      <c r="K589" t="s">
        <v>918</v>
      </c>
      <c r="L589" s="14">
        <v>0.75</v>
      </c>
      <c r="M589" s="14">
        <v>0.4</v>
      </c>
      <c r="N589" s="1">
        <v>113788.78000000003</v>
      </c>
      <c r="O589" s="1">
        <v>273093.07199999999</v>
      </c>
    </row>
    <row r="590" spans="1:15" x14ac:dyDescent="0.3">
      <c r="A590" t="s">
        <v>1136</v>
      </c>
      <c r="B590" t="s">
        <v>1137</v>
      </c>
      <c r="C590">
        <v>25</v>
      </c>
      <c r="D590" t="s">
        <v>13</v>
      </c>
      <c r="E590" t="s">
        <v>14</v>
      </c>
      <c r="F590">
        <v>23</v>
      </c>
      <c r="G590" t="s">
        <v>458</v>
      </c>
      <c r="H590">
        <v>9888.86</v>
      </c>
      <c r="I590" s="1">
        <v>247221.5</v>
      </c>
      <c r="J590" t="s">
        <v>13985</v>
      </c>
      <c r="K590" t="s">
        <v>918</v>
      </c>
      <c r="L590" s="14">
        <v>0.75</v>
      </c>
      <c r="M590" s="14">
        <v>0.4</v>
      </c>
      <c r="N590" s="1">
        <v>61805.375</v>
      </c>
      <c r="O590" s="1">
        <v>148332.9</v>
      </c>
    </row>
    <row r="591" spans="1:15" x14ac:dyDescent="0.3">
      <c r="A591" t="s">
        <v>1138</v>
      </c>
      <c r="B591" t="s">
        <v>1139</v>
      </c>
      <c r="C591">
        <v>24</v>
      </c>
      <c r="D591" t="s">
        <v>13</v>
      </c>
      <c r="E591" t="s">
        <v>14</v>
      </c>
      <c r="F591">
        <v>15</v>
      </c>
      <c r="G591" t="s">
        <v>62</v>
      </c>
      <c r="H591">
        <v>10672.22</v>
      </c>
      <c r="I591" s="1">
        <v>256133.27999999997</v>
      </c>
      <c r="J591" t="s">
        <v>13985</v>
      </c>
      <c r="K591" t="s">
        <v>918</v>
      </c>
      <c r="L591" s="14">
        <v>0.75</v>
      </c>
      <c r="M591" s="14">
        <v>0.4</v>
      </c>
      <c r="N591" s="1">
        <v>64033.320000000007</v>
      </c>
      <c r="O591" s="1">
        <v>153679.96799999999</v>
      </c>
    </row>
    <row r="592" spans="1:15" x14ac:dyDescent="0.3">
      <c r="A592" t="s">
        <v>1140</v>
      </c>
      <c r="B592" t="s">
        <v>1141</v>
      </c>
      <c r="C592">
        <v>4</v>
      </c>
      <c r="D592" t="s">
        <v>13</v>
      </c>
      <c r="E592" t="s">
        <v>14</v>
      </c>
      <c r="F592">
        <v>16</v>
      </c>
      <c r="G592" t="s">
        <v>107</v>
      </c>
      <c r="H592">
        <v>19859.830000000002</v>
      </c>
      <c r="I592" s="1">
        <v>79439.320000000007</v>
      </c>
      <c r="J592" t="s">
        <v>4159</v>
      </c>
      <c r="K592" t="s">
        <v>918</v>
      </c>
      <c r="L592" s="14">
        <v>0.75</v>
      </c>
      <c r="M592" s="14">
        <v>0.4</v>
      </c>
      <c r="N592" s="1">
        <v>19859.830000000002</v>
      </c>
      <c r="O592" s="1">
        <v>47663.592000000004</v>
      </c>
    </row>
    <row r="593" spans="1:15" x14ac:dyDescent="0.3">
      <c r="A593" t="s">
        <v>1142</v>
      </c>
      <c r="B593" t="s">
        <v>1143</v>
      </c>
      <c r="C593">
        <v>2</v>
      </c>
      <c r="D593" t="s">
        <v>13</v>
      </c>
      <c r="E593" t="s">
        <v>14</v>
      </c>
      <c r="F593">
        <v>7</v>
      </c>
      <c r="G593" t="s">
        <v>31</v>
      </c>
      <c r="H593">
        <v>14251.26</v>
      </c>
      <c r="I593" s="1">
        <v>28502.52</v>
      </c>
      <c r="J593" t="s">
        <v>4159</v>
      </c>
      <c r="K593" t="s">
        <v>918</v>
      </c>
      <c r="L593" s="14">
        <v>0.75</v>
      </c>
      <c r="M593" s="14">
        <v>0.4</v>
      </c>
      <c r="N593" s="1">
        <v>7125.630000000001</v>
      </c>
      <c r="O593" s="1">
        <v>17101.511999999999</v>
      </c>
    </row>
    <row r="594" spans="1:15" x14ac:dyDescent="0.3">
      <c r="A594" t="s">
        <v>1144</v>
      </c>
      <c r="B594" t="s">
        <v>1145</v>
      </c>
      <c r="C594">
        <v>5</v>
      </c>
      <c r="D594" t="s">
        <v>13</v>
      </c>
      <c r="E594" t="s">
        <v>14</v>
      </c>
      <c r="F594">
        <v>12</v>
      </c>
      <c r="G594" t="s">
        <v>34</v>
      </c>
      <c r="H594">
        <v>2304.71</v>
      </c>
      <c r="I594" s="1">
        <v>11523.55</v>
      </c>
      <c r="J594" t="s">
        <v>4159</v>
      </c>
      <c r="K594" t="s">
        <v>918</v>
      </c>
      <c r="L594" s="14">
        <v>0.75</v>
      </c>
      <c r="M594" s="14">
        <v>0.4</v>
      </c>
      <c r="N594" s="1">
        <v>2880.8875000000007</v>
      </c>
      <c r="O594" s="1">
        <v>6914.1299999999992</v>
      </c>
    </row>
    <row r="595" spans="1:15" x14ac:dyDescent="0.3">
      <c r="A595" t="s">
        <v>1146</v>
      </c>
      <c r="B595" t="s">
        <v>1147</v>
      </c>
      <c r="C595">
        <v>8</v>
      </c>
      <c r="D595" t="s">
        <v>13</v>
      </c>
      <c r="E595" t="s">
        <v>14</v>
      </c>
      <c r="F595">
        <v>12</v>
      </c>
      <c r="G595" t="s">
        <v>34</v>
      </c>
      <c r="H595">
        <v>4149.55</v>
      </c>
      <c r="I595" s="1">
        <v>33196.400000000001</v>
      </c>
      <c r="J595" t="s">
        <v>4159</v>
      </c>
      <c r="K595" t="s">
        <v>918</v>
      </c>
      <c r="L595" s="14">
        <v>0.75</v>
      </c>
      <c r="M595" s="14">
        <v>0.4</v>
      </c>
      <c r="N595" s="1">
        <v>8299.0999999999985</v>
      </c>
      <c r="O595" s="1">
        <v>19917.84</v>
      </c>
    </row>
    <row r="596" spans="1:15" x14ac:dyDescent="0.3">
      <c r="A596" t="s">
        <v>1148</v>
      </c>
      <c r="B596" t="s">
        <v>1149</v>
      </c>
      <c r="C596">
        <v>2</v>
      </c>
      <c r="D596" t="s">
        <v>13</v>
      </c>
      <c r="E596" t="s">
        <v>14</v>
      </c>
      <c r="F596">
        <v>7</v>
      </c>
      <c r="G596" t="s">
        <v>31</v>
      </c>
      <c r="H596">
        <v>6433.45</v>
      </c>
      <c r="I596" s="1">
        <v>12866.9</v>
      </c>
      <c r="J596" t="s">
        <v>4159</v>
      </c>
      <c r="K596" t="s">
        <v>918</v>
      </c>
      <c r="L596" s="14">
        <v>0.75</v>
      </c>
      <c r="M596" s="14">
        <v>0.4</v>
      </c>
      <c r="N596" s="1">
        <v>3216.7250000000004</v>
      </c>
      <c r="O596" s="1">
        <v>7720.1399999999994</v>
      </c>
    </row>
    <row r="597" spans="1:15" x14ac:dyDescent="0.3">
      <c r="A597" t="s">
        <v>1150</v>
      </c>
      <c r="B597" t="s">
        <v>1151</v>
      </c>
      <c r="C597">
        <v>4</v>
      </c>
      <c r="D597" t="s">
        <v>13</v>
      </c>
      <c r="E597" t="s">
        <v>14</v>
      </c>
      <c r="F597">
        <v>35</v>
      </c>
      <c r="G597" t="s">
        <v>129</v>
      </c>
      <c r="H597">
        <v>1469.37</v>
      </c>
      <c r="I597" s="1">
        <v>5877.48</v>
      </c>
      <c r="J597" t="s">
        <v>4159</v>
      </c>
      <c r="K597" t="s">
        <v>918</v>
      </c>
      <c r="L597" s="14">
        <v>0.75</v>
      </c>
      <c r="M597" s="14">
        <v>0.4</v>
      </c>
      <c r="N597" s="1">
        <v>1469.37</v>
      </c>
      <c r="O597" s="1">
        <v>3526.4879999999998</v>
      </c>
    </row>
    <row r="598" spans="1:15" x14ac:dyDescent="0.3">
      <c r="A598" t="s">
        <v>1152</v>
      </c>
      <c r="B598" t="s">
        <v>1153</v>
      </c>
      <c r="C598">
        <v>183</v>
      </c>
      <c r="D598" t="s">
        <v>13</v>
      </c>
      <c r="E598" t="s">
        <v>14</v>
      </c>
      <c r="F598">
        <v>2</v>
      </c>
      <c r="G598" t="s">
        <v>19</v>
      </c>
      <c r="H598">
        <v>1419.41</v>
      </c>
      <c r="I598" s="1">
        <v>259752.03000000003</v>
      </c>
      <c r="J598" t="s">
        <v>13984</v>
      </c>
      <c r="K598" t="s">
        <v>918</v>
      </c>
      <c r="L598" s="14">
        <v>0.75</v>
      </c>
      <c r="M598" s="14">
        <v>0.4</v>
      </c>
      <c r="N598" s="1">
        <v>64938.007500000007</v>
      </c>
      <c r="O598" s="1">
        <v>155851.21799999999</v>
      </c>
    </row>
    <row r="599" spans="1:15" x14ac:dyDescent="0.3">
      <c r="A599" t="s">
        <v>1154</v>
      </c>
      <c r="B599" t="s">
        <v>1155</v>
      </c>
      <c r="C599">
        <v>7</v>
      </c>
      <c r="D599" t="s">
        <v>13</v>
      </c>
      <c r="E599" t="s">
        <v>14</v>
      </c>
      <c r="F599">
        <v>4</v>
      </c>
      <c r="G599" t="s">
        <v>845</v>
      </c>
      <c r="H599">
        <v>1424.47</v>
      </c>
      <c r="I599" s="1">
        <v>9971.2900000000009</v>
      </c>
      <c r="J599" t="s">
        <v>4159</v>
      </c>
      <c r="K599" t="s">
        <v>918</v>
      </c>
      <c r="L599" s="14">
        <v>0.75</v>
      </c>
      <c r="M599" s="14">
        <v>0.4</v>
      </c>
      <c r="N599" s="1">
        <v>2492.8225000000002</v>
      </c>
      <c r="O599" s="1">
        <v>5982.7740000000003</v>
      </c>
    </row>
    <row r="600" spans="1:15" x14ac:dyDescent="0.3">
      <c r="A600" t="s">
        <v>1156</v>
      </c>
      <c r="B600" t="s">
        <v>1157</v>
      </c>
      <c r="C600">
        <v>25</v>
      </c>
      <c r="D600" t="s">
        <v>13</v>
      </c>
      <c r="E600" t="s">
        <v>14</v>
      </c>
      <c r="F600">
        <v>22</v>
      </c>
      <c r="G600" t="s">
        <v>417</v>
      </c>
      <c r="H600">
        <v>1469.67</v>
      </c>
      <c r="I600" s="1">
        <v>36741.75</v>
      </c>
      <c r="J600" t="s">
        <v>4159</v>
      </c>
      <c r="K600" t="s">
        <v>918</v>
      </c>
      <c r="L600" s="14">
        <v>0.75</v>
      </c>
      <c r="M600" s="14">
        <v>0.4</v>
      </c>
      <c r="N600" s="1">
        <v>9185.4375</v>
      </c>
      <c r="O600" s="1">
        <v>22045.05</v>
      </c>
    </row>
    <row r="601" spans="1:15" x14ac:dyDescent="0.3">
      <c r="A601" t="s">
        <v>1158</v>
      </c>
      <c r="B601" t="s">
        <v>1159</v>
      </c>
      <c r="C601">
        <v>18</v>
      </c>
      <c r="D601" t="s">
        <v>13</v>
      </c>
      <c r="E601" t="s">
        <v>14</v>
      </c>
      <c r="F601">
        <v>37</v>
      </c>
      <c r="G601" t="s">
        <v>142</v>
      </c>
      <c r="H601">
        <v>1498.09</v>
      </c>
      <c r="I601" s="1">
        <v>26965.62</v>
      </c>
      <c r="J601" t="s">
        <v>13986</v>
      </c>
      <c r="K601" t="s">
        <v>918</v>
      </c>
      <c r="L601" s="14">
        <v>0.75</v>
      </c>
      <c r="M601" s="14">
        <v>0.4</v>
      </c>
      <c r="N601" s="1">
        <v>6741.4049999999988</v>
      </c>
      <c r="O601" s="1">
        <v>16179.371999999999</v>
      </c>
    </row>
    <row r="602" spans="1:15" x14ac:dyDescent="0.3">
      <c r="A602" t="s">
        <v>1160</v>
      </c>
      <c r="B602" t="s">
        <v>1161</v>
      </c>
      <c r="C602">
        <v>6</v>
      </c>
      <c r="D602" t="s">
        <v>13</v>
      </c>
      <c r="E602" t="s">
        <v>14</v>
      </c>
      <c r="F602">
        <v>13</v>
      </c>
      <c r="G602" t="s">
        <v>110</v>
      </c>
      <c r="H602">
        <v>1758.97</v>
      </c>
      <c r="I602" s="1">
        <v>10553.82</v>
      </c>
      <c r="J602" t="s">
        <v>4159</v>
      </c>
      <c r="K602" t="s">
        <v>918</v>
      </c>
      <c r="L602" s="14">
        <v>0.75</v>
      </c>
      <c r="M602" s="14">
        <v>0.4</v>
      </c>
      <c r="N602" s="1">
        <v>2638.4549999999999</v>
      </c>
      <c r="O602" s="1">
        <v>6332.2919999999995</v>
      </c>
    </row>
    <row r="603" spans="1:15" x14ac:dyDescent="0.3">
      <c r="A603" t="s">
        <v>1162</v>
      </c>
      <c r="B603" t="s">
        <v>1163</v>
      </c>
      <c r="C603">
        <v>40</v>
      </c>
      <c r="D603" t="s">
        <v>13</v>
      </c>
      <c r="E603" t="s">
        <v>14</v>
      </c>
      <c r="F603">
        <v>15</v>
      </c>
      <c r="G603" t="s">
        <v>62</v>
      </c>
      <c r="H603">
        <v>1668.81</v>
      </c>
      <c r="I603" s="1">
        <v>66752.399999999994</v>
      </c>
      <c r="J603" t="s">
        <v>13986</v>
      </c>
      <c r="K603" t="s">
        <v>918</v>
      </c>
      <c r="L603" s="14">
        <v>0.75</v>
      </c>
      <c r="M603" s="14">
        <v>0.4</v>
      </c>
      <c r="N603" s="1">
        <v>16688.099999999999</v>
      </c>
      <c r="O603" s="1">
        <v>40051.439999999995</v>
      </c>
    </row>
    <row r="604" spans="1:15" x14ac:dyDescent="0.3">
      <c r="A604" t="s">
        <v>1164</v>
      </c>
      <c r="B604" t="s">
        <v>1165</v>
      </c>
      <c r="C604">
        <v>46</v>
      </c>
      <c r="D604" t="s">
        <v>13</v>
      </c>
      <c r="E604" t="s">
        <v>14</v>
      </c>
      <c r="F604">
        <v>8</v>
      </c>
      <c r="G604" t="s">
        <v>15</v>
      </c>
      <c r="H604">
        <v>1732.09</v>
      </c>
      <c r="I604" s="1">
        <v>79676.14</v>
      </c>
      <c r="J604" t="s">
        <v>4159</v>
      </c>
      <c r="K604" t="s">
        <v>918</v>
      </c>
      <c r="L604" s="14">
        <v>0.75</v>
      </c>
      <c r="M604" s="14">
        <v>0.4</v>
      </c>
      <c r="N604" s="1">
        <v>19919.035000000003</v>
      </c>
      <c r="O604" s="1">
        <v>47805.683999999994</v>
      </c>
    </row>
    <row r="605" spans="1:15" x14ac:dyDescent="0.3">
      <c r="A605" t="s">
        <v>1166</v>
      </c>
      <c r="B605" t="s">
        <v>1167</v>
      </c>
      <c r="C605">
        <v>28</v>
      </c>
      <c r="D605" t="s">
        <v>13</v>
      </c>
      <c r="E605" t="s">
        <v>14</v>
      </c>
      <c r="F605">
        <v>36</v>
      </c>
      <c r="G605" t="s">
        <v>48</v>
      </c>
      <c r="H605">
        <v>2174.89</v>
      </c>
      <c r="I605" s="1">
        <v>60896.92</v>
      </c>
      <c r="J605" t="s">
        <v>4159</v>
      </c>
      <c r="K605" t="s">
        <v>918</v>
      </c>
      <c r="L605" s="14">
        <v>0.75</v>
      </c>
      <c r="M605" s="14">
        <v>0.4</v>
      </c>
      <c r="N605" s="1">
        <v>15224.229999999996</v>
      </c>
      <c r="O605" s="1">
        <v>36538.152000000002</v>
      </c>
    </row>
    <row r="606" spans="1:15" x14ac:dyDescent="0.3">
      <c r="A606" t="s">
        <v>1168</v>
      </c>
      <c r="B606" t="s">
        <v>1169</v>
      </c>
      <c r="C606">
        <v>4</v>
      </c>
      <c r="D606" t="s">
        <v>13</v>
      </c>
      <c r="E606" t="s">
        <v>14</v>
      </c>
      <c r="F606">
        <v>11</v>
      </c>
      <c r="G606" t="s">
        <v>55</v>
      </c>
      <c r="H606">
        <v>810.06</v>
      </c>
      <c r="I606" s="1">
        <v>3240.24</v>
      </c>
      <c r="J606" t="s">
        <v>4159</v>
      </c>
      <c r="K606" t="s">
        <v>918</v>
      </c>
      <c r="L606" s="14">
        <v>0.75</v>
      </c>
      <c r="M606" s="14">
        <v>0.4</v>
      </c>
      <c r="N606" s="1">
        <v>810.06</v>
      </c>
      <c r="O606" s="1">
        <v>1944.1439999999998</v>
      </c>
    </row>
    <row r="607" spans="1:15" x14ac:dyDescent="0.3">
      <c r="A607" t="s">
        <v>1170</v>
      </c>
      <c r="B607" t="s">
        <v>1171</v>
      </c>
      <c r="C607">
        <v>7</v>
      </c>
      <c r="D607" t="s">
        <v>13</v>
      </c>
      <c r="E607" t="s">
        <v>14</v>
      </c>
      <c r="F607">
        <v>5</v>
      </c>
      <c r="G607" t="s">
        <v>26</v>
      </c>
      <c r="H607">
        <v>810.1</v>
      </c>
      <c r="I607" s="1">
        <v>5670.7</v>
      </c>
      <c r="J607" t="s">
        <v>4159</v>
      </c>
      <c r="K607" t="s">
        <v>918</v>
      </c>
      <c r="L607" s="14">
        <v>0.75</v>
      </c>
      <c r="M607" s="14">
        <v>0.4</v>
      </c>
      <c r="N607" s="1">
        <v>1417.6750000000002</v>
      </c>
      <c r="O607" s="1">
        <v>3402.4199999999996</v>
      </c>
    </row>
    <row r="608" spans="1:15" x14ac:dyDescent="0.3">
      <c r="A608" t="s">
        <v>1172</v>
      </c>
      <c r="B608" t="s">
        <v>1173</v>
      </c>
      <c r="C608">
        <v>25</v>
      </c>
      <c r="D608" t="s">
        <v>13</v>
      </c>
      <c r="E608" t="s">
        <v>14</v>
      </c>
      <c r="F608">
        <v>35</v>
      </c>
      <c r="G608" t="s">
        <v>129</v>
      </c>
      <c r="H608">
        <v>810.07</v>
      </c>
      <c r="I608" s="1">
        <v>20251.75</v>
      </c>
      <c r="J608" t="s">
        <v>4159</v>
      </c>
      <c r="K608" t="s">
        <v>918</v>
      </c>
      <c r="L608" s="14">
        <v>0.75</v>
      </c>
      <c r="M608" s="14">
        <v>0.4</v>
      </c>
      <c r="N608" s="1">
        <v>5062.9375</v>
      </c>
      <c r="O608" s="1">
        <v>12151.05</v>
      </c>
    </row>
    <row r="609" spans="1:15" x14ac:dyDescent="0.3">
      <c r="A609" t="s">
        <v>1174</v>
      </c>
      <c r="B609" t="s">
        <v>1175</v>
      </c>
      <c r="C609">
        <v>71</v>
      </c>
      <c r="D609" t="s">
        <v>13</v>
      </c>
      <c r="E609" t="s">
        <v>14</v>
      </c>
      <c r="F609">
        <v>4</v>
      </c>
      <c r="G609" t="s">
        <v>845</v>
      </c>
      <c r="H609">
        <v>855.87</v>
      </c>
      <c r="I609" s="1">
        <v>60766.77</v>
      </c>
      <c r="J609" t="s">
        <v>4159</v>
      </c>
      <c r="K609" t="s">
        <v>918</v>
      </c>
      <c r="L609" s="14">
        <v>0.75</v>
      </c>
      <c r="M609" s="14">
        <v>0.4</v>
      </c>
      <c r="N609" s="1">
        <v>15191.692499999997</v>
      </c>
      <c r="O609" s="1">
        <v>36460.061999999998</v>
      </c>
    </row>
    <row r="610" spans="1:15" x14ac:dyDescent="0.3">
      <c r="A610" t="s">
        <v>1176</v>
      </c>
      <c r="B610" t="s">
        <v>1177</v>
      </c>
      <c r="C610">
        <v>66</v>
      </c>
      <c r="D610" t="s">
        <v>13</v>
      </c>
      <c r="E610" t="s">
        <v>14</v>
      </c>
      <c r="F610">
        <v>22</v>
      </c>
      <c r="G610" t="s">
        <v>417</v>
      </c>
      <c r="H610">
        <v>849.28</v>
      </c>
      <c r="I610" s="1">
        <v>56052.479999999996</v>
      </c>
      <c r="J610" t="s">
        <v>4159</v>
      </c>
      <c r="K610" t="s">
        <v>918</v>
      </c>
      <c r="L610" s="14">
        <v>0.75</v>
      </c>
      <c r="M610" s="14">
        <v>0.4</v>
      </c>
      <c r="N610" s="1">
        <v>14013.119999999995</v>
      </c>
      <c r="O610" s="1">
        <v>33631.487999999998</v>
      </c>
    </row>
    <row r="611" spans="1:15" x14ac:dyDescent="0.3">
      <c r="A611" t="s">
        <v>1178</v>
      </c>
      <c r="B611" t="s">
        <v>1179</v>
      </c>
      <c r="C611">
        <v>4</v>
      </c>
      <c r="D611" t="s">
        <v>13</v>
      </c>
      <c r="E611" t="s">
        <v>14</v>
      </c>
      <c r="F611">
        <v>6</v>
      </c>
      <c r="G611" t="s">
        <v>23</v>
      </c>
      <c r="H611">
        <v>1111.25</v>
      </c>
      <c r="I611" s="1">
        <v>4445</v>
      </c>
      <c r="J611" t="s">
        <v>4159</v>
      </c>
      <c r="K611" t="s">
        <v>918</v>
      </c>
      <c r="L611" s="14">
        <v>0.75</v>
      </c>
      <c r="M611" s="14">
        <v>0.4</v>
      </c>
      <c r="N611" s="1">
        <v>1111.25</v>
      </c>
      <c r="O611" s="1">
        <v>2667</v>
      </c>
    </row>
    <row r="612" spans="1:15" x14ac:dyDescent="0.3">
      <c r="A612" t="s">
        <v>1180</v>
      </c>
      <c r="B612" t="s">
        <v>1181</v>
      </c>
      <c r="C612">
        <v>12</v>
      </c>
      <c r="D612" t="s">
        <v>13</v>
      </c>
      <c r="E612" t="s">
        <v>14</v>
      </c>
      <c r="F612">
        <v>14</v>
      </c>
      <c r="G612" t="s">
        <v>364</v>
      </c>
      <c r="H612">
        <v>1965.86</v>
      </c>
      <c r="I612" s="1">
        <v>23590.32</v>
      </c>
      <c r="J612" t="s">
        <v>4159</v>
      </c>
      <c r="K612" t="s">
        <v>918</v>
      </c>
      <c r="L612" s="14">
        <v>0.75</v>
      </c>
      <c r="M612" s="14">
        <v>0.4</v>
      </c>
      <c r="N612" s="1">
        <v>5897.5800000000017</v>
      </c>
      <c r="O612" s="1">
        <v>14154.191999999999</v>
      </c>
    </row>
    <row r="613" spans="1:15" x14ac:dyDescent="0.3">
      <c r="A613" t="s">
        <v>1182</v>
      </c>
      <c r="B613" t="s">
        <v>1183</v>
      </c>
      <c r="C613">
        <v>75</v>
      </c>
      <c r="D613" t="s">
        <v>13</v>
      </c>
      <c r="E613" t="s">
        <v>14</v>
      </c>
      <c r="F613">
        <v>12</v>
      </c>
      <c r="G613" t="s">
        <v>34</v>
      </c>
      <c r="H613">
        <v>87.57</v>
      </c>
      <c r="I613" s="1">
        <v>6567.7499999999991</v>
      </c>
      <c r="J613" t="s">
        <v>4159</v>
      </c>
      <c r="K613" t="s">
        <v>918</v>
      </c>
      <c r="L613" s="14">
        <v>0.75</v>
      </c>
      <c r="M613" s="14">
        <v>0.4</v>
      </c>
      <c r="N613" s="1">
        <v>1641.9375</v>
      </c>
      <c r="O613" s="1">
        <v>3940.6499999999992</v>
      </c>
    </row>
    <row r="614" spans="1:15" x14ac:dyDescent="0.3">
      <c r="A614" t="s">
        <v>1184</v>
      </c>
      <c r="B614" t="s">
        <v>1185</v>
      </c>
      <c r="C614">
        <v>2</v>
      </c>
      <c r="D614" t="s">
        <v>13</v>
      </c>
      <c r="E614" t="s">
        <v>14</v>
      </c>
      <c r="F614">
        <v>5</v>
      </c>
      <c r="G614" t="s">
        <v>26</v>
      </c>
      <c r="H614">
        <v>22233.200000000001</v>
      </c>
      <c r="I614" s="1">
        <v>44466.400000000001</v>
      </c>
      <c r="J614" t="s">
        <v>4159</v>
      </c>
      <c r="K614" t="s">
        <v>918</v>
      </c>
      <c r="L614" s="14">
        <v>0.75</v>
      </c>
      <c r="M614" s="14">
        <v>0.4</v>
      </c>
      <c r="N614" s="1">
        <v>11116.599999999999</v>
      </c>
      <c r="O614" s="1">
        <v>26679.84</v>
      </c>
    </row>
    <row r="615" spans="1:15" x14ac:dyDescent="0.3">
      <c r="A615" t="s">
        <v>1186</v>
      </c>
      <c r="B615" t="s">
        <v>1187</v>
      </c>
      <c r="C615">
        <v>35</v>
      </c>
      <c r="D615" t="s">
        <v>13</v>
      </c>
      <c r="E615" t="s">
        <v>14</v>
      </c>
      <c r="F615">
        <v>4</v>
      </c>
      <c r="G615" t="s">
        <v>845</v>
      </c>
      <c r="H615">
        <v>15307.81</v>
      </c>
      <c r="I615" s="1">
        <v>535773.35</v>
      </c>
      <c r="J615" t="s">
        <v>4159</v>
      </c>
      <c r="K615" t="s">
        <v>918</v>
      </c>
      <c r="L615" s="14">
        <v>0.75</v>
      </c>
      <c r="M615" s="14">
        <v>0.4</v>
      </c>
      <c r="N615" s="1">
        <v>133943.33750000002</v>
      </c>
      <c r="O615" s="1">
        <v>321464.01</v>
      </c>
    </row>
    <row r="616" spans="1:15" x14ac:dyDescent="0.3">
      <c r="A616" t="s">
        <v>1188</v>
      </c>
      <c r="B616" t="s">
        <v>1189</v>
      </c>
      <c r="C616">
        <v>54</v>
      </c>
      <c r="D616" t="s">
        <v>13</v>
      </c>
      <c r="E616" t="s">
        <v>14</v>
      </c>
      <c r="F616">
        <v>4</v>
      </c>
      <c r="G616" t="s">
        <v>845</v>
      </c>
      <c r="H616">
        <v>10175.540000000001</v>
      </c>
      <c r="I616" s="1">
        <v>549479.16</v>
      </c>
      <c r="J616" t="s">
        <v>13986</v>
      </c>
      <c r="K616" t="s">
        <v>918</v>
      </c>
      <c r="L616" s="14">
        <v>0.75</v>
      </c>
      <c r="M616" s="14">
        <v>0.4</v>
      </c>
      <c r="N616" s="1">
        <v>137369.79000000004</v>
      </c>
      <c r="O616" s="1">
        <v>329687.49600000004</v>
      </c>
    </row>
    <row r="617" spans="1:15" x14ac:dyDescent="0.3">
      <c r="A617" t="s">
        <v>1188</v>
      </c>
      <c r="B617" t="s">
        <v>1189</v>
      </c>
      <c r="C617">
        <v>29</v>
      </c>
      <c r="D617" t="s">
        <v>13</v>
      </c>
      <c r="E617" t="s">
        <v>14</v>
      </c>
      <c r="F617">
        <v>36</v>
      </c>
      <c r="G617" t="s">
        <v>48</v>
      </c>
      <c r="H617">
        <v>10175.540000000001</v>
      </c>
      <c r="I617" s="1">
        <v>295090.66000000003</v>
      </c>
      <c r="J617" t="s">
        <v>13986</v>
      </c>
      <c r="K617" t="s">
        <v>918</v>
      </c>
      <c r="L617" s="14">
        <v>0.75</v>
      </c>
      <c r="M617" s="14">
        <v>0.4</v>
      </c>
      <c r="N617" s="1">
        <v>73772.665000000008</v>
      </c>
      <c r="O617" s="1">
        <v>177054.39600000001</v>
      </c>
    </row>
    <row r="618" spans="1:15" x14ac:dyDescent="0.3">
      <c r="A618" t="s">
        <v>1190</v>
      </c>
      <c r="B618" t="s">
        <v>1191</v>
      </c>
      <c r="C618">
        <v>1</v>
      </c>
      <c r="D618" t="s">
        <v>13</v>
      </c>
      <c r="E618" t="s">
        <v>14</v>
      </c>
      <c r="F618">
        <v>12</v>
      </c>
      <c r="G618" t="s">
        <v>34</v>
      </c>
      <c r="H618">
        <v>36817.78</v>
      </c>
      <c r="I618" s="1">
        <v>36817.78</v>
      </c>
      <c r="J618" t="s">
        <v>4159</v>
      </c>
      <c r="K618" t="s">
        <v>918</v>
      </c>
      <c r="L618" s="14">
        <v>0.75</v>
      </c>
      <c r="M618" s="14">
        <v>0.4</v>
      </c>
      <c r="N618" s="1">
        <v>9204.4449999999997</v>
      </c>
      <c r="O618" s="1">
        <v>22090.667999999998</v>
      </c>
    </row>
    <row r="619" spans="1:15" x14ac:dyDescent="0.3">
      <c r="A619" t="s">
        <v>1192</v>
      </c>
      <c r="B619" t="s">
        <v>1193</v>
      </c>
      <c r="C619">
        <v>7</v>
      </c>
      <c r="D619" t="s">
        <v>13</v>
      </c>
      <c r="E619" t="s">
        <v>14</v>
      </c>
      <c r="F619">
        <v>4</v>
      </c>
      <c r="G619" t="s">
        <v>845</v>
      </c>
      <c r="H619">
        <v>19104.32</v>
      </c>
      <c r="I619" s="1">
        <v>133730.23999999999</v>
      </c>
      <c r="J619" t="s">
        <v>13985</v>
      </c>
      <c r="K619" t="s">
        <v>918</v>
      </c>
      <c r="L619" s="14">
        <v>0.75</v>
      </c>
      <c r="M619" s="14">
        <v>0.4</v>
      </c>
      <c r="N619" s="1">
        <v>33432.559999999998</v>
      </c>
      <c r="O619" s="1">
        <v>80238.144</v>
      </c>
    </row>
    <row r="620" spans="1:15" x14ac:dyDescent="0.3">
      <c r="A620" t="s">
        <v>1194</v>
      </c>
      <c r="B620" t="s">
        <v>1195</v>
      </c>
      <c r="C620">
        <v>1</v>
      </c>
      <c r="D620" t="s">
        <v>13</v>
      </c>
      <c r="E620" t="s">
        <v>14</v>
      </c>
      <c r="F620">
        <v>6</v>
      </c>
      <c r="G620" t="s">
        <v>23</v>
      </c>
      <c r="H620">
        <v>12296.03</v>
      </c>
      <c r="I620" s="1">
        <v>12296.03</v>
      </c>
      <c r="J620" t="s">
        <v>4159</v>
      </c>
      <c r="K620" t="s">
        <v>918</v>
      </c>
      <c r="L620" s="14">
        <v>0.75</v>
      </c>
      <c r="M620" s="14">
        <v>0.4</v>
      </c>
      <c r="N620" s="1">
        <v>3074.0074999999997</v>
      </c>
      <c r="O620" s="1">
        <v>7377.6180000000004</v>
      </c>
    </row>
    <row r="621" spans="1:15" x14ac:dyDescent="0.3">
      <c r="A621" t="s">
        <v>1196</v>
      </c>
      <c r="B621" t="s">
        <v>1197</v>
      </c>
      <c r="C621">
        <v>1</v>
      </c>
      <c r="D621" t="s">
        <v>13</v>
      </c>
      <c r="E621" t="s">
        <v>14</v>
      </c>
      <c r="F621">
        <v>12</v>
      </c>
      <c r="G621" t="s">
        <v>34</v>
      </c>
      <c r="H621">
        <v>1285.01</v>
      </c>
      <c r="I621" s="1">
        <v>1285.01</v>
      </c>
      <c r="J621" t="s">
        <v>4159</v>
      </c>
      <c r="K621" t="s">
        <v>918</v>
      </c>
      <c r="L621" s="14">
        <v>0.75</v>
      </c>
      <c r="M621" s="14">
        <v>0.4</v>
      </c>
      <c r="N621" s="1">
        <v>321.25250000000005</v>
      </c>
      <c r="O621" s="1">
        <v>771.00599999999997</v>
      </c>
    </row>
    <row r="622" spans="1:15" x14ac:dyDescent="0.3">
      <c r="A622" t="s">
        <v>1198</v>
      </c>
      <c r="B622" t="s">
        <v>1197</v>
      </c>
      <c r="C622">
        <v>1</v>
      </c>
      <c r="D622" t="s">
        <v>13</v>
      </c>
      <c r="E622" t="s">
        <v>14</v>
      </c>
      <c r="F622">
        <v>6</v>
      </c>
      <c r="G622" t="s">
        <v>23</v>
      </c>
      <c r="H622">
        <v>1039.98</v>
      </c>
      <c r="I622" s="1">
        <v>1039.98</v>
      </c>
      <c r="J622" t="s">
        <v>4159</v>
      </c>
      <c r="K622" t="s">
        <v>918</v>
      </c>
      <c r="L622" s="14">
        <v>0.75</v>
      </c>
      <c r="M622" s="14">
        <v>0.4</v>
      </c>
      <c r="N622" s="1">
        <v>259.995</v>
      </c>
      <c r="O622" s="1">
        <v>623.98800000000006</v>
      </c>
    </row>
    <row r="623" spans="1:15" x14ac:dyDescent="0.3">
      <c r="A623" t="s">
        <v>1199</v>
      </c>
      <c r="B623" t="s">
        <v>1200</v>
      </c>
      <c r="C623">
        <v>1</v>
      </c>
      <c r="D623" t="s">
        <v>13</v>
      </c>
      <c r="E623" t="s">
        <v>14</v>
      </c>
      <c r="F623">
        <v>12</v>
      </c>
      <c r="G623" t="s">
        <v>34</v>
      </c>
      <c r="H623">
        <v>1468.39</v>
      </c>
      <c r="I623" s="1">
        <v>1468.39</v>
      </c>
      <c r="J623" t="s">
        <v>4159</v>
      </c>
      <c r="K623" t="s">
        <v>918</v>
      </c>
      <c r="L623" s="14">
        <v>0.75</v>
      </c>
      <c r="M623" s="14">
        <v>0.4</v>
      </c>
      <c r="N623" s="1">
        <v>367.09750000000008</v>
      </c>
      <c r="O623" s="1">
        <v>881.03399999999999</v>
      </c>
    </row>
    <row r="624" spans="1:15" x14ac:dyDescent="0.3">
      <c r="A624" t="s">
        <v>1201</v>
      </c>
      <c r="B624" t="s">
        <v>1202</v>
      </c>
      <c r="C624">
        <v>7</v>
      </c>
      <c r="D624" t="s">
        <v>13</v>
      </c>
      <c r="E624" t="s">
        <v>14</v>
      </c>
      <c r="F624">
        <v>12</v>
      </c>
      <c r="G624" t="s">
        <v>34</v>
      </c>
      <c r="H624">
        <v>1075.75</v>
      </c>
      <c r="I624" s="1">
        <v>7530.25</v>
      </c>
      <c r="J624" t="s">
        <v>4159</v>
      </c>
      <c r="K624" t="s">
        <v>918</v>
      </c>
      <c r="L624" s="14">
        <v>0.75</v>
      </c>
      <c r="M624" s="14">
        <v>0.4</v>
      </c>
      <c r="N624" s="1">
        <v>1882.5625</v>
      </c>
      <c r="O624" s="1">
        <v>4518.1499999999996</v>
      </c>
    </row>
    <row r="625" spans="1:15" x14ac:dyDescent="0.3">
      <c r="A625" t="s">
        <v>1203</v>
      </c>
      <c r="B625" t="s">
        <v>1204</v>
      </c>
      <c r="C625">
        <v>4</v>
      </c>
      <c r="D625" t="s">
        <v>13</v>
      </c>
      <c r="E625" t="s">
        <v>14</v>
      </c>
      <c r="F625">
        <v>5</v>
      </c>
      <c r="G625" t="s">
        <v>26</v>
      </c>
      <c r="H625">
        <v>1036.8900000000001</v>
      </c>
      <c r="I625" s="1">
        <v>4147.5600000000004</v>
      </c>
      <c r="J625" t="s">
        <v>4159</v>
      </c>
      <c r="K625" t="s">
        <v>918</v>
      </c>
      <c r="L625" s="14">
        <v>0.75</v>
      </c>
      <c r="M625" s="14">
        <v>0.4</v>
      </c>
      <c r="N625" s="1">
        <v>1036.8900000000003</v>
      </c>
      <c r="O625" s="1">
        <v>2488.5360000000001</v>
      </c>
    </row>
    <row r="626" spans="1:15" x14ac:dyDescent="0.3">
      <c r="A626" t="s">
        <v>1205</v>
      </c>
      <c r="B626" t="s">
        <v>1206</v>
      </c>
      <c r="C626">
        <v>2</v>
      </c>
      <c r="D626" t="s">
        <v>13</v>
      </c>
      <c r="E626" t="s">
        <v>14</v>
      </c>
      <c r="F626">
        <v>5</v>
      </c>
      <c r="G626" t="s">
        <v>26</v>
      </c>
      <c r="H626">
        <v>1215.71</v>
      </c>
      <c r="I626" s="1">
        <v>2431.42</v>
      </c>
      <c r="J626" t="s">
        <v>13985</v>
      </c>
      <c r="K626" t="s">
        <v>918</v>
      </c>
      <c r="L626" s="14">
        <v>0.75</v>
      </c>
      <c r="M626" s="14">
        <v>0.4</v>
      </c>
      <c r="N626" s="1">
        <v>607.85500000000002</v>
      </c>
      <c r="O626" s="1">
        <v>1458.8519999999999</v>
      </c>
    </row>
    <row r="627" spans="1:15" x14ac:dyDescent="0.3">
      <c r="A627" t="s">
        <v>1205</v>
      </c>
      <c r="B627" t="s">
        <v>1206</v>
      </c>
      <c r="C627">
        <v>20</v>
      </c>
      <c r="D627" t="s">
        <v>13</v>
      </c>
      <c r="E627" t="s">
        <v>14</v>
      </c>
      <c r="F627">
        <v>9</v>
      </c>
      <c r="G627" t="s">
        <v>120</v>
      </c>
      <c r="H627">
        <v>1215.71</v>
      </c>
      <c r="I627" s="1">
        <v>24314.2</v>
      </c>
      <c r="J627" t="s">
        <v>13985</v>
      </c>
      <c r="K627" t="s">
        <v>918</v>
      </c>
      <c r="L627" s="14">
        <v>0.75</v>
      </c>
      <c r="M627" s="14">
        <v>0.4</v>
      </c>
      <c r="N627" s="1">
        <v>6078.5499999999993</v>
      </c>
      <c r="O627" s="1">
        <v>14588.52</v>
      </c>
    </row>
    <row r="628" spans="1:15" x14ac:dyDescent="0.3">
      <c r="A628" t="s">
        <v>1207</v>
      </c>
      <c r="B628" t="s">
        <v>1206</v>
      </c>
      <c r="C628">
        <v>39</v>
      </c>
      <c r="D628" t="s">
        <v>13</v>
      </c>
      <c r="E628" t="s">
        <v>14</v>
      </c>
      <c r="F628">
        <v>7</v>
      </c>
      <c r="G628" t="s">
        <v>31</v>
      </c>
      <c r="H628">
        <v>1139.46</v>
      </c>
      <c r="I628" s="1">
        <v>44438.94</v>
      </c>
      <c r="J628" t="s">
        <v>13985</v>
      </c>
      <c r="K628" t="s">
        <v>918</v>
      </c>
      <c r="L628" s="14">
        <v>0.75</v>
      </c>
      <c r="M628" s="14">
        <v>0.4</v>
      </c>
      <c r="N628" s="1">
        <v>11109.735000000001</v>
      </c>
      <c r="O628" s="1">
        <v>26663.364000000001</v>
      </c>
    </row>
    <row r="629" spans="1:15" x14ac:dyDescent="0.3">
      <c r="A629" t="s">
        <v>1208</v>
      </c>
      <c r="B629" t="s">
        <v>1209</v>
      </c>
      <c r="C629">
        <v>47</v>
      </c>
      <c r="D629" t="s">
        <v>13</v>
      </c>
      <c r="E629" t="s">
        <v>14</v>
      </c>
      <c r="F629">
        <v>14</v>
      </c>
      <c r="G629" t="s">
        <v>364</v>
      </c>
      <c r="H629">
        <v>2083.75</v>
      </c>
      <c r="I629" s="1">
        <v>97936.25</v>
      </c>
      <c r="J629" t="s">
        <v>4159</v>
      </c>
      <c r="K629" t="s">
        <v>918</v>
      </c>
      <c r="L629" s="14">
        <v>0.75</v>
      </c>
      <c r="M629" s="14">
        <v>0.4</v>
      </c>
      <c r="N629" s="1">
        <v>24484.0625</v>
      </c>
      <c r="O629" s="1">
        <v>58761.75</v>
      </c>
    </row>
    <row r="630" spans="1:15" x14ac:dyDescent="0.3">
      <c r="A630" t="s">
        <v>1210</v>
      </c>
      <c r="B630" t="s">
        <v>1211</v>
      </c>
      <c r="C630">
        <v>2</v>
      </c>
      <c r="D630" t="s">
        <v>13</v>
      </c>
      <c r="E630" t="s">
        <v>14</v>
      </c>
      <c r="F630">
        <v>7</v>
      </c>
      <c r="G630" t="s">
        <v>31</v>
      </c>
      <c r="H630">
        <v>3140.87</v>
      </c>
      <c r="I630" s="1">
        <v>6281.74</v>
      </c>
      <c r="J630" t="s">
        <v>4159</v>
      </c>
      <c r="K630" t="s">
        <v>918</v>
      </c>
      <c r="L630" s="14">
        <v>0.75</v>
      </c>
      <c r="M630" s="14">
        <v>0.4</v>
      </c>
      <c r="N630" s="1">
        <v>1570.4349999999995</v>
      </c>
      <c r="O630" s="1">
        <v>3769.0439999999999</v>
      </c>
    </row>
    <row r="631" spans="1:15" x14ac:dyDescent="0.3">
      <c r="A631" t="s">
        <v>1212</v>
      </c>
      <c r="B631" t="s">
        <v>1213</v>
      </c>
      <c r="C631">
        <v>4</v>
      </c>
      <c r="D631" t="s">
        <v>13</v>
      </c>
      <c r="E631" t="s">
        <v>14</v>
      </c>
      <c r="F631">
        <v>3</v>
      </c>
      <c r="G631" t="s">
        <v>117</v>
      </c>
      <c r="H631">
        <v>3290.67</v>
      </c>
      <c r="I631" s="1">
        <v>13162.68</v>
      </c>
      <c r="J631" t="s">
        <v>4159</v>
      </c>
      <c r="K631" t="s">
        <v>918</v>
      </c>
      <c r="L631" s="14">
        <v>0.75</v>
      </c>
      <c r="M631" s="14">
        <v>0.4</v>
      </c>
      <c r="N631" s="1">
        <v>3290.67</v>
      </c>
      <c r="O631" s="1">
        <v>7897.6080000000002</v>
      </c>
    </row>
    <row r="632" spans="1:15" x14ac:dyDescent="0.3">
      <c r="A632" t="s">
        <v>1214</v>
      </c>
      <c r="B632" t="s">
        <v>1215</v>
      </c>
      <c r="C632">
        <v>4</v>
      </c>
      <c r="D632" t="s">
        <v>13</v>
      </c>
      <c r="E632" t="s">
        <v>14</v>
      </c>
      <c r="F632">
        <v>7</v>
      </c>
      <c r="G632" t="s">
        <v>31</v>
      </c>
      <c r="H632">
        <v>3866.88</v>
      </c>
      <c r="I632" s="1">
        <v>15467.52</v>
      </c>
      <c r="J632" t="s">
        <v>4159</v>
      </c>
      <c r="K632" t="s">
        <v>918</v>
      </c>
      <c r="L632" s="14">
        <v>0.75</v>
      </c>
      <c r="M632" s="14">
        <v>0.4</v>
      </c>
      <c r="N632" s="1">
        <v>3866.880000000001</v>
      </c>
      <c r="O632" s="1">
        <v>9280.5119999999988</v>
      </c>
    </row>
    <row r="633" spans="1:15" x14ac:dyDescent="0.3">
      <c r="A633" t="s">
        <v>1216</v>
      </c>
      <c r="B633" t="s">
        <v>1217</v>
      </c>
      <c r="C633">
        <v>4</v>
      </c>
      <c r="D633" t="s">
        <v>13</v>
      </c>
      <c r="E633" t="s">
        <v>14</v>
      </c>
      <c r="F633">
        <v>12</v>
      </c>
      <c r="G633" t="s">
        <v>34</v>
      </c>
      <c r="H633">
        <v>2275.12</v>
      </c>
      <c r="I633" s="1">
        <v>9100.48</v>
      </c>
      <c r="J633" t="s">
        <v>4159</v>
      </c>
      <c r="K633" t="s">
        <v>918</v>
      </c>
      <c r="L633" s="14">
        <v>0.75</v>
      </c>
      <c r="M633" s="14">
        <v>0.4</v>
      </c>
      <c r="N633" s="1">
        <v>2275.12</v>
      </c>
      <c r="O633" s="1">
        <v>5460.2879999999996</v>
      </c>
    </row>
    <row r="634" spans="1:15" x14ac:dyDescent="0.3">
      <c r="A634" t="s">
        <v>1218</v>
      </c>
      <c r="B634" t="s">
        <v>1219</v>
      </c>
      <c r="C634">
        <v>15</v>
      </c>
      <c r="D634" t="s">
        <v>13</v>
      </c>
      <c r="E634" t="s">
        <v>14</v>
      </c>
      <c r="F634">
        <v>15</v>
      </c>
      <c r="G634" t="s">
        <v>62</v>
      </c>
      <c r="H634">
        <v>3891.2</v>
      </c>
      <c r="I634" s="1">
        <v>58368</v>
      </c>
      <c r="J634" t="s">
        <v>4159</v>
      </c>
      <c r="K634" t="s">
        <v>918</v>
      </c>
      <c r="L634" s="14">
        <v>0.75</v>
      </c>
      <c r="M634" s="14">
        <v>0.4</v>
      </c>
      <c r="N634" s="1">
        <v>14592</v>
      </c>
      <c r="O634" s="1">
        <v>35020.800000000003</v>
      </c>
    </row>
    <row r="635" spans="1:15" x14ac:dyDescent="0.3">
      <c r="A635" t="s">
        <v>1220</v>
      </c>
      <c r="B635" t="s">
        <v>1221</v>
      </c>
      <c r="C635">
        <v>1</v>
      </c>
      <c r="D635" t="s">
        <v>13</v>
      </c>
      <c r="E635" t="s">
        <v>14</v>
      </c>
      <c r="F635">
        <v>11</v>
      </c>
      <c r="G635" t="s">
        <v>55</v>
      </c>
      <c r="H635">
        <v>4336.74</v>
      </c>
      <c r="I635" s="1">
        <v>4336.74</v>
      </c>
      <c r="J635" t="s">
        <v>4159</v>
      </c>
      <c r="K635" t="s">
        <v>918</v>
      </c>
      <c r="L635" s="14">
        <v>0.75</v>
      </c>
      <c r="M635" s="14">
        <v>0.4</v>
      </c>
      <c r="N635" s="1">
        <v>1084.1849999999999</v>
      </c>
      <c r="O635" s="1">
        <v>2602.0439999999999</v>
      </c>
    </row>
    <row r="636" spans="1:15" x14ac:dyDescent="0.3">
      <c r="A636" t="s">
        <v>1222</v>
      </c>
      <c r="B636" t="s">
        <v>1223</v>
      </c>
      <c r="C636">
        <v>8</v>
      </c>
      <c r="D636" t="s">
        <v>13</v>
      </c>
      <c r="E636" t="s">
        <v>14</v>
      </c>
      <c r="F636">
        <v>10</v>
      </c>
      <c r="G636" t="s">
        <v>45</v>
      </c>
      <c r="H636">
        <v>4916.28</v>
      </c>
      <c r="I636" s="1">
        <v>39330.239999999998</v>
      </c>
      <c r="J636" t="s">
        <v>4159</v>
      </c>
      <c r="K636" t="s">
        <v>918</v>
      </c>
      <c r="L636" s="14">
        <v>0.75</v>
      </c>
      <c r="M636" s="14">
        <v>0.4</v>
      </c>
      <c r="N636" s="1">
        <v>9832.5599999999977</v>
      </c>
      <c r="O636" s="1">
        <v>23598.144</v>
      </c>
    </row>
    <row r="637" spans="1:15" x14ac:dyDescent="0.3">
      <c r="A637" t="s">
        <v>1224</v>
      </c>
      <c r="B637" t="s">
        <v>1225</v>
      </c>
      <c r="C637">
        <v>4</v>
      </c>
      <c r="D637" t="s">
        <v>13</v>
      </c>
      <c r="E637" t="s">
        <v>14</v>
      </c>
      <c r="F637">
        <v>14</v>
      </c>
      <c r="G637" t="s">
        <v>364</v>
      </c>
      <c r="H637">
        <v>6429.48</v>
      </c>
      <c r="I637" s="1">
        <v>25717.919999999998</v>
      </c>
      <c r="J637" t="s">
        <v>4159</v>
      </c>
      <c r="K637" t="s">
        <v>918</v>
      </c>
      <c r="L637" s="14">
        <v>0.75</v>
      </c>
      <c r="M637" s="14">
        <v>0.4</v>
      </c>
      <c r="N637" s="1">
        <v>6429.48</v>
      </c>
      <c r="O637" s="1">
        <v>15430.751999999999</v>
      </c>
    </row>
    <row r="638" spans="1:15" x14ac:dyDescent="0.3">
      <c r="A638" t="s">
        <v>1226</v>
      </c>
      <c r="B638" t="s">
        <v>1227</v>
      </c>
      <c r="C638">
        <v>1</v>
      </c>
      <c r="D638" t="s">
        <v>13</v>
      </c>
      <c r="E638" t="s">
        <v>14</v>
      </c>
      <c r="F638">
        <v>10</v>
      </c>
      <c r="G638" t="s">
        <v>45</v>
      </c>
      <c r="H638">
        <v>5287.98</v>
      </c>
      <c r="I638" s="1">
        <v>5287.98</v>
      </c>
      <c r="J638" t="s">
        <v>4159</v>
      </c>
      <c r="K638" t="s">
        <v>918</v>
      </c>
      <c r="L638" s="14">
        <v>0.75</v>
      </c>
      <c r="M638" s="14">
        <v>0.4</v>
      </c>
      <c r="N638" s="1">
        <v>1321.9949999999999</v>
      </c>
      <c r="O638" s="1">
        <v>3172.7879999999996</v>
      </c>
    </row>
    <row r="639" spans="1:15" x14ac:dyDescent="0.3">
      <c r="A639" t="s">
        <v>1226</v>
      </c>
      <c r="B639" t="s">
        <v>1227</v>
      </c>
      <c r="C639">
        <v>5</v>
      </c>
      <c r="D639" t="s">
        <v>13</v>
      </c>
      <c r="E639" t="s">
        <v>14</v>
      </c>
      <c r="F639">
        <v>15</v>
      </c>
      <c r="G639" t="s">
        <v>62</v>
      </c>
      <c r="H639">
        <v>5287.98</v>
      </c>
      <c r="I639" s="1">
        <v>26439.899999999998</v>
      </c>
      <c r="J639" t="s">
        <v>4159</v>
      </c>
      <c r="K639" t="s">
        <v>918</v>
      </c>
      <c r="L639" s="14">
        <v>0.75</v>
      </c>
      <c r="M639" s="14">
        <v>0.4</v>
      </c>
      <c r="N639" s="1">
        <v>6609.9749999999985</v>
      </c>
      <c r="O639" s="1">
        <v>15863.939999999999</v>
      </c>
    </row>
    <row r="640" spans="1:15" x14ac:dyDescent="0.3">
      <c r="A640" t="s">
        <v>1228</v>
      </c>
      <c r="B640" t="s">
        <v>1229</v>
      </c>
      <c r="C640">
        <v>10</v>
      </c>
      <c r="D640" t="s">
        <v>13</v>
      </c>
      <c r="E640" t="s">
        <v>14</v>
      </c>
      <c r="F640">
        <v>13</v>
      </c>
      <c r="G640" t="s">
        <v>110</v>
      </c>
      <c r="H640">
        <v>7346.92</v>
      </c>
      <c r="I640" s="1">
        <v>73469.2</v>
      </c>
      <c r="J640" t="s">
        <v>4159</v>
      </c>
      <c r="K640" t="s">
        <v>918</v>
      </c>
      <c r="L640" s="14">
        <v>0.75</v>
      </c>
      <c r="M640" s="14">
        <v>0.4</v>
      </c>
      <c r="N640" s="1">
        <v>18367.300000000003</v>
      </c>
      <c r="O640" s="1">
        <v>44081.52</v>
      </c>
    </row>
    <row r="641" spans="1:15" x14ac:dyDescent="0.3">
      <c r="A641" t="s">
        <v>1230</v>
      </c>
      <c r="B641" t="s">
        <v>1231</v>
      </c>
      <c r="C641">
        <v>7</v>
      </c>
      <c r="D641" t="s">
        <v>13</v>
      </c>
      <c r="E641" t="s">
        <v>14</v>
      </c>
      <c r="F641">
        <v>3</v>
      </c>
      <c r="G641" t="s">
        <v>117</v>
      </c>
      <c r="H641">
        <v>12600.49</v>
      </c>
      <c r="I641" s="1">
        <v>88203.43</v>
      </c>
      <c r="J641" t="s">
        <v>4159</v>
      </c>
      <c r="K641" t="s">
        <v>918</v>
      </c>
      <c r="L641" s="14">
        <v>0.75</v>
      </c>
      <c r="M641" s="14">
        <v>0.4</v>
      </c>
      <c r="N641" s="1">
        <v>22050.857499999998</v>
      </c>
      <c r="O641" s="1">
        <v>52922.057999999997</v>
      </c>
    </row>
    <row r="642" spans="1:15" x14ac:dyDescent="0.3">
      <c r="A642" t="s">
        <v>1232</v>
      </c>
      <c r="B642" t="s">
        <v>1233</v>
      </c>
      <c r="C642">
        <v>8</v>
      </c>
      <c r="D642" t="s">
        <v>13</v>
      </c>
      <c r="E642" t="s">
        <v>14</v>
      </c>
      <c r="F642">
        <v>13</v>
      </c>
      <c r="G642" t="s">
        <v>110</v>
      </c>
      <c r="H642">
        <v>7282.3</v>
      </c>
      <c r="I642" s="1">
        <v>58258.400000000001</v>
      </c>
      <c r="J642" t="s">
        <v>4159</v>
      </c>
      <c r="K642" t="s">
        <v>918</v>
      </c>
      <c r="L642" s="14">
        <v>0.75</v>
      </c>
      <c r="M642" s="14">
        <v>0.4</v>
      </c>
      <c r="N642" s="1">
        <v>14564.599999999999</v>
      </c>
      <c r="O642" s="1">
        <v>34955.040000000001</v>
      </c>
    </row>
    <row r="643" spans="1:15" x14ac:dyDescent="0.3">
      <c r="A643" t="s">
        <v>1234</v>
      </c>
      <c r="B643" t="s">
        <v>1235</v>
      </c>
      <c r="C643">
        <v>1</v>
      </c>
      <c r="D643" t="s">
        <v>13</v>
      </c>
      <c r="E643" t="s">
        <v>14</v>
      </c>
      <c r="F643">
        <v>12</v>
      </c>
      <c r="G643" t="s">
        <v>34</v>
      </c>
      <c r="H643">
        <v>175.36</v>
      </c>
      <c r="I643" s="1">
        <v>175.36</v>
      </c>
      <c r="J643" t="s">
        <v>13986</v>
      </c>
      <c r="K643" t="s">
        <v>918</v>
      </c>
      <c r="L643" s="14">
        <v>0.75</v>
      </c>
      <c r="M643" s="14">
        <v>0.4</v>
      </c>
      <c r="N643" s="1">
        <v>43.84</v>
      </c>
      <c r="O643" s="1">
        <v>105.21600000000001</v>
      </c>
    </row>
    <row r="644" spans="1:15" x14ac:dyDescent="0.3">
      <c r="A644" t="s">
        <v>1236</v>
      </c>
      <c r="B644" t="s">
        <v>1237</v>
      </c>
      <c r="C644">
        <v>8</v>
      </c>
      <c r="D644" t="s">
        <v>13</v>
      </c>
      <c r="E644" t="s">
        <v>14</v>
      </c>
      <c r="F644">
        <v>13</v>
      </c>
      <c r="G644" t="s">
        <v>110</v>
      </c>
      <c r="H644">
        <v>175.77</v>
      </c>
      <c r="I644" s="1">
        <v>1406.16</v>
      </c>
      <c r="J644" t="s">
        <v>13984</v>
      </c>
      <c r="K644" t="s">
        <v>918</v>
      </c>
      <c r="L644" s="14">
        <v>0.75</v>
      </c>
      <c r="M644" s="14">
        <v>0.4</v>
      </c>
      <c r="N644" s="1">
        <v>351.53999999999996</v>
      </c>
      <c r="O644" s="1">
        <v>843.69600000000003</v>
      </c>
    </row>
    <row r="645" spans="1:15" x14ac:dyDescent="0.3">
      <c r="A645" t="s">
        <v>1238</v>
      </c>
      <c r="B645" t="s">
        <v>1239</v>
      </c>
      <c r="C645">
        <v>3</v>
      </c>
      <c r="D645" t="s">
        <v>13</v>
      </c>
      <c r="E645" t="s">
        <v>14</v>
      </c>
      <c r="F645">
        <v>6</v>
      </c>
      <c r="G645" t="s">
        <v>23</v>
      </c>
      <c r="H645">
        <v>1578.83</v>
      </c>
      <c r="I645" s="1">
        <v>4736.49</v>
      </c>
      <c r="J645" t="s">
        <v>4159</v>
      </c>
      <c r="K645" t="s">
        <v>918</v>
      </c>
      <c r="L645" s="14">
        <v>0.75</v>
      </c>
      <c r="M645" s="14">
        <v>0.4</v>
      </c>
      <c r="N645" s="1">
        <v>1184.1224999999999</v>
      </c>
      <c r="O645" s="1">
        <v>2841.8939999999998</v>
      </c>
    </row>
    <row r="646" spans="1:15" x14ac:dyDescent="0.3">
      <c r="A646" t="s">
        <v>1240</v>
      </c>
      <c r="B646" t="s">
        <v>1241</v>
      </c>
      <c r="C646">
        <v>66</v>
      </c>
      <c r="D646" t="s">
        <v>13</v>
      </c>
      <c r="E646" t="s">
        <v>14</v>
      </c>
      <c r="F646">
        <v>14</v>
      </c>
      <c r="G646" t="s">
        <v>364</v>
      </c>
      <c r="H646">
        <v>1308.52</v>
      </c>
      <c r="I646" s="1">
        <v>86362.319999999992</v>
      </c>
      <c r="J646" t="s">
        <v>13984</v>
      </c>
      <c r="K646" t="s">
        <v>918</v>
      </c>
      <c r="L646" s="14">
        <v>0.75</v>
      </c>
      <c r="M646" s="14">
        <v>0.4</v>
      </c>
      <c r="N646" s="1">
        <v>21590.58</v>
      </c>
      <c r="O646" s="1">
        <v>51817.391999999993</v>
      </c>
    </row>
    <row r="647" spans="1:15" x14ac:dyDescent="0.3">
      <c r="A647" t="s">
        <v>1242</v>
      </c>
      <c r="B647" t="s">
        <v>1243</v>
      </c>
      <c r="C647">
        <v>25</v>
      </c>
      <c r="D647" t="s">
        <v>13</v>
      </c>
      <c r="E647" t="s">
        <v>14</v>
      </c>
      <c r="F647">
        <v>15</v>
      </c>
      <c r="G647" t="s">
        <v>62</v>
      </c>
      <c r="H647">
        <v>1318.24</v>
      </c>
      <c r="I647" s="1">
        <v>32956</v>
      </c>
      <c r="J647" t="s">
        <v>13985</v>
      </c>
      <c r="K647" t="s">
        <v>918</v>
      </c>
      <c r="L647" s="14">
        <v>0.75</v>
      </c>
      <c r="M647" s="14">
        <v>0.4</v>
      </c>
      <c r="N647" s="1">
        <v>8239</v>
      </c>
      <c r="O647" s="1">
        <v>19773.599999999999</v>
      </c>
    </row>
    <row r="648" spans="1:15" x14ac:dyDescent="0.3">
      <c r="A648" t="s">
        <v>1242</v>
      </c>
      <c r="B648" t="s">
        <v>1243</v>
      </c>
      <c r="C648">
        <v>55</v>
      </c>
      <c r="D648" t="s">
        <v>13</v>
      </c>
      <c r="E648" t="s">
        <v>14</v>
      </c>
      <c r="F648">
        <v>16</v>
      </c>
      <c r="G648" t="s">
        <v>107</v>
      </c>
      <c r="H648">
        <v>1318.24</v>
      </c>
      <c r="I648" s="1">
        <v>72503.199999999997</v>
      </c>
      <c r="J648" t="s">
        <v>13985</v>
      </c>
      <c r="K648" t="s">
        <v>918</v>
      </c>
      <c r="L648" s="14">
        <v>0.75</v>
      </c>
      <c r="M648" s="14">
        <v>0.4</v>
      </c>
      <c r="N648" s="1">
        <v>18125.800000000003</v>
      </c>
      <c r="O648" s="1">
        <v>43501.919999999998</v>
      </c>
    </row>
    <row r="649" spans="1:15" x14ac:dyDescent="0.3">
      <c r="A649" t="s">
        <v>1244</v>
      </c>
      <c r="B649" t="s">
        <v>1245</v>
      </c>
      <c r="C649">
        <v>53</v>
      </c>
      <c r="D649" t="s">
        <v>13</v>
      </c>
      <c r="E649" t="s">
        <v>14</v>
      </c>
      <c r="F649">
        <v>10</v>
      </c>
      <c r="G649" t="s">
        <v>45</v>
      </c>
      <c r="H649">
        <v>1129.1300000000001</v>
      </c>
      <c r="I649" s="1">
        <v>59843.890000000007</v>
      </c>
      <c r="J649" t="s">
        <v>13985</v>
      </c>
      <c r="K649" t="s">
        <v>918</v>
      </c>
      <c r="L649" s="14">
        <v>0.75</v>
      </c>
      <c r="M649" s="14">
        <v>0.4</v>
      </c>
      <c r="N649" s="1">
        <v>14960.972500000003</v>
      </c>
      <c r="O649" s="1">
        <v>35906.334000000003</v>
      </c>
    </row>
    <row r="650" spans="1:15" x14ac:dyDescent="0.3">
      <c r="A650" t="s">
        <v>1246</v>
      </c>
      <c r="B650" t="s">
        <v>1247</v>
      </c>
      <c r="C650">
        <v>1</v>
      </c>
      <c r="D650" t="s">
        <v>13</v>
      </c>
      <c r="E650" t="s">
        <v>14</v>
      </c>
      <c r="F650">
        <v>5</v>
      </c>
      <c r="G650" t="s">
        <v>26</v>
      </c>
      <c r="H650">
        <v>1195.9100000000001</v>
      </c>
      <c r="I650" s="1">
        <v>1195.9100000000001</v>
      </c>
      <c r="J650" t="s">
        <v>13985</v>
      </c>
      <c r="K650" t="s">
        <v>918</v>
      </c>
      <c r="L650" s="14">
        <v>0.75</v>
      </c>
      <c r="M650" s="14">
        <v>0.4</v>
      </c>
      <c r="N650" s="1">
        <v>298.97749999999996</v>
      </c>
      <c r="O650" s="1">
        <v>717.54600000000005</v>
      </c>
    </row>
    <row r="651" spans="1:15" x14ac:dyDescent="0.3">
      <c r="A651" t="s">
        <v>1246</v>
      </c>
      <c r="B651" t="s">
        <v>1247</v>
      </c>
      <c r="C651">
        <v>42</v>
      </c>
      <c r="D651" t="s">
        <v>13</v>
      </c>
      <c r="E651" t="s">
        <v>14</v>
      </c>
      <c r="F651">
        <v>36</v>
      </c>
      <c r="G651" t="s">
        <v>48</v>
      </c>
      <c r="H651">
        <v>1195.9100000000001</v>
      </c>
      <c r="I651" s="1">
        <v>50228.22</v>
      </c>
      <c r="J651" t="s">
        <v>13985</v>
      </c>
      <c r="K651" t="s">
        <v>918</v>
      </c>
      <c r="L651" s="14">
        <v>0.75</v>
      </c>
      <c r="M651" s="14">
        <v>0.4</v>
      </c>
      <c r="N651" s="1">
        <v>12557.055</v>
      </c>
      <c r="O651" s="1">
        <v>30136.932000000001</v>
      </c>
    </row>
    <row r="652" spans="1:15" x14ac:dyDescent="0.3">
      <c r="A652" t="s">
        <v>1248</v>
      </c>
      <c r="B652" t="s">
        <v>1249</v>
      </c>
      <c r="C652">
        <v>1</v>
      </c>
      <c r="D652" t="s">
        <v>13</v>
      </c>
      <c r="E652" t="s">
        <v>14</v>
      </c>
      <c r="F652">
        <v>5</v>
      </c>
      <c r="G652" t="s">
        <v>26</v>
      </c>
      <c r="H652">
        <v>3866.09</v>
      </c>
      <c r="I652" s="1">
        <v>3866.09</v>
      </c>
      <c r="J652" t="s">
        <v>13985</v>
      </c>
      <c r="K652" t="s">
        <v>918</v>
      </c>
      <c r="L652" s="14">
        <v>0.75</v>
      </c>
      <c r="M652" s="14">
        <v>0.4</v>
      </c>
      <c r="N652" s="1">
        <v>966.52250000000004</v>
      </c>
      <c r="O652" s="1">
        <v>2319.654</v>
      </c>
    </row>
    <row r="653" spans="1:15" x14ac:dyDescent="0.3">
      <c r="A653" t="s">
        <v>1250</v>
      </c>
      <c r="B653" t="s">
        <v>1251</v>
      </c>
      <c r="C653">
        <v>76</v>
      </c>
      <c r="D653" t="s">
        <v>13</v>
      </c>
      <c r="E653" t="s">
        <v>14</v>
      </c>
      <c r="F653">
        <v>10</v>
      </c>
      <c r="G653" t="s">
        <v>45</v>
      </c>
      <c r="H653">
        <v>1421.35</v>
      </c>
      <c r="I653" s="1">
        <v>108022.59999999999</v>
      </c>
      <c r="J653" t="s">
        <v>4159</v>
      </c>
      <c r="K653" t="s">
        <v>918</v>
      </c>
      <c r="L653" s="14">
        <v>0.75</v>
      </c>
      <c r="M653" s="14">
        <v>0.4</v>
      </c>
      <c r="N653" s="1">
        <v>27005.649999999994</v>
      </c>
      <c r="O653" s="1">
        <v>64813.55999999999</v>
      </c>
    </row>
    <row r="654" spans="1:15" x14ac:dyDescent="0.3">
      <c r="A654" t="s">
        <v>1252</v>
      </c>
      <c r="B654" t="s">
        <v>1253</v>
      </c>
      <c r="C654">
        <v>121</v>
      </c>
      <c r="D654" t="s">
        <v>13</v>
      </c>
      <c r="E654" t="s">
        <v>14</v>
      </c>
      <c r="F654">
        <v>4</v>
      </c>
      <c r="G654" t="s">
        <v>845</v>
      </c>
      <c r="H654">
        <v>5500.53</v>
      </c>
      <c r="I654" s="1">
        <v>665564.13</v>
      </c>
      <c r="J654" t="s">
        <v>13984</v>
      </c>
      <c r="K654" t="s">
        <v>918</v>
      </c>
      <c r="L654" s="14">
        <v>0.75</v>
      </c>
      <c r="M654" s="14">
        <v>0.4</v>
      </c>
      <c r="N654" s="1">
        <v>166391.03249999997</v>
      </c>
      <c r="O654" s="1">
        <v>399338.478</v>
      </c>
    </row>
    <row r="655" spans="1:15" x14ac:dyDescent="0.3">
      <c r="A655" t="s">
        <v>1254</v>
      </c>
      <c r="B655" t="s">
        <v>1255</v>
      </c>
      <c r="C655">
        <v>10</v>
      </c>
      <c r="D655" t="s">
        <v>13</v>
      </c>
      <c r="E655" t="s">
        <v>14</v>
      </c>
      <c r="F655">
        <v>13</v>
      </c>
      <c r="G655" t="s">
        <v>110</v>
      </c>
      <c r="H655">
        <v>8192.1</v>
      </c>
      <c r="I655" s="1">
        <v>81921</v>
      </c>
      <c r="J655" t="s">
        <v>13986</v>
      </c>
      <c r="K655" t="s">
        <v>918</v>
      </c>
      <c r="L655" s="14">
        <v>0.75</v>
      </c>
      <c r="M655" s="14">
        <v>0.4</v>
      </c>
      <c r="N655" s="1">
        <v>20480.25</v>
      </c>
      <c r="O655" s="1">
        <v>49152.6</v>
      </c>
    </row>
    <row r="656" spans="1:15" x14ac:dyDescent="0.3">
      <c r="A656" t="s">
        <v>1256</v>
      </c>
      <c r="B656" t="s">
        <v>1257</v>
      </c>
      <c r="C656">
        <v>53</v>
      </c>
      <c r="D656" t="s">
        <v>13</v>
      </c>
      <c r="E656" t="s">
        <v>14</v>
      </c>
      <c r="F656">
        <v>36</v>
      </c>
      <c r="G656" t="s">
        <v>48</v>
      </c>
      <c r="H656">
        <v>451.14</v>
      </c>
      <c r="I656" s="1">
        <v>23910.42</v>
      </c>
      <c r="J656" t="s">
        <v>13985</v>
      </c>
      <c r="K656" t="s">
        <v>918</v>
      </c>
      <c r="L656" s="14">
        <v>0.75</v>
      </c>
      <c r="M656" s="14">
        <v>0.4</v>
      </c>
      <c r="N656" s="1">
        <v>5977.6049999999996</v>
      </c>
      <c r="O656" s="1">
        <v>14346.251999999999</v>
      </c>
    </row>
    <row r="657" spans="1:15" x14ac:dyDescent="0.3">
      <c r="A657" t="s">
        <v>1258</v>
      </c>
      <c r="B657" t="s">
        <v>1259</v>
      </c>
      <c r="C657">
        <v>18</v>
      </c>
      <c r="D657" t="s">
        <v>13</v>
      </c>
      <c r="E657" t="s">
        <v>14</v>
      </c>
      <c r="F657">
        <v>11</v>
      </c>
      <c r="G657" t="s">
        <v>55</v>
      </c>
      <c r="H657">
        <v>319.68</v>
      </c>
      <c r="I657" s="1">
        <v>5754.24</v>
      </c>
      <c r="J657" t="s">
        <v>13984</v>
      </c>
      <c r="K657" t="s">
        <v>918</v>
      </c>
      <c r="L657" s="14">
        <v>0.75</v>
      </c>
      <c r="M657" s="14">
        <v>0.4</v>
      </c>
      <c r="N657" s="1">
        <v>1438.5599999999995</v>
      </c>
      <c r="O657" s="1">
        <v>3452.5439999999999</v>
      </c>
    </row>
    <row r="658" spans="1:15" x14ac:dyDescent="0.3">
      <c r="A658" t="s">
        <v>1258</v>
      </c>
      <c r="B658" t="s">
        <v>1259</v>
      </c>
      <c r="C658">
        <v>7</v>
      </c>
      <c r="D658" t="s">
        <v>13</v>
      </c>
      <c r="E658" t="s">
        <v>14</v>
      </c>
      <c r="F658">
        <v>12</v>
      </c>
      <c r="G658" t="s">
        <v>34</v>
      </c>
      <c r="H658">
        <v>319.68</v>
      </c>
      <c r="I658" s="1">
        <v>2237.7600000000002</v>
      </c>
      <c r="J658" t="s">
        <v>13984</v>
      </c>
      <c r="K658" t="s">
        <v>918</v>
      </c>
      <c r="L658" s="14">
        <v>0.75</v>
      </c>
      <c r="M658" s="14">
        <v>0.4</v>
      </c>
      <c r="N658" s="1">
        <v>559.44000000000005</v>
      </c>
      <c r="O658" s="1">
        <v>1342.6559999999999</v>
      </c>
    </row>
    <row r="659" spans="1:15" x14ac:dyDescent="0.3">
      <c r="A659" t="s">
        <v>1260</v>
      </c>
      <c r="B659" t="s">
        <v>1261</v>
      </c>
      <c r="C659">
        <v>726</v>
      </c>
      <c r="D659" t="s">
        <v>13</v>
      </c>
      <c r="E659" t="s">
        <v>14</v>
      </c>
      <c r="F659">
        <v>3</v>
      </c>
      <c r="G659" t="s">
        <v>117</v>
      </c>
      <c r="H659">
        <v>238.78</v>
      </c>
      <c r="I659" s="1">
        <v>173354.28</v>
      </c>
      <c r="J659" t="s">
        <v>13986</v>
      </c>
      <c r="K659" t="s">
        <v>918</v>
      </c>
      <c r="L659" s="14">
        <v>0.75</v>
      </c>
      <c r="M659" s="14">
        <v>0.4</v>
      </c>
      <c r="N659" s="1">
        <v>43338.570000000007</v>
      </c>
      <c r="O659" s="1">
        <v>104012.568</v>
      </c>
    </row>
    <row r="660" spans="1:15" x14ac:dyDescent="0.3">
      <c r="A660" t="s">
        <v>1262</v>
      </c>
      <c r="B660" t="s">
        <v>1263</v>
      </c>
      <c r="C660">
        <v>6</v>
      </c>
      <c r="D660" t="s">
        <v>13</v>
      </c>
      <c r="E660" t="s">
        <v>14</v>
      </c>
      <c r="F660">
        <v>6</v>
      </c>
      <c r="G660" t="s">
        <v>23</v>
      </c>
      <c r="H660">
        <v>497.02</v>
      </c>
      <c r="I660" s="1">
        <v>2982.12</v>
      </c>
      <c r="J660" t="s">
        <v>4159</v>
      </c>
      <c r="K660" t="s">
        <v>918</v>
      </c>
      <c r="L660" s="14">
        <v>0.75</v>
      </c>
      <c r="M660" s="14">
        <v>0.4</v>
      </c>
      <c r="N660" s="1">
        <v>745.52999999999975</v>
      </c>
      <c r="O660" s="1">
        <v>1789.2719999999999</v>
      </c>
    </row>
    <row r="661" spans="1:15" x14ac:dyDescent="0.3">
      <c r="A661" t="s">
        <v>1264</v>
      </c>
      <c r="B661" t="s">
        <v>1265</v>
      </c>
      <c r="C661">
        <v>19</v>
      </c>
      <c r="D661" t="s">
        <v>13</v>
      </c>
      <c r="E661" t="s">
        <v>14</v>
      </c>
      <c r="F661">
        <v>10</v>
      </c>
      <c r="G661" t="s">
        <v>45</v>
      </c>
      <c r="H661">
        <v>1096.71</v>
      </c>
      <c r="I661" s="1">
        <v>20837.490000000002</v>
      </c>
      <c r="J661" t="s">
        <v>13984</v>
      </c>
      <c r="K661" t="s">
        <v>918</v>
      </c>
      <c r="L661" s="14">
        <v>0.75</v>
      </c>
      <c r="M661" s="14">
        <v>0.4</v>
      </c>
      <c r="N661" s="1">
        <v>5209.3725000000013</v>
      </c>
      <c r="O661" s="1">
        <v>12502.494000000001</v>
      </c>
    </row>
    <row r="662" spans="1:15" x14ac:dyDescent="0.3">
      <c r="A662" t="s">
        <v>1266</v>
      </c>
      <c r="B662" t="s">
        <v>1267</v>
      </c>
      <c r="C662">
        <v>2</v>
      </c>
      <c r="D662" t="s">
        <v>13</v>
      </c>
      <c r="E662" t="s">
        <v>14</v>
      </c>
      <c r="F662">
        <v>6</v>
      </c>
      <c r="G662" t="s">
        <v>23</v>
      </c>
      <c r="H662">
        <v>1917.95</v>
      </c>
      <c r="I662" s="1">
        <v>3835.9</v>
      </c>
      <c r="J662" t="s">
        <v>4159</v>
      </c>
      <c r="K662" t="s">
        <v>918</v>
      </c>
      <c r="L662" s="14">
        <v>0.75</v>
      </c>
      <c r="M662" s="14">
        <v>0.4</v>
      </c>
      <c r="N662" s="1">
        <v>958.97499999999991</v>
      </c>
      <c r="O662" s="1">
        <v>2301.54</v>
      </c>
    </row>
    <row r="663" spans="1:15" x14ac:dyDescent="0.3">
      <c r="A663" t="s">
        <v>1268</v>
      </c>
      <c r="B663" t="s">
        <v>1269</v>
      </c>
      <c r="C663">
        <v>5</v>
      </c>
      <c r="D663" t="s">
        <v>13</v>
      </c>
      <c r="E663" t="s">
        <v>14</v>
      </c>
      <c r="F663">
        <v>12</v>
      </c>
      <c r="G663" t="s">
        <v>34</v>
      </c>
      <c r="H663">
        <v>335.71</v>
      </c>
      <c r="I663" s="1">
        <v>1678.55</v>
      </c>
      <c r="J663" t="s">
        <v>4159</v>
      </c>
      <c r="K663" t="s">
        <v>918</v>
      </c>
      <c r="L663" s="14">
        <v>0.75</v>
      </c>
      <c r="M663" s="14">
        <v>0.4</v>
      </c>
      <c r="N663" s="1">
        <v>419.63750000000005</v>
      </c>
      <c r="O663" s="1">
        <v>1007.1299999999999</v>
      </c>
    </row>
    <row r="664" spans="1:15" x14ac:dyDescent="0.3">
      <c r="A664" t="s">
        <v>1270</v>
      </c>
      <c r="B664" t="s">
        <v>1271</v>
      </c>
      <c r="C664">
        <v>5</v>
      </c>
      <c r="D664" t="s">
        <v>13</v>
      </c>
      <c r="E664" t="s">
        <v>14</v>
      </c>
      <c r="F664">
        <v>6</v>
      </c>
      <c r="G664" t="s">
        <v>23</v>
      </c>
      <c r="H664">
        <v>327.27</v>
      </c>
      <c r="I664" s="1">
        <v>1636.35</v>
      </c>
      <c r="J664" t="s">
        <v>13984</v>
      </c>
      <c r="K664" t="s">
        <v>918</v>
      </c>
      <c r="L664" s="14">
        <v>0.75</v>
      </c>
      <c r="M664" s="14">
        <v>0.4</v>
      </c>
      <c r="N664" s="1">
        <v>409.08750000000009</v>
      </c>
      <c r="O664" s="1">
        <v>981.81</v>
      </c>
    </row>
    <row r="665" spans="1:15" x14ac:dyDescent="0.3">
      <c r="A665" t="s">
        <v>1272</v>
      </c>
      <c r="B665" t="s">
        <v>1273</v>
      </c>
      <c r="C665">
        <v>8</v>
      </c>
      <c r="D665" t="s">
        <v>13</v>
      </c>
      <c r="E665" t="s">
        <v>14</v>
      </c>
      <c r="F665">
        <v>13</v>
      </c>
      <c r="G665" t="s">
        <v>110</v>
      </c>
      <c r="H665">
        <v>5666.69</v>
      </c>
      <c r="I665" s="1">
        <v>45333.52</v>
      </c>
      <c r="J665" t="s">
        <v>4159</v>
      </c>
      <c r="K665" t="s">
        <v>918</v>
      </c>
      <c r="L665" s="14">
        <v>0.75</v>
      </c>
      <c r="M665" s="14">
        <v>0.4</v>
      </c>
      <c r="N665" s="1">
        <v>11333.379999999997</v>
      </c>
      <c r="O665" s="1">
        <v>27200.111999999997</v>
      </c>
    </row>
    <row r="666" spans="1:15" x14ac:dyDescent="0.3">
      <c r="A666" t="s">
        <v>1274</v>
      </c>
      <c r="B666" t="s">
        <v>1275</v>
      </c>
      <c r="C666">
        <v>4</v>
      </c>
      <c r="D666" t="s">
        <v>13</v>
      </c>
      <c r="E666" t="s">
        <v>14</v>
      </c>
      <c r="F666">
        <v>15</v>
      </c>
      <c r="G666" t="s">
        <v>62</v>
      </c>
      <c r="H666">
        <v>4675.78</v>
      </c>
      <c r="I666" s="1">
        <v>18703.12</v>
      </c>
      <c r="J666" t="s">
        <v>4159</v>
      </c>
      <c r="K666" t="s">
        <v>918</v>
      </c>
      <c r="L666" s="14">
        <v>0.75</v>
      </c>
      <c r="M666" s="14">
        <v>0.4</v>
      </c>
      <c r="N666" s="1">
        <v>4675.7799999999988</v>
      </c>
      <c r="O666" s="1">
        <v>11221.871999999999</v>
      </c>
    </row>
    <row r="667" spans="1:15" x14ac:dyDescent="0.3">
      <c r="A667" t="s">
        <v>1276</v>
      </c>
      <c r="B667" t="s">
        <v>1277</v>
      </c>
      <c r="C667">
        <v>12</v>
      </c>
      <c r="D667" t="s">
        <v>13</v>
      </c>
      <c r="E667" t="s">
        <v>14</v>
      </c>
      <c r="F667">
        <v>9</v>
      </c>
      <c r="G667" t="s">
        <v>120</v>
      </c>
      <c r="H667">
        <v>377.5</v>
      </c>
      <c r="I667" s="1">
        <v>4530</v>
      </c>
      <c r="J667" t="s">
        <v>4159</v>
      </c>
      <c r="K667" t="s">
        <v>918</v>
      </c>
      <c r="L667" s="14">
        <v>0.75</v>
      </c>
      <c r="M667" s="14">
        <v>0.4</v>
      </c>
      <c r="N667" s="1">
        <v>1132.5</v>
      </c>
      <c r="O667" s="1">
        <v>2718</v>
      </c>
    </row>
    <row r="668" spans="1:15" x14ac:dyDescent="0.3">
      <c r="A668" t="s">
        <v>1278</v>
      </c>
      <c r="B668" t="s">
        <v>1279</v>
      </c>
      <c r="C668">
        <v>92</v>
      </c>
      <c r="D668" t="s">
        <v>13</v>
      </c>
      <c r="E668" t="s">
        <v>14</v>
      </c>
      <c r="F668">
        <v>3</v>
      </c>
      <c r="G668" t="s">
        <v>117</v>
      </c>
      <c r="H668">
        <v>619.54</v>
      </c>
      <c r="I668" s="1">
        <v>56997.679999999993</v>
      </c>
      <c r="J668" t="s">
        <v>13985</v>
      </c>
      <c r="K668" t="s">
        <v>918</v>
      </c>
      <c r="L668" s="14">
        <v>0.75</v>
      </c>
      <c r="M668" s="14">
        <v>0.4</v>
      </c>
      <c r="N668" s="1">
        <v>14249.419999999998</v>
      </c>
      <c r="O668" s="1">
        <v>34198.607999999993</v>
      </c>
    </row>
    <row r="669" spans="1:15" x14ac:dyDescent="0.3">
      <c r="A669" t="s">
        <v>1280</v>
      </c>
      <c r="B669" t="s">
        <v>1281</v>
      </c>
      <c r="C669">
        <v>14</v>
      </c>
      <c r="D669" t="s">
        <v>13</v>
      </c>
      <c r="E669" t="s">
        <v>14</v>
      </c>
      <c r="F669">
        <v>3</v>
      </c>
      <c r="G669" t="s">
        <v>117</v>
      </c>
      <c r="H669">
        <v>5440.47</v>
      </c>
      <c r="I669" s="1">
        <v>76166.58</v>
      </c>
      <c r="J669" t="s">
        <v>13984</v>
      </c>
      <c r="K669" t="s">
        <v>918</v>
      </c>
      <c r="L669" s="14">
        <v>0.75</v>
      </c>
      <c r="M669" s="14">
        <v>0.4</v>
      </c>
      <c r="N669" s="1">
        <v>19041.645000000004</v>
      </c>
      <c r="O669" s="1">
        <v>45699.948000000004</v>
      </c>
    </row>
    <row r="670" spans="1:15" x14ac:dyDescent="0.3">
      <c r="A670" t="s">
        <v>1282</v>
      </c>
      <c r="B670" t="s">
        <v>1283</v>
      </c>
      <c r="C670">
        <v>4</v>
      </c>
      <c r="D670" t="s">
        <v>13</v>
      </c>
      <c r="E670" t="s">
        <v>14</v>
      </c>
      <c r="F670">
        <v>7</v>
      </c>
      <c r="G670" t="s">
        <v>31</v>
      </c>
      <c r="H670">
        <v>602.99</v>
      </c>
      <c r="I670" s="1">
        <v>2411.96</v>
      </c>
      <c r="J670" t="s">
        <v>4159</v>
      </c>
      <c r="K670" t="s">
        <v>918</v>
      </c>
      <c r="L670" s="14">
        <v>0.75</v>
      </c>
      <c r="M670" s="14">
        <v>0.4</v>
      </c>
      <c r="N670" s="1">
        <v>602.99</v>
      </c>
      <c r="O670" s="1">
        <v>1447.1759999999999</v>
      </c>
    </row>
    <row r="671" spans="1:15" x14ac:dyDescent="0.3">
      <c r="A671" t="s">
        <v>1284</v>
      </c>
      <c r="B671" t="s">
        <v>1285</v>
      </c>
      <c r="C671">
        <v>2</v>
      </c>
      <c r="D671" t="s">
        <v>13</v>
      </c>
      <c r="E671" t="s">
        <v>14</v>
      </c>
      <c r="F671">
        <v>6</v>
      </c>
      <c r="G671" t="s">
        <v>23</v>
      </c>
      <c r="H671">
        <v>2408.75</v>
      </c>
      <c r="I671" s="1">
        <v>4817.5</v>
      </c>
      <c r="J671" t="s">
        <v>13985</v>
      </c>
      <c r="K671" t="s">
        <v>918</v>
      </c>
      <c r="L671" s="14">
        <v>0.75</v>
      </c>
      <c r="M671" s="14">
        <v>0.4</v>
      </c>
      <c r="N671" s="1">
        <v>1204.375</v>
      </c>
      <c r="O671" s="1">
        <v>2890.5</v>
      </c>
    </row>
    <row r="672" spans="1:15" x14ac:dyDescent="0.3">
      <c r="A672" t="s">
        <v>1284</v>
      </c>
      <c r="B672" t="s">
        <v>1285</v>
      </c>
      <c r="C672">
        <v>19</v>
      </c>
      <c r="D672" t="s">
        <v>13</v>
      </c>
      <c r="E672" t="s">
        <v>14</v>
      </c>
      <c r="F672">
        <v>15</v>
      </c>
      <c r="G672" t="s">
        <v>62</v>
      </c>
      <c r="H672">
        <v>2408.75</v>
      </c>
      <c r="I672" s="1">
        <v>45766.25</v>
      </c>
      <c r="J672" t="s">
        <v>13985</v>
      </c>
      <c r="K672" t="s">
        <v>918</v>
      </c>
      <c r="L672" s="14">
        <v>0.75</v>
      </c>
      <c r="M672" s="14">
        <v>0.4</v>
      </c>
      <c r="N672" s="1">
        <v>11441.5625</v>
      </c>
      <c r="O672" s="1">
        <v>27459.75</v>
      </c>
    </row>
    <row r="673" spans="1:15" x14ac:dyDescent="0.3">
      <c r="A673" t="s">
        <v>1284</v>
      </c>
      <c r="B673" t="s">
        <v>1285</v>
      </c>
      <c r="C673">
        <v>20</v>
      </c>
      <c r="D673" t="s">
        <v>13</v>
      </c>
      <c r="E673" t="s">
        <v>14</v>
      </c>
      <c r="F673">
        <v>22</v>
      </c>
      <c r="G673" t="s">
        <v>417</v>
      </c>
      <c r="H673">
        <v>2408.75</v>
      </c>
      <c r="I673" s="1">
        <v>48175</v>
      </c>
      <c r="J673" t="s">
        <v>13985</v>
      </c>
      <c r="K673" t="s">
        <v>918</v>
      </c>
      <c r="L673" s="14">
        <v>0.75</v>
      </c>
      <c r="M673" s="14">
        <v>0.4</v>
      </c>
      <c r="N673" s="1">
        <v>12043.75</v>
      </c>
      <c r="O673" s="1">
        <v>28905</v>
      </c>
    </row>
    <row r="674" spans="1:15" x14ac:dyDescent="0.3">
      <c r="A674" t="s">
        <v>1286</v>
      </c>
      <c r="B674" t="s">
        <v>1287</v>
      </c>
      <c r="C674">
        <v>6</v>
      </c>
      <c r="D674" t="s">
        <v>13</v>
      </c>
      <c r="E674" t="s">
        <v>14</v>
      </c>
      <c r="F674">
        <v>13</v>
      </c>
      <c r="G674" t="s">
        <v>110</v>
      </c>
      <c r="H674">
        <v>1125.18</v>
      </c>
      <c r="I674" s="1">
        <v>6751.08</v>
      </c>
      <c r="J674" t="s">
        <v>13985</v>
      </c>
      <c r="K674" t="s">
        <v>918</v>
      </c>
      <c r="L674" s="14">
        <v>0.75</v>
      </c>
      <c r="M674" s="14">
        <v>0.4</v>
      </c>
      <c r="N674" s="1">
        <v>1687.7700000000004</v>
      </c>
      <c r="O674" s="1">
        <v>4050.6479999999997</v>
      </c>
    </row>
    <row r="675" spans="1:15" x14ac:dyDescent="0.3">
      <c r="A675" t="s">
        <v>1288</v>
      </c>
      <c r="B675" t="s">
        <v>1289</v>
      </c>
      <c r="C675">
        <v>4</v>
      </c>
      <c r="D675" t="s">
        <v>13</v>
      </c>
      <c r="E675" t="s">
        <v>14</v>
      </c>
      <c r="F675">
        <v>5</v>
      </c>
      <c r="G675" t="s">
        <v>26</v>
      </c>
      <c r="H675">
        <v>2478.8200000000002</v>
      </c>
      <c r="I675" s="1">
        <v>9915.2800000000007</v>
      </c>
      <c r="J675" t="s">
        <v>13986</v>
      </c>
      <c r="K675" t="s">
        <v>918</v>
      </c>
      <c r="L675" s="14">
        <v>0.75</v>
      </c>
      <c r="M675" s="14">
        <v>0.4</v>
      </c>
      <c r="N675" s="1">
        <v>2478.8199999999997</v>
      </c>
      <c r="O675" s="1">
        <v>5949.1679999999997</v>
      </c>
    </row>
    <row r="676" spans="1:15" x14ac:dyDescent="0.3">
      <c r="A676" t="s">
        <v>1290</v>
      </c>
      <c r="B676" t="s">
        <v>1291</v>
      </c>
      <c r="C676">
        <v>5</v>
      </c>
      <c r="D676" t="s">
        <v>13</v>
      </c>
      <c r="E676" t="s">
        <v>14</v>
      </c>
      <c r="F676">
        <v>4</v>
      </c>
      <c r="G676" t="s">
        <v>845</v>
      </c>
      <c r="H676">
        <v>5590.41</v>
      </c>
      <c r="I676" s="1">
        <v>27952.05</v>
      </c>
      <c r="J676" t="s">
        <v>13986</v>
      </c>
      <c r="K676" t="s">
        <v>918</v>
      </c>
      <c r="L676" s="14">
        <v>0.75</v>
      </c>
      <c r="M676" s="14">
        <v>0.4</v>
      </c>
      <c r="N676" s="1">
        <v>6988.0125000000007</v>
      </c>
      <c r="O676" s="1">
        <v>16771.23</v>
      </c>
    </row>
    <row r="677" spans="1:15" x14ac:dyDescent="0.3">
      <c r="A677" t="s">
        <v>1290</v>
      </c>
      <c r="B677" t="s">
        <v>1291</v>
      </c>
      <c r="C677">
        <v>1</v>
      </c>
      <c r="D677" t="s">
        <v>13</v>
      </c>
      <c r="E677" t="s">
        <v>14</v>
      </c>
      <c r="F677">
        <v>10</v>
      </c>
      <c r="G677" t="s">
        <v>45</v>
      </c>
      <c r="H677">
        <v>5590.41</v>
      </c>
      <c r="I677" s="1">
        <v>5590.41</v>
      </c>
      <c r="J677" t="s">
        <v>13986</v>
      </c>
      <c r="K677" t="s">
        <v>918</v>
      </c>
      <c r="L677" s="14">
        <v>0.75</v>
      </c>
      <c r="M677" s="14">
        <v>0.4</v>
      </c>
      <c r="N677" s="1">
        <v>1397.6025</v>
      </c>
      <c r="O677" s="1">
        <v>3354.2459999999996</v>
      </c>
    </row>
    <row r="678" spans="1:15" x14ac:dyDescent="0.3">
      <c r="A678" t="s">
        <v>1292</v>
      </c>
      <c r="B678" t="s">
        <v>1293</v>
      </c>
      <c r="C678">
        <v>18</v>
      </c>
      <c r="D678" t="s">
        <v>13</v>
      </c>
      <c r="E678" t="s">
        <v>14</v>
      </c>
      <c r="F678">
        <v>6</v>
      </c>
      <c r="G678" t="s">
        <v>23</v>
      </c>
      <c r="H678">
        <v>3681.75</v>
      </c>
      <c r="I678" s="1">
        <v>66271.5</v>
      </c>
      <c r="J678" t="s">
        <v>13984</v>
      </c>
      <c r="K678" t="s">
        <v>918</v>
      </c>
      <c r="L678" s="14">
        <v>0.75</v>
      </c>
      <c r="M678" s="14">
        <v>0.4</v>
      </c>
      <c r="N678" s="1">
        <v>16567.875</v>
      </c>
      <c r="O678" s="1">
        <v>39762.899999999994</v>
      </c>
    </row>
    <row r="679" spans="1:15" x14ac:dyDescent="0.3">
      <c r="A679" t="s">
        <v>1294</v>
      </c>
      <c r="B679" t="s">
        <v>1295</v>
      </c>
      <c r="C679">
        <v>38</v>
      </c>
      <c r="D679" t="s">
        <v>13</v>
      </c>
      <c r="E679" t="s">
        <v>14</v>
      </c>
      <c r="F679">
        <v>14</v>
      </c>
      <c r="G679" t="s">
        <v>364</v>
      </c>
      <c r="H679">
        <v>966.56</v>
      </c>
      <c r="I679" s="1">
        <v>36729.279999999999</v>
      </c>
      <c r="J679" t="s">
        <v>13986</v>
      </c>
      <c r="K679" t="s">
        <v>918</v>
      </c>
      <c r="L679" s="14">
        <v>0.75</v>
      </c>
      <c r="M679" s="14">
        <v>0.4</v>
      </c>
      <c r="N679" s="1">
        <v>9182.32</v>
      </c>
      <c r="O679" s="1">
        <v>22037.567999999999</v>
      </c>
    </row>
    <row r="680" spans="1:15" x14ac:dyDescent="0.3">
      <c r="A680" t="s">
        <v>1296</v>
      </c>
      <c r="B680" t="s">
        <v>1297</v>
      </c>
      <c r="C680">
        <v>10</v>
      </c>
      <c r="D680" t="s">
        <v>13</v>
      </c>
      <c r="E680" t="s">
        <v>14</v>
      </c>
      <c r="F680">
        <v>12</v>
      </c>
      <c r="G680" t="s">
        <v>34</v>
      </c>
      <c r="H680">
        <v>717.86</v>
      </c>
      <c r="I680" s="1">
        <v>7178.6</v>
      </c>
      <c r="J680" t="s">
        <v>4159</v>
      </c>
      <c r="K680" t="s">
        <v>918</v>
      </c>
      <c r="L680" s="14">
        <v>0.75</v>
      </c>
      <c r="M680" s="14">
        <v>0.4</v>
      </c>
      <c r="N680" s="1">
        <v>1794.6499999999996</v>
      </c>
      <c r="O680" s="1">
        <v>4307.16</v>
      </c>
    </row>
    <row r="681" spans="1:15" x14ac:dyDescent="0.3">
      <c r="A681" t="s">
        <v>1298</v>
      </c>
      <c r="B681" t="s">
        <v>1299</v>
      </c>
      <c r="C681">
        <v>8</v>
      </c>
      <c r="D681" t="s">
        <v>13</v>
      </c>
      <c r="E681" t="s">
        <v>14</v>
      </c>
      <c r="F681">
        <v>12</v>
      </c>
      <c r="G681" t="s">
        <v>34</v>
      </c>
      <c r="H681">
        <v>682.66</v>
      </c>
      <c r="I681" s="1">
        <v>5461.28</v>
      </c>
      <c r="J681" t="s">
        <v>4159</v>
      </c>
      <c r="K681" t="s">
        <v>918</v>
      </c>
      <c r="L681" s="14">
        <v>0.75</v>
      </c>
      <c r="M681" s="14">
        <v>0.4</v>
      </c>
      <c r="N681" s="1">
        <v>1365.3199999999997</v>
      </c>
      <c r="O681" s="1">
        <v>3276.7679999999996</v>
      </c>
    </row>
    <row r="682" spans="1:15" x14ac:dyDescent="0.3">
      <c r="A682" t="s">
        <v>1300</v>
      </c>
      <c r="B682" t="s">
        <v>1301</v>
      </c>
      <c r="C682">
        <v>10</v>
      </c>
      <c r="D682" t="s">
        <v>13</v>
      </c>
      <c r="E682" t="s">
        <v>14</v>
      </c>
      <c r="F682">
        <v>12</v>
      </c>
      <c r="G682" t="s">
        <v>34</v>
      </c>
      <c r="H682">
        <v>682.66</v>
      </c>
      <c r="I682" s="1">
        <v>6826.5999999999995</v>
      </c>
      <c r="J682" t="s">
        <v>4159</v>
      </c>
      <c r="K682" t="s">
        <v>918</v>
      </c>
      <c r="L682" s="14">
        <v>0.75</v>
      </c>
      <c r="M682" s="14">
        <v>0.4</v>
      </c>
      <c r="N682" s="1">
        <v>1706.6499999999996</v>
      </c>
      <c r="O682" s="1">
        <v>4095.9599999999996</v>
      </c>
    </row>
    <row r="683" spans="1:15" x14ac:dyDescent="0.3">
      <c r="A683" t="s">
        <v>1302</v>
      </c>
      <c r="B683" t="s">
        <v>1303</v>
      </c>
      <c r="C683">
        <v>10</v>
      </c>
      <c r="D683" t="s">
        <v>13</v>
      </c>
      <c r="E683" t="s">
        <v>14</v>
      </c>
      <c r="F683">
        <v>7</v>
      </c>
      <c r="G683" t="s">
        <v>31</v>
      </c>
      <c r="H683">
        <v>682.66</v>
      </c>
      <c r="I683" s="1">
        <v>6826.5999999999995</v>
      </c>
      <c r="J683" t="s">
        <v>4159</v>
      </c>
      <c r="K683" t="s">
        <v>918</v>
      </c>
      <c r="L683" s="14">
        <v>0.75</v>
      </c>
      <c r="M683" s="14">
        <v>0.4</v>
      </c>
      <c r="N683" s="1">
        <v>1706.6499999999996</v>
      </c>
      <c r="O683" s="1">
        <v>4095.9599999999996</v>
      </c>
    </row>
    <row r="684" spans="1:15" x14ac:dyDescent="0.3">
      <c r="A684" t="s">
        <v>1304</v>
      </c>
      <c r="B684" t="s">
        <v>1305</v>
      </c>
      <c r="C684">
        <v>10</v>
      </c>
      <c r="D684" t="s">
        <v>13</v>
      </c>
      <c r="E684" t="s">
        <v>14</v>
      </c>
      <c r="F684">
        <v>12</v>
      </c>
      <c r="G684" t="s">
        <v>34</v>
      </c>
      <c r="H684">
        <v>682.66</v>
      </c>
      <c r="I684" s="1">
        <v>6826.5999999999995</v>
      </c>
      <c r="J684" t="s">
        <v>4159</v>
      </c>
      <c r="K684" t="s">
        <v>918</v>
      </c>
      <c r="L684" s="14">
        <v>0.75</v>
      </c>
      <c r="M684" s="14">
        <v>0.4</v>
      </c>
      <c r="N684" s="1">
        <v>1706.6499999999996</v>
      </c>
      <c r="O684" s="1">
        <v>4095.9599999999996</v>
      </c>
    </row>
    <row r="685" spans="1:15" x14ac:dyDescent="0.3">
      <c r="A685" t="s">
        <v>1306</v>
      </c>
      <c r="B685" t="s">
        <v>1307</v>
      </c>
      <c r="C685">
        <v>10</v>
      </c>
      <c r="D685" t="s">
        <v>13</v>
      </c>
      <c r="E685" t="s">
        <v>14</v>
      </c>
      <c r="F685">
        <v>12</v>
      </c>
      <c r="G685" t="s">
        <v>34</v>
      </c>
      <c r="H685">
        <v>682.66</v>
      </c>
      <c r="I685" s="1">
        <v>6826.5999999999995</v>
      </c>
      <c r="J685" t="s">
        <v>4159</v>
      </c>
      <c r="K685" t="s">
        <v>918</v>
      </c>
      <c r="L685" s="14">
        <v>0.75</v>
      </c>
      <c r="M685" s="14">
        <v>0.4</v>
      </c>
      <c r="N685" s="1">
        <v>1706.6499999999996</v>
      </c>
      <c r="O685" s="1">
        <v>4095.9599999999996</v>
      </c>
    </row>
    <row r="686" spans="1:15" x14ac:dyDescent="0.3">
      <c r="A686" t="s">
        <v>1308</v>
      </c>
      <c r="B686" t="s">
        <v>1309</v>
      </c>
      <c r="C686">
        <v>2</v>
      </c>
      <c r="D686" t="s">
        <v>13</v>
      </c>
      <c r="E686" t="s">
        <v>14</v>
      </c>
      <c r="F686">
        <v>12</v>
      </c>
      <c r="G686" t="s">
        <v>34</v>
      </c>
      <c r="H686">
        <v>682.66</v>
      </c>
      <c r="I686" s="1">
        <v>1365.32</v>
      </c>
      <c r="J686" t="s">
        <v>4159</v>
      </c>
      <c r="K686" t="s">
        <v>918</v>
      </c>
      <c r="L686" s="14">
        <v>0.75</v>
      </c>
      <c r="M686" s="14">
        <v>0.4</v>
      </c>
      <c r="N686" s="1">
        <v>341.32999999999993</v>
      </c>
      <c r="O686" s="1">
        <v>819.19199999999989</v>
      </c>
    </row>
    <row r="687" spans="1:15" x14ac:dyDescent="0.3">
      <c r="A687" t="s">
        <v>1310</v>
      </c>
      <c r="B687" t="s">
        <v>1311</v>
      </c>
      <c r="C687">
        <v>10</v>
      </c>
      <c r="D687" t="s">
        <v>13</v>
      </c>
      <c r="E687" t="s">
        <v>14</v>
      </c>
      <c r="F687">
        <v>12</v>
      </c>
      <c r="G687" t="s">
        <v>34</v>
      </c>
      <c r="H687">
        <v>957.45</v>
      </c>
      <c r="I687" s="1">
        <v>9574.5</v>
      </c>
      <c r="J687" t="s">
        <v>4159</v>
      </c>
      <c r="K687" t="s">
        <v>918</v>
      </c>
      <c r="L687" s="14">
        <v>0.75</v>
      </c>
      <c r="M687" s="14">
        <v>0.4</v>
      </c>
      <c r="N687" s="1">
        <v>2393.625</v>
      </c>
      <c r="O687" s="1">
        <v>5744.7</v>
      </c>
    </row>
    <row r="688" spans="1:15" x14ac:dyDescent="0.3">
      <c r="A688" t="s">
        <v>1312</v>
      </c>
      <c r="B688" t="s">
        <v>1313</v>
      </c>
      <c r="C688">
        <v>10</v>
      </c>
      <c r="D688" t="s">
        <v>13</v>
      </c>
      <c r="E688" t="s">
        <v>14</v>
      </c>
      <c r="F688">
        <v>6</v>
      </c>
      <c r="G688" t="s">
        <v>23</v>
      </c>
      <c r="H688">
        <v>688.75</v>
      </c>
      <c r="I688" s="1">
        <v>6887.5</v>
      </c>
      <c r="J688" t="s">
        <v>4159</v>
      </c>
      <c r="K688" t="s">
        <v>918</v>
      </c>
      <c r="L688" s="14">
        <v>0.75</v>
      </c>
      <c r="M688" s="14">
        <v>0.4</v>
      </c>
      <c r="N688" s="1">
        <v>1721.875</v>
      </c>
      <c r="O688" s="1">
        <v>4132.5</v>
      </c>
    </row>
    <row r="689" spans="1:15" x14ac:dyDescent="0.3">
      <c r="A689" t="s">
        <v>1314</v>
      </c>
      <c r="B689" t="s">
        <v>1315</v>
      </c>
      <c r="C689">
        <v>3</v>
      </c>
      <c r="D689" t="s">
        <v>13</v>
      </c>
      <c r="E689" t="s">
        <v>14</v>
      </c>
      <c r="F689">
        <v>12</v>
      </c>
      <c r="G689" t="s">
        <v>34</v>
      </c>
      <c r="H689">
        <v>2246.9899999999998</v>
      </c>
      <c r="I689" s="1">
        <v>6740.9699999999993</v>
      </c>
      <c r="J689" t="s">
        <v>4159</v>
      </c>
      <c r="K689" t="s">
        <v>918</v>
      </c>
      <c r="L689" s="14">
        <v>0.75</v>
      </c>
      <c r="M689" s="14">
        <v>0.4</v>
      </c>
      <c r="N689" s="1">
        <v>1685.2425000000003</v>
      </c>
      <c r="O689" s="1">
        <v>4044.5819999999994</v>
      </c>
    </row>
    <row r="690" spans="1:15" x14ac:dyDescent="0.3">
      <c r="A690" t="s">
        <v>1316</v>
      </c>
      <c r="B690" t="s">
        <v>1317</v>
      </c>
      <c r="C690">
        <v>39</v>
      </c>
      <c r="D690" t="s">
        <v>13</v>
      </c>
      <c r="E690" t="s">
        <v>14</v>
      </c>
      <c r="F690">
        <v>15</v>
      </c>
      <c r="G690" t="s">
        <v>62</v>
      </c>
      <c r="H690">
        <v>2204.0300000000002</v>
      </c>
      <c r="I690" s="1">
        <v>85957.170000000013</v>
      </c>
      <c r="J690" t="s">
        <v>4159</v>
      </c>
      <c r="K690" t="s">
        <v>918</v>
      </c>
      <c r="L690" s="14">
        <v>0.75</v>
      </c>
      <c r="M690" s="14">
        <v>0.4</v>
      </c>
      <c r="N690" s="1">
        <v>21489.292500000003</v>
      </c>
      <c r="O690" s="1">
        <v>51574.302000000003</v>
      </c>
    </row>
    <row r="691" spans="1:15" x14ac:dyDescent="0.3">
      <c r="A691" t="s">
        <v>1318</v>
      </c>
      <c r="B691" t="s">
        <v>1319</v>
      </c>
      <c r="C691">
        <v>2</v>
      </c>
      <c r="D691" t="s">
        <v>13</v>
      </c>
      <c r="E691" t="s">
        <v>14</v>
      </c>
      <c r="F691">
        <v>6</v>
      </c>
      <c r="G691" t="s">
        <v>23</v>
      </c>
      <c r="H691">
        <v>801.25</v>
      </c>
      <c r="I691" s="1">
        <v>1602.5</v>
      </c>
      <c r="J691" t="s">
        <v>4159</v>
      </c>
      <c r="K691" t="s">
        <v>918</v>
      </c>
      <c r="L691" s="14">
        <v>0.75</v>
      </c>
      <c r="M691" s="14">
        <v>0.4</v>
      </c>
      <c r="N691" s="1">
        <v>400.625</v>
      </c>
      <c r="O691" s="1">
        <v>961.5</v>
      </c>
    </row>
    <row r="692" spans="1:15" x14ac:dyDescent="0.3">
      <c r="A692" t="s">
        <v>1320</v>
      </c>
      <c r="B692" t="s">
        <v>1321</v>
      </c>
      <c r="C692">
        <v>4</v>
      </c>
      <c r="D692" t="s">
        <v>13</v>
      </c>
      <c r="E692" t="s">
        <v>14</v>
      </c>
      <c r="F692">
        <v>12</v>
      </c>
      <c r="G692" t="s">
        <v>34</v>
      </c>
      <c r="H692">
        <v>6048.24</v>
      </c>
      <c r="I692" s="1">
        <v>24192.959999999999</v>
      </c>
      <c r="J692" t="s">
        <v>13984</v>
      </c>
      <c r="K692" t="s">
        <v>918</v>
      </c>
      <c r="L692" s="14">
        <v>0.75</v>
      </c>
      <c r="M692" s="14">
        <v>0.4</v>
      </c>
      <c r="N692" s="1">
        <v>6048.239999999998</v>
      </c>
      <c r="O692" s="1">
        <v>14515.776</v>
      </c>
    </row>
    <row r="693" spans="1:15" x14ac:dyDescent="0.3">
      <c r="A693" t="s">
        <v>1322</v>
      </c>
      <c r="B693" t="s">
        <v>1323</v>
      </c>
      <c r="C693">
        <v>1</v>
      </c>
      <c r="D693" t="s">
        <v>13</v>
      </c>
      <c r="E693" t="s">
        <v>14</v>
      </c>
      <c r="F693">
        <v>12</v>
      </c>
      <c r="G693" t="s">
        <v>34</v>
      </c>
      <c r="H693">
        <v>699.81</v>
      </c>
      <c r="I693" s="1">
        <v>699.81</v>
      </c>
      <c r="J693" t="s">
        <v>4159</v>
      </c>
      <c r="K693" t="s">
        <v>918</v>
      </c>
      <c r="L693" s="14">
        <v>0.75</v>
      </c>
      <c r="M693" s="14">
        <v>0.4</v>
      </c>
      <c r="N693" s="1">
        <v>174.95249999999999</v>
      </c>
      <c r="O693" s="1">
        <v>419.88599999999997</v>
      </c>
    </row>
    <row r="694" spans="1:15" x14ac:dyDescent="0.3">
      <c r="A694" t="s">
        <v>1324</v>
      </c>
      <c r="B694" t="s">
        <v>1325</v>
      </c>
      <c r="C694">
        <v>1</v>
      </c>
      <c r="D694" t="s">
        <v>13</v>
      </c>
      <c r="E694" t="s">
        <v>14</v>
      </c>
      <c r="F694">
        <v>12</v>
      </c>
      <c r="G694" t="s">
        <v>34</v>
      </c>
      <c r="H694">
        <v>839.22</v>
      </c>
      <c r="I694" s="1">
        <v>839.22</v>
      </c>
      <c r="J694" t="s">
        <v>4159</v>
      </c>
      <c r="K694" t="s">
        <v>918</v>
      </c>
      <c r="L694" s="14">
        <v>0.75</v>
      </c>
      <c r="M694" s="14">
        <v>0.4</v>
      </c>
      <c r="N694" s="1">
        <v>209.80500000000006</v>
      </c>
      <c r="O694" s="1">
        <v>503.53199999999998</v>
      </c>
    </row>
    <row r="695" spans="1:15" x14ac:dyDescent="0.3">
      <c r="A695" t="s">
        <v>1326</v>
      </c>
      <c r="B695" t="s">
        <v>1327</v>
      </c>
      <c r="C695">
        <v>12</v>
      </c>
      <c r="D695" t="s">
        <v>13</v>
      </c>
      <c r="E695" t="s">
        <v>14</v>
      </c>
      <c r="F695">
        <v>6</v>
      </c>
      <c r="G695" t="s">
        <v>23</v>
      </c>
      <c r="H695">
        <v>7965.22</v>
      </c>
      <c r="I695" s="1">
        <v>95582.64</v>
      </c>
      <c r="J695" t="s">
        <v>13986</v>
      </c>
      <c r="K695" t="s">
        <v>918</v>
      </c>
      <c r="L695" s="14">
        <v>0.75</v>
      </c>
      <c r="M695" s="14">
        <v>0.4</v>
      </c>
      <c r="N695" s="1">
        <v>23895.660000000003</v>
      </c>
      <c r="O695" s="1">
        <v>57349.583999999995</v>
      </c>
    </row>
    <row r="696" spans="1:15" x14ac:dyDescent="0.3">
      <c r="A696" t="s">
        <v>1328</v>
      </c>
      <c r="B696" t="s">
        <v>1329</v>
      </c>
      <c r="C696">
        <v>44</v>
      </c>
      <c r="D696" t="s">
        <v>13</v>
      </c>
      <c r="E696" t="s">
        <v>14</v>
      </c>
      <c r="F696">
        <v>6</v>
      </c>
      <c r="G696" t="s">
        <v>23</v>
      </c>
      <c r="H696">
        <v>2670.9</v>
      </c>
      <c r="I696" s="1">
        <v>117519.6</v>
      </c>
      <c r="J696" t="s">
        <v>13986</v>
      </c>
      <c r="K696" t="s">
        <v>918</v>
      </c>
      <c r="L696" s="14">
        <v>0.75</v>
      </c>
      <c r="M696" s="14">
        <v>0.4</v>
      </c>
      <c r="N696" s="1">
        <v>29379.899999999994</v>
      </c>
      <c r="O696" s="1">
        <v>70511.760000000009</v>
      </c>
    </row>
    <row r="697" spans="1:15" x14ac:dyDescent="0.3">
      <c r="A697" t="s">
        <v>1330</v>
      </c>
      <c r="B697" t="s">
        <v>1331</v>
      </c>
      <c r="C697">
        <v>7</v>
      </c>
      <c r="D697" t="s">
        <v>13</v>
      </c>
      <c r="E697" t="s">
        <v>14</v>
      </c>
      <c r="F697">
        <v>8</v>
      </c>
      <c r="G697" t="s">
        <v>15</v>
      </c>
      <c r="H697">
        <v>2952.96</v>
      </c>
      <c r="I697" s="1">
        <v>20670.72</v>
      </c>
      <c r="J697" t="s">
        <v>13984</v>
      </c>
      <c r="K697" t="s">
        <v>918</v>
      </c>
      <c r="L697" s="14">
        <v>0.75</v>
      </c>
      <c r="M697" s="14">
        <v>0.4</v>
      </c>
      <c r="N697" s="1">
        <v>5167.68</v>
      </c>
      <c r="O697" s="1">
        <v>12402.432000000001</v>
      </c>
    </row>
    <row r="698" spans="1:15" x14ac:dyDescent="0.3">
      <c r="A698" t="s">
        <v>1332</v>
      </c>
      <c r="B698" t="s">
        <v>1333</v>
      </c>
      <c r="C698">
        <v>139</v>
      </c>
      <c r="D698" t="s">
        <v>13</v>
      </c>
      <c r="E698" t="s">
        <v>14</v>
      </c>
      <c r="F698">
        <v>5</v>
      </c>
      <c r="G698" t="s">
        <v>26</v>
      </c>
      <c r="H698">
        <v>3245.61</v>
      </c>
      <c r="I698" s="1">
        <v>451139.79000000004</v>
      </c>
      <c r="J698" t="s">
        <v>4159</v>
      </c>
      <c r="K698" t="s">
        <v>918</v>
      </c>
      <c r="L698" s="14">
        <v>0.75</v>
      </c>
      <c r="M698" s="14">
        <v>0.4</v>
      </c>
      <c r="N698" s="1">
        <v>112784.94750000001</v>
      </c>
      <c r="O698" s="1">
        <v>270683.87400000001</v>
      </c>
    </row>
    <row r="699" spans="1:15" x14ac:dyDescent="0.3">
      <c r="A699" t="s">
        <v>1332</v>
      </c>
      <c r="B699" t="s">
        <v>1333</v>
      </c>
      <c r="C699">
        <v>166</v>
      </c>
      <c r="D699" t="s">
        <v>13</v>
      </c>
      <c r="E699" t="s">
        <v>14</v>
      </c>
      <c r="F699">
        <v>14</v>
      </c>
      <c r="G699" t="s">
        <v>364</v>
      </c>
      <c r="H699">
        <v>3245.61</v>
      </c>
      <c r="I699" s="1">
        <v>538771.26</v>
      </c>
      <c r="J699" t="s">
        <v>4159</v>
      </c>
      <c r="K699" t="s">
        <v>918</v>
      </c>
      <c r="L699" s="14">
        <v>0.75</v>
      </c>
      <c r="M699" s="14">
        <v>0.4</v>
      </c>
      <c r="N699" s="1">
        <v>134692.815</v>
      </c>
      <c r="O699" s="1">
        <v>323262.75599999999</v>
      </c>
    </row>
    <row r="700" spans="1:15" x14ac:dyDescent="0.3">
      <c r="A700" t="s">
        <v>1334</v>
      </c>
      <c r="B700" t="s">
        <v>1335</v>
      </c>
      <c r="C700">
        <v>6</v>
      </c>
      <c r="D700" t="s">
        <v>13</v>
      </c>
      <c r="E700" t="s">
        <v>14</v>
      </c>
      <c r="F700">
        <v>4</v>
      </c>
      <c r="G700" t="s">
        <v>845</v>
      </c>
      <c r="H700">
        <v>8294.36</v>
      </c>
      <c r="I700" s="1">
        <v>49766.16</v>
      </c>
      <c r="J700" t="s">
        <v>13984</v>
      </c>
      <c r="K700" t="s">
        <v>918</v>
      </c>
      <c r="L700" s="14">
        <v>0.75</v>
      </c>
      <c r="M700" s="14">
        <v>0.4</v>
      </c>
      <c r="N700" s="1">
        <v>12441.54</v>
      </c>
      <c r="O700" s="1">
        <v>29859.696</v>
      </c>
    </row>
    <row r="701" spans="1:15" x14ac:dyDescent="0.3">
      <c r="A701" t="s">
        <v>1336</v>
      </c>
      <c r="B701" t="s">
        <v>1337</v>
      </c>
      <c r="C701">
        <v>15</v>
      </c>
      <c r="D701" t="s">
        <v>13</v>
      </c>
      <c r="E701" t="s">
        <v>14</v>
      </c>
      <c r="F701">
        <v>14</v>
      </c>
      <c r="G701" t="s">
        <v>364</v>
      </c>
      <c r="H701">
        <v>1620.66</v>
      </c>
      <c r="I701" s="1">
        <v>24309.9</v>
      </c>
      <c r="J701" t="s">
        <v>13986</v>
      </c>
      <c r="K701" t="s">
        <v>918</v>
      </c>
      <c r="L701" s="14">
        <v>0.75</v>
      </c>
      <c r="M701" s="14">
        <v>0.4</v>
      </c>
      <c r="N701" s="1">
        <v>6077.4749999999985</v>
      </c>
      <c r="O701" s="1">
        <v>14585.94</v>
      </c>
    </row>
    <row r="702" spans="1:15" x14ac:dyDescent="0.3">
      <c r="A702" t="s">
        <v>1338</v>
      </c>
      <c r="B702" t="s">
        <v>1339</v>
      </c>
      <c r="C702">
        <v>2</v>
      </c>
      <c r="D702" t="s">
        <v>13</v>
      </c>
      <c r="E702" t="s">
        <v>14</v>
      </c>
      <c r="F702">
        <v>11</v>
      </c>
      <c r="G702" t="s">
        <v>55</v>
      </c>
      <c r="H702">
        <v>1254.8699999999999</v>
      </c>
      <c r="I702" s="1">
        <v>2509.7399999999998</v>
      </c>
      <c r="J702" t="s">
        <v>13986</v>
      </c>
      <c r="K702" t="s">
        <v>918</v>
      </c>
      <c r="L702" s="14">
        <v>0.75</v>
      </c>
      <c r="M702" s="14">
        <v>0.4</v>
      </c>
      <c r="N702" s="1">
        <v>627.43499999999995</v>
      </c>
      <c r="O702" s="1">
        <v>1505.8439999999998</v>
      </c>
    </row>
    <row r="703" spans="1:15" x14ac:dyDescent="0.3">
      <c r="A703" t="s">
        <v>1340</v>
      </c>
      <c r="B703" t="s">
        <v>1341</v>
      </c>
      <c r="C703">
        <v>3</v>
      </c>
      <c r="D703" t="s">
        <v>13</v>
      </c>
      <c r="E703" t="s">
        <v>14</v>
      </c>
      <c r="F703">
        <v>12</v>
      </c>
      <c r="G703" t="s">
        <v>34</v>
      </c>
      <c r="H703">
        <v>93.69</v>
      </c>
      <c r="I703" s="1">
        <v>281.07</v>
      </c>
      <c r="J703" t="s">
        <v>4159</v>
      </c>
      <c r="K703" t="s">
        <v>918</v>
      </c>
      <c r="L703" s="14">
        <v>0.75</v>
      </c>
      <c r="M703" s="14">
        <v>0.4</v>
      </c>
      <c r="N703" s="1">
        <v>70.267499999999984</v>
      </c>
      <c r="O703" s="1">
        <v>168.642</v>
      </c>
    </row>
    <row r="704" spans="1:15" x14ac:dyDescent="0.3">
      <c r="A704" t="s">
        <v>1342</v>
      </c>
      <c r="B704" t="s">
        <v>1343</v>
      </c>
      <c r="C704">
        <v>7</v>
      </c>
      <c r="D704" t="s">
        <v>13</v>
      </c>
      <c r="E704" t="s">
        <v>14</v>
      </c>
      <c r="F704">
        <v>12</v>
      </c>
      <c r="G704" t="s">
        <v>34</v>
      </c>
      <c r="H704">
        <v>46.11</v>
      </c>
      <c r="I704" s="1">
        <v>322.77</v>
      </c>
      <c r="J704" t="s">
        <v>4159</v>
      </c>
      <c r="K704" t="s">
        <v>918</v>
      </c>
      <c r="L704" s="14">
        <v>0.75</v>
      </c>
      <c r="M704" s="14">
        <v>0.4</v>
      </c>
      <c r="N704" s="1">
        <v>80.692499999999995</v>
      </c>
      <c r="O704" s="1">
        <v>193.66199999999998</v>
      </c>
    </row>
    <row r="705" spans="1:15" x14ac:dyDescent="0.3">
      <c r="A705" t="s">
        <v>1344</v>
      </c>
      <c r="B705" t="s">
        <v>1345</v>
      </c>
      <c r="C705">
        <v>5</v>
      </c>
      <c r="D705" t="s">
        <v>13</v>
      </c>
      <c r="E705" t="s">
        <v>14</v>
      </c>
      <c r="F705">
        <v>7</v>
      </c>
      <c r="G705" t="s">
        <v>31</v>
      </c>
      <c r="H705">
        <v>47.51</v>
      </c>
      <c r="I705" s="1">
        <v>237.54999999999998</v>
      </c>
      <c r="J705" t="s">
        <v>4159</v>
      </c>
      <c r="K705" t="s">
        <v>918</v>
      </c>
      <c r="L705" s="14">
        <v>0.75</v>
      </c>
      <c r="M705" s="14">
        <v>0.4</v>
      </c>
      <c r="N705" s="1">
        <v>59.387499999999989</v>
      </c>
      <c r="O705" s="1">
        <v>142.52999999999997</v>
      </c>
    </row>
    <row r="706" spans="1:15" x14ac:dyDescent="0.3">
      <c r="A706" t="s">
        <v>1346</v>
      </c>
      <c r="B706" t="s">
        <v>1347</v>
      </c>
      <c r="C706">
        <v>71</v>
      </c>
      <c r="D706" t="s">
        <v>13</v>
      </c>
      <c r="E706" t="s">
        <v>14</v>
      </c>
      <c r="F706">
        <v>11</v>
      </c>
      <c r="G706" t="s">
        <v>55</v>
      </c>
      <c r="H706">
        <v>95.11</v>
      </c>
      <c r="I706" s="1">
        <v>6752.81</v>
      </c>
      <c r="J706" t="s">
        <v>13984</v>
      </c>
      <c r="K706" t="s">
        <v>918</v>
      </c>
      <c r="L706" s="14">
        <v>0.75</v>
      </c>
      <c r="M706" s="14">
        <v>0.4</v>
      </c>
      <c r="N706" s="1">
        <v>1688.2025000000003</v>
      </c>
      <c r="O706" s="1">
        <v>4051.6860000000001</v>
      </c>
    </row>
    <row r="707" spans="1:15" x14ac:dyDescent="0.3">
      <c r="A707" t="s">
        <v>1348</v>
      </c>
      <c r="B707" t="s">
        <v>1349</v>
      </c>
      <c r="C707">
        <v>6</v>
      </c>
      <c r="D707" t="s">
        <v>13</v>
      </c>
      <c r="E707" t="s">
        <v>14</v>
      </c>
      <c r="F707">
        <v>6</v>
      </c>
      <c r="G707" t="s">
        <v>23</v>
      </c>
      <c r="H707">
        <v>97.57</v>
      </c>
      <c r="I707" s="1">
        <v>585.41999999999996</v>
      </c>
      <c r="J707" t="s">
        <v>4159</v>
      </c>
      <c r="K707" t="s">
        <v>918</v>
      </c>
      <c r="L707" s="14">
        <v>0.75</v>
      </c>
      <c r="M707" s="14">
        <v>0.4</v>
      </c>
      <c r="N707" s="1">
        <v>146.35500000000002</v>
      </c>
      <c r="O707" s="1">
        <v>351.25199999999995</v>
      </c>
    </row>
    <row r="708" spans="1:15" x14ac:dyDescent="0.3">
      <c r="A708" t="s">
        <v>1350</v>
      </c>
      <c r="B708" t="s">
        <v>1351</v>
      </c>
      <c r="C708">
        <v>5</v>
      </c>
      <c r="D708" t="s">
        <v>13</v>
      </c>
      <c r="E708" t="s">
        <v>14</v>
      </c>
      <c r="F708">
        <v>6</v>
      </c>
      <c r="G708" t="s">
        <v>23</v>
      </c>
      <c r="H708">
        <v>97.62</v>
      </c>
      <c r="I708" s="1">
        <v>488.1</v>
      </c>
      <c r="J708" t="s">
        <v>4159</v>
      </c>
      <c r="K708" t="s">
        <v>918</v>
      </c>
      <c r="L708" s="14">
        <v>0.75</v>
      </c>
      <c r="M708" s="14">
        <v>0.4</v>
      </c>
      <c r="N708" s="1">
        <v>122.02499999999998</v>
      </c>
      <c r="O708" s="1">
        <v>292.86</v>
      </c>
    </row>
    <row r="709" spans="1:15" x14ac:dyDescent="0.3">
      <c r="A709" t="s">
        <v>1352</v>
      </c>
      <c r="B709" t="s">
        <v>1353</v>
      </c>
      <c r="C709">
        <v>3</v>
      </c>
      <c r="D709" t="s">
        <v>13</v>
      </c>
      <c r="E709" t="s">
        <v>14</v>
      </c>
      <c r="F709">
        <v>12</v>
      </c>
      <c r="G709" t="s">
        <v>34</v>
      </c>
      <c r="H709">
        <v>157.47999999999999</v>
      </c>
      <c r="I709" s="1">
        <v>472.43999999999994</v>
      </c>
      <c r="J709" t="s">
        <v>4159</v>
      </c>
      <c r="K709" t="s">
        <v>918</v>
      </c>
      <c r="L709" s="14">
        <v>0.75</v>
      </c>
      <c r="M709" s="14">
        <v>0.4</v>
      </c>
      <c r="N709" s="1">
        <v>118.11000000000001</v>
      </c>
      <c r="O709" s="1">
        <v>283.46399999999994</v>
      </c>
    </row>
    <row r="710" spans="1:15" x14ac:dyDescent="0.3">
      <c r="A710" t="s">
        <v>1354</v>
      </c>
      <c r="B710" t="s">
        <v>1355</v>
      </c>
      <c r="C710">
        <v>6</v>
      </c>
      <c r="D710" t="s">
        <v>13</v>
      </c>
      <c r="E710" t="s">
        <v>14</v>
      </c>
      <c r="F710">
        <v>15</v>
      </c>
      <c r="G710" t="s">
        <v>62</v>
      </c>
      <c r="H710">
        <v>159.52000000000001</v>
      </c>
      <c r="I710" s="1">
        <v>957.12000000000012</v>
      </c>
      <c r="J710" t="s">
        <v>4159</v>
      </c>
      <c r="K710" t="s">
        <v>918</v>
      </c>
      <c r="L710" s="14">
        <v>0.75</v>
      </c>
      <c r="M710" s="14">
        <v>0.4</v>
      </c>
      <c r="N710" s="1">
        <v>239.27999999999997</v>
      </c>
      <c r="O710" s="1">
        <v>574.27200000000005</v>
      </c>
    </row>
    <row r="711" spans="1:15" x14ac:dyDescent="0.3">
      <c r="A711" t="s">
        <v>1356</v>
      </c>
      <c r="B711" t="s">
        <v>1357</v>
      </c>
      <c r="C711">
        <v>7</v>
      </c>
      <c r="D711" t="s">
        <v>13</v>
      </c>
      <c r="E711" t="s">
        <v>14</v>
      </c>
      <c r="F711">
        <v>12</v>
      </c>
      <c r="G711" t="s">
        <v>34</v>
      </c>
      <c r="H711">
        <v>152.68</v>
      </c>
      <c r="I711" s="1">
        <v>1068.76</v>
      </c>
      <c r="J711" t="s">
        <v>4159</v>
      </c>
      <c r="K711" t="s">
        <v>918</v>
      </c>
      <c r="L711" s="14">
        <v>0.75</v>
      </c>
      <c r="M711" s="14">
        <v>0.4</v>
      </c>
      <c r="N711" s="1">
        <v>267.19000000000005</v>
      </c>
      <c r="O711" s="1">
        <v>641.25599999999997</v>
      </c>
    </row>
    <row r="712" spans="1:15" x14ac:dyDescent="0.3">
      <c r="A712" t="s">
        <v>1358</v>
      </c>
      <c r="B712" t="s">
        <v>1359</v>
      </c>
      <c r="C712">
        <v>1</v>
      </c>
      <c r="D712" t="s">
        <v>13</v>
      </c>
      <c r="E712" t="s">
        <v>14</v>
      </c>
      <c r="F712">
        <v>12</v>
      </c>
      <c r="G712" t="s">
        <v>34</v>
      </c>
      <c r="H712">
        <v>90.42</v>
      </c>
      <c r="I712" s="1">
        <v>90.42</v>
      </c>
      <c r="J712" t="s">
        <v>4159</v>
      </c>
      <c r="K712" t="s">
        <v>918</v>
      </c>
      <c r="L712" s="14">
        <v>0.75</v>
      </c>
      <c r="M712" s="14">
        <v>0.4</v>
      </c>
      <c r="N712" s="1">
        <v>22.605000000000004</v>
      </c>
      <c r="O712" s="1">
        <v>54.252000000000002</v>
      </c>
    </row>
    <row r="713" spans="1:15" x14ac:dyDescent="0.3">
      <c r="A713" t="s">
        <v>1360</v>
      </c>
      <c r="B713" t="s">
        <v>1361</v>
      </c>
      <c r="C713">
        <v>2</v>
      </c>
      <c r="D713" t="s">
        <v>13</v>
      </c>
      <c r="E713" t="s">
        <v>14</v>
      </c>
      <c r="F713">
        <v>12</v>
      </c>
      <c r="G713" t="s">
        <v>34</v>
      </c>
      <c r="H713">
        <v>47.1</v>
      </c>
      <c r="I713" s="1">
        <v>94.2</v>
      </c>
      <c r="J713" t="s">
        <v>4159</v>
      </c>
      <c r="K713" t="s">
        <v>918</v>
      </c>
      <c r="L713" s="14">
        <v>0.75</v>
      </c>
      <c r="M713" s="14">
        <v>0.4</v>
      </c>
      <c r="N713" s="1">
        <v>23.549999999999997</v>
      </c>
      <c r="O713" s="1">
        <v>56.52</v>
      </c>
    </row>
    <row r="714" spans="1:15" x14ac:dyDescent="0.3">
      <c r="A714" t="s">
        <v>1362</v>
      </c>
      <c r="B714" t="s">
        <v>1363</v>
      </c>
      <c r="C714">
        <v>4</v>
      </c>
      <c r="D714" t="s">
        <v>13</v>
      </c>
      <c r="E714" t="s">
        <v>14</v>
      </c>
      <c r="F714">
        <v>12</v>
      </c>
      <c r="G714" t="s">
        <v>34</v>
      </c>
      <c r="H714">
        <v>6335.66</v>
      </c>
      <c r="I714" s="1">
        <v>25342.639999999999</v>
      </c>
      <c r="J714" t="s">
        <v>4159</v>
      </c>
      <c r="K714" t="s">
        <v>918</v>
      </c>
      <c r="L714" s="14">
        <v>0.75</v>
      </c>
      <c r="M714" s="14">
        <v>0.4</v>
      </c>
      <c r="N714" s="1">
        <v>6335.66</v>
      </c>
      <c r="O714" s="1">
        <v>15205.583999999999</v>
      </c>
    </row>
    <row r="715" spans="1:15" x14ac:dyDescent="0.3">
      <c r="A715" t="s">
        <v>1364</v>
      </c>
      <c r="B715" t="s">
        <v>1365</v>
      </c>
      <c r="C715">
        <v>38</v>
      </c>
      <c r="D715" t="s">
        <v>13</v>
      </c>
      <c r="E715" t="s">
        <v>14</v>
      </c>
      <c r="F715">
        <v>12</v>
      </c>
      <c r="G715" t="s">
        <v>34</v>
      </c>
      <c r="H715">
        <v>90.27</v>
      </c>
      <c r="I715" s="1">
        <v>3430.2599999999998</v>
      </c>
      <c r="J715" t="s">
        <v>13986</v>
      </c>
      <c r="K715" t="s">
        <v>918</v>
      </c>
      <c r="L715" s="14">
        <v>0.75</v>
      </c>
      <c r="M715" s="14">
        <v>0.4</v>
      </c>
      <c r="N715" s="1">
        <v>857.56500000000005</v>
      </c>
      <c r="O715" s="1">
        <v>2058.1559999999999</v>
      </c>
    </row>
    <row r="716" spans="1:15" x14ac:dyDescent="0.3">
      <c r="A716" t="s">
        <v>1366</v>
      </c>
      <c r="B716" t="s">
        <v>1367</v>
      </c>
      <c r="C716">
        <v>71</v>
      </c>
      <c r="D716" t="s">
        <v>13</v>
      </c>
      <c r="E716" t="s">
        <v>14</v>
      </c>
      <c r="F716">
        <v>12</v>
      </c>
      <c r="G716" t="s">
        <v>34</v>
      </c>
      <c r="H716">
        <v>48.35</v>
      </c>
      <c r="I716" s="1">
        <v>3432.85</v>
      </c>
      <c r="J716" t="s">
        <v>4159</v>
      </c>
      <c r="K716" t="s">
        <v>918</v>
      </c>
      <c r="L716" s="14">
        <v>0.75</v>
      </c>
      <c r="M716" s="14">
        <v>0.4</v>
      </c>
      <c r="N716" s="1">
        <v>858.21250000000009</v>
      </c>
      <c r="O716" s="1">
        <v>2059.71</v>
      </c>
    </row>
    <row r="717" spans="1:15" x14ac:dyDescent="0.3">
      <c r="A717" t="s">
        <v>1368</v>
      </c>
      <c r="B717" t="s">
        <v>1369</v>
      </c>
      <c r="C717">
        <v>9</v>
      </c>
      <c r="D717" t="s">
        <v>13</v>
      </c>
      <c r="E717" t="s">
        <v>14</v>
      </c>
      <c r="F717">
        <v>12</v>
      </c>
      <c r="G717" t="s">
        <v>34</v>
      </c>
      <c r="H717">
        <v>49.78</v>
      </c>
      <c r="I717" s="1">
        <v>448.02</v>
      </c>
      <c r="J717" t="s">
        <v>4159</v>
      </c>
      <c r="K717" t="s">
        <v>918</v>
      </c>
      <c r="L717" s="14">
        <v>0.75</v>
      </c>
      <c r="M717" s="14">
        <v>0.4</v>
      </c>
      <c r="N717" s="1">
        <v>112.005</v>
      </c>
      <c r="O717" s="1">
        <v>268.81200000000001</v>
      </c>
    </row>
    <row r="718" spans="1:15" x14ac:dyDescent="0.3">
      <c r="A718" t="s">
        <v>1370</v>
      </c>
      <c r="B718" t="s">
        <v>1371</v>
      </c>
      <c r="C718">
        <v>10</v>
      </c>
      <c r="D718" t="s">
        <v>13</v>
      </c>
      <c r="E718" t="s">
        <v>14</v>
      </c>
      <c r="F718">
        <v>12</v>
      </c>
      <c r="G718" t="s">
        <v>34</v>
      </c>
      <c r="H718">
        <v>51.63</v>
      </c>
      <c r="I718" s="1">
        <v>516.30000000000007</v>
      </c>
      <c r="J718" t="s">
        <v>4159</v>
      </c>
      <c r="K718" t="s">
        <v>918</v>
      </c>
      <c r="L718" s="14">
        <v>0.75</v>
      </c>
      <c r="M718" s="14">
        <v>0.4</v>
      </c>
      <c r="N718" s="1">
        <v>129.07500000000005</v>
      </c>
      <c r="O718" s="1">
        <v>309.78000000000003</v>
      </c>
    </row>
    <row r="719" spans="1:15" x14ac:dyDescent="0.3">
      <c r="A719" t="s">
        <v>1372</v>
      </c>
      <c r="B719" t="s">
        <v>1373</v>
      </c>
      <c r="C719">
        <v>244</v>
      </c>
      <c r="D719" t="s">
        <v>13</v>
      </c>
      <c r="E719" t="s">
        <v>14</v>
      </c>
      <c r="F719">
        <v>16</v>
      </c>
      <c r="G719" t="s">
        <v>107</v>
      </c>
      <c r="H719">
        <v>114.85</v>
      </c>
      <c r="I719" s="1">
        <v>28023.399999999998</v>
      </c>
      <c r="J719" t="s">
        <v>13986</v>
      </c>
      <c r="K719" t="s">
        <v>918</v>
      </c>
      <c r="L719" s="14">
        <v>0.75</v>
      </c>
      <c r="M719" s="14">
        <v>0.4</v>
      </c>
      <c r="N719" s="1">
        <v>7005.8499999999985</v>
      </c>
      <c r="O719" s="1">
        <v>16814.039999999997</v>
      </c>
    </row>
    <row r="720" spans="1:15" x14ac:dyDescent="0.3">
      <c r="A720" t="s">
        <v>1374</v>
      </c>
      <c r="B720" t="s">
        <v>1375</v>
      </c>
      <c r="C720">
        <v>15</v>
      </c>
      <c r="D720" t="s">
        <v>13</v>
      </c>
      <c r="E720" t="s">
        <v>14</v>
      </c>
      <c r="F720">
        <v>6</v>
      </c>
      <c r="G720" t="s">
        <v>23</v>
      </c>
      <c r="H720">
        <v>159.62</v>
      </c>
      <c r="I720" s="1">
        <v>2394.3000000000002</v>
      </c>
      <c r="J720" t="s">
        <v>13984</v>
      </c>
      <c r="K720" t="s">
        <v>918</v>
      </c>
      <c r="L720" s="14">
        <v>0.75</v>
      </c>
      <c r="M720" s="14">
        <v>0.4</v>
      </c>
      <c r="N720" s="1">
        <v>598.57500000000005</v>
      </c>
      <c r="O720" s="1">
        <v>1436.58</v>
      </c>
    </row>
    <row r="721" spans="1:15" x14ac:dyDescent="0.3">
      <c r="A721" t="s">
        <v>1376</v>
      </c>
      <c r="B721" t="s">
        <v>1377</v>
      </c>
      <c r="C721">
        <v>5</v>
      </c>
      <c r="D721" t="s">
        <v>13</v>
      </c>
      <c r="E721" t="s">
        <v>14</v>
      </c>
      <c r="F721">
        <v>7</v>
      </c>
      <c r="G721" t="s">
        <v>31</v>
      </c>
      <c r="H721">
        <v>145.30000000000001</v>
      </c>
      <c r="I721" s="1">
        <v>726.5</v>
      </c>
      <c r="J721" t="s">
        <v>4159</v>
      </c>
      <c r="K721" t="s">
        <v>918</v>
      </c>
      <c r="L721" s="14">
        <v>0.75</v>
      </c>
      <c r="M721" s="14">
        <v>0.4</v>
      </c>
      <c r="N721" s="1">
        <v>181.625</v>
      </c>
      <c r="O721" s="1">
        <v>435.9</v>
      </c>
    </row>
    <row r="722" spans="1:15" x14ac:dyDescent="0.3">
      <c r="A722" t="s">
        <v>1378</v>
      </c>
      <c r="B722" t="s">
        <v>1379</v>
      </c>
      <c r="C722">
        <v>34</v>
      </c>
      <c r="D722" t="s">
        <v>13</v>
      </c>
      <c r="E722" t="s">
        <v>14</v>
      </c>
      <c r="F722">
        <v>6</v>
      </c>
      <c r="G722" t="s">
        <v>23</v>
      </c>
      <c r="H722">
        <v>132</v>
      </c>
      <c r="I722" s="1">
        <v>4488</v>
      </c>
      <c r="J722" t="s">
        <v>4159</v>
      </c>
      <c r="K722" t="s">
        <v>918</v>
      </c>
      <c r="L722" s="14">
        <v>0.75</v>
      </c>
      <c r="M722" s="14">
        <v>0.4</v>
      </c>
      <c r="N722" s="1">
        <v>1122</v>
      </c>
      <c r="O722" s="1">
        <v>2692.8</v>
      </c>
    </row>
    <row r="723" spans="1:15" x14ac:dyDescent="0.3">
      <c r="A723" t="s">
        <v>1380</v>
      </c>
      <c r="B723" t="s">
        <v>1381</v>
      </c>
      <c r="C723">
        <v>6</v>
      </c>
      <c r="D723" t="s">
        <v>13</v>
      </c>
      <c r="E723" t="s">
        <v>14</v>
      </c>
      <c r="F723">
        <v>8</v>
      </c>
      <c r="G723" t="s">
        <v>15</v>
      </c>
      <c r="H723">
        <v>97.16</v>
      </c>
      <c r="I723" s="1">
        <v>582.96</v>
      </c>
      <c r="J723" t="s">
        <v>4159</v>
      </c>
      <c r="K723" t="s">
        <v>918</v>
      </c>
      <c r="L723" s="14">
        <v>0.75</v>
      </c>
      <c r="M723" s="14">
        <v>0.4</v>
      </c>
      <c r="N723" s="1">
        <v>145.74</v>
      </c>
      <c r="O723" s="1">
        <v>349.77600000000001</v>
      </c>
    </row>
    <row r="724" spans="1:15" x14ac:dyDescent="0.3">
      <c r="A724" t="s">
        <v>1380</v>
      </c>
      <c r="B724" t="s">
        <v>1381</v>
      </c>
      <c r="C724">
        <v>2</v>
      </c>
      <c r="D724" t="s">
        <v>13</v>
      </c>
      <c r="E724" t="s">
        <v>14</v>
      </c>
      <c r="F724">
        <v>12</v>
      </c>
      <c r="G724" t="s">
        <v>34</v>
      </c>
      <c r="H724">
        <v>97.16</v>
      </c>
      <c r="I724" s="1">
        <v>194.32</v>
      </c>
      <c r="J724" t="s">
        <v>4159</v>
      </c>
      <c r="K724" t="s">
        <v>918</v>
      </c>
      <c r="L724" s="14">
        <v>0.75</v>
      </c>
      <c r="M724" s="14">
        <v>0.4</v>
      </c>
      <c r="N724" s="1">
        <v>48.579999999999984</v>
      </c>
      <c r="O724" s="1">
        <v>116.59199999999998</v>
      </c>
    </row>
    <row r="725" spans="1:15" x14ac:dyDescent="0.3">
      <c r="A725" t="s">
        <v>1382</v>
      </c>
      <c r="B725" t="s">
        <v>1383</v>
      </c>
      <c r="C725">
        <v>10</v>
      </c>
      <c r="D725" t="s">
        <v>13</v>
      </c>
      <c r="E725" t="s">
        <v>14</v>
      </c>
      <c r="F725">
        <v>8</v>
      </c>
      <c r="G725" t="s">
        <v>15</v>
      </c>
      <c r="H725">
        <v>42.46</v>
      </c>
      <c r="I725" s="1">
        <v>424.6</v>
      </c>
      <c r="J725" t="s">
        <v>4159</v>
      </c>
      <c r="K725" t="s">
        <v>918</v>
      </c>
      <c r="L725" s="14">
        <v>0.75</v>
      </c>
      <c r="M725" s="14">
        <v>0.4</v>
      </c>
      <c r="N725" s="1">
        <v>106.14999999999998</v>
      </c>
      <c r="O725" s="1">
        <v>254.76</v>
      </c>
    </row>
    <row r="726" spans="1:15" x14ac:dyDescent="0.3">
      <c r="A726" t="s">
        <v>1384</v>
      </c>
      <c r="B726" t="s">
        <v>1385</v>
      </c>
      <c r="C726">
        <v>3</v>
      </c>
      <c r="D726" t="s">
        <v>13</v>
      </c>
      <c r="E726" t="s">
        <v>14</v>
      </c>
      <c r="F726">
        <v>12</v>
      </c>
      <c r="G726" t="s">
        <v>34</v>
      </c>
      <c r="H726">
        <v>48.13</v>
      </c>
      <c r="I726" s="1">
        <v>144.39000000000001</v>
      </c>
      <c r="J726" t="s">
        <v>4159</v>
      </c>
      <c r="K726" t="s">
        <v>918</v>
      </c>
      <c r="L726" s="14">
        <v>0.75</v>
      </c>
      <c r="M726" s="14">
        <v>0.4</v>
      </c>
      <c r="N726" s="1">
        <v>36.097499999999997</v>
      </c>
      <c r="O726" s="1">
        <v>86.634000000000015</v>
      </c>
    </row>
    <row r="727" spans="1:15" x14ac:dyDescent="0.3">
      <c r="A727" t="s">
        <v>1386</v>
      </c>
      <c r="B727" t="s">
        <v>1387</v>
      </c>
      <c r="C727">
        <v>5</v>
      </c>
      <c r="D727" t="s">
        <v>13</v>
      </c>
      <c r="E727" t="s">
        <v>14</v>
      </c>
      <c r="F727">
        <v>12</v>
      </c>
      <c r="G727" t="s">
        <v>34</v>
      </c>
      <c r="H727">
        <v>47.64</v>
      </c>
      <c r="I727" s="1">
        <v>238.2</v>
      </c>
      <c r="J727" t="s">
        <v>4159</v>
      </c>
      <c r="K727" t="s">
        <v>918</v>
      </c>
      <c r="L727" s="14">
        <v>0.75</v>
      </c>
      <c r="M727" s="14">
        <v>0.4</v>
      </c>
      <c r="N727" s="1">
        <v>59.550000000000011</v>
      </c>
      <c r="O727" s="1">
        <v>142.91999999999999</v>
      </c>
    </row>
    <row r="728" spans="1:15" x14ac:dyDescent="0.3">
      <c r="A728" t="s">
        <v>1388</v>
      </c>
      <c r="B728" t="s">
        <v>1389</v>
      </c>
      <c r="C728">
        <v>6</v>
      </c>
      <c r="D728" t="s">
        <v>13</v>
      </c>
      <c r="E728" t="s">
        <v>14</v>
      </c>
      <c r="F728">
        <v>12</v>
      </c>
      <c r="G728" t="s">
        <v>34</v>
      </c>
      <c r="H728">
        <v>101.46</v>
      </c>
      <c r="I728" s="1">
        <v>608.76</v>
      </c>
      <c r="J728" t="s">
        <v>4159</v>
      </c>
      <c r="K728" t="s">
        <v>918</v>
      </c>
      <c r="L728" s="14">
        <v>0.75</v>
      </c>
      <c r="M728" s="14">
        <v>0.4</v>
      </c>
      <c r="N728" s="1">
        <v>152.19</v>
      </c>
      <c r="O728" s="1">
        <v>365.25599999999997</v>
      </c>
    </row>
    <row r="729" spans="1:15" x14ac:dyDescent="0.3">
      <c r="A729" t="s">
        <v>1390</v>
      </c>
      <c r="B729" t="s">
        <v>1391</v>
      </c>
      <c r="C729">
        <v>354</v>
      </c>
      <c r="D729" t="s">
        <v>13</v>
      </c>
      <c r="E729" t="s">
        <v>14</v>
      </c>
      <c r="F729">
        <v>8</v>
      </c>
      <c r="G729" t="s">
        <v>15</v>
      </c>
      <c r="H729">
        <v>51.56</v>
      </c>
      <c r="I729" s="1">
        <v>18252.240000000002</v>
      </c>
      <c r="J729" t="s">
        <v>13984</v>
      </c>
      <c r="K729" t="s">
        <v>918</v>
      </c>
      <c r="L729" s="14">
        <v>0.75</v>
      </c>
      <c r="M729" s="14">
        <v>0.4</v>
      </c>
      <c r="N729" s="1">
        <v>4563.0600000000013</v>
      </c>
      <c r="O729" s="1">
        <v>10951.344000000001</v>
      </c>
    </row>
    <row r="730" spans="1:15" x14ac:dyDescent="0.3">
      <c r="A730" t="s">
        <v>1392</v>
      </c>
      <c r="B730" t="s">
        <v>1393</v>
      </c>
      <c r="C730">
        <v>740</v>
      </c>
      <c r="D730" t="s">
        <v>13</v>
      </c>
      <c r="E730" t="s">
        <v>14</v>
      </c>
      <c r="F730">
        <v>8</v>
      </c>
      <c r="G730" t="s">
        <v>15</v>
      </c>
      <c r="H730">
        <v>46.2</v>
      </c>
      <c r="I730" s="1">
        <v>34188</v>
      </c>
      <c r="J730" t="s">
        <v>13985</v>
      </c>
      <c r="K730" t="s">
        <v>918</v>
      </c>
      <c r="L730" s="14">
        <v>0.75</v>
      </c>
      <c r="M730" s="14">
        <v>0.4</v>
      </c>
      <c r="N730" s="1">
        <v>8547</v>
      </c>
      <c r="O730" s="1">
        <v>20512.8</v>
      </c>
    </row>
    <row r="731" spans="1:15" x14ac:dyDescent="0.3">
      <c r="A731" t="s">
        <v>1394</v>
      </c>
      <c r="B731" t="s">
        <v>1395</v>
      </c>
      <c r="C731">
        <v>1</v>
      </c>
      <c r="D731" t="s">
        <v>13</v>
      </c>
      <c r="E731" t="s">
        <v>14</v>
      </c>
      <c r="F731">
        <v>6</v>
      </c>
      <c r="G731" t="s">
        <v>23</v>
      </c>
      <c r="H731">
        <v>35.32</v>
      </c>
      <c r="I731" s="1">
        <v>35.32</v>
      </c>
      <c r="J731" t="s">
        <v>4159</v>
      </c>
      <c r="K731" t="s">
        <v>918</v>
      </c>
      <c r="L731" s="14">
        <v>0.75</v>
      </c>
      <c r="M731" s="14">
        <v>0.4</v>
      </c>
      <c r="N731" s="1">
        <v>8.8299999999999983</v>
      </c>
      <c r="O731" s="1">
        <v>21.192</v>
      </c>
    </row>
    <row r="732" spans="1:15" x14ac:dyDescent="0.3">
      <c r="A732" t="s">
        <v>1396</v>
      </c>
      <c r="B732" t="s">
        <v>1397</v>
      </c>
      <c r="C732">
        <v>5</v>
      </c>
      <c r="D732" t="s">
        <v>13</v>
      </c>
      <c r="E732" t="s">
        <v>14</v>
      </c>
      <c r="F732">
        <v>6</v>
      </c>
      <c r="G732" t="s">
        <v>23</v>
      </c>
      <c r="H732">
        <v>161.4</v>
      </c>
      <c r="I732" s="1">
        <v>807</v>
      </c>
      <c r="J732" t="s">
        <v>13986</v>
      </c>
      <c r="K732" t="s">
        <v>918</v>
      </c>
      <c r="L732" s="14">
        <v>0.75</v>
      </c>
      <c r="M732" s="14">
        <v>0.4</v>
      </c>
      <c r="N732" s="1">
        <v>201.75</v>
      </c>
      <c r="O732" s="1">
        <v>484.2</v>
      </c>
    </row>
    <row r="733" spans="1:15" x14ac:dyDescent="0.3">
      <c r="A733" t="s">
        <v>1398</v>
      </c>
      <c r="B733" t="s">
        <v>1399</v>
      </c>
      <c r="C733">
        <v>7</v>
      </c>
      <c r="D733" t="s">
        <v>13</v>
      </c>
      <c r="E733" t="s">
        <v>14</v>
      </c>
      <c r="F733">
        <v>6</v>
      </c>
      <c r="G733" t="s">
        <v>23</v>
      </c>
      <c r="H733">
        <v>159.65</v>
      </c>
      <c r="I733" s="1">
        <v>1117.55</v>
      </c>
      <c r="J733" t="s">
        <v>4159</v>
      </c>
      <c r="K733" t="s">
        <v>918</v>
      </c>
      <c r="L733" s="14">
        <v>0.75</v>
      </c>
      <c r="M733" s="14">
        <v>0.4</v>
      </c>
      <c r="N733" s="1">
        <v>279.38750000000005</v>
      </c>
      <c r="O733" s="1">
        <v>670.53</v>
      </c>
    </row>
    <row r="734" spans="1:15" x14ac:dyDescent="0.3">
      <c r="A734" t="s">
        <v>1400</v>
      </c>
      <c r="B734" t="s">
        <v>1401</v>
      </c>
      <c r="C734">
        <v>7</v>
      </c>
      <c r="D734" t="s">
        <v>13</v>
      </c>
      <c r="E734" t="s">
        <v>14</v>
      </c>
      <c r="F734">
        <v>8</v>
      </c>
      <c r="G734" t="s">
        <v>15</v>
      </c>
      <c r="H734">
        <v>51.31</v>
      </c>
      <c r="I734" s="1">
        <v>359.17</v>
      </c>
      <c r="J734" t="s">
        <v>4159</v>
      </c>
      <c r="K734" t="s">
        <v>918</v>
      </c>
      <c r="L734" s="14">
        <v>0.75</v>
      </c>
      <c r="M734" s="14">
        <v>0.4</v>
      </c>
      <c r="N734" s="1">
        <v>89.792500000000018</v>
      </c>
      <c r="O734" s="1">
        <v>215.50200000000001</v>
      </c>
    </row>
    <row r="735" spans="1:15" x14ac:dyDescent="0.3">
      <c r="A735" t="s">
        <v>1402</v>
      </c>
      <c r="B735" t="s">
        <v>1403</v>
      </c>
      <c r="C735">
        <v>3</v>
      </c>
      <c r="D735" t="s">
        <v>13</v>
      </c>
      <c r="E735" t="s">
        <v>14</v>
      </c>
      <c r="F735">
        <v>6</v>
      </c>
      <c r="G735" t="s">
        <v>23</v>
      </c>
      <c r="H735">
        <v>46.74</v>
      </c>
      <c r="I735" s="1">
        <v>140.22</v>
      </c>
      <c r="J735" t="s">
        <v>4159</v>
      </c>
      <c r="K735" t="s">
        <v>918</v>
      </c>
      <c r="L735" s="14">
        <v>0.75</v>
      </c>
      <c r="M735" s="14">
        <v>0.4</v>
      </c>
      <c r="N735" s="1">
        <v>35.055000000000007</v>
      </c>
      <c r="O735" s="1">
        <v>84.132000000000005</v>
      </c>
    </row>
    <row r="736" spans="1:15" x14ac:dyDescent="0.3">
      <c r="A736" t="s">
        <v>1404</v>
      </c>
      <c r="B736" t="s">
        <v>1405</v>
      </c>
      <c r="C736">
        <v>198</v>
      </c>
      <c r="D736" t="s">
        <v>13</v>
      </c>
      <c r="E736" t="s">
        <v>14</v>
      </c>
      <c r="F736">
        <v>8</v>
      </c>
      <c r="G736" t="s">
        <v>15</v>
      </c>
      <c r="H736">
        <v>51.51</v>
      </c>
      <c r="I736" s="1">
        <v>10198.98</v>
      </c>
      <c r="J736" t="s">
        <v>13984</v>
      </c>
      <c r="K736" t="s">
        <v>918</v>
      </c>
      <c r="L736" s="14">
        <v>0.75</v>
      </c>
      <c r="M736" s="14">
        <v>0.4</v>
      </c>
      <c r="N736" s="1">
        <v>2549.7449999999999</v>
      </c>
      <c r="O736" s="1">
        <v>6119.387999999999</v>
      </c>
    </row>
    <row r="737" spans="1:15" x14ac:dyDescent="0.3">
      <c r="A737" t="s">
        <v>1406</v>
      </c>
      <c r="B737" t="s">
        <v>1407</v>
      </c>
      <c r="C737">
        <v>131</v>
      </c>
      <c r="D737" t="s">
        <v>13</v>
      </c>
      <c r="E737" t="s">
        <v>14</v>
      </c>
      <c r="F737">
        <v>12</v>
      </c>
      <c r="G737" t="s">
        <v>34</v>
      </c>
      <c r="H737">
        <v>48.72</v>
      </c>
      <c r="I737" s="1">
        <v>6382.32</v>
      </c>
      <c r="J737" t="s">
        <v>13986</v>
      </c>
      <c r="K737" t="s">
        <v>918</v>
      </c>
      <c r="L737" s="14">
        <v>0.75</v>
      </c>
      <c r="M737" s="14">
        <v>0.4</v>
      </c>
      <c r="N737" s="1">
        <v>1595.58</v>
      </c>
      <c r="O737" s="1">
        <v>3829.3919999999998</v>
      </c>
    </row>
    <row r="738" spans="1:15" x14ac:dyDescent="0.3">
      <c r="A738" t="s">
        <v>1408</v>
      </c>
      <c r="B738" t="s">
        <v>1409</v>
      </c>
      <c r="C738">
        <v>3</v>
      </c>
      <c r="D738" t="s">
        <v>13</v>
      </c>
      <c r="E738" t="s">
        <v>14</v>
      </c>
      <c r="F738">
        <v>15</v>
      </c>
      <c r="G738" t="s">
        <v>62</v>
      </c>
      <c r="H738">
        <v>49.07</v>
      </c>
      <c r="I738" s="1">
        <v>147.21</v>
      </c>
      <c r="J738" t="s">
        <v>4159</v>
      </c>
      <c r="K738" t="s">
        <v>918</v>
      </c>
      <c r="L738" s="14">
        <v>0.75</v>
      </c>
      <c r="M738" s="14">
        <v>0.4</v>
      </c>
      <c r="N738" s="1">
        <v>36.802500000000009</v>
      </c>
      <c r="O738" s="1">
        <v>88.325999999999993</v>
      </c>
    </row>
    <row r="739" spans="1:15" x14ac:dyDescent="0.3">
      <c r="A739" t="s">
        <v>1410</v>
      </c>
      <c r="B739" t="s">
        <v>1411</v>
      </c>
      <c r="C739">
        <v>3</v>
      </c>
      <c r="D739" t="s">
        <v>13</v>
      </c>
      <c r="E739" t="s">
        <v>14</v>
      </c>
      <c r="F739">
        <v>6</v>
      </c>
      <c r="G739" t="s">
        <v>23</v>
      </c>
      <c r="H739">
        <v>1960.25</v>
      </c>
      <c r="I739" s="1">
        <v>5880.75</v>
      </c>
      <c r="J739" t="s">
        <v>4159</v>
      </c>
      <c r="K739" t="s">
        <v>918</v>
      </c>
      <c r="L739" s="14">
        <v>0.75</v>
      </c>
      <c r="M739" s="14">
        <v>0.4</v>
      </c>
      <c r="N739" s="1">
        <v>1470.1875</v>
      </c>
      <c r="O739" s="1">
        <v>3528.45</v>
      </c>
    </row>
    <row r="740" spans="1:15" x14ac:dyDescent="0.3">
      <c r="A740" t="s">
        <v>1412</v>
      </c>
      <c r="B740" t="s">
        <v>1413</v>
      </c>
      <c r="C740">
        <v>1</v>
      </c>
      <c r="D740" t="s">
        <v>13</v>
      </c>
      <c r="E740" t="s">
        <v>14</v>
      </c>
      <c r="F740">
        <v>12</v>
      </c>
      <c r="G740" t="s">
        <v>34</v>
      </c>
      <c r="H740">
        <v>96.4</v>
      </c>
      <c r="I740" s="1">
        <v>96.4</v>
      </c>
      <c r="J740" t="s">
        <v>4159</v>
      </c>
      <c r="K740" t="s">
        <v>918</v>
      </c>
      <c r="L740" s="14">
        <v>0.75</v>
      </c>
      <c r="M740" s="14">
        <v>0.4</v>
      </c>
      <c r="N740" s="1">
        <v>24.099999999999994</v>
      </c>
      <c r="O740" s="1">
        <v>57.84</v>
      </c>
    </row>
    <row r="741" spans="1:15" x14ac:dyDescent="0.3">
      <c r="A741" t="s">
        <v>1414</v>
      </c>
      <c r="B741" t="s">
        <v>1415</v>
      </c>
      <c r="C741">
        <v>62</v>
      </c>
      <c r="D741" t="s">
        <v>13</v>
      </c>
      <c r="E741" t="s">
        <v>14</v>
      </c>
      <c r="F741">
        <v>12</v>
      </c>
      <c r="G741" t="s">
        <v>34</v>
      </c>
      <c r="H741">
        <v>49.31</v>
      </c>
      <c r="I741" s="1">
        <v>3057.2200000000003</v>
      </c>
      <c r="J741" t="s">
        <v>13986</v>
      </c>
      <c r="K741" t="s">
        <v>918</v>
      </c>
      <c r="L741" s="14">
        <v>0.75</v>
      </c>
      <c r="M741" s="14">
        <v>0.4</v>
      </c>
      <c r="N741" s="1">
        <v>764.30500000000029</v>
      </c>
      <c r="O741" s="1">
        <v>1834.3320000000001</v>
      </c>
    </row>
    <row r="742" spans="1:15" x14ac:dyDescent="0.3">
      <c r="A742" t="s">
        <v>1416</v>
      </c>
      <c r="B742" t="s">
        <v>1417</v>
      </c>
      <c r="C742">
        <v>184</v>
      </c>
      <c r="D742" t="s">
        <v>13</v>
      </c>
      <c r="E742" t="s">
        <v>14</v>
      </c>
      <c r="F742">
        <v>12</v>
      </c>
      <c r="G742" t="s">
        <v>34</v>
      </c>
      <c r="H742">
        <v>98.07</v>
      </c>
      <c r="I742" s="1">
        <v>18044.879999999997</v>
      </c>
      <c r="J742" t="s">
        <v>13984</v>
      </c>
      <c r="K742" t="s">
        <v>918</v>
      </c>
      <c r="L742" s="14">
        <v>0.75</v>
      </c>
      <c r="M742" s="14">
        <v>0.4</v>
      </c>
      <c r="N742" s="1">
        <v>4511.2199999999993</v>
      </c>
      <c r="O742" s="1">
        <v>10826.927999999998</v>
      </c>
    </row>
    <row r="743" spans="1:15" x14ac:dyDescent="0.3">
      <c r="A743" t="s">
        <v>1418</v>
      </c>
      <c r="B743" t="s">
        <v>1419</v>
      </c>
      <c r="C743">
        <v>3</v>
      </c>
      <c r="D743" t="s">
        <v>13</v>
      </c>
      <c r="E743" t="s">
        <v>14</v>
      </c>
      <c r="F743">
        <v>12</v>
      </c>
      <c r="G743" t="s">
        <v>34</v>
      </c>
      <c r="H743">
        <v>37.33</v>
      </c>
      <c r="I743" s="1">
        <v>111.99</v>
      </c>
      <c r="J743" t="s">
        <v>4159</v>
      </c>
      <c r="K743" t="s">
        <v>918</v>
      </c>
      <c r="L743" s="14">
        <v>0.75</v>
      </c>
      <c r="M743" s="14">
        <v>0.4</v>
      </c>
      <c r="N743" s="1">
        <v>27.997500000000002</v>
      </c>
      <c r="O743" s="1">
        <v>67.193999999999988</v>
      </c>
    </row>
    <row r="744" spans="1:15" x14ac:dyDescent="0.3">
      <c r="A744" t="s">
        <v>1420</v>
      </c>
      <c r="B744" t="s">
        <v>1421</v>
      </c>
      <c r="C744">
        <v>4</v>
      </c>
      <c r="D744" t="s">
        <v>13</v>
      </c>
      <c r="E744" t="s">
        <v>14</v>
      </c>
      <c r="F744">
        <v>7</v>
      </c>
      <c r="G744" t="s">
        <v>31</v>
      </c>
      <c r="H744">
        <v>92.74</v>
      </c>
      <c r="I744" s="1">
        <v>370.96</v>
      </c>
      <c r="J744" t="s">
        <v>4159</v>
      </c>
      <c r="K744" t="s">
        <v>918</v>
      </c>
      <c r="L744" s="14">
        <v>0.75</v>
      </c>
      <c r="M744" s="14">
        <v>0.4</v>
      </c>
      <c r="N744" s="1">
        <v>92.740000000000009</v>
      </c>
      <c r="O744" s="1">
        <v>222.57599999999999</v>
      </c>
    </row>
    <row r="745" spans="1:15" x14ac:dyDescent="0.3">
      <c r="A745" t="s">
        <v>1422</v>
      </c>
      <c r="B745" t="s">
        <v>1423</v>
      </c>
      <c r="C745">
        <v>128</v>
      </c>
      <c r="D745" t="s">
        <v>13</v>
      </c>
      <c r="E745" t="s">
        <v>14</v>
      </c>
      <c r="F745">
        <v>7</v>
      </c>
      <c r="G745" t="s">
        <v>31</v>
      </c>
      <c r="H745">
        <v>47.95</v>
      </c>
      <c r="I745" s="1">
        <v>6137.6</v>
      </c>
      <c r="J745" t="s">
        <v>13986</v>
      </c>
      <c r="K745" t="s">
        <v>918</v>
      </c>
      <c r="L745" s="14">
        <v>0.75</v>
      </c>
      <c r="M745" s="14">
        <v>0.4</v>
      </c>
      <c r="N745" s="1">
        <v>1534.3999999999996</v>
      </c>
      <c r="O745" s="1">
        <v>3682.56</v>
      </c>
    </row>
    <row r="746" spans="1:15" x14ac:dyDescent="0.3">
      <c r="A746" t="s">
        <v>1424</v>
      </c>
      <c r="B746" t="s">
        <v>1425</v>
      </c>
      <c r="C746">
        <v>1</v>
      </c>
      <c r="D746" t="s">
        <v>13</v>
      </c>
      <c r="E746" t="s">
        <v>14</v>
      </c>
      <c r="F746">
        <v>10</v>
      </c>
      <c r="G746" t="s">
        <v>45</v>
      </c>
      <c r="H746">
        <v>49.95</v>
      </c>
      <c r="I746" s="1">
        <v>49.95</v>
      </c>
      <c r="J746" t="s">
        <v>4159</v>
      </c>
      <c r="K746" t="s">
        <v>918</v>
      </c>
      <c r="L746" s="14">
        <v>0.75</v>
      </c>
      <c r="M746" s="14">
        <v>0.4</v>
      </c>
      <c r="N746" s="1">
        <v>12.487499999999997</v>
      </c>
      <c r="O746" s="1">
        <v>29.97</v>
      </c>
    </row>
    <row r="747" spans="1:15" x14ac:dyDescent="0.3">
      <c r="A747" t="s">
        <v>1426</v>
      </c>
      <c r="B747" t="s">
        <v>1427</v>
      </c>
      <c r="C747">
        <v>13</v>
      </c>
      <c r="D747" t="s">
        <v>13</v>
      </c>
      <c r="E747" t="s">
        <v>14</v>
      </c>
      <c r="F747">
        <v>12</v>
      </c>
      <c r="G747" t="s">
        <v>34</v>
      </c>
      <c r="H747">
        <v>1205.9100000000001</v>
      </c>
      <c r="I747" s="1">
        <v>15676.830000000002</v>
      </c>
      <c r="J747" t="s">
        <v>13984</v>
      </c>
      <c r="K747" t="s">
        <v>918</v>
      </c>
      <c r="L747" s="14">
        <v>0.75</v>
      </c>
      <c r="M747" s="14">
        <v>0.4</v>
      </c>
      <c r="N747" s="1">
        <v>3919.2075000000004</v>
      </c>
      <c r="O747" s="1">
        <v>9406.0980000000018</v>
      </c>
    </row>
    <row r="748" spans="1:15" x14ac:dyDescent="0.3">
      <c r="A748" t="s">
        <v>1426</v>
      </c>
      <c r="B748" t="s">
        <v>1427</v>
      </c>
      <c r="C748">
        <v>31</v>
      </c>
      <c r="D748" t="s">
        <v>13</v>
      </c>
      <c r="E748" t="s">
        <v>14</v>
      </c>
      <c r="F748">
        <v>13</v>
      </c>
      <c r="G748" t="s">
        <v>110</v>
      </c>
      <c r="H748">
        <v>1205.9100000000001</v>
      </c>
      <c r="I748" s="1">
        <v>37383.21</v>
      </c>
      <c r="J748" t="s">
        <v>13984</v>
      </c>
      <c r="K748" t="s">
        <v>918</v>
      </c>
      <c r="L748" s="14">
        <v>0.75</v>
      </c>
      <c r="M748" s="14">
        <v>0.4</v>
      </c>
      <c r="N748" s="1">
        <v>9345.802499999998</v>
      </c>
      <c r="O748" s="1">
        <v>22429.925999999999</v>
      </c>
    </row>
    <row r="749" spans="1:15" x14ac:dyDescent="0.3">
      <c r="A749" t="s">
        <v>1428</v>
      </c>
      <c r="B749" t="s">
        <v>1429</v>
      </c>
      <c r="C749">
        <v>12</v>
      </c>
      <c r="D749" t="s">
        <v>13</v>
      </c>
      <c r="E749" t="s">
        <v>14</v>
      </c>
      <c r="F749">
        <v>36</v>
      </c>
      <c r="G749" t="s">
        <v>48</v>
      </c>
      <c r="H749">
        <v>2127.79</v>
      </c>
      <c r="I749" s="1">
        <v>25533.48</v>
      </c>
      <c r="J749" t="s">
        <v>13986</v>
      </c>
      <c r="K749" t="s">
        <v>918</v>
      </c>
      <c r="L749" s="14">
        <v>0.75</v>
      </c>
      <c r="M749" s="14">
        <v>0.4</v>
      </c>
      <c r="N749" s="1">
        <v>6383.369999999999</v>
      </c>
      <c r="O749" s="1">
        <v>15320.088</v>
      </c>
    </row>
    <row r="750" spans="1:15" x14ac:dyDescent="0.3">
      <c r="A750" t="s">
        <v>1430</v>
      </c>
      <c r="B750" t="s">
        <v>1431</v>
      </c>
      <c r="C750">
        <v>20</v>
      </c>
      <c r="D750" t="s">
        <v>13</v>
      </c>
      <c r="E750" t="s">
        <v>14</v>
      </c>
      <c r="F750">
        <v>13</v>
      </c>
      <c r="G750" t="s">
        <v>110</v>
      </c>
      <c r="H750">
        <v>1630.43</v>
      </c>
      <c r="I750" s="1">
        <v>32608.600000000002</v>
      </c>
      <c r="J750" t="s">
        <v>13984</v>
      </c>
      <c r="K750" t="s">
        <v>918</v>
      </c>
      <c r="L750" s="14">
        <v>0.75</v>
      </c>
      <c r="M750" s="14">
        <v>0.4</v>
      </c>
      <c r="N750" s="1">
        <v>8152.1500000000015</v>
      </c>
      <c r="O750" s="1">
        <v>19565.16</v>
      </c>
    </row>
    <row r="751" spans="1:15" x14ac:dyDescent="0.3">
      <c r="A751" t="s">
        <v>1432</v>
      </c>
      <c r="B751" t="s">
        <v>1433</v>
      </c>
      <c r="C751">
        <v>152</v>
      </c>
      <c r="D751" t="s">
        <v>13</v>
      </c>
      <c r="E751" t="s">
        <v>14</v>
      </c>
      <c r="F751">
        <v>15</v>
      </c>
      <c r="G751" t="s">
        <v>62</v>
      </c>
      <c r="H751">
        <v>565.86</v>
      </c>
      <c r="I751" s="1">
        <v>86010.72</v>
      </c>
      <c r="J751" t="s">
        <v>13984</v>
      </c>
      <c r="K751" t="s">
        <v>918</v>
      </c>
      <c r="L751" s="14">
        <v>0.75</v>
      </c>
      <c r="M751" s="14">
        <v>0.4</v>
      </c>
      <c r="N751" s="1">
        <v>21502.68</v>
      </c>
      <c r="O751" s="1">
        <v>51606.432000000001</v>
      </c>
    </row>
    <row r="752" spans="1:15" x14ac:dyDescent="0.3">
      <c r="A752" t="s">
        <v>1434</v>
      </c>
      <c r="B752" t="s">
        <v>1435</v>
      </c>
      <c r="C752">
        <v>255</v>
      </c>
      <c r="D752" t="s">
        <v>13</v>
      </c>
      <c r="E752" t="s">
        <v>14</v>
      </c>
      <c r="F752">
        <v>6</v>
      </c>
      <c r="G752" t="s">
        <v>23</v>
      </c>
      <c r="H752">
        <v>77.34</v>
      </c>
      <c r="I752" s="1">
        <v>19721.7</v>
      </c>
      <c r="J752" t="s">
        <v>4159</v>
      </c>
      <c r="K752" t="s">
        <v>918</v>
      </c>
      <c r="L752" s="14">
        <v>0.75</v>
      </c>
      <c r="M752" s="14">
        <v>0.4</v>
      </c>
      <c r="N752" s="1">
        <v>4930.4249999999993</v>
      </c>
      <c r="O752" s="1">
        <v>11833.02</v>
      </c>
    </row>
    <row r="753" spans="1:15" x14ac:dyDescent="0.3">
      <c r="A753" t="s">
        <v>1436</v>
      </c>
      <c r="B753" t="s">
        <v>1437</v>
      </c>
      <c r="C753">
        <v>4</v>
      </c>
      <c r="D753" t="s">
        <v>13</v>
      </c>
      <c r="E753" t="s">
        <v>14</v>
      </c>
      <c r="F753">
        <v>7</v>
      </c>
      <c r="G753" t="s">
        <v>31</v>
      </c>
      <c r="H753">
        <v>1618.28</v>
      </c>
      <c r="I753" s="1">
        <v>6473.12</v>
      </c>
      <c r="J753" t="s">
        <v>4159</v>
      </c>
      <c r="K753" t="s">
        <v>918</v>
      </c>
      <c r="L753" s="14">
        <v>0.75</v>
      </c>
      <c r="M753" s="14">
        <v>0.4</v>
      </c>
      <c r="N753" s="1">
        <v>1618.2799999999997</v>
      </c>
      <c r="O753" s="1">
        <v>3883.8719999999998</v>
      </c>
    </row>
    <row r="754" spans="1:15" x14ac:dyDescent="0.3">
      <c r="A754" t="s">
        <v>1438</v>
      </c>
      <c r="B754" t="s">
        <v>1439</v>
      </c>
      <c r="C754">
        <v>8</v>
      </c>
      <c r="D754" t="s">
        <v>13</v>
      </c>
      <c r="E754" t="s">
        <v>14</v>
      </c>
      <c r="F754">
        <v>11</v>
      </c>
      <c r="G754" t="s">
        <v>55</v>
      </c>
      <c r="H754">
        <v>1635.61</v>
      </c>
      <c r="I754" s="1">
        <v>13084.88</v>
      </c>
      <c r="J754" t="s">
        <v>4159</v>
      </c>
      <c r="K754" t="s">
        <v>918</v>
      </c>
      <c r="L754" s="14">
        <v>0.75</v>
      </c>
      <c r="M754" s="14">
        <v>0.4</v>
      </c>
      <c r="N754" s="1">
        <v>3271.2199999999993</v>
      </c>
      <c r="O754" s="1">
        <v>7850.927999999999</v>
      </c>
    </row>
    <row r="755" spans="1:15" x14ac:dyDescent="0.3">
      <c r="A755" t="s">
        <v>1440</v>
      </c>
      <c r="B755" t="s">
        <v>1441</v>
      </c>
      <c r="C755">
        <v>3</v>
      </c>
      <c r="D755" t="s">
        <v>13</v>
      </c>
      <c r="E755" t="s">
        <v>14</v>
      </c>
      <c r="F755">
        <v>12</v>
      </c>
      <c r="G755" t="s">
        <v>34</v>
      </c>
      <c r="H755">
        <v>1622.21</v>
      </c>
      <c r="I755" s="1">
        <v>4866.63</v>
      </c>
      <c r="J755" t="s">
        <v>4159</v>
      </c>
      <c r="K755" t="s">
        <v>918</v>
      </c>
      <c r="L755" s="14">
        <v>0.75</v>
      </c>
      <c r="M755" s="14">
        <v>0.4</v>
      </c>
      <c r="N755" s="1">
        <v>1216.6575000000003</v>
      </c>
      <c r="O755" s="1">
        <v>2919.9780000000001</v>
      </c>
    </row>
    <row r="756" spans="1:15" x14ac:dyDescent="0.3">
      <c r="A756" t="s">
        <v>1442</v>
      </c>
      <c r="B756" t="s">
        <v>1443</v>
      </c>
      <c r="C756">
        <v>1</v>
      </c>
      <c r="D756" t="s">
        <v>13</v>
      </c>
      <c r="E756" t="s">
        <v>14</v>
      </c>
      <c r="F756">
        <v>12</v>
      </c>
      <c r="G756" t="s">
        <v>34</v>
      </c>
      <c r="H756">
        <v>1836.75</v>
      </c>
      <c r="I756" s="1">
        <v>1836.75</v>
      </c>
      <c r="J756" t="s">
        <v>4159</v>
      </c>
      <c r="K756" t="s">
        <v>918</v>
      </c>
      <c r="L756" s="14">
        <v>0.75</v>
      </c>
      <c r="M756" s="14">
        <v>0.4</v>
      </c>
      <c r="N756" s="1">
        <v>459.1875</v>
      </c>
      <c r="O756" s="1">
        <v>1102.05</v>
      </c>
    </row>
    <row r="757" spans="1:15" x14ac:dyDescent="0.3">
      <c r="A757" t="s">
        <v>1444</v>
      </c>
      <c r="B757" t="s">
        <v>1445</v>
      </c>
      <c r="C757">
        <v>20</v>
      </c>
      <c r="D757" t="s">
        <v>13</v>
      </c>
      <c r="E757" t="s">
        <v>14</v>
      </c>
      <c r="F757">
        <v>22</v>
      </c>
      <c r="G757" t="s">
        <v>417</v>
      </c>
      <c r="H757">
        <v>1908.06</v>
      </c>
      <c r="I757" s="1">
        <v>38161.199999999997</v>
      </c>
      <c r="J757" t="s">
        <v>4159</v>
      </c>
      <c r="K757" t="s">
        <v>918</v>
      </c>
      <c r="L757" s="14">
        <v>0.75</v>
      </c>
      <c r="M757" s="14">
        <v>0.4</v>
      </c>
      <c r="N757" s="1">
        <v>9540.2999999999993</v>
      </c>
      <c r="O757" s="1">
        <v>22896.719999999998</v>
      </c>
    </row>
    <row r="758" spans="1:15" x14ac:dyDescent="0.3">
      <c r="A758" t="s">
        <v>1446</v>
      </c>
      <c r="B758" t="s">
        <v>1447</v>
      </c>
      <c r="C758">
        <v>40</v>
      </c>
      <c r="D758" t="s">
        <v>13</v>
      </c>
      <c r="E758" t="s">
        <v>14</v>
      </c>
      <c r="F758">
        <v>16</v>
      </c>
      <c r="G758" t="s">
        <v>107</v>
      </c>
      <c r="H758">
        <v>2237.44</v>
      </c>
      <c r="I758" s="1">
        <v>89497.600000000006</v>
      </c>
      <c r="J758" t="s">
        <v>13986</v>
      </c>
      <c r="K758" t="s">
        <v>918</v>
      </c>
      <c r="L758" s="14">
        <v>0.75</v>
      </c>
      <c r="M758" s="14">
        <v>0.4</v>
      </c>
      <c r="N758" s="1">
        <v>22374.399999999994</v>
      </c>
      <c r="O758" s="1">
        <v>53698.560000000005</v>
      </c>
    </row>
    <row r="759" spans="1:15" x14ac:dyDescent="0.3">
      <c r="A759" t="s">
        <v>1448</v>
      </c>
      <c r="B759" t="s">
        <v>1449</v>
      </c>
      <c r="C759">
        <v>55</v>
      </c>
      <c r="D759" t="s">
        <v>13</v>
      </c>
      <c r="E759" t="s">
        <v>14</v>
      </c>
      <c r="F759">
        <v>3</v>
      </c>
      <c r="G759" t="s">
        <v>117</v>
      </c>
      <c r="H759">
        <v>3215.88</v>
      </c>
      <c r="I759" s="1">
        <v>176873.4</v>
      </c>
      <c r="J759" t="s">
        <v>4159</v>
      </c>
      <c r="K759" t="s">
        <v>918</v>
      </c>
      <c r="L759" s="14">
        <v>0.75</v>
      </c>
      <c r="M759" s="14">
        <v>0.4</v>
      </c>
      <c r="N759" s="1">
        <v>44218.350000000006</v>
      </c>
      <c r="O759" s="1">
        <v>106124.04</v>
      </c>
    </row>
    <row r="760" spans="1:15" x14ac:dyDescent="0.3">
      <c r="A760" t="s">
        <v>1450</v>
      </c>
      <c r="B760" t="s">
        <v>1451</v>
      </c>
      <c r="C760">
        <v>2</v>
      </c>
      <c r="D760" t="s">
        <v>13</v>
      </c>
      <c r="E760" t="s">
        <v>14</v>
      </c>
      <c r="F760">
        <v>12</v>
      </c>
      <c r="G760" t="s">
        <v>34</v>
      </c>
      <c r="H760">
        <v>3343.78</v>
      </c>
      <c r="I760" s="1">
        <v>6687.56</v>
      </c>
      <c r="J760" t="s">
        <v>4159</v>
      </c>
      <c r="K760" t="s">
        <v>918</v>
      </c>
      <c r="L760" s="14">
        <v>0.75</v>
      </c>
      <c r="M760" s="14">
        <v>0.4</v>
      </c>
      <c r="N760" s="1">
        <v>1671.8900000000003</v>
      </c>
      <c r="O760" s="1">
        <v>4012.5360000000001</v>
      </c>
    </row>
    <row r="761" spans="1:15" x14ac:dyDescent="0.3">
      <c r="A761" t="s">
        <v>1452</v>
      </c>
      <c r="B761" t="s">
        <v>1453</v>
      </c>
      <c r="C761">
        <v>149</v>
      </c>
      <c r="D761" t="s">
        <v>13</v>
      </c>
      <c r="E761" t="s">
        <v>14</v>
      </c>
      <c r="F761">
        <v>21</v>
      </c>
      <c r="G761" t="s">
        <v>237</v>
      </c>
      <c r="H761">
        <v>2261.33</v>
      </c>
      <c r="I761" s="1">
        <v>336938.17</v>
      </c>
      <c r="J761" t="s">
        <v>13987</v>
      </c>
      <c r="K761" t="s">
        <v>918</v>
      </c>
      <c r="L761" s="14">
        <v>0.75</v>
      </c>
      <c r="M761" s="14">
        <v>0.4</v>
      </c>
      <c r="N761" s="1">
        <v>84234.542499999981</v>
      </c>
      <c r="O761" s="1">
        <v>202162.90199999997</v>
      </c>
    </row>
    <row r="762" spans="1:15" x14ac:dyDescent="0.3">
      <c r="A762" t="s">
        <v>1454</v>
      </c>
      <c r="B762" t="s">
        <v>1453</v>
      </c>
      <c r="C762">
        <v>189</v>
      </c>
      <c r="D762" t="s">
        <v>13</v>
      </c>
      <c r="E762" t="s">
        <v>14</v>
      </c>
      <c r="F762">
        <v>8</v>
      </c>
      <c r="G762" t="s">
        <v>15</v>
      </c>
      <c r="H762">
        <v>2406.25</v>
      </c>
      <c r="I762" s="1">
        <v>454781.25</v>
      </c>
      <c r="J762" t="s">
        <v>13986</v>
      </c>
      <c r="K762" t="s">
        <v>918</v>
      </c>
      <c r="L762" s="14">
        <v>0.75</v>
      </c>
      <c r="M762" s="14">
        <v>0.4</v>
      </c>
      <c r="N762" s="1">
        <v>113695.3125</v>
      </c>
      <c r="O762" s="1">
        <v>272868.75</v>
      </c>
    </row>
    <row r="763" spans="1:15" x14ac:dyDescent="0.3">
      <c r="A763" t="s">
        <v>1455</v>
      </c>
      <c r="B763" t="s">
        <v>1456</v>
      </c>
      <c r="C763">
        <v>1</v>
      </c>
      <c r="D763" t="s">
        <v>13</v>
      </c>
      <c r="E763" t="s">
        <v>14</v>
      </c>
      <c r="F763">
        <v>12</v>
      </c>
      <c r="G763" t="s">
        <v>34</v>
      </c>
      <c r="H763">
        <v>9932.23</v>
      </c>
      <c r="I763" s="1">
        <v>9932.23</v>
      </c>
      <c r="J763" t="s">
        <v>4159</v>
      </c>
      <c r="K763" t="s">
        <v>918</v>
      </c>
      <c r="L763" s="14">
        <v>0.75</v>
      </c>
      <c r="M763" s="14">
        <v>0.4</v>
      </c>
      <c r="N763" s="1">
        <v>2483.0574999999999</v>
      </c>
      <c r="O763" s="1">
        <v>5959.3379999999997</v>
      </c>
    </row>
    <row r="764" spans="1:15" x14ac:dyDescent="0.3">
      <c r="A764" t="s">
        <v>1457</v>
      </c>
      <c r="B764" t="s">
        <v>1458</v>
      </c>
      <c r="C764">
        <v>19</v>
      </c>
      <c r="D764" t="s">
        <v>13</v>
      </c>
      <c r="E764" t="s">
        <v>14</v>
      </c>
      <c r="F764">
        <v>35</v>
      </c>
      <c r="G764" t="s">
        <v>129</v>
      </c>
      <c r="H764">
        <v>6582.33</v>
      </c>
      <c r="I764" s="1">
        <v>125064.27</v>
      </c>
      <c r="J764" t="s">
        <v>4159</v>
      </c>
      <c r="K764" t="s">
        <v>918</v>
      </c>
      <c r="L764" s="14">
        <v>0.75</v>
      </c>
      <c r="M764" s="14">
        <v>0.4</v>
      </c>
      <c r="N764" s="1">
        <v>31266.067500000005</v>
      </c>
      <c r="O764" s="1">
        <v>75038.562000000005</v>
      </c>
    </row>
    <row r="765" spans="1:15" x14ac:dyDescent="0.3">
      <c r="A765" t="s">
        <v>1459</v>
      </c>
      <c r="B765" t="s">
        <v>1460</v>
      </c>
      <c r="C765">
        <v>3</v>
      </c>
      <c r="D765" t="s">
        <v>13</v>
      </c>
      <c r="E765" t="s">
        <v>14</v>
      </c>
      <c r="F765">
        <v>11</v>
      </c>
      <c r="G765" t="s">
        <v>55</v>
      </c>
      <c r="H765">
        <v>8563.01</v>
      </c>
      <c r="I765" s="1">
        <v>25689.03</v>
      </c>
      <c r="J765" t="s">
        <v>13986</v>
      </c>
      <c r="K765" t="s">
        <v>918</v>
      </c>
      <c r="L765" s="14">
        <v>0.75</v>
      </c>
      <c r="M765" s="14">
        <v>0.4</v>
      </c>
      <c r="N765" s="1">
        <v>6422.2574999999997</v>
      </c>
      <c r="O765" s="1">
        <v>15413.417999999998</v>
      </c>
    </row>
    <row r="766" spans="1:15" x14ac:dyDescent="0.3">
      <c r="A766" t="s">
        <v>1461</v>
      </c>
      <c r="B766" t="s">
        <v>1462</v>
      </c>
      <c r="C766">
        <v>1</v>
      </c>
      <c r="D766" t="s">
        <v>13</v>
      </c>
      <c r="E766" t="s">
        <v>14</v>
      </c>
      <c r="F766">
        <v>12</v>
      </c>
      <c r="G766" t="s">
        <v>34</v>
      </c>
      <c r="H766">
        <v>9798.33</v>
      </c>
      <c r="I766" s="1">
        <v>9798.33</v>
      </c>
      <c r="J766" t="s">
        <v>4159</v>
      </c>
      <c r="K766" t="s">
        <v>918</v>
      </c>
      <c r="L766" s="14">
        <v>0.75</v>
      </c>
      <c r="M766" s="14">
        <v>0.4</v>
      </c>
      <c r="N766" s="1">
        <v>2449.5825000000004</v>
      </c>
      <c r="O766" s="1">
        <v>5878.9979999999996</v>
      </c>
    </row>
    <row r="767" spans="1:15" x14ac:dyDescent="0.3">
      <c r="A767" t="s">
        <v>1463</v>
      </c>
      <c r="B767" t="s">
        <v>1464</v>
      </c>
      <c r="C767">
        <v>2</v>
      </c>
      <c r="D767" t="s">
        <v>13</v>
      </c>
      <c r="E767" t="s">
        <v>14</v>
      </c>
      <c r="F767">
        <v>7</v>
      </c>
      <c r="G767" t="s">
        <v>31</v>
      </c>
      <c r="H767">
        <v>4603.32</v>
      </c>
      <c r="I767" s="1">
        <v>9206.64</v>
      </c>
      <c r="J767" t="s">
        <v>4159</v>
      </c>
      <c r="K767" t="s">
        <v>918</v>
      </c>
      <c r="L767" s="14">
        <v>0.75</v>
      </c>
      <c r="M767" s="14">
        <v>0.4</v>
      </c>
      <c r="N767" s="1">
        <v>2301.66</v>
      </c>
      <c r="O767" s="1">
        <v>5523.9839999999995</v>
      </c>
    </row>
    <row r="768" spans="1:15" x14ac:dyDescent="0.3">
      <c r="A768" t="s">
        <v>1465</v>
      </c>
      <c r="B768" t="s">
        <v>1466</v>
      </c>
      <c r="C768">
        <v>5</v>
      </c>
      <c r="D768" t="s">
        <v>13</v>
      </c>
      <c r="E768" t="s">
        <v>14</v>
      </c>
      <c r="F768">
        <v>12</v>
      </c>
      <c r="G768" t="s">
        <v>34</v>
      </c>
      <c r="H768">
        <v>5678.71</v>
      </c>
      <c r="I768" s="1">
        <v>28393.55</v>
      </c>
      <c r="J768" t="s">
        <v>4159</v>
      </c>
      <c r="K768" t="s">
        <v>918</v>
      </c>
      <c r="L768" s="14">
        <v>0.75</v>
      </c>
      <c r="M768" s="14">
        <v>0.4</v>
      </c>
      <c r="N768" s="1">
        <v>7098.3875000000007</v>
      </c>
      <c r="O768" s="1">
        <v>17036.129999999997</v>
      </c>
    </row>
    <row r="769" spans="1:15" x14ac:dyDescent="0.3">
      <c r="A769" t="s">
        <v>1467</v>
      </c>
      <c r="B769" t="s">
        <v>1468</v>
      </c>
      <c r="C769">
        <v>6</v>
      </c>
      <c r="D769" t="s">
        <v>13</v>
      </c>
      <c r="E769" t="s">
        <v>14</v>
      </c>
      <c r="F769">
        <v>12</v>
      </c>
      <c r="G769" t="s">
        <v>34</v>
      </c>
      <c r="H769">
        <v>5367.47</v>
      </c>
      <c r="I769" s="1">
        <v>32204.82</v>
      </c>
      <c r="J769" t="s">
        <v>4159</v>
      </c>
      <c r="K769" t="s">
        <v>918</v>
      </c>
      <c r="L769" s="14">
        <v>0.75</v>
      </c>
      <c r="M769" s="14">
        <v>0.4</v>
      </c>
      <c r="N769" s="1">
        <v>8051.2050000000017</v>
      </c>
      <c r="O769" s="1">
        <v>19322.892</v>
      </c>
    </row>
    <row r="770" spans="1:15" x14ac:dyDescent="0.3">
      <c r="A770" t="s">
        <v>1469</v>
      </c>
      <c r="B770" t="s">
        <v>1470</v>
      </c>
      <c r="C770">
        <v>1</v>
      </c>
      <c r="D770" t="s">
        <v>13</v>
      </c>
      <c r="E770" t="s">
        <v>14</v>
      </c>
      <c r="F770">
        <v>16</v>
      </c>
      <c r="G770" t="s">
        <v>107</v>
      </c>
      <c r="H770">
        <v>9999.57</v>
      </c>
      <c r="I770" s="1">
        <v>9999.57</v>
      </c>
      <c r="J770" t="s">
        <v>4159</v>
      </c>
      <c r="K770" t="s">
        <v>918</v>
      </c>
      <c r="L770" s="14">
        <v>0.75</v>
      </c>
      <c r="M770" s="14">
        <v>0.4</v>
      </c>
      <c r="N770" s="1">
        <v>2499.8924999999999</v>
      </c>
      <c r="O770" s="1">
        <v>5999.7420000000002</v>
      </c>
    </row>
    <row r="771" spans="1:15" x14ac:dyDescent="0.3">
      <c r="A771" t="s">
        <v>1471</v>
      </c>
      <c r="B771" t="s">
        <v>1472</v>
      </c>
      <c r="C771">
        <v>6</v>
      </c>
      <c r="D771" t="s">
        <v>13</v>
      </c>
      <c r="E771" t="s">
        <v>14</v>
      </c>
      <c r="F771">
        <v>11</v>
      </c>
      <c r="G771" t="s">
        <v>55</v>
      </c>
      <c r="H771">
        <v>9478.49</v>
      </c>
      <c r="I771" s="1">
        <v>56870.94</v>
      </c>
      <c r="J771" t="s">
        <v>13986</v>
      </c>
      <c r="K771" t="s">
        <v>918</v>
      </c>
      <c r="L771" s="14">
        <v>0.75</v>
      </c>
      <c r="M771" s="14">
        <v>0.4</v>
      </c>
      <c r="N771" s="1">
        <v>14217.735000000001</v>
      </c>
      <c r="O771" s="1">
        <v>34122.563999999998</v>
      </c>
    </row>
    <row r="772" spans="1:15" x14ac:dyDescent="0.3">
      <c r="A772" t="s">
        <v>1473</v>
      </c>
      <c r="B772" t="s">
        <v>1474</v>
      </c>
      <c r="C772">
        <v>18</v>
      </c>
      <c r="D772" t="s">
        <v>13</v>
      </c>
      <c r="E772" t="s">
        <v>14</v>
      </c>
      <c r="F772">
        <v>8</v>
      </c>
      <c r="G772" t="s">
        <v>15</v>
      </c>
      <c r="H772">
        <v>3581.71</v>
      </c>
      <c r="I772" s="1">
        <v>64470.78</v>
      </c>
      <c r="J772" t="s">
        <v>13986</v>
      </c>
      <c r="K772" t="s">
        <v>918</v>
      </c>
      <c r="L772" s="14">
        <v>0.75</v>
      </c>
      <c r="M772" s="14">
        <v>0.4</v>
      </c>
      <c r="N772" s="1">
        <v>16117.695</v>
      </c>
      <c r="O772" s="1">
        <v>38682.467999999993</v>
      </c>
    </row>
    <row r="773" spans="1:15" x14ac:dyDescent="0.3">
      <c r="A773" t="s">
        <v>1475</v>
      </c>
      <c r="B773" t="s">
        <v>1476</v>
      </c>
      <c r="C773">
        <v>9</v>
      </c>
      <c r="D773" t="s">
        <v>13</v>
      </c>
      <c r="E773" t="s">
        <v>14</v>
      </c>
      <c r="F773">
        <v>5</v>
      </c>
      <c r="G773" t="s">
        <v>26</v>
      </c>
      <c r="H773">
        <v>7057.81</v>
      </c>
      <c r="I773" s="1">
        <v>63520.29</v>
      </c>
      <c r="J773" t="s">
        <v>4159</v>
      </c>
      <c r="K773" t="s">
        <v>918</v>
      </c>
      <c r="L773" s="14">
        <v>0.75</v>
      </c>
      <c r="M773" s="14">
        <v>0.4</v>
      </c>
      <c r="N773" s="1">
        <v>15880.072500000002</v>
      </c>
      <c r="O773" s="1">
        <v>38112.173999999999</v>
      </c>
    </row>
    <row r="774" spans="1:15" x14ac:dyDescent="0.3">
      <c r="A774" t="s">
        <v>1477</v>
      </c>
      <c r="B774" t="s">
        <v>1478</v>
      </c>
      <c r="C774">
        <v>1</v>
      </c>
      <c r="D774" t="s">
        <v>13</v>
      </c>
      <c r="E774" t="s">
        <v>14</v>
      </c>
      <c r="F774">
        <v>7</v>
      </c>
      <c r="G774" t="s">
        <v>31</v>
      </c>
      <c r="H774">
        <v>6186.33</v>
      </c>
      <c r="I774" s="1">
        <v>6186.33</v>
      </c>
      <c r="J774" t="s">
        <v>4159</v>
      </c>
      <c r="K774" t="s">
        <v>918</v>
      </c>
      <c r="L774" s="14">
        <v>0.75</v>
      </c>
      <c r="M774" s="14">
        <v>0.4</v>
      </c>
      <c r="N774" s="1">
        <v>1546.5825000000004</v>
      </c>
      <c r="O774" s="1">
        <v>3711.7979999999998</v>
      </c>
    </row>
    <row r="775" spans="1:15" x14ac:dyDescent="0.3">
      <c r="A775" t="s">
        <v>1479</v>
      </c>
      <c r="B775" t="s">
        <v>1480</v>
      </c>
      <c r="C775">
        <v>1</v>
      </c>
      <c r="D775" t="s">
        <v>13</v>
      </c>
      <c r="E775" t="s">
        <v>14</v>
      </c>
      <c r="F775">
        <v>12</v>
      </c>
      <c r="G775" t="s">
        <v>34</v>
      </c>
      <c r="H775">
        <v>9837.8700000000008</v>
      </c>
      <c r="I775" s="1">
        <v>9837.8700000000008</v>
      </c>
      <c r="J775" t="s">
        <v>4159</v>
      </c>
      <c r="K775" t="s">
        <v>918</v>
      </c>
      <c r="L775" s="14">
        <v>0.75</v>
      </c>
      <c r="M775" s="14">
        <v>0.4</v>
      </c>
      <c r="N775" s="1">
        <v>2459.4675000000007</v>
      </c>
      <c r="O775" s="1">
        <v>5902.7219999999998</v>
      </c>
    </row>
    <row r="776" spans="1:15" x14ac:dyDescent="0.3">
      <c r="A776" t="s">
        <v>1481</v>
      </c>
      <c r="B776" t="s">
        <v>1482</v>
      </c>
      <c r="C776">
        <v>1</v>
      </c>
      <c r="D776" t="s">
        <v>13</v>
      </c>
      <c r="E776" t="s">
        <v>14</v>
      </c>
      <c r="F776">
        <v>12</v>
      </c>
      <c r="G776" t="s">
        <v>34</v>
      </c>
      <c r="H776">
        <v>10978.18</v>
      </c>
      <c r="I776" s="1">
        <v>10978.18</v>
      </c>
      <c r="J776" t="s">
        <v>4159</v>
      </c>
      <c r="K776" t="s">
        <v>918</v>
      </c>
      <c r="L776" s="14">
        <v>0.75</v>
      </c>
      <c r="M776" s="14">
        <v>0.4</v>
      </c>
      <c r="N776" s="1">
        <v>2744.5450000000001</v>
      </c>
      <c r="O776" s="1">
        <v>6586.9080000000004</v>
      </c>
    </row>
    <row r="777" spans="1:15" x14ac:dyDescent="0.3">
      <c r="A777" t="s">
        <v>1483</v>
      </c>
      <c r="B777" t="s">
        <v>1484</v>
      </c>
      <c r="C777">
        <v>1</v>
      </c>
      <c r="D777" t="s">
        <v>13</v>
      </c>
      <c r="E777" t="s">
        <v>14</v>
      </c>
      <c r="F777">
        <v>7</v>
      </c>
      <c r="G777" t="s">
        <v>31</v>
      </c>
      <c r="H777">
        <v>2372.62</v>
      </c>
      <c r="I777" s="1">
        <v>2372.62</v>
      </c>
      <c r="J777" t="s">
        <v>4159</v>
      </c>
      <c r="K777" t="s">
        <v>918</v>
      </c>
      <c r="L777" s="14">
        <v>0.75</v>
      </c>
      <c r="M777" s="14">
        <v>0.4</v>
      </c>
      <c r="N777" s="1">
        <v>593.15499999999997</v>
      </c>
      <c r="O777" s="1">
        <v>1423.5719999999999</v>
      </c>
    </row>
    <row r="778" spans="1:15" x14ac:dyDescent="0.3">
      <c r="A778" t="s">
        <v>1485</v>
      </c>
      <c r="B778" t="s">
        <v>1486</v>
      </c>
      <c r="C778">
        <v>31</v>
      </c>
      <c r="D778" t="s">
        <v>13</v>
      </c>
      <c r="E778" t="s">
        <v>14</v>
      </c>
      <c r="F778">
        <v>4</v>
      </c>
      <c r="G778" t="s">
        <v>845</v>
      </c>
      <c r="H778">
        <v>3037.78</v>
      </c>
      <c r="I778" s="1">
        <v>94171.180000000008</v>
      </c>
      <c r="J778" t="s">
        <v>13986</v>
      </c>
      <c r="K778" t="s">
        <v>918</v>
      </c>
      <c r="L778" s="14">
        <v>0.75</v>
      </c>
      <c r="M778" s="14">
        <v>0.4</v>
      </c>
      <c r="N778" s="1">
        <v>23542.794999999998</v>
      </c>
      <c r="O778" s="1">
        <v>56502.708000000006</v>
      </c>
    </row>
    <row r="779" spans="1:15" x14ac:dyDescent="0.3">
      <c r="A779" t="s">
        <v>1487</v>
      </c>
      <c r="B779" t="s">
        <v>1488</v>
      </c>
      <c r="C779">
        <v>31</v>
      </c>
      <c r="D779" t="s">
        <v>13</v>
      </c>
      <c r="E779" t="s">
        <v>14</v>
      </c>
      <c r="F779">
        <v>16</v>
      </c>
      <c r="G779" t="s">
        <v>107</v>
      </c>
      <c r="H779">
        <v>3024.21</v>
      </c>
      <c r="I779" s="1">
        <v>93750.51</v>
      </c>
      <c r="J779" t="s">
        <v>13986</v>
      </c>
      <c r="K779" t="s">
        <v>918</v>
      </c>
      <c r="L779" s="14">
        <v>0.75</v>
      </c>
      <c r="M779" s="14">
        <v>0.4</v>
      </c>
      <c r="N779" s="1">
        <v>23437.627500000002</v>
      </c>
      <c r="O779" s="1">
        <v>56250.305999999997</v>
      </c>
    </row>
    <row r="780" spans="1:15" x14ac:dyDescent="0.3">
      <c r="A780" t="s">
        <v>1489</v>
      </c>
      <c r="B780" t="s">
        <v>1490</v>
      </c>
      <c r="C780">
        <v>10</v>
      </c>
      <c r="D780" t="s">
        <v>13</v>
      </c>
      <c r="E780" t="s">
        <v>14</v>
      </c>
      <c r="F780">
        <v>15</v>
      </c>
      <c r="G780" t="s">
        <v>62</v>
      </c>
      <c r="H780">
        <v>3423.12</v>
      </c>
      <c r="I780" s="1">
        <v>34231.199999999997</v>
      </c>
      <c r="J780" t="s">
        <v>4159</v>
      </c>
      <c r="K780" t="s">
        <v>918</v>
      </c>
      <c r="L780" s="14">
        <v>0.75</v>
      </c>
      <c r="M780" s="14">
        <v>0.4</v>
      </c>
      <c r="N780" s="1">
        <v>8557.7999999999993</v>
      </c>
      <c r="O780" s="1">
        <v>20538.719999999998</v>
      </c>
    </row>
    <row r="781" spans="1:15" x14ac:dyDescent="0.3">
      <c r="A781" t="s">
        <v>1491</v>
      </c>
      <c r="B781" t="s">
        <v>1492</v>
      </c>
      <c r="C781">
        <v>7</v>
      </c>
      <c r="D781" t="s">
        <v>13</v>
      </c>
      <c r="E781" t="s">
        <v>14</v>
      </c>
      <c r="F781">
        <v>10</v>
      </c>
      <c r="G781" t="s">
        <v>45</v>
      </c>
      <c r="H781">
        <v>3366.08</v>
      </c>
      <c r="I781" s="1">
        <v>23562.559999999998</v>
      </c>
      <c r="J781" t="s">
        <v>4159</v>
      </c>
      <c r="K781" t="s">
        <v>918</v>
      </c>
      <c r="L781" s="14">
        <v>0.75</v>
      </c>
      <c r="M781" s="14">
        <v>0.4</v>
      </c>
      <c r="N781" s="1">
        <v>5890.6399999999994</v>
      </c>
      <c r="O781" s="1">
        <v>14137.535999999998</v>
      </c>
    </row>
    <row r="782" spans="1:15" x14ac:dyDescent="0.3">
      <c r="A782" t="s">
        <v>1493</v>
      </c>
      <c r="B782" t="s">
        <v>1484</v>
      </c>
      <c r="C782">
        <v>3</v>
      </c>
      <c r="D782" t="s">
        <v>13</v>
      </c>
      <c r="E782" t="s">
        <v>14</v>
      </c>
      <c r="F782">
        <v>12</v>
      </c>
      <c r="G782" t="s">
        <v>34</v>
      </c>
      <c r="H782">
        <v>3295.23</v>
      </c>
      <c r="I782" s="1">
        <v>9885.69</v>
      </c>
      <c r="J782" t="s">
        <v>4159</v>
      </c>
      <c r="K782" t="s">
        <v>918</v>
      </c>
      <c r="L782" s="14">
        <v>0.75</v>
      </c>
      <c r="M782" s="14">
        <v>0.4</v>
      </c>
      <c r="N782" s="1">
        <v>2471.4225000000006</v>
      </c>
      <c r="O782" s="1">
        <v>5931.4140000000007</v>
      </c>
    </row>
    <row r="783" spans="1:15" x14ac:dyDescent="0.3">
      <c r="A783" t="s">
        <v>1494</v>
      </c>
      <c r="B783" t="s">
        <v>1495</v>
      </c>
      <c r="C783">
        <v>1</v>
      </c>
      <c r="D783" t="s">
        <v>13</v>
      </c>
      <c r="E783" t="s">
        <v>14</v>
      </c>
      <c r="F783">
        <v>6</v>
      </c>
      <c r="G783" t="s">
        <v>23</v>
      </c>
      <c r="H783">
        <v>3675.85</v>
      </c>
      <c r="I783" s="1">
        <v>3675.85</v>
      </c>
      <c r="J783" t="s">
        <v>4159</v>
      </c>
      <c r="K783" t="s">
        <v>918</v>
      </c>
      <c r="L783" s="14">
        <v>0.75</v>
      </c>
      <c r="M783" s="14">
        <v>0.4</v>
      </c>
      <c r="N783" s="1">
        <v>918.96250000000009</v>
      </c>
      <c r="O783" s="1">
        <v>2205.5099999999998</v>
      </c>
    </row>
    <row r="784" spans="1:15" x14ac:dyDescent="0.3">
      <c r="A784" t="s">
        <v>1496</v>
      </c>
      <c r="B784" t="s">
        <v>1497</v>
      </c>
      <c r="C784">
        <v>4</v>
      </c>
      <c r="D784" t="s">
        <v>13</v>
      </c>
      <c r="E784" t="s">
        <v>14</v>
      </c>
      <c r="F784">
        <v>12</v>
      </c>
      <c r="G784" t="s">
        <v>34</v>
      </c>
      <c r="H784">
        <v>3866.35</v>
      </c>
      <c r="I784" s="1">
        <v>15465.4</v>
      </c>
      <c r="J784" t="s">
        <v>4159</v>
      </c>
      <c r="K784" t="s">
        <v>918</v>
      </c>
      <c r="L784" s="14">
        <v>0.75</v>
      </c>
      <c r="M784" s="14">
        <v>0.4</v>
      </c>
      <c r="N784" s="1">
        <v>3866.3500000000004</v>
      </c>
      <c r="O784" s="1">
        <v>9279.24</v>
      </c>
    </row>
    <row r="785" spans="1:15" x14ac:dyDescent="0.3">
      <c r="A785" t="s">
        <v>1498</v>
      </c>
      <c r="B785" t="s">
        <v>1499</v>
      </c>
      <c r="C785">
        <v>1</v>
      </c>
      <c r="D785" t="s">
        <v>13</v>
      </c>
      <c r="E785" t="s">
        <v>14</v>
      </c>
      <c r="F785">
        <v>12</v>
      </c>
      <c r="G785" t="s">
        <v>34</v>
      </c>
      <c r="H785">
        <v>3920</v>
      </c>
      <c r="I785" s="1">
        <v>3920</v>
      </c>
      <c r="J785" t="s">
        <v>4159</v>
      </c>
      <c r="K785" t="s">
        <v>918</v>
      </c>
      <c r="L785" s="14">
        <v>0.75</v>
      </c>
      <c r="M785" s="14">
        <v>0.4</v>
      </c>
      <c r="N785" s="1">
        <v>980</v>
      </c>
      <c r="O785" s="1">
        <v>2352</v>
      </c>
    </row>
    <row r="786" spans="1:15" x14ac:dyDescent="0.3">
      <c r="A786" t="s">
        <v>1500</v>
      </c>
      <c r="B786" t="s">
        <v>1501</v>
      </c>
      <c r="C786">
        <v>23</v>
      </c>
      <c r="D786" t="s">
        <v>13</v>
      </c>
      <c r="E786" t="s">
        <v>14</v>
      </c>
      <c r="F786">
        <v>37</v>
      </c>
      <c r="G786" t="s">
        <v>142</v>
      </c>
      <c r="H786">
        <v>2006.63</v>
      </c>
      <c r="I786" s="1">
        <v>46152.490000000005</v>
      </c>
      <c r="J786" t="s">
        <v>13986</v>
      </c>
      <c r="K786" t="s">
        <v>918</v>
      </c>
      <c r="L786" s="14">
        <v>0.75</v>
      </c>
      <c r="M786" s="14">
        <v>0.4</v>
      </c>
      <c r="N786" s="1">
        <v>11538.122499999998</v>
      </c>
      <c r="O786" s="1">
        <v>27691.494000000002</v>
      </c>
    </row>
    <row r="787" spans="1:15" x14ac:dyDescent="0.3">
      <c r="A787" t="s">
        <v>1502</v>
      </c>
      <c r="B787" t="s">
        <v>1503</v>
      </c>
      <c r="C787">
        <v>36</v>
      </c>
      <c r="D787" t="s">
        <v>13</v>
      </c>
      <c r="E787" t="s">
        <v>14</v>
      </c>
      <c r="F787">
        <v>13</v>
      </c>
      <c r="G787" t="s">
        <v>110</v>
      </c>
      <c r="H787">
        <v>5273.15</v>
      </c>
      <c r="I787" s="1">
        <v>189833.4</v>
      </c>
      <c r="J787" t="s">
        <v>4159</v>
      </c>
      <c r="K787" t="s">
        <v>918</v>
      </c>
      <c r="L787" s="14">
        <v>0.75</v>
      </c>
      <c r="M787" s="14">
        <v>0.4</v>
      </c>
      <c r="N787" s="1">
        <v>47458.350000000006</v>
      </c>
      <c r="O787" s="1">
        <v>113900.04</v>
      </c>
    </row>
    <row r="788" spans="1:15" x14ac:dyDescent="0.3">
      <c r="A788" t="s">
        <v>1504</v>
      </c>
      <c r="B788" t="s">
        <v>1505</v>
      </c>
      <c r="C788">
        <v>40</v>
      </c>
      <c r="D788" t="s">
        <v>13</v>
      </c>
      <c r="E788" t="s">
        <v>14</v>
      </c>
      <c r="F788">
        <v>8</v>
      </c>
      <c r="G788" t="s">
        <v>15</v>
      </c>
      <c r="H788">
        <v>3786.75</v>
      </c>
      <c r="I788" s="1">
        <v>151470</v>
      </c>
      <c r="J788" t="s">
        <v>13986</v>
      </c>
      <c r="K788" t="s">
        <v>918</v>
      </c>
      <c r="L788" s="14">
        <v>0.75</v>
      </c>
      <c r="M788" s="14">
        <v>0.4</v>
      </c>
      <c r="N788" s="1">
        <v>37867.5</v>
      </c>
      <c r="O788" s="1">
        <v>90882</v>
      </c>
    </row>
    <row r="789" spans="1:15" x14ac:dyDescent="0.3">
      <c r="A789" t="s">
        <v>1504</v>
      </c>
      <c r="B789" t="s">
        <v>1505</v>
      </c>
      <c r="C789">
        <v>23</v>
      </c>
      <c r="D789" t="s">
        <v>13</v>
      </c>
      <c r="E789" t="s">
        <v>14</v>
      </c>
      <c r="F789">
        <v>9</v>
      </c>
      <c r="G789" t="s">
        <v>120</v>
      </c>
      <c r="H789">
        <v>3786.75</v>
      </c>
      <c r="I789" s="1">
        <v>87095.25</v>
      </c>
      <c r="J789" t="s">
        <v>13986</v>
      </c>
      <c r="K789" t="s">
        <v>918</v>
      </c>
      <c r="L789" s="14">
        <v>0.75</v>
      </c>
      <c r="M789" s="14">
        <v>0.4</v>
      </c>
      <c r="N789" s="1">
        <v>21773.8125</v>
      </c>
      <c r="O789" s="1">
        <v>52257.15</v>
      </c>
    </row>
    <row r="790" spans="1:15" x14ac:dyDescent="0.3">
      <c r="A790" t="s">
        <v>1506</v>
      </c>
      <c r="B790" t="s">
        <v>1499</v>
      </c>
      <c r="C790">
        <v>79</v>
      </c>
      <c r="D790" t="s">
        <v>13</v>
      </c>
      <c r="E790" t="s">
        <v>14</v>
      </c>
      <c r="F790">
        <v>10</v>
      </c>
      <c r="G790" t="s">
        <v>45</v>
      </c>
      <c r="H790">
        <v>3877.11</v>
      </c>
      <c r="I790" s="1">
        <v>306291.69</v>
      </c>
      <c r="J790" t="s">
        <v>13984</v>
      </c>
      <c r="K790" t="s">
        <v>918</v>
      </c>
      <c r="L790" s="14">
        <v>0.75</v>
      </c>
      <c r="M790" s="14">
        <v>0.4</v>
      </c>
      <c r="N790" s="1">
        <v>76572.922499999986</v>
      </c>
      <c r="O790" s="1">
        <v>183775.014</v>
      </c>
    </row>
    <row r="791" spans="1:15" x14ac:dyDescent="0.3">
      <c r="A791" t="s">
        <v>1507</v>
      </c>
      <c r="B791" t="s">
        <v>1508</v>
      </c>
      <c r="C791">
        <v>37</v>
      </c>
      <c r="D791" t="s">
        <v>13</v>
      </c>
      <c r="E791" t="s">
        <v>14</v>
      </c>
      <c r="F791">
        <v>36</v>
      </c>
      <c r="G791" t="s">
        <v>48</v>
      </c>
      <c r="H791">
        <v>3835.76</v>
      </c>
      <c r="I791" s="1">
        <v>141923.12</v>
      </c>
      <c r="J791" t="s">
        <v>13986</v>
      </c>
      <c r="K791" t="s">
        <v>918</v>
      </c>
      <c r="L791" s="14">
        <v>0.75</v>
      </c>
      <c r="M791" s="14">
        <v>0.4</v>
      </c>
      <c r="N791" s="1">
        <v>35480.78</v>
      </c>
      <c r="O791" s="1">
        <v>85153.872000000003</v>
      </c>
    </row>
    <row r="792" spans="1:15" x14ac:dyDescent="0.3">
      <c r="A792" t="s">
        <v>1509</v>
      </c>
      <c r="B792" t="s">
        <v>1510</v>
      </c>
      <c r="C792">
        <v>3</v>
      </c>
      <c r="D792" t="s">
        <v>13</v>
      </c>
      <c r="E792" t="s">
        <v>14</v>
      </c>
      <c r="F792">
        <v>12</v>
      </c>
      <c r="G792" t="s">
        <v>34</v>
      </c>
      <c r="H792">
        <v>4404.5200000000004</v>
      </c>
      <c r="I792" s="1">
        <v>13213.560000000001</v>
      </c>
      <c r="J792" t="s">
        <v>13986</v>
      </c>
      <c r="K792" t="s">
        <v>918</v>
      </c>
      <c r="L792" s="14">
        <v>0.75</v>
      </c>
      <c r="M792" s="14">
        <v>0.4</v>
      </c>
      <c r="N792" s="1">
        <v>3303.3899999999994</v>
      </c>
      <c r="O792" s="1">
        <v>7928.1360000000004</v>
      </c>
    </row>
    <row r="793" spans="1:15" x14ac:dyDescent="0.3">
      <c r="A793" t="s">
        <v>1511</v>
      </c>
      <c r="B793" t="s">
        <v>1512</v>
      </c>
      <c r="C793">
        <v>1</v>
      </c>
      <c r="D793" t="s">
        <v>13</v>
      </c>
      <c r="E793" t="s">
        <v>14</v>
      </c>
      <c r="F793">
        <v>12</v>
      </c>
      <c r="G793" t="s">
        <v>34</v>
      </c>
      <c r="H793">
        <v>6448.05</v>
      </c>
      <c r="I793" s="1">
        <v>6448.05</v>
      </c>
      <c r="J793" t="s">
        <v>4159</v>
      </c>
      <c r="K793" t="s">
        <v>918</v>
      </c>
      <c r="L793" s="14">
        <v>0.75</v>
      </c>
      <c r="M793" s="14">
        <v>0.4</v>
      </c>
      <c r="N793" s="1">
        <v>1612.0124999999998</v>
      </c>
      <c r="O793" s="1">
        <v>3868.83</v>
      </c>
    </row>
    <row r="794" spans="1:15" x14ac:dyDescent="0.3">
      <c r="A794" t="s">
        <v>1513</v>
      </c>
      <c r="B794" t="s">
        <v>1514</v>
      </c>
      <c r="C794">
        <v>40</v>
      </c>
      <c r="D794" t="s">
        <v>13</v>
      </c>
      <c r="E794" t="s">
        <v>14</v>
      </c>
      <c r="F794">
        <v>7</v>
      </c>
      <c r="G794" t="s">
        <v>31</v>
      </c>
      <c r="H794">
        <v>3505.23</v>
      </c>
      <c r="I794" s="1">
        <v>140209.20000000001</v>
      </c>
      <c r="J794" t="s">
        <v>4159</v>
      </c>
      <c r="K794" t="s">
        <v>918</v>
      </c>
      <c r="L794" s="14">
        <v>0.75</v>
      </c>
      <c r="M794" s="14">
        <v>0.4</v>
      </c>
      <c r="N794" s="1">
        <v>35052.300000000003</v>
      </c>
      <c r="O794" s="1">
        <v>84125.52</v>
      </c>
    </row>
    <row r="795" spans="1:15" x14ac:dyDescent="0.3">
      <c r="A795" t="s">
        <v>1513</v>
      </c>
      <c r="B795" t="s">
        <v>1514</v>
      </c>
      <c r="C795">
        <v>14</v>
      </c>
      <c r="D795" t="s">
        <v>13</v>
      </c>
      <c r="E795" t="s">
        <v>14</v>
      </c>
      <c r="F795">
        <v>12</v>
      </c>
      <c r="G795" t="s">
        <v>34</v>
      </c>
      <c r="H795">
        <v>3505.23</v>
      </c>
      <c r="I795" s="1">
        <v>49073.22</v>
      </c>
      <c r="J795" t="s">
        <v>4159</v>
      </c>
      <c r="K795" t="s">
        <v>918</v>
      </c>
      <c r="L795" s="14">
        <v>0.75</v>
      </c>
      <c r="M795" s="14">
        <v>0.4</v>
      </c>
      <c r="N795" s="1">
        <v>12268.305</v>
      </c>
      <c r="O795" s="1">
        <v>29443.932000000001</v>
      </c>
    </row>
    <row r="796" spans="1:15" x14ac:dyDescent="0.3">
      <c r="A796" t="s">
        <v>1515</v>
      </c>
      <c r="B796" t="s">
        <v>1516</v>
      </c>
      <c r="C796">
        <v>4</v>
      </c>
      <c r="D796" t="s">
        <v>13</v>
      </c>
      <c r="E796" t="s">
        <v>14</v>
      </c>
      <c r="F796">
        <v>6</v>
      </c>
      <c r="G796" t="s">
        <v>23</v>
      </c>
      <c r="H796">
        <v>4154.17</v>
      </c>
      <c r="I796" s="1">
        <v>16616.68</v>
      </c>
      <c r="J796" t="s">
        <v>4159</v>
      </c>
      <c r="K796" t="s">
        <v>918</v>
      </c>
      <c r="L796" s="14">
        <v>0.75</v>
      </c>
      <c r="M796" s="14">
        <v>0.4</v>
      </c>
      <c r="N796" s="1">
        <v>4154.17</v>
      </c>
      <c r="O796" s="1">
        <v>9970.0079999999998</v>
      </c>
    </row>
    <row r="797" spans="1:15" x14ac:dyDescent="0.3">
      <c r="A797" t="s">
        <v>1517</v>
      </c>
      <c r="B797" t="s">
        <v>1518</v>
      </c>
      <c r="C797">
        <v>5</v>
      </c>
      <c r="D797" t="s">
        <v>13</v>
      </c>
      <c r="E797" t="s">
        <v>14</v>
      </c>
      <c r="F797">
        <v>7</v>
      </c>
      <c r="G797" t="s">
        <v>31</v>
      </c>
      <c r="H797">
        <v>4575.76</v>
      </c>
      <c r="I797" s="1">
        <v>22878.800000000003</v>
      </c>
      <c r="J797" t="s">
        <v>4159</v>
      </c>
      <c r="K797" t="s">
        <v>918</v>
      </c>
      <c r="L797" s="14">
        <v>0.75</v>
      </c>
      <c r="M797" s="14">
        <v>0.4</v>
      </c>
      <c r="N797" s="1">
        <v>5719.7000000000007</v>
      </c>
      <c r="O797" s="1">
        <v>13727.28</v>
      </c>
    </row>
    <row r="798" spans="1:15" x14ac:dyDescent="0.3">
      <c r="A798" t="s">
        <v>1519</v>
      </c>
      <c r="B798" t="s">
        <v>1520</v>
      </c>
      <c r="C798">
        <v>6</v>
      </c>
      <c r="D798" t="s">
        <v>13</v>
      </c>
      <c r="E798" t="s">
        <v>14</v>
      </c>
      <c r="F798">
        <v>12</v>
      </c>
      <c r="G798" t="s">
        <v>34</v>
      </c>
      <c r="H798">
        <v>4083.63</v>
      </c>
      <c r="I798" s="1">
        <v>24501.78</v>
      </c>
      <c r="J798" t="s">
        <v>4159</v>
      </c>
      <c r="K798" t="s">
        <v>918</v>
      </c>
      <c r="L798" s="14">
        <v>0.75</v>
      </c>
      <c r="M798" s="14">
        <v>0.4</v>
      </c>
      <c r="N798" s="1">
        <v>6125.4449999999997</v>
      </c>
      <c r="O798" s="1">
        <v>14701.067999999999</v>
      </c>
    </row>
    <row r="799" spans="1:15" x14ac:dyDescent="0.3">
      <c r="A799" t="s">
        <v>1521</v>
      </c>
      <c r="B799" t="s">
        <v>1522</v>
      </c>
      <c r="C799">
        <v>1</v>
      </c>
      <c r="D799" t="s">
        <v>13</v>
      </c>
      <c r="E799" t="s">
        <v>14</v>
      </c>
      <c r="F799">
        <v>7</v>
      </c>
      <c r="G799" t="s">
        <v>31</v>
      </c>
      <c r="H799">
        <v>4772.13</v>
      </c>
      <c r="I799" s="1">
        <v>4772.13</v>
      </c>
      <c r="J799" t="s">
        <v>4159</v>
      </c>
      <c r="K799" t="s">
        <v>918</v>
      </c>
      <c r="L799" s="14">
        <v>0.75</v>
      </c>
      <c r="M799" s="14">
        <v>0.4</v>
      </c>
      <c r="N799" s="1">
        <v>1193.0325000000003</v>
      </c>
      <c r="O799" s="1">
        <v>2863.2780000000002</v>
      </c>
    </row>
    <row r="800" spans="1:15" x14ac:dyDescent="0.3">
      <c r="A800" t="s">
        <v>1523</v>
      </c>
      <c r="B800" t="s">
        <v>1524</v>
      </c>
      <c r="C800">
        <v>1</v>
      </c>
      <c r="D800" t="s">
        <v>13</v>
      </c>
      <c r="E800" t="s">
        <v>14</v>
      </c>
      <c r="F800">
        <v>6</v>
      </c>
      <c r="G800" t="s">
        <v>23</v>
      </c>
      <c r="H800">
        <v>5220</v>
      </c>
      <c r="I800" s="1">
        <v>5220</v>
      </c>
      <c r="J800" t="s">
        <v>4159</v>
      </c>
      <c r="K800" t="s">
        <v>918</v>
      </c>
      <c r="L800" s="14">
        <v>0.75</v>
      </c>
      <c r="M800" s="14">
        <v>0.4</v>
      </c>
      <c r="N800" s="1">
        <v>1305</v>
      </c>
      <c r="O800" s="1">
        <v>3132</v>
      </c>
    </row>
    <row r="801" spans="1:15" x14ac:dyDescent="0.3">
      <c r="A801" t="s">
        <v>1525</v>
      </c>
      <c r="B801" t="s">
        <v>1526</v>
      </c>
      <c r="C801">
        <v>2</v>
      </c>
      <c r="D801" t="s">
        <v>13</v>
      </c>
      <c r="E801" t="s">
        <v>14</v>
      </c>
      <c r="F801">
        <v>11</v>
      </c>
      <c r="G801" t="s">
        <v>55</v>
      </c>
      <c r="H801">
        <v>5299.18</v>
      </c>
      <c r="I801" s="1">
        <v>10598.36</v>
      </c>
      <c r="J801" t="s">
        <v>13984</v>
      </c>
      <c r="K801" t="s">
        <v>918</v>
      </c>
      <c r="L801" s="14">
        <v>0.75</v>
      </c>
      <c r="M801" s="14">
        <v>0.4</v>
      </c>
      <c r="N801" s="1">
        <v>2649.59</v>
      </c>
      <c r="O801" s="1">
        <v>6359.0160000000005</v>
      </c>
    </row>
    <row r="802" spans="1:15" x14ac:dyDescent="0.3">
      <c r="A802" t="s">
        <v>1527</v>
      </c>
      <c r="B802" t="s">
        <v>1528</v>
      </c>
      <c r="C802">
        <v>5</v>
      </c>
      <c r="D802" t="s">
        <v>13</v>
      </c>
      <c r="E802" t="s">
        <v>14</v>
      </c>
      <c r="F802">
        <v>7</v>
      </c>
      <c r="G802" t="s">
        <v>31</v>
      </c>
      <c r="H802">
        <v>7162.76</v>
      </c>
      <c r="I802" s="1">
        <v>35813.800000000003</v>
      </c>
      <c r="J802" t="s">
        <v>4159</v>
      </c>
      <c r="K802" t="s">
        <v>918</v>
      </c>
      <c r="L802" s="14">
        <v>0.75</v>
      </c>
      <c r="M802" s="14">
        <v>0.4</v>
      </c>
      <c r="N802" s="1">
        <v>8953.4500000000007</v>
      </c>
      <c r="O802" s="1">
        <v>21488.28</v>
      </c>
    </row>
    <row r="803" spans="1:15" x14ac:dyDescent="0.3">
      <c r="A803" t="s">
        <v>1529</v>
      </c>
      <c r="B803" t="s">
        <v>1530</v>
      </c>
      <c r="C803">
        <v>7</v>
      </c>
      <c r="D803" t="s">
        <v>13</v>
      </c>
      <c r="E803" t="s">
        <v>14</v>
      </c>
      <c r="F803">
        <v>8</v>
      </c>
      <c r="G803" t="s">
        <v>15</v>
      </c>
      <c r="H803">
        <v>8986.3799999999992</v>
      </c>
      <c r="I803" s="1">
        <v>62904.659999999996</v>
      </c>
      <c r="J803" t="s">
        <v>13986</v>
      </c>
      <c r="K803" t="s">
        <v>918</v>
      </c>
      <c r="L803" s="14">
        <v>0.75</v>
      </c>
      <c r="M803" s="14">
        <v>0.4</v>
      </c>
      <c r="N803" s="1">
        <v>15726.165000000001</v>
      </c>
      <c r="O803" s="1">
        <v>37742.795999999995</v>
      </c>
    </row>
    <row r="804" spans="1:15" x14ac:dyDescent="0.3">
      <c r="A804" t="s">
        <v>1531</v>
      </c>
      <c r="B804" t="s">
        <v>1532</v>
      </c>
      <c r="C804">
        <v>4</v>
      </c>
      <c r="D804" t="s">
        <v>13</v>
      </c>
      <c r="E804" t="s">
        <v>14</v>
      </c>
      <c r="F804">
        <v>12</v>
      </c>
      <c r="G804" t="s">
        <v>34</v>
      </c>
      <c r="H804">
        <v>6876</v>
      </c>
      <c r="I804" s="1">
        <v>27504</v>
      </c>
      <c r="J804" t="s">
        <v>4159</v>
      </c>
      <c r="K804" t="s">
        <v>918</v>
      </c>
      <c r="L804" s="14">
        <v>0.75</v>
      </c>
      <c r="M804" s="14">
        <v>0.4</v>
      </c>
      <c r="N804" s="1">
        <v>6876</v>
      </c>
      <c r="O804" s="1">
        <v>16502.400000000001</v>
      </c>
    </row>
    <row r="805" spans="1:15" x14ac:dyDescent="0.3">
      <c r="A805" t="s">
        <v>1533</v>
      </c>
      <c r="B805" t="s">
        <v>1534</v>
      </c>
      <c r="C805">
        <v>1</v>
      </c>
      <c r="D805" t="s">
        <v>13</v>
      </c>
      <c r="E805" t="s">
        <v>14</v>
      </c>
      <c r="F805">
        <v>12</v>
      </c>
      <c r="G805" t="s">
        <v>34</v>
      </c>
      <c r="H805">
        <v>6247.57</v>
      </c>
      <c r="I805" s="1">
        <v>6247.57</v>
      </c>
      <c r="J805" t="s">
        <v>4159</v>
      </c>
      <c r="K805" t="s">
        <v>918</v>
      </c>
      <c r="L805" s="14">
        <v>0.75</v>
      </c>
      <c r="M805" s="14">
        <v>0.4</v>
      </c>
      <c r="N805" s="1">
        <v>1561.8924999999999</v>
      </c>
      <c r="O805" s="1">
        <v>3748.5419999999995</v>
      </c>
    </row>
    <row r="806" spans="1:15" x14ac:dyDescent="0.3">
      <c r="A806" t="s">
        <v>1535</v>
      </c>
      <c r="B806" t="s">
        <v>1536</v>
      </c>
      <c r="C806">
        <v>1</v>
      </c>
      <c r="D806" t="s">
        <v>13</v>
      </c>
      <c r="E806" t="s">
        <v>14</v>
      </c>
      <c r="F806">
        <v>12</v>
      </c>
      <c r="G806" t="s">
        <v>34</v>
      </c>
      <c r="H806">
        <v>12129.33</v>
      </c>
      <c r="I806" s="1">
        <v>12129.33</v>
      </c>
      <c r="J806" t="s">
        <v>4159</v>
      </c>
      <c r="K806" t="s">
        <v>918</v>
      </c>
      <c r="L806" s="14">
        <v>0.75</v>
      </c>
      <c r="M806" s="14">
        <v>0.4</v>
      </c>
      <c r="N806" s="1">
        <v>3032.3325000000004</v>
      </c>
      <c r="O806" s="1">
        <v>7277.598</v>
      </c>
    </row>
    <row r="807" spans="1:15" x14ac:dyDescent="0.3">
      <c r="A807" t="s">
        <v>1537</v>
      </c>
      <c r="B807" t="s">
        <v>1538</v>
      </c>
      <c r="C807">
        <v>1</v>
      </c>
      <c r="D807" t="s">
        <v>13</v>
      </c>
      <c r="E807" t="s">
        <v>14</v>
      </c>
      <c r="F807">
        <v>12</v>
      </c>
      <c r="G807" t="s">
        <v>34</v>
      </c>
      <c r="H807">
        <v>6067.03</v>
      </c>
      <c r="I807" s="1">
        <v>6067.03</v>
      </c>
      <c r="J807" t="s">
        <v>4159</v>
      </c>
      <c r="K807" t="s">
        <v>918</v>
      </c>
      <c r="L807" s="14">
        <v>0.75</v>
      </c>
      <c r="M807" s="14">
        <v>0.4</v>
      </c>
      <c r="N807" s="1">
        <v>1516.7574999999997</v>
      </c>
      <c r="O807" s="1">
        <v>3640.2179999999998</v>
      </c>
    </row>
    <row r="808" spans="1:15" x14ac:dyDescent="0.3">
      <c r="A808" t="s">
        <v>1539</v>
      </c>
      <c r="B808" t="s">
        <v>1540</v>
      </c>
      <c r="C808">
        <v>98</v>
      </c>
      <c r="D808" t="s">
        <v>13</v>
      </c>
      <c r="E808" t="s">
        <v>14</v>
      </c>
      <c r="F808">
        <v>1</v>
      </c>
      <c r="G808" t="s">
        <v>453</v>
      </c>
      <c r="H808">
        <v>5152.34</v>
      </c>
      <c r="I808" s="1">
        <v>504929.32</v>
      </c>
      <c r="J808" t="s">
        <v>4159</v>
      </c>
      <c r="K808" t="s">
        <v>918</v>
      </c>
      <c r="L808" s="14">
        <v>0.75</v>
      </c>
      <c r="M808" s="14">
        <v>0.4</v>
      </c>
      <c r="N808" s="1">
        <v>126232.33000000002</v>
      </c>
      <c r="O808" s="1">
        <v>302957.592</v>
      </c>
    </row>
    <row r="809" spans="1:15" x14ac:dyDescent="0.3">
      <c r="A809" t="s">
        <v>1541</v>
      </c>
      <c r="B809" t="s">
        <v>1542</v>
      </c>
      <c r="C809">
        <v>58</v>
      </c>
      <c r="D809" t="s">
        <v>13</v>
      </c>
      <c r="E809" t="s">
        <v>14</v>
      </c>
      <c r="F809">
        <v>35</v>
      </c>
      <c r="G809" t="s">
        <v>129</v>
      </c>
      <c r="H809">
        <v>4411.53</v>
      </c>
      <c r="I809" s="1">
        <v>255868.74</v>
      </c>
      <c r="J809" t="s">
        <v>4159</v>
      </c>
      <c r="K809" t="s">
        <v>918</v>
      </c>
      <c r="L809" s="14">
        <v>0.75</v>
      </c>
      <c r="M809" s="14">
        <v>0.4</v>
      </c>
      <c r="N809" s="1">
        <v>63967.184999999998</v>
      </c>
      <c r="O809" s="1">
        <v>153521.24400000001</v>
      </c>
    </row>
    <row r="810" spans="1:15" x14ac:dyDescent="0.3">
      <c r="A810" t="s">
        <v>1543</v>
      </c>
      <c r="B810" t="s">
        <v>1544</v>
      </c>
      <c r="C810">
        <v>13</v>
      </c>
      <c r="D810" t="s">
        <v>13</v>
      </c>
      <c r="E810" t="s">
        <v>14</v>
      </c>
      <c r="F810">
        <v>16</v>
      </c>
      <c r="G810" t="s">
        <v>107</v>
      </c>
      <c r="H810">
        <v>11945.2</v>
      </c>
      <c r="I810" s="1">
        <v>155287.6</v>
      </c>
      <c r="J810" t="s">
        <v>13986</v>
      </c>
      <c r="K810" t="s">
        <v>918</v>
      </c>
      <c r="L810" s="14">
        <v>0.75</v>
      </c>
      <c r="M810" s="14">
        <v>0.4</v>
      </c>
      <c r="N810" s="1">
        <v>38821.899999999994</v>
      </c>
      <c r="O810" s="1">
        <v>93172.56</v>
      </c>
    </row>
    <row r="811" spans="1:15" x14ac:dyDescent="0.3">
      <c r="A811" t="s">
        <v>1545</v>
      </c>
      <c r="B811" t="s">
        <v>1546</v>
      </c>
      <c r="C811">
        <v>1</v>
      </c>
      <c r="D811" t="s">
        <v>13</v>
      </c>
      <c r="E811" t="s">
        <v>14</v>
      </c>
      <c r="F811">
        <v>11</v>
      </c>
      <c r="G811" t="s">
        <v>55</v>
      </c>
      <c r="H811">
        <v>12252.53</v>
      </c>
      <c r="I811" s="1">
        <v>12252.53</v>
      </c>
      <c r="J811" t="s">
        <v>4159</v>
      </c>
      <c r="K811" t="s">
        <v>918</v>
      </c>
      <c r="L811" s="14">
        <v>0.75</v>
      </c>
      <c r="M811" s="14">
        <v>0.4</v>
      </c>
      <c r="N811" s="1">
        <v>3063.1324999999997</v>
      </c>
      <c r="O811" s="1">
        <v>7351.518</v>
      </c>
    </row>
    <row r="812" spans="1:15" x14ac:dyDescent="0.3">
      <c r="A812" t="s">
        <v>1547</v>
      </c>
      <c r="B812" t="s">
        <v>1548</v>
      </c>
      <c r="C812">
        <v>7</v>
      </c>
      <c r="D812" t="s">
        <v>13</v>
      </c>
      <c r="E812" t="s">
        <v>14</v>
      </c>
      <c r="F812">
        <v>12</v>
      </c>
      <c r="G812" t="s">
        <v>34</v>
      </c>
      <c r="H812">
        <v>3776.38</v>
      </c>
      <c r="I812" s="1">
        <v>26434.66</v>
      </c>
      <c r="J812" t="s">
        <v>13986</v>
      </c>
      <c r="K812" t="s">
        <v>918</v>
      </c>
      <c r="L812" s="14">
        <v>0.75</v>
      </c>
      <c r="M812" s="14">
        <v>0.4</v>
      </c>
      <c r="N812" s="1">
        <v>6608.6650000000009</v>
      </c>
      <c r="O812" s="1">
        <v>15860.795999999998</v>
      </c>
    </row>
    <row r="813" spans="1:15" x14ac:dyDescent="0.3">
      <c r="A813" t="s">
        <v>1549</v>
      </c>
      <c r="B813" t="s">
        <v>1550</v>
      </c>
      <c r="C813">
        <v>1</v>
      </c>
      <c r="D813" t="s">
        <v>13</v>
      </c>
      <c r="E813" t="s">
        <v>14</v>
      </c>
      <c r="F813">
        <v>12</v>
      </c>
      <c r="G813" t="s">
        <v>34</v>
      </c>
      <c r="H813">
        <v>4227.32</v>
      </c>
      <c r="I813" s="1">
        <v>4227.32</v>
      </c>
      <c r="J813" t="s">
        <v>4159</v>
      </c>
      <c r="K813" t="s">
        <v>918</v>
      </c>
      <c r="L813" s="14">
        <v>0.75</v>
      </c>
      <c r="M813" s="14">
        <v>0.4</v>
      </c>
      <c r="N813" s="1">
        <v>1056.83</v>
      </c>
      <c r="O813" s="1">
        <v>2536.3919999999998</v>
      </c>
    </row>
    <row r="814" spans="1:15" x14ac:dyDescent="0.3">
      <c r="A814" t="s">
        <v>1551</v>
      </c>
      <c r="B814" t="s">
        <v>1552</v>
      </c>
      <c r="C814">
        <v>1</v>
      </c>
      <c r="D814" t="s">
        <v>13</v>
      </c>
      <c r="E814" t="s">
        <v>14</v>
      </c>
      <c r="F814">
        <v>6</v>
      </c>
      <c r="G814" t="s">
        <v>23</v>
      </c>
      <c r="H814">
        <v>3784.07</v>
      </c>
      <c r="I814" s="1">
        <v>3784.07</v>
      </c>
      <c r="J814" t="s">
        <v>4159</v>
      </c>
      <c r="K814" t="s">
        <v>918</v>
      </c>
      <c r="L814" s="14">
        <v>0.75</v>
      </c>
      <c r="M814" s="14">
        <v>0.4</v>
      </c>
      <c r="N814" s="1">
        <v>946.01749999999993</v>
      </c>
      <c r="O814" s="1">
        <v>2270.442</v>
      </c>
    </row>
    <row r="815" spans="1:15" x14ac:dyDescent="0.3">
      <c r="A815" t="s">
        <v>1553</v>
      </c>
      <c r="B815" t="s">
        <v>1554</v>
      </c>
      <c r="C815">
        <v>5</v>
      </c>
      <c r="D815" t="s">
        <v>13</v>
      </c>
      <c r="E815" t="s">
        <v>14</v>
      </c>
      <c r="F815">
        <v>12</v>
      </c>
      <c r="G815" t="s">
        <v>34</v>
      </c>
      <c r="H815">
        <v>5044.8500000000004</v>
      </c>
      <c r="I815" s="1">
        <v>25224.25</v>
      </c>
      <c r="J815" t="s">
        <v>4159</v>
      </c>
      <c r="K815" t="s">
        <v>918</v>
      </c>
      <c r="L815" s="14">
        <v>0.75</v>
      </c>
      <c r="M815" s="14">
        <v>0.4</v>
      </c>
      <c r="N815" s="1">
        <v>6306.0625</v>
      </c>
      <c r="O815" s="1">
        <v>15134.55</v>
      </c>
    </row>
    <row r="816" spans="1:15" x14ac:dyDescent="0.3">
      <c r="A816" t="s">
        <v>1555</v>
      </c>
      <c r="B816" t="s">
        <v>1556</v>
      </c>
      <c r="C816">
        <v>19</v>
      </c>
      <c r="D816" t="s">
        <v>13</v>
      </c>
      <c r="E816" t="s">
        <v>14</v>
      </c>
      <c r="F816">
        <v>12</v>
      </c>
      <c r="G816" t="s">
        <v>34</v>
      </c>
      <c r="H816">
        <v>1013.02</v>
      </c>
      <c r="I816" s="1">
        <v>19247.38</v>
      </c>
      <c r="J816" t="s">
        <v>13986</v>
      </c>
      <c r="K816" t="s">
        <v>324</v>
      </c>
      <c r="L816" s="14">
        <v>0.75</v>
      </c>
      <c r="M816" s="14">
        <v>0.4</v>
      </c>
      <c r="N816" s="1">
        <v>4811.8450000000012</v>
      </c>
      <c r="O816" s="1">
        <v>11548.428</v>
      </c>
    </row>
    <row r="817" spans="1:15" x14ac:dyDescent="0.3">
      <c r="A817" t="s">
        <v>1557</v>
      </c>
      <c r="B817" t="s">
        <v>1558</v>
      </c>
      <c r="C817">
        <v>90</v>
      </c>
      <c r="D817" t="s">
        <v>13</v>
      </c>
      <c r="E817" t="s">
        <v>14</v>
      </c>
      <c r="F817">
        <v>3</v>
      </c>
      <c r="G817" t="s">
        <v>117</v>
      </c>
      <c r="H817">
        <v>808.6</v>
      </c>
      <c r="I817" s="1">
        <v>72774</v>
      </c>
      <c r="J817" t="s">
        <v>4159</v>
      </c>
      <c r="K817" t="s">
        <v>324</v>
      </c>
      <c r="L817" s="14">
        <v>0.75</v>
      </c>
      <c r="M817" s="14">
        <v>0.4</v>
      </c>
      <c r="N817" s="1">
        <v>18193.5</v>
      </c>
      <c r="O817" s="1">
        <v>43664.399999999994</v>
      </c>
    </row>
    <row r="818" spans="1:15" x14ac:dyDescent="0.3">
      <c r="A818" t="s">
        <v>1557</v>
      </c>
      <c r="B818" t="s">
        <v>1558</v>
      </c>
      <c r="C818">
        <v>490</v>
      </c>
      <c r="D818" t="s">
        <v>13</v>
      </c>
      <c r="E818" t="s">
        <v>14</v>
      </c>
      <c r="F818">
        <v>23</v>
      </c>
      <c r="G818" t="s">
        <v>458</v>
      </c>
      <c r="H818">
        <v>808.6</v>
      </c>
      <c r="I818" s="1">
        <v>396214</v>
      </c>
      <c r="J818" t="s">
        <v>4159</v>
      </c>
      <c r="K818" t="s">
        <v>324</v>
      </c>
      <c r="L818" s="14">
        <v>0.75</v>
      </c>
      <c r="M818" s="14">
        <v>0.4</v>
      </c>
      <c r="N818" s="1">
        <v>99053.5</v>
      </c>
      <c r="O818" s="1">
        <v>237728.4</v>
      </c>
    </row>
    <row r="819" spans="1:15" x14ac:dyDescent="0.3">
      <c r="A819" t="s">
        <v>1559</v>
      </c>
      <c r="B819" t="s">
        <v>1560</v>
      </c>
      <c r="C819">
        <v>3</v>
      </c>
      <c r="D819" t="s">
        <v>13</v>
      </c>
      <c r="E819" t="s">
        <v>14</v>
      </c>
      <c r="F819">
        <v>21</v>
      </c>
      <c r="G819" t="s">
        <v>237</v>
      </c>
      <c r="H819">
        <v>1434.03</v>
      </c>
      <c r="I819" s="1">
        <v>4302.09</v>
      </c>
      <c r="J819" t="s">
        <v>13984</v>
      </c>
      <c r="K819" t="s">
        <v>324</v>
      </c>
      <c r="L819" s="14">
        <v>0.75</v>
      </c>
      <c r="M819" s="14">
        <v>0.4</v>
      </c>
      <c r="N819" s="1">
        <v>1075.5225</v>
      </c>
      <c r="O819" s="1">
        <v>2581.2539999999999</v>
      </c>
    </row>
    <row r="820" spans="1:15" x14ac:dyDescent="0.3">
      <c r="A820" t="s">
        <v>1561</v>
      </c>
      <c r="B820" t="s">
        <v>1562</v>
      </c>
      <c r="C820">
        <v>7</v>
      </c>
      <c r="D820" t="s">
        <v>13</v>
      </c>
      <c r="E820" t="s">
        <v>14</v>
      </c>
      <c r="F820">
        <v>16</v>
      </c>
      <c r="G820" t="s">
        <v>107</v>
      </c>
      <c r="H820">
        <v>1777.37</v>
      </c>
      <c r="I820" s="1">
        <v>12441.59</v>
      </c>
      <c r="J820" t="s">
        <v>13986</v>
      </c>
      <c r="K820" t="s">
        <v>918</v>
      </c>
      <c r="L820" s="14">
        <v>0.75</v>
      </c>
      <c r="M820" s="14">
        <v>0.4</v>
      </c>
      <c r="N820" s="1">
        <v>3110.3974999999991</v>
      </c>
      <c r="O820" s="1">
        <v>7464.9539999999997</v>
      </c>
    </row>
    <row r="821" spans="1:15" x14ac:dyDescent="0.3">
      <c r="A821" t="s">
        <v>1563</v>
      </c>
      <c r="B821" t="s">
        <v>1564</v>
      </c>
      <c r="C821">
        <v>42</v>
      </c>
      <c r="D821" t="s">
        <v>13</v>
      </c>
      <c r="E821" t="s">
        <v>14</v>
      </c>
      <c r="F821">
        <v>35</v>
      </c>
      <c r="G821" t="s">
        <v>129</v>
      </c>
      <c r="H821">
        <v>2062.7800000000002</v>
      </c>
      <c r="I821" s="1">
        <v>86636.760000000009</v>
      </c>
      <c r="J821" t="s">
        <v>13984</v>
      </c>
      <c r="K821" t="s">
        <v>918</v>
      </c>
      <c r="L821" s="14">
        <v>0.75</v>
      </c>
      <c r="M821" s="14">
        <v>0.4</v>
      </c>
      <c r="N821" s="1">
        <v>21659.190000000002</v>
      </c>
      <c r="O821" s="1">
        <v>51982.056000000004</v>
      </c>
    </row>
    <row r="822" spans="1:15" x14ac:dyDescent="0.3">
      <c r="A822" t="s">
        <v>1565</v>
      </c>
      <c r="B822" t="s">
        <v>1566</v>
      </c>
      <c r="C822">
        <v>13</v>
      </c>
      <c r="D822" t="s">
        <v>13</v>
      </c>
      <c r="E822" t="s">
        <v>14</v>
      </c>
      <c r="F822">
        <v>7</v>
      </c>
      <c r="G822" t="s">
        <v>31</v>
      </c>
      <c r="H822">
        <v>882.55</v>
      </c>
      <c r="I822" s="1">
        <v>11473.15</v>
      </c>
      <c r="J822" t="s">
        <v>4159</v>
      </c>
      <c r="K822" t="s">
        <v>918</v>
      </c>
      <c r="L822" s="14">
        <v>0.75</v>
      </c>
      <c r="M822" s="14">
        <v>0.4</v>
      </c>
      <c r="N822" s="1">
        <v>2868.2875000000004</v>
      </c>
      <c r="O822" s="1">
        <v>6883.8899999999994</v>
      </c>
    </row>
    <row r="823" spans="1:15" x14ac:dyDescent="0.3">
      <c r="A823" t="s">
        <v>1567</v>
      </c>
      <c r="B823" t="s">
        <v>1568</v>
      </c>
      <c r="C823">
        <v>25</v>
      </c>
      <c r="D823" t="s">
        <v>13</v>
      </c>
      <c r="E823" t="s">
        <v>14</v>
      </c>
      <c r="F823">
        <v>12</v>
      </c>
      <c r="G823" t="s">
        <v>34</v>
      </c>
      <c r="H823">
        <v>2317.77</v>
      </c>
      <c r="I823" s="1">
        <v>57944.25</v>
      </c>
      <c r="J823" t="s">
        <v>13985</v>
      </c>
      <c r="K823" t="s">
        <v>918</v>
      </c>
      <c r="L823" s="14">
        <v>0.75</v>
      </c>
      <c r="M823" s="14">
        <v>0.4</v>
      </c>
      <c r="N823" s="1">
        <v>14486.0625</v>
      </c>
      <c r="O823" s="1">
        <v>34766.550000000003</v>
      </c>
    </row>
    <row r="824" spans="1:15" x14ac:dyDescent="0.3">
      <c r="A824" t="s">
        <v>1569</v>
      </c>
      <c r="B824" t="s">
        <v>1570</v>
      </c>
      <c r="C824">
        <v>115</v>
      </c>
      <c r="D824" t="s">
        <v>13</v>
      </c>
      <c r="E824" t="s">
        <v>14</v>
      </c>
      <c r="F824">
        <v>14</v>
      </c>
      <c r="G824" t="s">
        <v>364</v>
      </c>
      <c r="H824">
        <v>337.62</v>
      </c>
      <c r="I824" s="1">
        <v>38826.300000000003</v>
      </c>
      <c r="J824" t="s">
        <v>13984</v>
      </c>
      <c r="K824" t="s">
        <v>324</v>
      </c>
      <c r="L824" s="14">
        <v>0.75</v>
      </c>
      <c r="M824" s="14">
        <v>0.4</v>
      </c>
      <c r="N824" s="1">
        <v>9706.5750000000007</v>
      </c>
      <c r="O824" s="1">
        <v>23295.78</v>
      </c>
    </row>
    <row r="825" spans="1:15" x14ac:dyDescent="0.3">
      <c r="A825" t="s">
        <v>1571</v>
      </c>
      <c r="B825" t="s">
        <v>1572</v>
      </c>
      <c r="C825">
        <v>2</v>
      </c>
      <c r="D825" t="s">
        <v>13</v>
      </c>
      <c r="E825" t="s">
        <v>14</v>
      </c>
      <c r="F825">
        <v>12</v>
      </c>
      <c r="G825" t="s">
        <v>34</v>
      </c>
      <c r="H825">
        <v>1597.26</v>
      </c>
      <c r="I825" s="1">
        <v>3194.52</v>
      </c>
      <c r="J825" t="s">
        <v>4159</v>
      </c>
      <c r="K825" t="s">
        <v>1573</v>
      </c>
      <c r="L825" s="14">
        <v>0.75</v>
      </c>
      <c r="M825" s="14">
        <v>0.4</v>
      </c>
      <c r="N825" s="1">
        <v>798.63000000000011</v>
      </c>
      <c r="O825" s="1">
        <v>1916.712</v>
      </c>
    </row>
    <row r="826" spans="1:15" x14ac:dyDescent="0.3">
      <c r="A826" t="s">
        <v>1574</v>
      </c>
      <c r="B826" t="s">
        <v>1575</v>
      </c>
      <c r="C826">
        <v>22</v>
      </c>
      <c r="D826" t="s">
        <v>13</v>
      </c>
      <c r="E826" t="s">
        <v>14</v>
      </c>
      <c r="F826">
        <v>8</v>
      </c>
      <c r="G826" t="s">
        <v>15</v>
      </c>
      <c r="H826">
        <v>5212.16</v>
      </c>
      <c r="I826" s="1">
        <v>114667.51999999999</v>
      </c>
      <c r="J826" t="s">
        <v>13984</v>
      </c>
      <c r="K826" t="s">
        <v>1573</v>
      </c>
      <c r="L826" s="14">
        <v>0.75</v>
      </c>
      <c r="M826" s="14">
        <v>0.4</v>
      </c>
      <c r="N826" s="1">
        <v>28666.880000000005</v>
      </c>
      <c r="O826" s="1">
        <v>68800.511999999988</v>
      </c>
    </row>
    <row r="827" spans="1:15" x14ac:dyDescent="0.3">
      <c r="A827" t="s">
        <v>1576</v>
      </c>
      <c r="B827" t="s">
        <v>1577</v>
      </c>
      <c r="C827">
        <v>11</v>
      </c>
      <c r="D827" t="s">
        <v>13</v>
      </c>
      <c r="E827" t="s">
        <v>14</v>
      </c>
      <c r="F827">
        <v>6</v>
      </c>
      <c r="G827" t="s">
        <v>23</v>
      </c>
      <c r="H827">
        <v>6974.09</v>
      </c>
      <c r="I827" s="1">
        <v>76714.990000000005</v>
      </c>
      <c r="J827" t="s">
        <v>13986</v>
      </c>
      <c r="K827" t="s">
        <v>1573</v>
      </c>
      <c r="L827" s="14">
        <v>0.75</v>
      </c>
      <c r="M827" s="14">
        <v>0.4</v>
      </c>
      <c r="N827" s="1">
        <v>19178.747499999998</v>
      </c>
      <c r="O827" s="1">
        <v>46028.994000000006</v>
      </c>
    </row>
    <row r="828" spans="1:15" x14ac:dyDescent="0.3">
      <c r="A828" t="s">
        <v>1578</v>
      </c>
      <c r="B828" t="s">
        <v>1579</v>
      </c>
      <c r="C828">
        <v>1</v>
      </c>
      <c r="D828" t="s">
        <v>13</v>
      </c>
      <c r="E828" t="s">
        <v>14</v>
      </c>
      <c r="F828">
        <v>7</v>
      </c>
      <c r="G828" t="s">
        <v>31</v>
      </c>
      <c r="H828">
        <v>1754.75</v>
      </c>
      <c r="I828" s="1">
        <v>1754.75</v>
      </c>
      <c r="J828" t="s">
        <v>4159</v>
      </c>
      <c r="K828" t="s">
        <v>1573</v>
      </c>
      <c r="L828" s="14">
        <v>0.75</v>
      </c>
      <c r="M828" s="14">
        <v>0.4</v>
      </c>
      <c r="N828" s="1">
        <v>438.6875</v>
      </c>
      <c r="O828" s="1">
        <v>1052.8499999999999</v>
      </c>
    </row>
    <row r="829" spans="1:15" x14ac:dyDescent="0.3">
      <c r="A829" t="s">
        <v>1580</v>
      </c>
      <c r="B829" t="s">
        <v>1581</v>
      </c>
      <c r="C829">
        <v>1</v>
      </c>
      <c r="D829" t="s">
        <v>13</v>
      </c>
      <c r="E829" t="s">
        <v>14</v>
      </c>
      <c r="F829">
        <v>12</v>
      </c>
      <c r="G829" t="s">
        <v>34</v>
      </c>
      <c r="H829">
        <v>2053.5500000000002</v>
      </c>
      <c r="I829" s="1">
        <v>2053.5500000000002</v>
      </c>
      <c r="J829" t="s">
        <v>13986</v>
      </c>
      <c r="K829" t="s">
        <v>1573</v>
      </c>
      <c r="L829" s="14">
        <v>0.75</v>
      </c>
      <c r="M829" s="14">
        <v>0.4</v>
      </c>
      <c r="N829" s="1">
        <v>513.38750000000005</v>
      </c>
      <c r="O829" s="1">
        <v>1232.1300000000001</v>
      </c>
    </row>
    <row r="830" spans="1:15" x14ac:dyDescent="0.3">
      <c r="A830" t="s">
        <v>1582</v>
      </c>
      <c r="B830" t="s">
        <v>1583</v>
      </c>
      <c r="C830">
        <v>21</v>
      </c>
      <c r="D830" t="s">
        <v>13</v>
      </c>
      <c r="E830" t="s">
        <v>14</v>
      </c>
      <c r="F830">
        <v>12</v>
      </c>
      <c r="G830" t="s">
        <v>34</v>
      </c>
      <c r="H830">
        <v>695.42</v>
      </c>
      <c r="I830" s="1">
        <v>14603.82</v>
      </c>
      <c r="J830" t="s">
        <v>13986</v>
      </c>
      <c r="K830" t="s">
        <v>1573</v>
      </c>
      <c r="L830" s="14">
        <v>0.75</v>
      </c>
      <c r="M830" s="14">
        <v>0.4</v>
      </c>
      <c r="N830" s="1">
        <v>3650.9549999999999</v>
      </c>
      <c r="O830" s="1">
        <v>8762.2919999999995</v>
      </c>
    </row>
    <row r="831" spans="1:15" x14ac:dyDescent="0.3">
      <c r="A831" t="s">
        <v>1584</v>
      </c>
      <c r="B831" t="s">
        <v>1585</v>
      </c>
      <c r="C831">
        <v>9</v>
      </c>
      <c r="D831" t="s">
        <v>13</v>
      </c>
      <c r="E831" t="s">
        <v>14</v>
      </c>
      <c r="F831">
        <v>6</v>
      </c>
      <c r="G831" t="s">
        <v>23</v>
      </c>
      <c r="H831">
        <v>1813.89</v>
      </c>
      <c r="I831" s="1">
        <v>16325.01</v>
      </c>
      <c r="J831" t="s">
        <v>4159</v>
      </c>
      <c r="K831" t="s">
        <v>1573</v>
      </c>
      <c r="L831" s="14">
        <v>0.75</v>
      </c>
      <c r="M831" s="14">
        <v>0.4</v>
      </c>
      <c r="N831" s="1">
        <v>4081.2525000000005</v>
      </c>
      <c r="O831" s="1">
        <v>9795.0059999999994</v>
      </c>
    </row>
    <row r="832" spans="1:15" x14ac:dyDescent="0.3">
      <c r="A832" t="s">
        <v>1586</v>
      </c>
      <c r="B832" t="s">
        <v>1587</v>
      </c>
      <c r="C832">
        <v>1</v>
      </c>
      <c r="D832" t="s">
        <v>13</v>
      </c>
      <c r="E832" t="s">
        <v>14</v>
      </c>
      <c r="F832">
        <v>12</v>
      </c>
      <c r="G832" t="s">
        <v>34</v>
      </c>
      <c r="H832">
        <v>1930.54</v>
      </c>
      <c r="I832" s="1">
        <v>1930.54</v>
      </c>
      <c r="J832" t="s">
        <v>4159</v>
      </c>
      <c r="K832" t="s">
        <v>1573</v>
      </c>
      <c r="L832" s="14">
        <v>0.75</v>
      </c>
      <c r="M832" s="14">
        <v>0.4</v>
      </c>
      <c r="N832" s="1">
        <v>482.63499999999999</v>
      </c>
      <c r="O832" s="1">
        <v>1158.3240000000001</v>
      </c>
    </row>
    <row r="833" spans="1:15" x14ac:dyDescent="0.3">
      <c r="A833" t="s">
        <v>1588</v>
      </c>
      <c r="B833" t="s">
        <v>1589</v>
      </c>
      <c r="C833">
        <v>4</v>
      </c>
      <c r="D833" t="s">
        <v>13</v>
      </c>
      <c r="E833" t="s">
        <v>14</v>
      </c>
      <c r="F833">
        <v>6</v>
      </c>
      <c r="G833" t="s">
        <v>23</v>
      </c>
      <c r="H833">
        <v>2883.4</v>
      </c>
      <c r="I833" s="1">
        <v>11533.6</v>
      </c>
      <c r="J833" t="s">
        <v>13986</v>
      </c>
      <c r="K833" t="s">
        <v>1573</v>
      </c>
      <c r="L833" s="14">
        <v>0.75</v>
      </c>
      <c r="M833" s="14">
        <v>0.4</v>
      </c>
      <c r="N833" s="1">
        <v>2883.3999999999996</v>
      </c>
      <c r="O833" s="1">
        <v>6920.16</v>
      </c>
    </row>
    <row r="834" spans="1:15" x14ac:dyDescent="0.3">
      <c r="A834" t="s">
        <v>1590</v>
      </c>
      <c r="B834" t="s">
        <v>1591</v>
      </c>
      <c r="C834">
        <v>1</v>
      </c>
      <c r="D834" t="s">
        <v>13</v>
      </c>
      <c r="E834" t="s">
        <v>14</v>
      </c>
      <c r="F834">
        <v>6</v>
      </c>
      <c r="G834" t="s">
        <v>23</v>
      </c>
      <c r="H834">
        <v>5350.37</v>
      </c>
      <c r="I834" s="1">
        <v>5350.37</v>
      </c>
      <c r="J834" t="s">
        <v>4159</v>
      </c>
      <c r="K834" t="s">
        <v>1573</v>
      </c>
      <c r="L834" s="14">
        <v>0.75</v>
      </c>
      <c r="M834" s="14">
        <v>0.4</v>
      </c>
      <c r="N834" s="1">
        <v>1337.5924999999997</v>
      </c>
      <c r="O834" s="1">
        <v>3210.2219999999998</v>
      </c>
    </row>
    <row r="835" spans="1:15" x14ac:dyDescent="0.3">
      <c r="A835" t="s">
        <v>1592</v>
      </c>
      <c r="B835" t="s">
        <v>1593</v>
      </c>
      <c r="C835">
        <v>10</v>
      </c>
      <c r="D835" t="s">
        <v>13</v>
      </c>
      <c r="E835" t="s">
        <v>14</v>
      </c>
      <c r="F835">
        <v>37</v>
      </c>
      <c r="G835" t="s">
        <v>142</v>
      </c>
      <c r="H835">
        <v>12860.8</v>
      </c>
      <c r="I835" s="1">
        <v>128608</v>
      </c>
      <c r="J835" t="s">
        <v>13986</v>
      </c>
      <c r="K835" t="s">
        <v>1573</v>
      </c>
      <c r="L835" s="14">
        <v>0.75</v>
      </c>
      <c r="M835" s="14">
        <v>0.4</v>
      </c>
      <c r="N835" s="1">
        <v>32152</v>
      </c>
      <c r="O835" s="1">
        <v>77164.799999999988</v>
      </c>
    </row>
    <row r="836" spans="1:15" x14ac:dyDescent="0.3">
      <c r="A836" t="s">
        <v>1594</v>
      </c>
      <c r="B836" t="s">
        <v>1595</v>
      </c>
      <c r="C836">
        <v>24</v>
      </c>
      <c r="D836" t="s">
        <v>13</v>
      </c>
      <c r="E836" t="s">
        <v>14</v>
      </c>
      <c r="F836">
        <v>5</v>
      </c>
      <c r="G836" t="s">
        <v>26</v>
      </c>
      <c r="H836">
        <v>10258.870000000001</v>
      </c>
      <c r="I836" s="1">
        <v>246212.88</v>
      </c>
      <c r="J836" t="s">
        <v>4159</v>
      </c>
      <c r="K836" t="s">
        <v>1573</v>
      </c>
      <c r="L836" s="14">
        <v>0.75</v>
      </c>
      <c r="M836" s="14">
        <v>0.4</v>
      </c>
      <c r="N836" s="1">
        <v>61553.22</v>
      </c>
      <c r="O836" s="1">
        <v>147727.728</v>
      </c>
    </row>
    <row r="837" spans="1:15" x14ac:dyDescent="0.3">
      <c r="A837" t="s">
        <v>1596</v>
      </c>
      <c r="B837" t="s">
        <v>1597</v>
      </c>
      <c r="C837">
        <v>4</v>
      </c>
      <c r="D837" t="s">
        <v>13</v>
      </c>
      <c r="E837" t="s">
        <v>14</v>
      </c>
      <c r="F837">
        <v>12</v>
      </c>
      <c r="G837" t="s">
        <v>34</v>
      </c>
      <c r="H837">
        <v>8801.18</v>
      </c>
      <c r="I837" s="1">
        <v>35204.720000000001</v>
      </c>
      <c r="J837" t="s">
        <v>13984</v>
      </c>
      <c r="K837" t="s">
        <v>1573</v>
      </c>
      <c r="L837" s="14">
        <v>0.75</v>
      </c>
      <c r="M837" s="14">
        <v>0.4</v>
      </c>
      <c r="N837" s="1">
        <v>8801.18</v>
      </c>
      <c r="O837" s="1">
        <v>21122.832000000002</v>
      </c>
    </row>
    <row r="838" spans="1:15" x14ac:dyDescent="0.3">
      <c r="A838" t="s">
        <v>1598</v>
      </c>
      <c r="B838" t="s">
        <v>1599</v>
      </c>
      <c r="C838">
        <v>2</v>
      </c>
      <c r="D838" t="s">
        <v>13</v>
      </c>
      <c r="E838" t="s">
        <v>14</v>
      </c>
      <c r="F838">
        <v>10</v>
      </c>
      <c r="G838" t="s">
        <v>45</v>
      </c>
      <c r="H838">
        <v>12134.53</v>
      </c>
      <c r="I838" s="1">
        <v>24269.06</v>
      </c>
      <c r="J838" t="s">
        <v>13986</v>
      </c>
      <c r="K838" t="s">
        <v>1573</v>
      </c>
      <c r="L838" s="14">
        <v>0.75</v>
      </c>
      <c r="M838" s="14">
        <v>0.4</v>
      </c>
      <c r="N838" s="1">
        <v>6067.2649999999994</v>
      </c>
      <c r="O838" s="1">
        <v>14561.436</v>
      </c>
    </row>
    <row r="839" spans="1:15" x14ac:dyDescent="0.3">
      <c r="A839" t="s">
        <v>1600</v>
      </c>
      <c r="B839" t="s">
        <v>1601</v>
      </c>
      <c r="C839">
        <v>8</v>
      </c>
      <c r="D839" t="s">
        <v>13</v>
      </c>
      <c r="E839" t="s">
        <v>14</v>
      </c>
      <c r="F839">
        <v>12</v>
      </c>
      <c r="G839" t="s">
        <v>34</v>
      </c>
      <c r="H839">
        <v>9889.2099999999991</v>
      </c>
      <c r="I839" s="1">
        <v>79113.679999999993</v>
      </c>
      <c r="J839" t="s">
        <v>4159</v>
      </c>
      <c r="K839" t="s">
        <v>1573</v>
      </c>
      <c r="L839" s="14">
        <v>0.75</v>
      </c>
      <c r="M839" s="14">
        <v>0.4</v>
      </c>
      <c r="N839" s="1">
        <v>19778.419999999998</v>
      </c>
      <c r="O839" s="1">
        <v>47468.207999999999</v>
      </c>
    </row>
    <row r="840" spans="1:15" x14ac:dyDescent="0.3">
      <c r="A840" t="s">
        <v>1602</v>
      </c>
      <c r="B840" t="s">
        <v>1603</v>
      </c>
      <c r="C840">
        <v>12</v>
      </c>
      <c r="D840" t="s">
        <v>13</v>
      </c>
      <c r="E840" t="s">
        <v>14</v>
      </c>
      <c r="F840">
        <v>7</v>
      </c>
      <c r="G840" t="s">
        <v>31</v>
      </c>
      <c r="H840">
        <v>2257.59</v>
      </c>
      <c r="I840" s="1">
        <v>27091.08</v>
      </c>
      <c r="J840" t="s">
        <v>4159</v>
      </c>
      <c r="K840" t="s">
        <v>1573</v>
      </c>
      <c r="L840" s="14">
        <v>0.75</v>
      </c>
      <c r="M840" s="14">
        <v>0.4</v>
      </c>
      <c r="N840" s="1">
        <v>6772.77</v>
      </c>
      <c r="O840" s="1">
        <v>16254.648000000001</v>
      </c>
    </row>
    <row r="841" spans="1:15" x14ac:dyDescent="0.3">
      <c r="A841" t="s">
        <v>1604</v>
      </c>
      <c r="B841" t="s">
        <v>1605</v>
      </c>
      <c r="C841">
        <v>254</v>
      </c>
      <c r="D841" t="s">
        <v>13</v>
      </c>
      <c r="E841" t="s">
        <v>14</v>
      </c>
      <c r="F841">
        <v>9</v>
      </c>
      <c r="G841" t="s">
        <v>120</v>
      </c>
      <c r="H841">
        <v>3420.42</v>
      </c>
      <c r="I841" s="1">
        <v>868786.68</v>
      </c>
      <c r="J841" t="s">
        <v>13984</v>
      </c>
      <c r="K841" t="s">
        <v>1573</v>
      </c>
      <c r="L841" s="14">
        <v>0.75</v>
      </c>
      <c r="M841" s="14">
        <v>0.4</v>
      </c>
      <c r="N841" s="1">
        <v>217196.67000000004</v>
      </c>
      <c r="O841" s="1">
        <v>521272.00800000003</v>
      </c>
    </row>
    <row r="842" spans="1:15" x14ac:dyDescent="0.3">
      <c r="A842" t="s">
        <v>1606</v>
      </c>
      <c r="B842" t="s">
        <v>1607</v>
      </c>
      <c r="C842">
        <v>5</v>
      </c>
      <c r="D842" t="s">
        <v>13</v>
      </c>
      <c r="E842" t="s">
        <v>14</v>
      </c>
      <c r="F842">
        <v>15</v>
      </c>
      <c r="G842" t="s">
        <v>62</v>
      </c>
      <c r="H842">
        <v>4163.25</v>
      </c>
      <c r="I842" s="1">
        <v>20816.25</v>
      </c>
      <c r="J842" t="s">
        <v>4159</v>
      </c>
      <c r="K842" t="s">
        <v>1573</v>
      </c>
      <c r="L842" s="14">
        <v>0.75</v>
      </c>
      <c r="M842" s="14">
        <v>0.4</v>
      </c>
      <c r="N842" s="1">
        <v>5204.0625</v>
      </c>
      <c r="O842" s="1">
        <v>12489.75</v>
      </c>
    </row>
    <row r="843" spans="1:15" x14ac:dyDescent="0.3">
      <c r="A843" t="s">
        <v>1608</v>
      </c>
      <c r="B843" t="s">
        <v>1609</v>
      </c>
      <c r="C843">
        <v>20</v>
      </c>
      <c r="D843" t="s">
        <v>13</v>
      </c>
      <c r="E843" t="s">
        <v>14</v>
      </c>
      <c r="F843">
        <v>7</v>
      </c>
      <c r="G843" t="s">
        <v>31</v>
      </c>
      <c r="H843">
        <v>2302.66</v>
      </c>
      <c r="I843" s="1">
        <v>46053.2</v>
      </c>
      <c r="J843" t="s">
        <v>13986</v>
      </c>
      <c r="K843" t="s">
        <v>1573</v>
      </c>
      <c r="L843" s="14">
        <v>0.75</v>
      </c>
      <c r="M843" s="14">
        <v>0.4</v>
      </c>
      <c r="N843" s="1">
        <v>11513.300000000003</v>
      </c>
      <c r="O843" s="1">
        <v>27631.919999999998</v>
      </c>
    </row>
    <row r="844" spans="1:15" x14ac:dyDescent="0.3">
      <c r="A844" t="s">
        <v>1608</v>
      </c>
      <c r="B844" t="s">
        <v>1609</v>
      </c>
      <c r="C844">
        <v>10</v>
      </c>
      <c r="D844" t="s">
        <v>13</v>
      </c>
      <c r="E844" t="s">
        <v>14</v>
      </c>
      <c r="F844">
        <v>11</v>
      </c>
      <c r="G844" t="s">
        <v>55</v>
      </c>
      <c r="H844">
        <v>2302.66</v>
      </c>
      <c r="I844" s="1">
        <v>23026.6</v>
      </c>
      <c r="J844" t="s">
        <v>13986</v>
      </c>
      <c r="K844" t="s">
        <v>1573</v>
      </c>
      <c r="L844" s="14">
        <v>0.75</v>
      </c>
      <c r="M844" s="14">
        <v>0.4</v>
      </c>
      <c r="N844" s="1">
        <v>5756.6500000000015</v>
      </c>
      <c r="O844" s="1">
        <v>13815.96</v>
      </c>
    </row>
    <row r="845" spans="1:15" x14ac:dyDescent="0.3">
      <c r="A845" t="s">
        <v>1608</v>
      </c>
      <c r="B845" t="s">
        <v>1609</v>
      </c>
      <c r="C845">
        <v>5</v>
      </c>
      <c r="D845" t="s">
        <v>13</v>
      </c>
      <c r="E845" t="s">
        <v>14</v>
      </c>
      <c r="F845">
        <v>12</v>
      </c>
      <c r="G845" t="s">
        <v>34</v>
      </c>
      <c r="H845">
        <v>2302.66</v>
      </c>
      <c r="I845" s="1">
        <v>11513.3</v>
      </c>
      <c r="J845" t="s">
        <v>13986</v>
      </c>
      <c r="K845" t="s">
        <v>1573</v>
      </c>
      <c r="L845" s="14">
        <v>0.75</v>
      </c>
      <c r="M845" s="14">
        <v>0.4</v>
      </c>
      <c r="N845" s="1">
        <v>2878.3250000000007</v>
      </c>
      <c r="O845" s="1">
        <v>6907.98</v>
      </c>
    </row>
    <row r="846" spans="1:15" x14ac:dyDescent="0.3">
      <c r="A846" t="s">
        <v>1610</v>
      </c>
      <c r="B846" t="s">
        <v>1611</v>
      </c>
      <c r="C846">
        <v>7</v>
      </c>
      <c r="D846" t="s">
        <v>13</v>
      </c>
      <c r="E846" t="s">
        <v>14</v>
      </c>
      <c r="F846">
        <v>6</v>
      </c>
      <c r="G846" t="s">
        <v>23</v>
      </c>
      <c r="H846">
        <v>1645.21</v>
      </c>
      <c r="I846" s="1">
        <v>11516.470000000001</v>
      </c>
      <c r="J846" t="s">
        <v>4159</v>
      </c>
      <c r="K846" t="s">
        <v>20</v>
      </c>
      <c r="L846" s="14">
        <v>0.75</v>
      </c>
      <c r="M846" s="14">
        <v>0.4</v>
      </c>
      <c r="N846" s="1">
        <v>2879.1175000000003</v>
      </c>
      <c r="O846" s="1">
        <v>6909.8820000000005</v>
      </c>
    </row>
    <row r="847" spans="1:15" x14ac:dyDescent="0.3">
      <c r="A847" t="s">
        <v>1612</v>
      </c>
      <c r="B847" t="s">
        <v>1613</v>
      </c>
      <c r="C847">
        <v>7</v>
      </c>
      <c r="D847" t="s">
        <v>13</v>
      </c>
      <c r="E847" t="s">
        <v>14</v>
      </c>
      <c r="F847">
        <v>6</v>
      </c>
      <c r="G847" t="s">
        <v>23</v>
      </c>
      <c r="H847">
        <v>1232.19</v>
      </c>
      <c r="I847" s="1">
        <v>8625.33</v>
      </c>
      <c r="J847" t="s">
        <v>4159</v>
      </c>
      <c r="K847" t="s">
        <v>20</v>
      </c>
      <c r="L847" s="14">
        <v>0.75</v>
      </c>
      <c r="M847" s="14">
        <v>0.4</v>
      </c>
      <c r="N847" s="1">
        <v>2156.3325000000004</v>
      </c>
      <c r="O847" s="1">
        <v>5175.1980000000003</v>
      </c>
    </row>
    <row r="848" spans="1:15" x14ac:dyDescent="0.3">
      <c r="A848" t="s">
        <v>1614</v>
      </c>
      <c r="B848" t="s">
        <v>1615</v>
      </c>
      <c r="C848">
        <v>17</v>
      </c>
      <c r="D848" t="s">
        <v>13</v>
      </c>
      <c r="E848" t="s">
        <v>14</v>
      </c>
      <c r="F848">
        <v>5</v>
      </c>
      <c r="G848" t="s">
        <v>26</v>
      </c>
      <c r="H848">
        <v>1643.18</v>
      </c>
      <c r="I848" s="1">
        <v>27934.06</v>
      </c>
      <c r="J848" t="s">
        <v>4159</v>
      </c>
      <c r="K848" t="s">
        <v>20</v>
      </c>
      <c r="L848" s="14">
        <v>0.75</v>
      </c>
      <c r="M848" s="14">
        <v>0.4</v>
      </c>
      <c r="N848" s="1">
        <v>6983.5149999999994</v>
      </c>
      <c r="O848" s="1">
        <v>16760.436000000002</v>
      </c>
    </row>
    <row r="849" spans="1:15" x14ac:dyDescent="0.3">
      <c r="A849" t="s">
        <v>1616</v>
      </c>
      <c r="B849" t="s">
        <v>1617</v>
      </c>
      <c r="C849">
        <v>4</v>
      </c>
      <c r="D849" t="s">
        <v>13</v>
      </c>
      <c r="E849" t="s">
        <v>14</v>
      </c>
      <c r="F849">
        <v>12</v>
      </c>
      <c r="G849" t="s">
        <v>34</v>
      </c>
      <c r="H849">
        <v>6154.72</v>
      </c>
      <c r="I849" s="1">
        <v>24618.880000000001</v>
      </c>
      <c r="J849" t="s">
        <v>4159</v>
      </c>
      <c r="K849" t="s">
        <v>20</v>
      </c>
      <c r="L849" s="14">
        <v>0.75</v>
      </c>
      <c r="M849" s="14">
        <v>0.4</v>
      </c>
      <c r="N849" s="1">
        <v>6154.7200000000012</v>
      </c>
      <c r="O849" s="1">
        <v>14771.328</v>
      </c>
    </row>
    <row r="850" spans="1:15" x14ac:dyDescent="0.3">
      <c r="A850" t="s">
        <v>1618</v>
      </c>
      <c r="B850" t="s">
        <v>1619</v>
      </c>
      <c r="C850">
        <v>3</v>
      </c>
      <c r="D850" t="s">
        <v>13</v>
      </c>
      <c r="E850" t="s">
        <v>14</v>
      </c>
      <c r="F850">
        <v>12</v>
      </c>
      <c r="G850" t="s">
        <v>34</v>
      </c>
      <c r="H850">
        <v>1184.56</v>
      </c>
      <c r="I850" s="1">
        <v>3553.68</v>
      </c>
      <c r="J850" t="s">
        <v>4159</v>
      </c>
      <c r="K850" t="s">
        <v>20</v>
      </c>
      <c r="L850" s="14">
        <v>0.75</v>
      </c>
      <c r="M850" s="14">
        <v>0.4</v>
      </c>
      <c r="N850" s="1">
        <v>888.42000000000007</v>
      </c>
      <c r="O850" s="1">
        <v>2132.2079999999996</v>
      </c>
    </row>
    <row r="851" spans="1:15" x14ac:dyDescent="0.3">
      <c r="A851" t="s">
        <v>1620</v>
      </c>
      <c r="B851" t="s">
        <v>1621</v>
      </c>
      <c r="C851">
        <v>4</v>
      </c>
      <c r="D851" t="s">
        <v>13</v>
      </c>
      <c r="E851" t="s">
        <v>14</v>
      </c>
      <c r="F851">
        <v>12</v>
      </c>
      <c r="G851" t="s">
        <v>34</v>
      </c>
      <c r="H851">
        <v>2038.01</v>
      </c>
      <c r="I851" s="1">
        <v>8152.04</v>
      </c>
      <c r="J851" t="s">
        <v>4159</v>
      </c>
      <c r="K851" t="s">
        <v>20</v>
      </c>
      <c r="L851" s="14">
        <v>0.75</v>
      </c>
      <c r="M851" s="14">
        <v>0.4</v>
      </c>
      <c r="N851" s="1">
        <v>2038.0100000000002</v>
      </c>
      <c r="O851" s="1">
        <v>4891.2240000000002</v>
      </c>
    </row>
    <row r="852" spans="1:15" x14ac:dyDescent="0.3">
      <c r="A852" t="s">
        <v>1622</v>
      </c>
      <c r="B852" t="s">
        <v>1623</v>
      </c>
      <c r="C852">
        <v>6</v>
      </c>
      <c r="D852" t="s">
        <v>13</v>
      </c>
      <c r="E852" t="s">
        <v>14</v>
      </c>
      <c r="F852">
        <v>7</v>
      </c>
      <c r="G852" t="s">
        <v>31</v>
      </c>
      <c r="H852">
        <v>1995.48</v>
      </c>
      <c r="I852" s="1">
        <v>11972.880000000001</v>
      </c>
      <c r="J852" t="s">
        <v>4159</v>
      </c>
      <c r="K852" t="s">
        <v>20</v>
      </c>
      <c r="L852" s="14">
        <v>0.75</v>
      </c>
      <c r="M852" s="14">
        <v>0.4</v>
      </c>
      <c r="N852" s="1">
        <v>2993.2200000000012</v>
      </c>
      <c r="O852" s="1">
        <v>7183.7280000000001</v>
      </c>
    </row>
    <row r="853" spans="1:15" x14ac:dyDescent="0.3">
      <c r="A853" t="s">
        <v>1624</v>
      </c>
      <c r="B853" t="s">
        <v>1625</v>
      </c>
      <c r="C853">
        <v>2</v>
      </c>
      <c r="D853" t="s">
        <v>13</v>
      </c>
      <c r="E853" t="s">
        <v>14</v>
      </c>
      <c r="F853">
        <v>12</v>
      </c>
      <c r="G853" t="s">
        <v>34</v>
      </c>
      <c r="H853">
        <v>2094.39</v>
      </c>
      <c r="I853" s="1">
        <v>4188.78</v>
      </c>
      <c r="J853" t="s">
        <v>4159</v>
      </c>
      <c r="K853" t="s">
        <v>20</v>
      </c>
      <c r="L853" s="14">
        <v>0.75</v>
      </c>
      <c r="M853" s="14">
        <v>0.4</v>
      </c>
      <c r="N853" s="1">
        <v>1047.1949999999997</v>
      </c>
      <c r="O853" s="1">
        <v>2513.268</v>
      </c>
    </row>
    <row r="854" spans="1:15" x14ac:dyDescent="0.3">
      <c r="A854" t="s">
        <v>1626</v>
      </c>
      <c r="B854" t="s">
        <v>1627</v>
      </c>
      <c r="C854">
        <v>1</v>
      </c>
      <c r="D854" t="s">
        <v>13</v>
      </c>
      <c r="E854" t="s">
        <v>14</v>
      </c>
      <c r="F854">
        <v>12</v>
      </c>
      <c r="G854" t="s">
        <v>34</v>
      </c>
      <c r="H854">
        <v>737.71</v>
      </c>
      <c r="I854" s="1">
        <v>737.71</v>
      </c>
      <c r="J854" t="s">
        <v>4159</v>
      </c>
      <c r="K854" t="s">
        <v>20</v>
      </c>
      <c r="L854" s="14">
        <v>0.75</v>
      </c>
      <c r="M854" s="14">
        <v>0.4</v>
      </c>
      <c r="N854" s="1">
        <v>184.42750000000001</v>
      </c>
      <c r="O854" s="1">
        <v>442.62600000000003</v>
      </c>
    </row>
    <row r="855" spans="1:15" x14ac:dyDescent="0.3">
      <c r="A855" t="s">
        <v>1628</v>
      </c>
      <c r="B855" t="s">
        <v>1629</v>
      </c>
      <c r="C855">
        <v>1</v>
      </c>
      <c r="D855" t="s">
        <v>13</v>
      </c>
      <c r="E855" t="s">
        <v>14</v>
      </c>
      <c r="F855">
        <v>12</v>
      </c>
      <c r="G855" t="s">
        <v>34</v>
      </c>
      <c r="H855">
        <v>1018.66</v>
      </c>
      <c r="I855" s="1">
        <v>1018.66</v>
      </c>
      <c r="J855" t="s">
        <v>4159</v>
      </c>
      <c r="K855" t="s">
        <v>20</v>
      </c>
      <c r="L855" s="14">
        <v>0.75</v>
      </c>
      <c r="M855" s="14">
        <v>0.4</v>
      </c>
      <c r="N855" s="1">
        <v>254.66499999999996</v>
      </c>
      <c r="O855" s="1">
        <v>611.19599999999991</v>
      </c>
    </row>
    <row r="856" spans="1:15" x14ac:dyDescent="0.3">
      <c r="A856" t="s">
        <v>1630</v>
      </c>
      <c r="B856" t="s">
        <v>1631</v>
      </c>
      <c r="C856">
        <v>3</v>
      </c>
      <c r="D856" t="s">
        <v>13</v>
      </c>
      <c r="E856" t="s">
        <v>14</v>
      </c>
      <c r="F856">
        <v>12</v>
      </c>
      <c r="G856" t="s">
        <v>34</v>
      </c>
      <c r="H856">
        <v>1245.32</v>
      </c>
      <c r="I856" s="1">
        <v>3735.96</v>
      </c>
      <c r="J856" t="s">
        <v>4159</v>
      </c>
      <c r="K856" t="s">
        <v>20</v>
      </c>
      <c r="L856" s="14">
        <v>0.75</v>
      </c>
      <c r="M856" s="14">
        <v>0.4</v>
      </c>
      <c r="N856" s="1">
        <v>933.98999999999978</v>
      </c>
      <c r="O856" s="1">
        <v>2241.576</v>
      </c>
    </row>
    <row r="857" spans="1:15" x14ac:dyDescent="0.3">
      <c r="A857" t="s">
        <v>1632</v>
      </c>
      <c r="B857" t="s">
        <v>1633</v>
      </c>
      <c r="C857">
        <v>7</v>
      </c>
      <c r="D857" t="s">
        <v>13</v>
      </c>
      <c r="E857" t="s">
        <v>14</v>
      </c>
      <c r="F857">
        <v>12</v>
      </c>
      <c r="G857" t="s">
        <v>34</v>
      </c>
      <c r="H857">
        <v>1293.5899999999999</v>
      </c>
      <c r="I857" s="1">
        <v>9055.1299999999992</v>
      </c>
      <c r="J857" t="s">
        <v>4159</v>
      </c>
      <c r="K857" t="s">
        <v>20</v>
      </c>
      <c r="L857" s="14">
        <v>0.75</v>
      </c>
      <c r="M857" s="14">
        <v>0.4</v>
      </c>
      <c r="N857" s="1">
        <v>2263.7824999999993</v>
      </c>
      <c r="O857" s="1">
        <v>5433.0779999999995</v>
      </c>
    </row>
    <row r="858" spans="1:15" x14ac:dyDescent="0.3">
      <c r="A858" t="s">
        <v>1634</v>
      </c>
      <c r="B858" t="s">
        <v>1635</v>
      </c>
      <c r="C858">
        <v>138</v>
      </c>
      <c r="D858" t="s">
        <v>13</v>
      </c>
      <c r="E858" t="s">
        <v>14</v>
      </c>
      <c r="F858">
        <v>10</v>
      </c>
      <c r="G858" t="s">
        <v>45</v>
      </c>
      <c r="H858">
        <v>1185.45</v>
      </c>
      <c r="I858" s="1">
        <v>163592.1</v>
      </c>
      <c r="J858" t="s">
        <v>13984</v>
      </c>
      <c r="K858" t="s">
        <v>20</v>
      </c>
      <c r="L858" s="14">
        <v>0.75</v>
      </c>
      <c r="M858" s="14">
        <v>0.4</v>
      </c>
      <c r="N858" s="1">
        <v>40898.024999999994</v>
      </c>
      <c r="O858" s="1">
        <v>98155.260000000009</v>
      </c>
    </row>
    <row r="859" spans="1:15" x14ac:dyDescent="0.3">
      <c r="A859" t="s">
        <v>1636</v>
      </c>
      <c r="B859" t="s">
        <v>1637</v>
      </c>
      <c r="C859">
        <v>3</v>
      </c>
      <c r="D859" t="s">
        <v>13</v>
      </c>
      <c r="E859" t="s">
        <v>14</v>
      </c>
      <c r="F859">
        <v>12</v>
      </c>
      <c r="G859" t="s">
        <v>34</v>
      </c>
      <c r="H859">
        <v>1258.3399999999999</v>
      </c>
      <c r="I859" s="1">
        <v>3775.0199999999995</v>
      </c>
      <c r="J859" t="s">
        <v>4159</v>
      </c>
      <c r="K859" t="s">
        <v>20</v>
      </c>
      <c r="L859" s="14">
        <v>0.75</v>
      </c>
      <c r="M859" s="14">
        <v>0.4</v>
      </c>
      <c r="N859" s="1">
        <v>943.75500000000011</v>
      </c>
      <c r="O859" s="1">
        <v>2265.0119999999997</v>
      </c>
    </row>
    <row r="860" spans="1:15" x14ac:dyDescent="0.3">
      <c r="A860" t="s">
        <v>1638</v>
      </c>
      <c r="B860" t="s">
        <v>1639</v>
      </c>
      <c r="C860">
        <v>6</v>
      </c>
      <c r="D860" t="s">
        <v>13</v>
      </c>
      <c r="E860" t="s">
        <v>14</v>
      </c>
      <c r="F860">
        <v>12</v>
      </c>
      <c r="G860" t="s">
        <v>34</v>
      </c>
      <c r="H860">
        <v>1254.1099999999999</v>
      </c>
      <c r="I860" s="1">
        <v>7524.66</v>
      </c>
      <c r="J860" t="s">
        <v>4159</v>
      </c>
      <c r="K860" t="s">
        <v>20</v>
      </c>
      <c r="L860" s="14">
        <v>0.75</v>
      </c>
      <c r="M860" s="14">
        <v>0.4</v>
      </c>
      <c r="N860" s="1">
        <v>1881.165</v>
      </c>
      <c r="O860" s="1">
        <v>4514.7960000000003</v>
      </c>
    </row>
    <row r="861" spans="1:15" x14ac:dyDescent="0.3">
      <c r="A861" t="s">
        <v>1640</v>
      </c>
      <c r="B861" t="s">
        <v>1641</v>
      </c>
      <c r="C861">
        <v>8</v>
      </c>
      <c r="D861" t="s">
        <v>13</v>
      </c>
      <c r="E861" t="s">
        <v>14</v>
      </c>
      <c r="F861">
        <v>10</v>
      </c>
      <c r="G861" t="s">
        <v>45</v>
      </c>
      <c r="H861">
        <v>1004.03</v>
      </c>
      <c r="I861" s="1">
        <v>8032.24</v>
      </c>
      <c r="J861" t="s">
        <v>4159</v>
      </c>
      <c r="K861" t="s">
        <v>20</v>
      </c>
      <c r="L861" s="14">
        <v>0.75</v>
      </c>
      <c r="M861" s="14">
        <v>0.4</v>
      </c>
      <c r="N861" s="1">
        <v>2008.0599999999995</v>
      </c>
      <c r="O861" s="1">
        <v>4819.3439999999991</v>
      </c>
    </row>
    <row r="862" spans="1:15" x14ac:dyDescent="0.3">
      <c r="A862" t="s">
        <v>1642</v>
      </c>
      <c r="B862" t="s">
        <v>1643</v>
      </c>
      <c r="C862">
        <v>4</v>
      </c>
      <c r="D862" t="s">
        <v>13</v>
      </c>
      <c r="E862" t="s">
        <v>14</v>
      </c>
      <c r="F862">
        <v>12</v>
      </c>
      <c r="G862" t="s">
        <v>34</v>
      </c>
      <c r="H862">
        <v>1316.41</v>
      </c>
      <c r="I862" s="1">
        <v>5265.64</v>
      </c>
      <c r="J862" t="s">
        <v>4159</v>
      </c>
      <c r="K862" t="s">
        <v>20</v>
      </c>
      <c r="L862" s="14">
        <v>0.75</v>
      </c>
      <c r="M862" s="14">
        <v>0.4</v>
      </c>
      <c r="N862" s="1">
        <v>1316.4099999999999</v>
      </c>
      <c r="O862" s="1">
        <v>3159.384</v>
      </c>
    </row>
    <row r="863" spans="1:15" x14ac:dyDescent="0.3">
      <c r="A863" t="s">
        <v>1644</v>
      </c>
      <c r="B863" t="s">
        <v>1645</v>
      </c>
      <c r="C863">
        <v>4</v>
      </c>
      <c r="D863" t="s">
        <v>13</v>
      </c>
      <c r="E863" t="s">
        <v>14</v>
      </c>
      <c r="F863">
        <v>12</v>
      </c>
      <c r="G863" t="s">
        <v>34</v>
      </c>
      <c r="H863">
        <v>1290.74</v>
      </c>
      <c r="I863" s="1">
        <v>5162.96</v>
      </c>
      <c r="J863" t="s">
        <v>4159</v>
      </c>
      <c r="K863" t="s">
        <v>20</v>
      </c>
      <c r="L863" s="14">
        <v>0.75</v>
      </c>
      <c r="M863" s="14">
        <v>0.4</v>
      </c>
      <c r="N863" s="1">
        <v>1290.7399999999998</v>
      </c>
      <c r="O863" s="1">
        <v>3097.7759999999998</v>
      </c>
    </row>
    <row r="864" spans="1:15" x14ac:dyDescent="0.3">
      <c r="A864" t="s">
        <v>1646</v>
      </c>
      <c r="B864" t="s">
        <v>1647</v>
      </c>
      <c r="C864">
        <v>3</v>
      </c>
      <c r="D864" t="s">
        <v>13</v>
      </c>
      <c r="E864" t="s">
        <v>14</v>
      </c>
      <c r="F864">
        <v>8</v>
      </c>
      <c r="G864" t="s">
        <v>15</v>
      </c>
      <c r="H864">
        <v>1580.86</v>
      </c>
      <c r="I864" s="1">
        <v>4742.58</v>
      </c>
      <c r="J864" t="s">
        <v>4159</v>
      </c>
      <c r="K864" t="s">
        <v>20</v>
      </c>
      <c r="L864" s="14">
        <v>0.75</v>
      </c>
      <c r="M864" s="14">
        <v>0.4</v>
      </c>
      <c r="N864" s="1">
        <v>1185.645</v>
      </c>
      <c r="O864" s="1">
        <v>2845.5479999999998</v>
      </c>
    </row>
    <row r="865" spans="1:15" x14ac:dyDescent="0.3">
      <c r="A865" t="s">
        <v>1648</v>
      </c>
      <c r="B865" t="s">
        <v>1649</v>
      </c>
      <c r="C865">
        <v>14</v>
      </c>
      <c r="D865" t="s">
        <v>13</v>
      </c>
      <c r="E865" t="s">
        <v>14</v>
      </c>
      <c r="F865">
        <v>12</v>
      </c>
      <c r="G865" t="s">
        <v>34</v>
      </c>
      <c r="H865">
        <v>1356.84</v>
      </c>
      <c r="I865" s="1">
        <v>18995.759999999998</v>
      </c>
      <c r="J865" t="s">
        <v>4159</v>
      </c>
      <c r="K865" t="s">
        <v>20</v>
      </c>
      <c r="L865" s="14">
        <v>0.75</v>
      </c>
      <c r="M865" s="14">
        <v>0.4</v>
      </c>
      <c r="N865" s="1">
        <v>4748.9399999999987</v>
      </c>
      <c r="O865" s="1">
        <v>11397.455999999998</v>
      </c>
    </row>
    <row r="866" spans="1:15" x14ac:dyDescent="0.3">
      <c r="A866" t="s">
        <v>1650</v>
      </c>
      <c r="B866" t="s">
        <v>1651</v>
      </c>
      <c r="C866">
        <v>2</v>
      </c>
      <c r="D866" t="s">
        <v>13</v>
      </c>
      <c r="E866" t="s">
        <v>14</v>
      </c>
      <c r="F866">
        <v>12</v>
      </c>
      <c r="G866" t="s">
        <v>34</v>
      </c>
      <c r="H866">
        <v>1565.45</v>
      </c>
      <c r="I866" s="1">
        <v>3130.9</v>
      </c>
      <c r="J866" t="s">
        <v>4159</v>
      </c>
      <c r="K866" t="s">
        <v>20</v>
      </c>
      <c r="L866" s="14">
        <v>0.75</v>
      </c>
      <c r="M866" s="14">
        <v>0.4</v>
      </c>
      <c r="N866" s="1">
        <v>782.72499999999991</v>
      </c>
      <c r="O866" s="1">
        <v>1878.54</v>
      </c>
    </row>
    <row r="867" spans="1:15" x14ac:dyDescent="0.3">
      <c r="A867" t="s">
        <v>1652</v>
      </c>
      <c r="B867" t="s">
        <v>1653</v>
      </c>
      <c r="C867">
        <v>7</v>
      </c>
      <c r="D867" t="s">
        <v>13</v>
      </c>
      <c r="E867" t="s">
        <v>14</v>
      </c>
      <c r="F867">
        <v>6</v>
      </c>
      <c r="G867" t="s">
        <v>23</v>
      </c>
      <c r="H867">
        <v>2310.9299999999998</v>
      </c>
      <c r="I867" s="1">
        <v>16176.509999999998</v>
      </c>
      <c r="J867" t="s">
        <v>4159</v>
      </c>
      <c r="K867" t="s">
        <v>20</v>
      </c>
      <c r="L867" s="14">
        <v>0.75</v>
      </c>
      <c r="M867" s="14">
        <v>0.4</v>
      </c>
      <c r="N867" s="1">
        <v>4044.1274999999987</v>
      </c>
      <c r="O867" s="1">
        <v>9705.905999999999</v>
      </c>
    </row>
    <row r="868" spans="1:15" x14ac:dyDescent="0.3">
      <c r="A868" t="s">
        <v>1654</v>
      </c>
      <c r="B868" t="s">
        <v>1655</v>
      </c>
      <c r="C868">
        <v>32</v>
      </c>
      <c r="D868" t="s">
        <v>13</v>
      </c>
      <c r="E868" t="s">
        <v>14</v>
      </c>
      <c r="F868">
        <v>8</v>
      </c>
      <c r="G868" t="s">
        <v>15</v>
      </c>
      <c r="H868">
        <v>1410.54</v>
      </c>
      <c r="I868" s="1">
        <v>45137.279999999999</v>
      </c>
      <c r="J868" t="s">
        <v>4159</v>
      </c>
      <c r="K868" t="s">
        <v>20</v>
      </c>
      <c r="L868" s="14">
        <v>0.75</v>
      </c>
      <c r="M868" s="14">
        <v>0.4</v>
      </c>
      <c r="N868" s="1">
        <v>11284.32</v>
      </c>
      <c r="O868" s="1">
        <v>27082.367999999999</v>
      </c>
    </row>
    <row r="869" spans="1:15" x14ac:dyDescent="0.3">
      <c r="A869" t="s">
        <v>1656</v>
      </c>
      <c r="B869" t="s">
        <v>1657</v>
      </c>
      <c r="C869">
        <v>1</v>
      </c>
      <c r="D869" t="s">
        <v>13</v>
      </c>
      <c r="E869" t="s">
        <v>14</v>
      </c>
      <c r="F869">
        <v>7</v>
      </c>
      <c r="G869" t="s">
        <v>31</v>
      </c>
      <c r="H869">
        <v>1844.06</v>
      </c>
      <c r="I869" s="1">
        <v>1844.06</v>
      </c>
      <c r="J869" t="s">
        <v>4159</v>
      </c>
      <c r="K869" t="s">
        <v>20</v>
      </c>
      <c r="L869" s="14">
        <v>0.75</v>
      </c>
      <c r="M869" s="14">
        <v>0.4</v>
      </c>
      <c r="N869" s="1">
        <v>461.01499999999987</v>
      </c>
      <c r="O869" s="1">
        <v>1106.4359999999999</v>
      </c>
    </row>
    <row r="870" spans="1:15" x14ac:dyDescent="0.3">
      <c r="A870" t="s">
        <v>1658</v>
      </c>
      <c r="B870" t="s">
        <v>1659</v>
      </c>
      <c r="C870">
        <v>5</v>
      </c>
      <c r="D870" t="s">
        <v>13</v>
      </c>
      <c r="E870" t="s">
        <v>14</v>
      </c>
      <c r="F870">
        <v>6</v>
      </c>
      <c r="G870" t="s">
        <v>23</v>
      </c>
      <c r="H870">
        <v>6060.37</v>
      </c>
      <c r="I870" s="1">
        <v>30301.85</v>
      </c>
      <c r="J870" t="s">
        <v>4159</v>
      </c>
      <c r="K870" t="s">
        <v>918</v>
      </c>
      <c r="L870" s="14">
        <v>0.75</v>
      </c>
      <c r="M870" s="14">
        <v>0.4</v>
      </c>
      <c r="N870" s="1">
        <v>7575.4625000000015</v>
      </c>
      <c r="O870" s="1">
        <v>18181.11</v>
      </c>
    </row>
    <row r="871" spans="1:15" x14ac:dyDescent="0.3">
      <c r="A871" t="s">
        <v>1660</v>
      </c>
      <c r="B871" t="s">
        <v>1661</v>
      </c>
      <c r="C871">
        <v>24</v>
      </c>
      <c r="D871" t="s">
        <v>13</v>
      </c>
      <c r="E871" t="s">
        <v>14</v>
      </c>
      <c r="F871">
        <v>11</v>
      </c>
      <c r="G871" t="s">
        <v>55</v>
      </c>
      <c r="H871">
        <v>6880.53</v>
      </c>
      <c r="I871" s="1">
        <v>165132.72</v>
      </c>
      <c r="J871" t="s">
        <v>4159</v>
      </c>
      <c r="K871" t="s">
        <v>918</v>
      </c>
      <c r="L871" s="14">
        <v>0.75</v>
      </c>
      <c r="M871" s="14">
        <v>0.4</v>
      </c>
      <c r="N871" s="1">
        <v>41283.179999999993</v>
      </c>
      <c r="O871" s="1">
        <v>99079.631999999998</v>
      </c>
    </row>
    <row r="872" spans="1:15" x14ac:dyDescent="0.3">
      <c r="A872" t="s">
        <v>1662</v>
      </c>
      <c r="B872" t="s">
        <v>1663</v>
      </c>
      <c r="C872">
        <v>25</v>
      </c>
      <c r="D872" t="s">
        <v>13</v>
      </c>
      <c r="E872" t="s">
        <v>14</v>
      </c>
      <c r="F872">
        <v>35</v>
      </c>
      <c r="G872" t="s">
        <v>129</v>
      </c>
      <c r="H872">
        <v>7582.25</v>
      </c>
      <c r="I872" s="1">
        <v>189556.25</v>
      </c>
      <c r="J872" t="s">
        <v>4159</v>
      </c>
      <c r="K872" t="s">
        <v>918</v>
      </c>
      <c r="L872" s="14">
        <v>0.75</v>
      </c>
      <c r="M872" s="14">
        <v>0.4</v>
      </c>
      <c r="N872" s="1">
        <v>47389.0625</v>
      </c>
      <c r="O872" s="1">
        <v>113733.75</v>
      </c>
    </row>
    <row r="873" spans="1:15" x14ac:dyDescent="0.3">
      <c r="A873" t="s">
        <v>1664</v>
      </c>
      <c r="B873" t="s">
        <v>1665</v>
      </c>
      <c r="C873">
        <v>8</v>
      </c>
      <c r="D873" t="s">
        <v>13</v>
      </c>
      <c r="E873" t="s">
        <v>14</v>
      </c>
      <c r="F873">
        <v>16</v>
      </c>
      <c r="G873" t="s">
        <v>107</v>
      </c>
      <c r="H873">
        <v>93.43</v>
      </c>
      <c r="I873" s="1">
        <v>747.44</v>
      </c>
      <c r="J873" t="s">
        <v>4159</v>
      </c>
      <c r="K873" t="s">
        <v>301</v>
      </c>
      <c r="L873" s="14">
        <v>0.75</v>
      </c>
      <c r="M873" s="14">
        <v>0.4</v>
      </c>
      <c r="N873" s="1">
        <v>186.86</v>
      </c>
      <c r="O873" s="1">
        <v>448.464</v>
      </c>
    </row>
    <row r="874" spans="1:15" x14ac:dyDescent="0.3">
      <c r="A874" t="s">
        <v>1666</v>
      </c>
      <c r="B874" t="s">
        <v>1667</v>
      </c>
      <c r="C874">
        <v>4</v>
      </c>
      <c r="D874" t="s">
        <v>13</v>
      </c>
      <c r="E874" t="s">
        <v>14</v>
      </c>
      <c r="F874">
        <v>12</v>
      </c>
      <c r="G874" t="s">
        <v>34</v>
      </c>
      <c r="H874">
        <v>92.06</v>
      </c>
      <c r="I874" s="1">
        <v>368.24</v>
      </c>
      <c r="J874" t="s">
        <v>4159</v>
      </c>
      <c r="K874" t="s">
        <v>301</v>
      </c>
      <c r="L874" s="14">
        <v>0.75</v>
      </c>
      <c r="M874" s="14">
        <v>0.4</v>
      </c>
      <c r="N874" s="1">
        <v>92.06</v>
      </c>
      <c r="O874" s="1">
        <v>220.94399999999999</v>
      </c>
    </row>
    <row r="875" spans="1:15" x14ac:dyDescent="0.3">
      <c r="A875" t="s">
        <v>1668</v>
      </c>
      <c r="B875" t="s">
        <v>1669</v>
      </c>
      <c r="C875">
        <v>1</v>
      </c>
      <c r="D875" t="s">
        <v>13</v>
      </c>
      <c r="E875" t="s">
        <v>14</v>
      </c>
      <c r="F875">
        <v>12</v>
      </c>
      <c r="G875" t="s">
        <v>34</v>
      </c>
      <c r="H875">
        <v>1919.74</v>
      </c>
      <c r="I875" s="1">
        <v>1919.74</v>
      </c>
      <c r="J875" t="s">
        <v>4159</v>
      </c>
      <c r="K875" t="s">
        <v>301</v>
      </c>
      <c r="L875" s="14">
        <v>0.75</v>
      </c>
      <c r="M875" s="14">
        <v>0.4</v>
      </c>
      <c r="N875" s="1">
        <v>479.93499999999995</v>
      </c>
      <c r="O875" s="1">
        <v>1151.8440000000001</v>
      </c>
    </row>
    <row r="876" spans="1:15" x14ac:dyDescent="0.3">
      <c r="A876" t="s">
        <v>1670</v>
      </c>
      <c r="B876" t="s">
        <v>1671</v>
      </c>
      <c r="C876">
        <v>168</v>
      </c>
      <c r="D876" t="s">
        <v>13</v>
      </c>
      <c r="E876" t="s">
        <v>14</v>
      </c>
      <c r="F876">
        <v>9</v>
      </c>
      <c r="G876" t="s">
        <v>120</v>
      </c>
      <c r="H876">
        <v>27.03</v>
      </c>
      <c r="I876" s="1">
        <v>4541.04</v>
      </c>
      <c r="J876" t="s">
        <v>4159</v>
      </c>
      <c r="K876" t="s">
        <v>301</v>
      </c>
      <c r="L876" s="14">
        <v>0.75</v>
      </c>
      <c r="M876" s="14">
        <v>0.4</v>
      </c>
      <c r="N876" s="1">
        <v>1135.2600000000002</v>
      </c>
      <c r="O876" s="1">
        <v>2724.6239999999998</v>
      </c>
    </row>
    <row r="877" spans="1:15" x14ac:dyDescent="0.3">
      <c r="A877" t="s">
        <v>1672</v>
      </c>
      <c r="B877" t="s">
        <v>1673</v>
      </c>
      <c r="C877">
        <v>532</v>
      </c>
      <c r="D877" t="s">
        <v>13</v>
      </c>
      <c r="E877" t="s">
        <v>14</v>
      </c>
      <c r="F877">
        <v>6</v>
      </c>
      <c r="G877" t="s">
        <v>23</v>
      </c>
      <c r="H877">
        <v>129.22999999999999</v>
      </c>
      <c r="I877" s="1">
        <v>68750.36</v>
      </c>
      <c r="J877" t="s">
        <v>13986</v>
      </c>
      <c r="K877" t="s">
        <v>301</v>
      </c>
      <c r="L877" s="14">
        <v>0.75</v>
      </c>
      <c r="M877" s="14">
        <v>0.4</v>
      </c>
      <c r="N877" s="1">
        <v>17187.589999999997</v>
      </c>
      <c r="O877" s="1">
        <v>41250.216</v>
      </c>
    </row>
    <row r="878" spans="1:15" x14ac:dyDescent="0.3">
      <c r="A878" t="s">
        <v>1672</v>
      </c>
      <c r="B878" t="s">
        <v>1673</v>
      </c>
      <c r="C878">
        <v>2</v>
      </c>
      <c r="D878" t="s">
        <v>13</v>
      </c>
      <c r="E878" t="s">
        <v>14</v>
      </c>
      <c r="F878">
        <v>12</v>
      </c>
      <c r="G878" t="s">
        <v>34</v>
      </c>
      <c r="H878">
        <v>129.22999999999999</v>
      </c>
      <c r="I878" s="1">
        <v>258.45999999999998</v>
      </c>
      <c r="J878" t="s">
        <v>13986</v>
      </c>
      <c r="K878" t="s">
        <v>301</v>
      </c>
      <c r="L878" s="14">
        <v>0.75</v>
      </c>
      <c r="M878" s="14">
        <v>0.4</v>
      </c>
      <c r="N878" s="1">
        <v>64.615000000000009</v>
      </c>
      <c r="O878" s="1">
        <v>155.07599999999996</v>
      </c>
    </row>
    <row r="879" spans="1:15" x14ac:dyDescent="0.3">
      <c r="A879" t="s">
        <v>1674</v>
      </c>
      <c r="B879" t="s">
        <v>1675</v>
      </c>
      <c r="C879">
        <v>89</v>
      </c>
      <c r="D879" t="s">
        <v>13</v>
      </c>
      <c r="E879" t="s">
        <v>14</v>
      </c>
      <c r="F879">
        <v>12</v>
      </c>
      <c r="G879" t="s">
        <v>34</v>
      </c>
      <c r="H879">
        <v>127.33</v>
      </c>
      <c r="I879" s="1">
        <v>11332.369999999999</v>
      </c>
      <c r="J879" t="s">
        <v>13986</v>
      </c>
      <c r="K879" t="s">
        <v>301</v>
      </c>
      <c r="L879" s="14">
        <v>0.75</v>
      </c>
      <c r="M879" s="14">
        <v>0.4</v>
      </c>
      <c r="N879" s="1">
        <v>2833.0924999999988</v>
      </c>
      <c r="O879" s="1">
        <v>6799.4219999999996</v>
      </c>
    </row>
    <row r="880" spans="1:15" x14ac:dyDescent="0.3">
      <c r="A880" t="s">
        <v>1676</v>
      </c>
      <c r="B880" t="s">
        <v>1677</v>
      </c>
      <c r="C880">
        <v>5</v>
      </c>
      <c r="D880" t="s">
        <v>13</v>
      </c>
      <c r="E880" t="s">
        <v>1678</v>
      </c>
      <c r="F880">
        <v>18</v>
      </c>
      <c r="G880" t="s">
        <v>1679</v>
      </c>
      <c r="H880">
        <v>25285.040000000001</v>
      </c>
      <c r="I880" s="1">
        <v>126425.20000000001</v>
      </c>
      <c r="J880" t="s">
        <v>4159</v>
      </c>
      <c r="K880" t="s">
        <v>1680</v>
      </c>
      <c r="L880" s="14">
        <v>0.5</v>
      </c>
      <c r="M880" s="14">
        <v>0.3</v>
      </c>
      <c r="N880" s="1">
        <v>63212.600000000006</v>
      </c>
      <c r="O880" s="1">
        <v>88497.640000000014</v>
      </c>
    </row>
    <row r="881" spans="1:15" x14ac:dyDescent="0.3">
      <c r="A881" t="s">
        <v>1676</v>
      </c>
      <c r="B881" t="s">
        <v>1677</v>
      </c>
      <c r="C881">
        <v>5</v>
      </c>
      <c r="D881" t="s">
        <v>13</v>
      </c>
      <c r="E881" t="s">
        <v>1678</v>
      </c>
      <c r="F881">
        <v>44</v>
      </c>
      <c r="G881" t="s">
        <v>1681</v>
      </c>
      <c r="H881">
        <v>25285.040000000001</v>
      </c>
      <c r="I881" s="1">
        <v>126425.20000000001</v>
      </c>
      <c r="J881" t="s">
        <v>4159</v>
      </c>
      <c r="K881" t="s">
        <v>1680</v>
      </c>
      <c r="L881" s="14">
        <v>0.5</v>
      </c>
      <c r="M881" s="14">
        <v>0.3</v>
      </c>
      <c r="N881" s="1">
        <v>63212.600000000006</v>
      </c>
      <c r="O881" s="1">
        <v>88497.640000000014</v>
      </c>
    </row>
    <row r="882" spans="1:15" x14ac:dyDescent="0.3">
      <c r="A882" t="s">
        <v>1682</v>
      </c>
      <c r="B882" t="s">
        <v>1683</v>
      </c>
      <c r="C882">
        <v>1</v>
      </c>
      <c r="D882" t="s">
        <v>13</v>
      </c>
      <c r="E882" t="s">
        <v>1678</v>
      </c>
      <c r="F882">
        <v>8</v>
      </c>
      <c r="G882" t="s">
        <v>1684</v>
      </c>
      <c r="H882">
        <v>46011.56</v>
      </c>
      <c r="I882" s="1">
        <v>46011.56</v>
      </c>
      <c r="J882" t="s">
        <v>4159</v>
      </c>
      <c r="K882" t="s">
        <v>1680</v>
      </c>
      <c r="L882" s="14">
        <v>0.5</v>
      </c>
      <c r="M882" s="14">
        <v>0.3</v>
      </c>
      <c r="N882" s="1">
        <v>23005.78</v>
      </c>
      <c r="O882" s="1">
        <v>32208.091999999997</v>
      </c>
    </row>
    <row r="883" spans="1:15" x14ac:dyDescent="0.3">
      <c r="A883" t="s">
        <v>1682</v>
      </c>
      <c r="B883" t="s">
        <v>1683</v>
      </c>
      <c r="C883">
        <v>4</v>
      </c>
      <c r="D883" t="s">
        <v>13</v>
      </c>
      <c r="E883" t="s">
        <v>1678</v>
      </c>
      <c r="F883">
        <v>14</v>
      </c>
      <c r="G883" t="s">
        <v>1685</v>
      </c>
      <c r="H883">
        <v>46011.56</v>
      </c>
      <c r="I883" s="1">
        <v>184046.24</v>
      </c>
      <c r="J883" t="s">
        <v>4159</v>
      </c>
      <c r="K883" t="s">
        <v>1680</v>
      </c>
      <c r="L883" s="14">
        <v>0.5</v>
      </c>
      <c r="M883" s="14">
        <v>0.3</v>
      </c>
      <c r="N883" s="1">
        <v>92023.12</v>
      </c>
      <c r="O883" s="1">
        <v>128832.36799999999</v>
      </c>
    </row>
    <row r="884" spans="1:15" x14ac:dyDescent="0.3">
      <c r="A884" t="s">
        <v>1686</v>
      </c>
      <c r="B884" t="s">
        <v>1687</v>
      </c>
      <c r="C884">
        <v>8</v>
      </c>
      <c r="D884" t="s">
        <v>13</v>
      </c>
      <c r="E884" t="s">
        <v>1678</v>
      </c>
      <c r="F884">
        <v>44</v>
      </c>
      <c r="G884" t="s">
        <v>1681</v>
      </c>
      <c r="H884">
        <v>53708.43</v>
      </c>
      <c r="I884" s="1">
        <v>429667.44</v>
      </c>
      <c r="J884" t="s">
        <v>4159</v>
      </c>
      <c r="K884" t="s">
        <v>1680</v>
      </c>
      <c r="L884" s="14">
        <v>0.5</v>
      </c>
      <c r="M884" s="14">
        <v>0.3</v>
      </c>
      <c r="N884" s="1">
        <v>214833.72</v>
      </c>
      <c r="O884" s="1">
        <v>300767.20799999998</v>
      </c>
    </row>
    <row r="885" spans="1:15" x14ac:dyDescent="0.3">
      <c r="A885" t="s">
        <v>1688</v>
      </c>
      <c r="B885" t="s">
        <v>1689</v>
      </c>
      <c r="C885">
        <v>249</v>
      </c>
      <c r="D885" t="s">
        <v>13</v>
      </c>
      <c r="E885" t="s">
        <v>1678</v>
      </c>
      <c r="F885">
        <v>55</v>
      </c>
      <c r="G885" t="s">
        <v>1690</v>
      </c>
      <c r="H885">
        <v>266.77999999999997</v>
      </c>
      <c r="I885" s="1">
        <v>66428.219999999987</v>
      </c>
      <c r="J885" t="s">
        <v>13986</v>
      </c>
      <c r="K885" t="s">
        <v>1680</v>
      </c>
      <c r="L885" s="14">
        <v>0.5</v>
      </c>
      <c r="M885" s="14">
        <v>0.3</v>
      </c>
      <c r="N885" s="1">
        <v>33214.109999999993</v>
      </c>
      <c r="O885" s="1">
        <v>46499.753999999986</v>
      </c>
    </row>
    <row r="886" spans="1:15" x14ac:dyDescent="0.3">
      <c r="A886" t="s">
        <v>1691</v>
      </c>
      <c r="B886" t="s">
        <v>1692</v>
      </c>
      <c r="C886">
        <v>39</v>
      </c>
      <c r="D886" t="s">
        <v>13</v>
      </c>
      <c r="E886" t="s">
        <v>1678</v>
      </c>
      <c r="F886">
        <v>58</v>
      </c>
      <c r="G886" t="s">
        <v>1693</v>
      </c>
      <c r="H886">
        <v>329.24</v>
      </c>
      <c r="I886" s="1">
        <v>12840.36</v>
      </c>
      <c r="J886" t="s">
        <v>13984</v>
      </c>
      <c r="K886" t="s">
        <v>1680</v>
      </c>
      <c r="L886" s="14">
        <v>0.5</v>
      </c>
      <c r="M886" s="14">
        <v>0.3</v>
      </c>
      <c r="N886" s="1">
        <v>6420.18</v>
      </c>
      <c r="O886" s="1">
        <v>8988.2520000000004</v>
      </c>
    </row>
    <row r="887" spans="1:15" x14ac:dyDescent="0.3">
      <c r="A887" t="s">
        <v>1691</v>
      </c>
      <c r="B887" t="s">
        <v>1692</v>
      </c>
      <c r="C887">
        <v>110</v>
      </c>
      <c r="D887" t="s">
        <v>13</v>
      </c>
      <c r="E887" t="s">
        <v>1678</v>
      </c>
      <c r="F887">
        <v>59</v>
      </c>
      <c r="G887" t="s">
        <v>1694</v>
      </c>
      <c r="H887">
        <v>329.24</v>
      </c>
      <c r="I887" s="1">
        <v>36216.400000000001</v>
      </c>
      <c r="J887" t="s">
        <v>13984</v>
      </c>
      <c r="K887" t="s">
        <v>1680</v>
      </c>
      <c r="L887" s="14">
        <v>0.5</v>
      </c>
      <c r="M887" s="14">
        <v>0.3</v>
      </c>
      <c r="N887" s="1">
        <v>18108.2</v>
      </c>
      <c r="O887" s="1">
        <v>25351.480000000003</v>
      </c>
    </row>
    <row r="888" spans="1:15" x14ac:dyDescent="0.3">
      <c r="A888" t="s">
        <v>1691</v>
      </c>
      <c r="B888" t="s">
        <v>1692</v>
      </c>
      <c r="C888">
        <v>20</v>
      </c>
      <c r="D888" t="s">
        <v>13</v>
      </c>
      <c r="E888" t="s">
        <v>1678</v>
      </c>
      <c r="F888">
        <v>60</v>
      </c>
      <c r="G888" t="s">
        <v>1695</v>
      </c>
      <c r="H888">
        <v>329.24</v>
      </c>
      <c r="I888" s="1">
        <v>6584.8</v>
      </c>
      <c r="J888" t="s">
        <v>13984</v>
      </c>
      <c r="K888" t="s">
        <v>1680</v>
      </c>
      <c r="L888" s="14">
        <v>0.5</v>
      </c>
      <c r="M888" s="14">
        <v>0.3</v>
      </c>
      <c r="N888" s="1">
        <v>3292.4</v>
      </c>
      <c r="O888" s="1">
        <v>4609.3600000000006</v>
      </c>
    </row>
    <row r="889" spans="1:15" x14ac:dyDescent="0.3">
      <c r="A889" t="s">
        <v>1691</v>
      </c>
      <c r="B889" t="s">
        <v>1692</v>
      </c>
      <c r="C889">
        <v>128</v>
      </c>
      <c r="D889" t="s">
        <v>13</v>
      </c>
      <c r="E889" t="s">
        <v>1678</v>
      </c>
      <c r="F889">
        <v>66</v>
      </c>
      <c r="G889" t="s">
        <v>1696</v>
      </c>
      <c r="H889">
        <v>329.24</v>
      </c>
      <c r="I889" s="1">
        <v>42142.720000000001</v>
      </c>
      <c r="J889" t="s">
        <v>13984</v>
      </c>
      <c r="K889" t="s">
        <v>1680</v>
      </c>
      <c r="L889" s="14">
        <v>0.5</v>
      </c>
      <c r="M889" s="14">
        <v>0.3</v>
      </c>
      <c r="N889" s="1">
        <v>21071.360000000001</v>
      </c>
      <c r="O889" s="1">
        <v>29499.904000000002</v>
      </c>
    </row>
    <row r="890" spans="1:15" x14ac:dyDescent="0.3">
      <c r="A890" t="s">
        <v>1697</v>
      </c>
      <c r="B890" t="s">
        <v>1698</v>
      </c>
      <c r="C890">
        <v>1</v>
      </c>
      <c r="D890" t="s">
        <v>13</v>
      </c>
      <c r="E890" t="s">
        <v>1678</v>
      </c>
      <c r="F890">
        <v>68</v>
      </c>
      <c r="G890" t="s">
        <v>1699</v>
      </c>
      <c r="H890">
        <v>458.24</v>
      </c>
      <c r="I890" s="1">
        <v>458.24</v>
      </c>
      <c r="J890" t="s">
        <v>4159</v>
      </c>
      <c r="K890" t="s">
        <v>1680</v>
      </c>
      <c r="L890" s="14">
        <v>0.5</v>
      </c>
      <c r="M890" s="14">
        <v>0.3</v>
      </c>
      <c r="N890" s="1">
        <v>229.12</v>
      </c>
      <c r="O890" s="1">
        <v>320.76800000000003</v>
      </c>
    </row>
    <row r="891" spans="1:15" x14ac:dyDescent="0.3">
      <c r="A891" t="s">
        <v>1700</v>
      </c>
      <c r="B891" t="s">
        <v>1701</v>
      </c>
      <c r="C891">
        <v>39</v>
      </c>
      <c r="D891" t="s">
        <v>13</v>
      </c>
      <c r="E891" t="s">
        <v>1678</v>
      </c>
      <c r="F891">
        <v>67</v>
      </c>
      <c r="G891" t="s">
        <v>1702</v>
      </c>
      <c r="H891">
        <v>371.46</v>
      </c>
      <c r="I891" s="1">
        <v>14486.939999999999</v>
      </c>
      <c r="J891" t="s">
        <v>4159</v>
      </c>
      <c r="K891" t="s">
        <v>1680</v>
      </c>
      <c r="L891" s="14">
        <v>0.5</v>
      </c>
      <c r="M891" s="14">
        <v>0.3</v>
      </c>
      <c r="N891" s="1">
        <v>7243.4699999999993</v>
      </c>
      <c r="O891" s="1">
        <v>10140.858</v>
      </c>
    </row>
    <row r="892" spans="1:15" x14ac:dyDescent="0.3">
      <c r="A892" t="s">
        <v>1703</v>
      </c>
      <c r="B892" t="s">
        <v>1704</v>
      </c>
      <c r="C892">
        <v>70</v>
      </c>
      <c r="D892" t="s">
        <v>13</v>
      </c>
      <c r="E892" t="s">
        <v>1678</v>
      </c>
      <c r="F892">
        <v>51</v>
      </c>
      <c r="G892" t="s">
        <v>1705</v>
      </c>
      <c r="H892">
        <v>625.98</v>
      </c>
      <c r="I892" s="1">
        <v>43818.6</v>
      </c>
      <c r="J892" t="s">
        <v>13984</v>
      </c>
      <c r="K892" t="s">
        <v>1680</v>
      </c>
      <c r="L892" s="14">
        <v>0.5</v>
      </c>
      <c r="M892" s="14">
        <v>0.3</v>
      </c>
      <c r="N892" s="1">
        <v>21909.3</v>
      </c>
      <c r="O892" s="1">
        <v>30673.019999999997</v>
      </c>
    </row>
    <row r="893" spans="1:15" x14ac:dyDescent="0.3">
      <c r="A893" t="s">
        <v>1703</v>
      </c>
      <c r="B893" t="s">
        <v>1704</v>
      </c>
      <c r="C893">
        <v>30</v>
      </c>
      <c r="D893" t="s">
        <v>13</v>
      </c>
      <c r="E893" t="s">
        <v>1678</v>
      </c>
      <c r="F893">
        <v>55</v>
      </c>
      <c r="G893" t="s">
        <v>1690</v>
      </c>
      <c r="H893">
        <v>625.98</v>
      </c>
      <c r="I893" s="1">
        <v>18779.400000000001</v>
      </c>
      <c r="J893" t="s">
        <v>13984</v>
      </c>
      <c r="K893" t="s">
        <v>1680</v>
      </c>
      <c r="L893" s="14">
        <v>0.5</v>
      </c>
      <c r="M893" s="14">
        <v>0.3</v>
      </c>
      <c r="N893" s="1">
        <v>9389.7000000000007</v>
      </c>
      <c r="O893" s="1">
        <v>13145.580000000002</v>
      </c>
    </row>
    <row r="894" spans="1:15" x14ac:dyDescent="0.3">
      <c r="A894" t="s">
        <v>1703</v>
      </c>
      <c r="B894" t="s">
        <v>1704</v>
      </c>
      <c r="C894">
        <v>45</v>
      </c>
      <c r="D894" t="s">
        <v>13</v>
      </c>
      <c r="E894" t="s">
        <v>1678</v>
      </c>
      <c r="F894">
        <v>68</v>
      </c>
      <c r="G894" t="s">
        <v>1699</v>
      </c>
      <c r="H894">
        <v>625.98</v>
      </c>
      <c r="I894" s="1">
        <v>28169.100000000002</v>
      </c>
      <c r="J894" t="s">
        <v>13984</v>
      </c>
      <c r="K894" t="s">
        <v>1680</v>
      </c>
      <c r="L894" s="14">
        <v>0.5</v>
      </c>
      <c r="M894" s="14">
        <v>0.3</v>
      </c>
      <c r="N894" s="1">
        <v>14084.550000000001</v>
      </c>
      <c r="O894" s="1">
        <v>19718.370000000003</v>
      </c>
    </row>
    <row r="895" spans="1:15" x14ac:dyDescent="0.3">
      <c r="A895" t="s">
        <v>1706</v>
      </c>
      <c r="B895" t="s">
        <v>1707</v>
      </c>
      <c r="C895">
        <v>5</v>
      </c>
      <c r="D895" t="s">
        <v>13</v>
      </c>
      <c r="E895" t="s">
        <v>1678</v>
      </c>
      <c r="F895">
        <v>51</v>
      </c>
      <c r="G895" t="s">
        <v>1705</v>
      </c>
      <c r="H895">
        <v>456.37</v>
      </c>
      <c r="I895" s="1">
        <v>2281.85</v>
      </c>
      <c r="J895" t="s">
        <v>13984</v>
      </c>
      <c r="K895" t="s">
        <v>1680</v>
      </c>
      <c r="L895" s="14">
        <v>0.5</v>
      </c>
      <c r="M895" s="14">
        <v>0.3</v>
      </c>
      <c r="N895" s="1">
        <v>1140.925</v>
      </c>
      <c r="O895" s="1">
        <v>1597.2950000000001</v>
      </c>
    </row>
    <row r="896" spans="1:15" x14ac:dyDescent="0.3">
      <c r="A896" t="s">
        <v>1706</v>
      </c>
      <c r="B896" t="s">
        <v>1707</v>
      </c>
      <c r="C896">
        <v>120</v>
      </c>
      <c r="D896" t="s">
        <v>13</v>
      </c>
      <c r="E896" t="s">
        <v>1678</v>
      </c>
      <c r="F896">
        <v>53</v>
      </c>
      <c r="G896" t="s">
        <v>1708</v>
      </c>
      <c r="H896">
        <v>456.37</v>
      </c>
      <c r="I896" s="1">
        <v>54764.4</v>
      </c>
      <c r="J896" t="s">
        <v>13984</v>
      </c>
      <c r="K896" t="s">
        <v>1680</v>
      </c>
      <c r="L896" s="14">
        <v>0.5</v>
      </c>
      <c r="M896" s="14">
        <v>0.3</v>
      </c>
      <c r="N896" s="1">
        <v>27382.2</v>
      </c>
      <c r="O896" s="1">
        <v>38335.08</v>
      </c>
    </row>
    <row r="897" spans="1:15" x14ac:dyDescent="0.3">
      <c r="A897" t="s">
        <v>1709</v>
      </c>
      <c r="B897" t="s">
        <v>1710</v>
      </c>
      <c r="C897">
        <v>18</v>
      </c>
      <c r="D897" t="s">
        <v>13</v>
      </c>
      <c r="E897" t="s">
        <v>1678</v>
      </c>
      <c r="F897">
        <v>60</v>
      </c>
      <c r="G897" t="s">
        <v>1695</v>
      </c>
      <c r="H897">
        <v>619.15</v>
      </c>
      <c r="I897" s="1">
        <v>11144.699999999999</v>
      </c>
      <c r="J897" t="s">
        <v>4159</v>
      </c>
      <c r="K897" t="s">
        <v>1680</v>
      </c>
      <c r="L897" s="14">
        <v>0.5</v>
      </c>
      <c r="M897" s="14">
        <v>0.3</v>
      </c>
      <c r="N897" s="1">
        <v>5572.3499999999995</v>
      </c>
      <c r="O897" s="1">
        <v>7801.2899999999991</v>
      </c>
    </row>
    <row r="898" spans="1:15" x14ac:dyDescent="0.3">
      <c r="A898" t="s">
        <v>1711</v>
      </c>
      <c r="B898" t="s">
        <v>1712</v>
      </c>
      <c r="C898">
        <v>273</v>
      </c>
      <c r="D898" t="s">
        <v>13</v>
      </c>
      <c r="E898" t="s">
        <v>1678</v>
      </c>
      <c r="F898">
        <v>19</v>
      </c>
      <c r="G898" t="s">
        <v>1713</v>
      </c>
      <c r="H898">
        <v>488.5</v>
      </c>
      <c r="I898" s="1">
        <v>133360.5</v>
      </c>
      <c r="J898" t="s">
        <v>13986</v>
      </c>
      <c r="K898" t="s">
        <v>1680</v>
      </c>
      <c r="L898" s="14">
        <v>0.5</v>
      </c>
      <c r="M898" s="14">
        <v>0.3</v>
      </c>
      <c r="N898" s="1">
        <v>66680.25</v>
      </c>
      <c r="O898" s="1">
        <v>93352.35</v>
      </c>
    </row>
    <row r="899" spans="1:15" x14ac:dyDescent="0.3">
      <c r="A899" t="s">
        <v>1714</v>
      </c>
      <c r="B899" t="s">
        <v>1715</v>
      </c>
      <c r="C899">
        <v>8</v>
      </c>
      <c r="D899" t="s">
        <v>13</v>
      </c>
      <c r="E899" t="s">
        <v>1678</v>
      </c>
      <c r="F899">
        <v>66</v>
      </c>
      <c r="G899" t="s">
        <v>1696</v>
      </c>
      <c r="H899">
        <v>680.26</v>
      </c>
      <c r="I899" s="1">
        <v>5442.08</v>
      </c>
      <c r="J899" t="s">
        <v>4159</v>
      </c>
      <c r="K899" t="s">
        <v>1680</v>
      </c>
      <c r="L899" s="14">
        <v>0.5</v>
      </c>
      <c r="M899" s="14">
        <v>0.3</v>
      </c>
      <c r="N899" s="1">
        <v>2721.04</v>
      </c>
      <c r="O899" s="1">
        <v>3809.4560000000001</v>
      </c>
    </row>
    <row r="900" spans="1:15" x14ac:dyDescent="0.3">
      <c r="A900" t="s">
        <v>1716</v>
      </c>
      <c r="B900" t="s">
        <v>1717</v>
      </c>
      <c r="C900">
        <v>81</v>
      </c>
      <c r="D900" t="s">
        <v>13</v>
      </c>
      <c r="E900" t="s">
        <v>1678</v>
      </c>
      <c r="F900">
        <v>27</v>
      </c>
      <c r="G900" t="s">
        <v>1718</v>
      </c>
      <c r="H900">
        <v>576.83000000000004</v>
      </c>
      <c r="I900" s="1">
        <v>46723.23</v>
      </c>
      <c r="J900" t="s">
        <v>13984</v>
      </c>
      <c r="K900" t="s">
        <v>1680</v>
      </c>
      <c r="L900" s="14">
        <v>0.5</v>
      </c>
      <c r="M900" s="14">
        <v>0.3</v>
      </c>
      <c r="N900" s="1">
        <v>23361.615000000002</v>
      </c>
      <c r="O900" s="1">
        <v>32706.261000000002</v>
      </c>
    </row>
    <row r="901" spans="1:15" x14ac:dyDescent="0.3">
      <c r="A901" t="s">
        <v>1716</v>
      </c>
      <c r="B901" t="s">
        <v>1717</v>
      </c>
      <c r="C901">
        <v>12</v>
      </c>
      <c r="D901" t="s">
        <v>13</v>
      </c>
      <c r="E901" t="s">
        <v>1678</v>
      </c>
      <c r="F901">
        <v>66</v>
      </c>
      <c r="G901" t="s">
        <v>1696</v>
      </c>
      <c r="H901">
        <v>576.83000000000004</v>
      </c>
      <c r="I901" s="1">
        <v>6921.9600000000009</v>
      </c>
      <c r="J901" t="s">
        <v>13984</v>
      </c>
      <c r="K901" t="s">
        <v>1680</v>
      </c>
      <c r="L901" s="14">
        <v>0.5</v>
      </c>
      <c r="M901" s="14">
        <v>0.3</v>
      </c>
      <c r="N901" s="1">
        <v>3460.9800000000005</v>
      </c>
      <c r="O901" s="1">
        <v>4845.3720000000012</v>
      </c>
    </row>
    <row r="902" spans="1:15" x14ac:dyDescent="0.3">
      <c r="A902" t="s">
        <v>1716</v>
      </c>
      <c r="B902" t="s">
        <v>1717</v>
      </c>
      <c r="C902">
        <v>46</v>
      </c>
      <c r="D902" t="s">
        <v>13</v>
      </c>
      <c r="E902" t="s">
        <v>1678</v>
      </c>
      <c r="F902">
        <v>67</v>
      </c>
      <c r="G902" t="s">
        <v>1702</v>
      </c>
      <c r="H902">
        <v>576.83000000000004</v>
      </c>
      <c r="I902" s="1">
        <v>26534.18</v>
      </c>
      <c r="J902" t="s">
        <v>13984</v>
      </c>
      <c r="K902" t="s">
        <v>1680</v>
      </c>
      <c r="L902" s="14">
        <v>0.5</v>
      </c>
      <c r="M902" s="14">
        <v>0.3</v>
      </c>
      <c r="N902" s="1">
        <v>13267.09</v>
      </c>
      <c r="O902" s="1">
        <v>18573.925999999999</v>
      </c>
    </row>
    <row r="903" spans="1:15" x14ac:dyDescent="0.3">
      <c r="A903" t="s">
        <v>1719</v>
      </c>
      <c r="B903" t="s">
        <v>1720</v>
      </c>
      <c r="C903">
        <v>2</v>
      </c>
      <c r="D903" t="s">
        <v>13</v>
      </c>
      <c r="E903" t="s">
        <v>1678</v>
      </c>
      <c r="F903">
        <v>66</v>
      </c>
      <c r="G903" t="s">
        <v>1696</v>
      </c>
      <c r="H903">
        <v>912.15</v>
      </c>
      <c r="I903" s="1">
        <v>1824.3</v>
      </c>
      <c r="J903" t="s">
        <v>13986</v>
      </c>
      <c r="K903" t="s">
        <v>1680</v>
      </c>
      <c r="L903" s="14">
        <v>0.5</v>
      </c>
      <c r="M903" s="14">
        <v>0.3</v>
      </c>
      <c r="N903" s="1">
        <v>912.15</v>
      </c>
      <c r="O903" s="1">
        <v>1277.01</v>
      </c>
    </row>
    <row r="904" spans="1:15" x14ac:dyDescent="0.3">
      <c r="A904" t="s">
        <v>1721</v>
      </c>
      <c r="B904" t="s">
        <v>1722</v>
      </c>
      <c r="C904">
        <v>20</v>
      </c>
      <c r="D904" t="s">
        <v>13</v>
      </c>
      <c r="E904" t="s">
        <v>1678</v>
      </c>
      <c r="F904">
        <v>67</v>
      </c>
      <c r="G904" t="s">
        <v>1702</v>
      </c>
      <c r="H904">
        <v>773.31</v>
      </c>
      <c r="I904" s="1">
        <v>15466.199999999999</v>
      </c>
      <c r="J904" t="s">
        <v>4159</v>
      </c>
      <c r="K904" t="s">
        <v>1680</v>
      </c>
      <c r="L904" s="14">
        <v>0.5</v>
      </c>
      <c r="M904" s="14">
        <v>0.3</v>
      </c>
      <c r="N904" s="1">
        <v>7733.0999999999995</v>
      </c>
      <c r="O904" s="1">
        <v>10826.34</v>
      </c>
    </row>
    <row r="905" spans="1:15" x14ac:dyDescent="0.3">
      <c r="A905" t="s">
        <v>1723</v>
      </c>
      <c r="B905" t="s">
        <v>1724</v>
      </c>
      <c r="C905">
        <v>10</v>
      </c>
      <c r="D905" t="s">
        <v>13</v>
      </c>
      <c r="E905" t="s">
        <v>1678</v>
      </c>
      <c r="F905">
        <v>66</v>
      </c>
      <c r="G905" t="s">
        <v>1696</v>
      </c>
      <c r="H905">
        <v>660.88</v>
      </c>
      <c r="I905" s="1">
        <v>6608.8</v>
      </c>
      <c r="J905" t="s">
        <v>4159</v>
      </c>
      <c r="K905" t="s">
        <v>1680</v>
      </c>
      <c r="L905" s="14">
        <v>0.5</v>
      </c>
      <c r="M905" s="14">
        <v>0.3</v>
      </c>
      <c r="N905" s="1">
        <v>3304.4</v>
      </c>
      <c r="O905" s="1">
        <v>4626.16</v>
      </c>
    </row>
    <row r="906" spans="1:15" x14ac:dyDescent="0.3">
      <c r="A906" t="s">
        <v>1725</v>
      </c>
      <c r="B906" t="s">
        <v>1726</v>
      </c>
      <c r="C906">
        <v>1</v>
      </c>
      <c r="D906" t="s">
        <v>13</v>
      </c>
      <c r="E906" t="s">
        <v>1678</v>
      </c>
      <c r="F906">
        <v>66</v>
      </c>
      <c r="G906" t="s">
        <v>1696</v>
      </c>
      <c r="H906">
        <v>641.14</v>
      </c>
      <c r="I906" s="1">
        <v>641.14</v>
      </c>
      <c r="J906" t="s">
        <v>4159</v>
      </c>
      <c r="K906" t="s">
        <v>1680</v>
      </c>
      <c r="L906" s="14">
        <v>0.5</v>
      </c>
      <c r="M906" s="14">
        <v>0.3</v>
      </c>
      <c r="N906" s="1">
        <v>320.57</v>
      </c>
      <c r="O906" s="1">
        <v>448.798</v>
      </c>
    </row>
    <row r="907" spans="1:15" x14ac:dyDescent="0.3">
      <c r="A907" t="s">
        <v>1727</v>
      </c>
      <c r="B907" t="s">
        <v>1728</v>
      </c>
      <c r="C907">
        <v>1</v>
      </c>
      <c r="D907" t="s">
        <v>13</v>
      </c>
      <c r="E907" t="s">
        <v>1678</v>
      </c>
      <c r="F907">
        <v>66</v>
      </c>
      <c r="G907" t="s">
        <v>1696</v>
      </c>
      <c r="H907">
        <v>193.52</v>
      </c>
      <c r="I907" s="1">
        <v>193.52</v>
      </c>
      <c r="J907" t="s">
        <v>4159</v>
      </c>
      <c r="K907" t="s">
        <v>1680</v>
      </c>
      <c r="L907" s="14">
        <v>0.5</v>
      </c>
      <c r="M907" s="14">
        <v>0.3</v>
      </c>
      <c r="N907" s="1">
        <v>96.76</v>
      </c>
      <c r="O907" s="1">
        <v>135.464</v>
      </c>
    </row>
    <row r="908" spans="1:15" x14ac:dyDescent="0.3">
      <c r="A908" t="s">
        <v>1729</v>
      </c>
      <c r="B908" t="s">
        <v>1730</v>
      </c>
      <c r="C908">
        <v>1200</v>
      </c>
      <c r="D908" t="s">
        <v>13</v>
      </c>
      <c r="E908" t="s">
        <v>1678</v>
      </c>
      <c r="F908">
        <v>12</v>
      </c>
      <c r="G908" t="s">
        <v>1731</v>
      </c>
      <c r="H908">
        <v>147.63</v>
      </c>
      <c r="I908" s="1">
        <v>177156</v>
      </c>
      <c r="J908" t="s">
        <v>13985</v>
      </c>
      <c r="K908" t="s">
        <v>1680</v>
      </c>
      <c r="L908" s="14">
        <v>0.5</v>
      </c>
      <c r="M908" s="14">
        <v>0.3</v>
      </c>
      <c r="N908" s="1">
        <v>88578</v>
      </c>
      <c r="O908" s="1">
        <v>124009.20000000001</v>
      </c>
    </row>
    <row r="909" spans="1:15" x14ac:dyDescent="0.3">
      <c r="A909" t="s">
        <v>1729</v>
      </c>
      <c r="B909" t="s">
        <v>1730</v>
      </c>
      <c r="C909">
        <v>991</v>
      </c>
      <c r="D909" t="s">
        <v>13</v>
      </c>
      <c r="E909" t="s">
        <v>1678</v>
      </c>
      <c r="F909">
        <v>20</v>
      </c>
      <c r="G909" t="s">
        <v>1732</v>
      </c>
      <c r="H909">
        <v>147.63</v>
      </c>
      <c r="I909" s="1">
        <v>146301.32999999999</v>
      </c>
      <c r="J909" t="s">
        <v>13985</v>
      </c>
      <c r="K909" t="s">
        <v>1680</v>
      </c>
      <c r="L909" s="14">
        <v>0.5</v>
      </c>
      <c r="M909" s="14">
        <v>0.3</v>
      </c>
      <c r="N909" s="1">
        <v>73150.664999999994</v>
      </c>
      <c r="O909" s="1">
        <v>102410.93099999998</v>
      </c>
    </row>
    <row r="910" spans="1:15" x14ac:dyDescent="0.3">
      <c r="A910" t="s">
        <v>1729</v>
      </c>
      <c r="B910" t="s">
        <v>1730</v>
      </c>
      <c r="C910">
        <v>9</v>
      </c>
      <c r="D910" t="s">
        <v>13</v>
      </c>
      <c r="E910" t="s">
        <v>1678</v>
      </c>
      <c r="F910">
        <v>21</v>
      </c>
      <c r="G910" t="s">
        <v>1733</v>
      </c>
      <c r="H910">
        <v>147.63</v>
      </c>
      <c r="I910" s="1">
        <v>1328.67</v>
      </c>
      <c r="J910" t="s">
        <v>13985</v>
      </c>
      <c r="K910" t="s">
        <v>1680</v>
      </c>
      <c r="L910" s="14">
        <v>0.5</v>
      </c>
      <c r="M910" s="14">
        <v>0.3</v>
      </c>
      <c r="N910" s="1">
        <v>664.33500000000004</v>
      </c>
      <c r="O910" s="1">
        <v>930.06900000000007</v>
      </c>
    </row>
    <row r="911" spans="1:15" x14ac:dyDescent="0.3">
      <c r="A911" t="s">
        <v>1729</v>
      </c>
      <c r="B911" t="s">
        <v>1730</v>
      </c>
      <c r="C911">
        <v>20</v>
      </c>
      <c r="D911" t="s">
        <v>13</v>
      </c>
      <c r="E911" t="s">
        <v>1678</v>
      </c>
      <c r="F911">
        <v>24</v>
      </c>
      <c r="G911" t="s">
        <v>1734</v>
      </c>
      <c r="H911">
        <v>147.63</v>
      </c>
      <c r="I911" s="1">
        <v>2952.6</v>
      </c>
      <c r="J911" t="s">
        <v>13985</v>
      </c>
      <c r="K911" t="s">
        <v>1680</v>
      </c>
      <c r="L911" s="14">
        <v>0.5</v>
      </c>
      <c r="M911" s="14">
        <v>0.3</v>
      </c>
      <c r="N911" s="1">
        <v>1476.3</v>
      </c>
      <c r="O911" s="1">
        <v>2066.8199999999997</v>
      </c>
    </row>
    <row r="912" spans="1:15" x14ac:dyDescent="0.3">
      <c r="A912" t="s">
        <v>1729</v>
      </c>
      <c r="B912" t="s">
        <v>1730</v>
      </c>
      <c r="C912">
        <v>855</v>
      </c>
      <c r="D912" t="s">
        <v>13</v>
      </c>
      <c r="E912" t="s">
        <v>1678</v>
      </c>
      <c r="F912">
        <v>27</v>
      </c>
      <c r="G912" t="s">
        <v>1718</v>
      </c>
      <c r="H912">
        <v>147.63</v>
      </c>
      <c r="I912" s="1">
        <v>126223.65</v>
      </c>
      <c r="J912" t="s">
        <v>13985</v>
      </c>
      <c r="K912" t="s">
        <v>1680</v>
      </c>
      <c r="L912" s="14">
        <v>0.5</v>
      </c>
      <c r="M912" s="14">
        <v>0.3</v>
      </c>
      <c r="N912" s="1">
        <v>63111.824999999997</v>
      </c>
      <c r="O912" s="1">
        <v>88356.554999999993</v>
      </c>
    </row>
    <row r="913" spans="1:15" x14ac:dyDescent="0.3">
      <c r="A913" t="s">
        <v>1729</v>
      </c>
      <c r="B913" t="s">
        <v>1730</v>
      </c>
      <c r="C913">
        <v>1227</v>
      </c>
      <c r="D913" t="s">
        <v>13</v>
      </c>
      <c r="E913" t="s">
        <v>1678</v>
      </c>
      <c r="F913">
        <v>42</v>
      </c>
      <c r="G913" t="s">
        <v>1735</v>
      </c>
      <c r="H913">
        <v>147.63</v>
      </c>
      <c r="I913" s="1">
        <v>181142.00999999998</v>
      </c>
      <c r="J913" t="s">
        <v>13985</v>
      </c>
      <c r="K913" t="s">
        <v>1680</v>
      </c>
      <c r="L913" s="14">
        <v>0.5</v>
      </c>
      <c r="M913" s="14">
        <v>0.3</v>
      </c>
      <c r="N913" s="1">
        <v>90571.00499999999</v>
      </c>
      <c r="O913" s="1">
        <v>126799.40699999998</v>
      </c>
    </row>
    <row r="914" spans="1:15" x14ac:dyDescent="0.3">
      <c r="A914" t="s">
        <v>1729</v>
      </c>
      <c r="B914" t="s">
        <v>1730</v>
      </c>
      <c r="C914">
        <v>1200</v>
      </c>
      <c r="D914" t="s">
        <v>13</v>
      </c>
      <c r="E914" t="s">
        <v>1678</v>
      </c>
      <c r="F914">
        <v>59</v>
      </c>
      <c r="G914" t="s">
        <v>1694</v>
      </c>
      <c r="H914">
        <v>147.63</v>
      </c>
      <c r="I914" s="1">
        <v>177156</v>
      </c>
      <c r="J914" t="s">
        <v>13985</v>
      </c>
      <c r="K914" t="s">
        <v>1680</v>
      </c>
      <c r="L914" s="14">
        <v>0.5</v>
      </c>
      <c r="M914" s="14">
        <v>0.3</v>
      </c>
      <c r="N914" s="1">
        <v>88578</v>
      </c>
      <c r="O914" s="1">
        <v>124009.20000000001</v>
      </c>
    </row>
    <row r="915" spans="1:15" x14ac:dyDescent="0.3">
      <c r="A915" t="s">
        <v>1736</v>
      </c>
      <c r="B915" t="s">
        <v>1737</v>
      </c>
      <c r="C915">
        <v>288</v>
      </c>
      <c r="D915" t="s">
        <v>13</v>
      </c>
      <c r="E915" t="s">
        <v>1678</v>
      </c>
      <c r="F915">
        <v>16</v>
      </c>
      <c r="G915" t="s">
        <v>1738</v>
      </c>
      <c r="H915">
        <v>154.85</v>
      </c>
      <c r="I915" s="1">
        <v>44596.799999999996</v>
      </c>
      <c r="J915" t="s">
        <v>13984</v>
      </c>
      <c r="K915" t="s">
        <v>1680</v>
      </c>
      <c r="L915" s="14">
        <v>0.5</v>
      </c>
      <c r="M915" s="14">
        <v>0.3</v>
      </c>
      <c r="N915" s="1">
        <v>22298.399999999998</v>
      </c>
      <c r="O915" s="1">
        <v>31217.759999999995</v>
      </c>
    </row>
    <row r="916" spans="1:15" x14ac:dyDescent="0.3">
      <c r="A916" t="s">
        <v>1736</v>
      </c>
      <c r="B916" t="s">
        <v>1737</v>
      </c>
      <c r="C916">
        <v>254</v>
      </c>
      <c r="D916" t="s">
        <v>13</v>
      </c>
      <c r="E916" t="s">
        <v>1678</v>
      </c>
      <c r="F916">
        <v>65</v>
      </c>
      <c r="G916" t="s">
        <v>1739</v>
      </c>
      <c r="H916">
        <v>154.85</v>
      </c>
      <c r="I916" s="1">
        <v>39331.9</v>
      </c>
      <c r="J916" t="s">
        <v>13984</v>
      </c>
      <c r="K916" t="s">
        <v>1680</v>
      </c>
      <c r="L916" s="14">
        <v>0.5</v>
      </c>
      <c r="M916" s="14">
        <v>0.3</v>
      </c>
      <c r="N916" s="1">
        <v>19665.95</v>
      </c>
      <c r="O916" s="1">
        <v>27532.33</v>
      </c>
    </row>
    <row r="917" spans="1:15" x14ac:dyDescent="0.3">
      <c r="A917" t="s">
        <v>1740</v>
      </c>
      <c r="B917" t="s">
        <v>1741</v>
      </c>
      <c r="C917">
        <v>47</v>
      </c>
      <c r="D917" t="s">
        <v>13</v>
      </c>
      <c r="E917" t="s">
        <v>1678</v>
      </c>
      <c r="F917">
        <v>3</v>
      </c>
      <c r="G917" t="s">
        <v>1742</v>
      </c>
      <c r="H917">
        <v>146.03</v>
      </c>
      <c r="I917" s="1">
        <v>6863.41</v>
      </c>
      <c r="J917" t="s">
        <v>13985</v>
      </c>
      <c r="K917" t="s">
        <v>1680</v>
      </c>
      <c r="L917" s="14">
        <v>0.5</v>
      </c>
      <c r="M917" s="14">
        <v>0.3</v>
      </c>
      <c r="N917" s="1">
        <v>3431.7049999999999</v>
      </c>
      <c r="O917" s="1">
        <v>4804.3870000000006</v>
      </c>
    </row>
    <row r="918" spans="1:15" x14ac:dyDescent="0.3">
      <c r="A918" t="s">
        <v>1740</v>
      </c>
      <c r="B918" t="s">
        <v>1741</v>
      </c>
      <c r="C918">
        <v>398</v>
      </c>
      <c r="D918" t="s">
        <v>13</v>
      </c>
      <c r="E918" t="s">
        <v>1678</v>
      </c>
      <c r="F918">
        <v>13</v>
      </c>
      <c r="G918" t="s">
        <v>1743</v>
      </c>
      <c r="H918">
        <v>146.03</v>
      </c>
      <c r="I918" s="1">
        <v>58119.94</v>
      </c>
      <c r="J918" t="s">
        <v>13985</v>
      </c>
      <c r="K918" t="s">
        <v>1680</v>
      </c>
      <c r="L918" s="14">
        <v>0.5</v>
      </c>
      <c r="M918" s="14">
        <v>0.3</v>
      </c>
      <c r="N918" s="1">
        <v>29059.97</v>
      </c>
      <c r="O918" s="1">
        <v>40683.957999999999</v>
      </c>
    </row>
    <row r="919" spans="1:15" x14ac:dyDescent="0.3">
      <c r="A919" t="s">
        <v>1740</v>
      </c>
      <c r="B919" t="s">
        <v>1741</v>
      </c>
      <c r="C919">
        <v>542</v>
      </c>
      <c r="D919" t="s">
        <v>13</v>
      </c>
      <c r="E919" t="s">
        <v>1678</v>
      </c>
      <c r="F919">
        <v>14</v>
      </c>
      <c r="G919" t="s">
        <v>1685</v>
      </c>
      <c r="H919">
        <v>146.03</v>
      </c>
      <c r="I919" s="1">
        <v>79148.259999999995</v>
      </c>
      <c r="J919" t="s">
        <v>13985</v>
      </c>
      <c r="K919" t="s">
        <v>1680</v>
      </c>
      <c r="L919" s="14">
        <v>0.5</v>
      </c>
      <c r="M919" s="14">
        <v>0.3</v>
      </c>
      <c r="N919" s="1">
        <v>39574.129999999997</v>
      </c>
      <c r="O919" s="1">
        <v>55403.781999999992</v>
      </c>
    </row>
    <row r="920" spans="1:15" x14ac:dyDescent="0.3">
      <c r="A920" t="s">
        <v>1740</v>
      </c>
      <c r="B920" t="s">
        <v>1741</v>
      </c>
      <c r="C920">
        <v>720</v>
      </c>
      <c r="D920" t="s">
        <v>13</v>
      </c>
      <c r="E920" t="s">
        <v>1678</v>
      </c>
      <c r="F920">
        <v>17</v>
      </c>
      <c r="G920" t="s">
        <v>1744</v>
      </c>
      <c r="H920">
        <v>146.03</v>
      </c>
      <c r="I920" s="1">
        <v>105141.6</v>
      </c>
      <c r="J920" t="s">
        <v>13985</v>
      </c>
      <c r="K920" t="s">
        <v>1680</v>
      </c>
      <c r="L920" s="14">
        <v>0.5</v>
      </c>
      <c r="M920" s="14">
        <v>0.3</v>
      </c>
      <c r="N920" s="1">
        <v>52570.8</v>
      </c>
      <c r="O920" s="1">
        <v>73599.12000000001</v>
      </c>
    </row>
    <row r="921" spans="1:15" x14ac:dyDescent="0.3">
      <c r="A921" t="s">
        <v>1740</v>
      </c>
      <c r="B921" t="s">
        <v>1741</v>
      </c>
      <c r="C921">
        <v>720</v>
      </c>
      <c r="D921" t="s">
        <v>13</v>
      </c>
      <c r="E921" t="s">
        <v>1678</v>
      </c>
      <c r="F921">
        <v>32</v>
      </c>
      <c r="G921" t="s">
        <v>1745</v>
      </c>
      <c r="H921">
        <v>146.03</v>
      </c>
      <c r="I921" s="1">
        <v>105141.6</v>
      </c>
      <c r="J921" t="s">
        <v>13985</v>
      </c>
      <c r="K921" t="s">
        <v>1680</v>
      </c>
      <c r="L921" s="14">
        <v>0.5</v>
      </c>
      <c r="M921" s="14">
        <v>0.3</v>
      </c>
      <c r="N921" s="1">
        <v>52570.8</v>
      </c>
      <c r="O921" s="1">
        <v>73599.12000000001</v>
      </c>
    </row>
    <row r="922" spans="1:15" x14ac:dyDescent="0.3">
      <c r="A922" t="s">
        <v>1740</v>
      </c>
      <c r="B922" t="s">
        <v>1741</v>
      </c>
      <c r="C922">
        <v>451</v>
      </c>
      <c r="D922" t="s">
        <v>13</v>
      </c>
      <c r="E922" t="s">
        <v>1678</v>
      </c>
      <c r="F922">
        <v>49</v>
      </c>
      <c r="G922" t="s">
        <v>1746</v>
      </c>
      <c r="H922">
        <v>146.03</v>
      </c>
      <c r="I922" s="1">
        <v>65859.53</v>
      </c>
      <c r="J922" t="s">
        <v>13985</v>
      </c>
      <c r="K922" t="s">
        <v>1680</v>
      </c>
      <c r="L922" s="14">
        <v>0.5</v>
      </c>
      <c r="M922" s="14">
        <v>0.3</v>
      </c>
      <c r="N922" s="1">
        <v>32929.764999999999</v>
      </c>
      <c r="O922" s="1">
        <v>46101.671000000002</v>
      </c>
    </row>
    <row r="923" spans="1:15" x14ac:dyDescent="0.3">
      <c r="A923" t="s">
        <v>1740</v>
      </c>
      <c r="B923" t="s">
        <v>1741</v>
      </c>
      <c r="C923">
        <v>600</v>
      </c>
      <c r="D923" t="s">
        <v>13</v>
      </c>
      <c r="E923" t="s">
        <v>1678</v>
      </c>
      <c r="F923">
        <v>58</v>
      </c>
      <c r="G923" t="s">
        <v>1693</v>
      </c>
      <c r="H923">
        <v>146.03</v>
      </c>
      <c r="I923" s="1">
        <v>87618</v>
      </c>
      <c r="J923" t="s">
        <v>13985</v>
      </c>
      <c r="K923" t="s">
        <v>1680</v>
      </c>
      <c r="L923" s="14">
        <v>0.5</v>
      </c>
      <c r="M923" s="14">
        <v>0.3</v>
      </c>
      <c r="N923" s="1">
        <v>43809</v>
      </c>
      <c r="O923" s="1">
        <v>61332.600000000006</v>
      </c>
    </row>
    <row r="924" spans="1:15" x14ac:dyDescent="0.3">
      <c r="A924" t="s">
        <v>1747</v>
      </c>
      <c r="B924" t="s">
        <v>1748</v>
      </c>
      <c r="C924">
        <v>488</v>
      </c>
      <c r="D924" t="s">
        <v>13</v>
      </c>
      <c r="E924" t="s">
        <v>1678</v>
      </c>
      <c r="F924">
        <v>35</v>
      </c>
      <c r="G924" t="s">
        <v>1749</v>
      </c>
      <c r="H924">
        <v>211.6</v>
      </c>
      <c r="I924" s="1">
        <v>103260.8</v>
      </c>
      <c r="J924" t="s">
        <v>13985</v>
      </c>
      <c r="K924" t="s">
        <v>1680</v>
      </c>
      <c r="L924" s="14">
        <v>0.5</v>
      </c>
      <c r="M924" s="14">
        <v>0.3</v>
      </c>
      <c r="N924" s="1">
        <v>51630.400000000001</v>
      </c>
      <c r="O924" s="1">
        <v>72282.559999999998</v>
      </c>
    </row>
    <row r="925" spans="1:15" x14ac:dyDescent="0.3">
      <c r="A925" t="s">
        <v>1747</v>
      </c>
      <c r="B925" t="s">
        <v>1748</v>
      </c>
      <c r="C925">
        <v>397</v>
      </c>
      <c r="D925" t="s">
        <v>13</v>
      </c>
      <c r="E925" t="s">
        <v>1678</v>
      </c>
      <c r="F925">
        <v>57</v>
      </c>
      <c r="G925" t="s">
        <v>1750</v>
      </c>
      <c r="H925">
        <v>211.6</v>
      </c>
      <c r="I925" s="1">
        <v>84005.2</v>
      </c>
      <c r="J925" t="s">
        <v>13985</v>
      </c>
      <c r="K925" t="s">
        <v>1680</v>
      </c>
      <c r="L925" s="14">
        <v>0.5</v>
      </c>
      <c r="M925" s="14">
        <v>0.3</v>
      </c>
      <c r="N925" s="1">
        <v>42002.6</v>
      </c>
      <c r="O925" s="1">
        <v>58803.64</v>
      </c>
    </row>
    <row r="926" spans="1:15" x14ac:dyDescent="0.3">
      <c r="A926" t="s">
        <v>1747</v>
      </c>
      <c r="B926" t="s">
        <v>1748</v>
      </c>
      <c r="C926">
        <v>20</v>
      </c>
      <c r="D926" t="s">
        <v>13</v>
      </c>
      <c r="E926" t="s">
        <v>1678</v>
      </c>
      <c r="F926">
        <v>58</v>
      </c>
      <c r="G926" t="s">
        <v>1693</v>
      </c>
      <c r="H926">
        <v>211.6</v>
      </c>
      <c r="I926" s="1">
        <v>4232</v>
      </c>
      <c r="J926" t="s">
        <v>13985</v>
      </c>
      <c r="K926" t="s">
        <v>1680</v>
      </c>
      <c r="L926" s="14">
        <v>0.5</v>
      </c>
      <c r="M926" s="14">
        <v>0.3</v>
      </c>
      <c r="N926" s="1">
        <v>2116</v>
      </c>
      <c r="O926" s="1">
        <v>2962.4</v>
      </c>
    </row>
    <row r="927" spans="1:15" x14ac:dyDescent="0.3">
      <c r="A927" t="s">
        <v>1751</v>
      </c>
      <c r="B927" t="s">
        <v>1752</v>
      </c>
      <c r="C927">
        <v>138</v>
      </c>
      <c r="D927" t="s">
        <v>13</v>
      </c>
      <c r="E927" t="s">
        <v>1678</v>
      </c>
      <c r="F927">
        <v>26</v>
      </c>
      <c r="G927" t="s">
        <v>1753</v>
      </c>
      <c r="H927">
        <v>212.09</v>
      </c>
      <c r="I927" s="1">
        <v>29268.420000000002</v>
      </c>
      <c r="J927" t="s">
        <v>13985</v>
      </c>
      <c r="K927" t="s">
        <v>1680</v>
      </c>
      <c r="L927" s="14">
        <v>0.5</v>
      </c>
      <c r="M927" s="14">
        <v>0.3</v>
      </c>
      <c r="N927" s="1">
        <v>14634.210000000001</v>
      </c>
      <c r="O927" s="1">
        <v>20487.894</v>
      </c>
    </row>
    <row r="928" spans="1:15" x14ac:dyDescent="0.3">
      <c r="A928" t="s">
        <v>1754</v>
      </c>
      <c r="B928" t="s">
        <v>1755</v>
      </c>
      <c r="C928">
        <v>452</v>
      </c>
      <c r="D928" t="s">
        <v>13</v>
      </c>
      <c r="E928" t="s">
        <v>1678</v>
      </c>
      <c r="F928">
        <v>24</v>
      </c>
      <c r="G928" t="s">
        <v>1734</v>
      </c>
      <c r="H928">
        <v>228.47</v>
      </c>
      <c r="I928" s="1">
        <v>103268.44</v>
      </c>
      <c r="J928" t="s">
        <v>13985</v>
      </c>
      <c r="K928" t="s">
        <v>1680</v>
      </c>
      <c r="L928" s="14">
        <v>0.5</v>
      </c>
      <c r="M928" s="14">
        <v>0.3</v>
      </c>
      <c r="N928" s="1">
        <v>51634.22</v>
      </c>
      <c r="O928" s="1">
        <v>72287.907999999996</v>
      </c>
    </row>
    <row r="929" spans="1:15" x14ac:dyDescent="0.3">
      <c r="A929" t="s">
        <v>1754</v>
      </c>
      <c r="B929" t="s">
        <v>1755</v>
      </c>
      <c r="C929">
        <v>1000</v>
      </c>
      <c r="D929" t="s">
        <v>13</v>
      </c>
      <c r="E929" t="s">
        <v>1678</v>
      </c>
      <c r="F929">
        <v>41</v>
      </c>
      <c r="G929" t="s">
        <v>1756</v>
      </c>
      <c r="H929">
        <v>228.47</v>
      </c>
      <c r="I929" s="1">
        <v>228470</v>
      </c>
      <c r="J929" t="s">
        <v>13985</v>
      </c>
      <c r="K929" t="s">
        <v>1680</v>
      </c>
      <c r="L929" s="14">
        <v>0.5</v>
      </c>
      <c r="M929" s="14">
        <v>0.3</v>
      </c>
      <c r="N929" s="1">
        <v>114235</v>
      </c>
      <c r="O929" s="1">
        <v>159929</v>
      </c>
    </row>
    <row r="930" spans="1:15" x14ac:dyDescent="0.3">
      <c r="A930" t="s">
        <v>1754</v>
      </c>
      <c r="B930" t="s">
        <v>1755</v>
      </c>
      <c r="C930">
        <v>95</v>
      </c>
      <c r="D930" t="s">
        <v>13</v>
      </c>
      <c r="E930" t="s">
        <v>1678</v>
      </c>
      <c r="F930">
        <v>58</v>
      </c>
      <c r="G930" t="s">
        <v>1693</v>
      </c>
      <c r="H930">
        <v>228.47</v>
      </c>
      <c r="I930" s="1">
        <v>21704.65</v>
      </c>
      <c r="J930" t="s">
        <v>13985</v>
      </c>
      <c r="K930" t="s">
        <v>1680</v>
      </c>
      <c r="L930" s="14">
        <v>0.5</v>
      </c>
      <c r="M930" s="14">
        <v>0.3</v>
      </c>
      <c r="N930" s="1">
        <v>10852.325000000001</v>
      </c>
      <c r="O930" s="1">
        <v>15193.255000000001</v>
      </c>
    </row>
    <row r="931" spans="1:15" x14ac:dyDescent="0.3">
      <c r="A931" t="s">
        <v>1757</v>
      </c>
      <c r="B931" t="s">
        <v>1758</v>
      </c>
      <c r="C931">
        <v>160</v>
      </c>
      <c r="D931" t="s">
        <v>13</v>
      </c>
      <c r="E931" t="s">
        <v>1678</v>
      </c>
      <c r="F931">
        <v>5</v>
      </c>
      <c r="G931" t="s">
        <v>1759</v>
      </c>
      <c r="H931">
        <v>195.03</v>
      </c>
      <c r="I931" s="1">
        <v>31204.799999999999</v>
      </c>
      <c r="J931" t="s">
        <v>13985</v>
      </c>
      <c r="K931" t="s">
        <v>1680</v>
      </c>
      <c r="L931" s="14">
        <v>0.5</v>
      </c>
      <c r="M931" s="14">
        <v>0.3</v>
      </c>
      <c r="N931" s="1">
        <v>15602.4</v>
      </c>
      <c r="O931" s="1">
        <v>21843.360000000001</v>
      </c>
    </row>
    <row r="932" spans="1:15" x14ac:dyDescent="0.3">
      <c r="A932" t="s">
        <v>1757</v>
      </c>
      <c r="B932" t="s">
        <v>1758</v>
      </c>
      <c r="C932">
        <v>70</v>
      </c>
      <c r="D932" t="s">
        <v>13</v>
      </c>
      <c r="E932" t="s">
        <v>1678</v>
      </c>
      <c r="F932">
        <v>6</v>
      </c>
      <c r="G932" t="s">
        <v>1760</v>
      </c>
      <c r="H932">
        <v>195.03</v>
      </c>
      <c r="I932" s="1">
        <v>13652.1</v>
      </c>
      <c r="J932" t="s">
        <v>13985</v>
      </c>
      <c r="K932" t="s">
        <v>1680</v>
      </c>
      <c r="L932" s="14">
        <v>0.5</v>
      </c>
      <c r="M932" s="14">
        <v>0.3</v>
      </c>
      <c r="N932" s="1">
        <v>6826.05</v>
      </c>
      <c r="O932" s="1">
        <v>9556.4700000000012</v>
      </c>
    </row>
    <row r="933" spans="1:15" x14ac:dyDescent="0.3">
      <c r="A933" t="s">
        <v>1757</v>
      </c>
      <c r="B933" t="s">
        <v>1758</v>
      </c>
      <c r="C933">
        <v>120</v>
      </c>
      <c r="D933" t="s">
        <v>13</v>
      </c>
      <c r="E933" t="s">
        <v>1678</v>
      </c>
      <c r="F933">
        <v>7</v>
      </c>
      <c r="G933" t="s">
        <v>1761</v>
      </c>
      <c r="H933">
        <v>195.03</v>
      </c>
      <c r="I933" s="1">
        <v>23403.599999999999</v>
      </c>
      <c r="J933" t="s">
        <v>13985</v>
      </c>
      <c r="K933" t="s">
        <v>1680</v>
      </c>
      <c r="L933" s="14">
        <v>0.5</v>
      </c>
      <c r="M933" s="14">
        <v>0.3</v>
      </c>
      <c r="N933" s="1">
        <v>11701.8</v>
      </c>
      <c r="O933" s="1">
        <v>16382.52</v>
      </c>
    </row>
    <row r="934" spans="1:15" x14ac:dyDescent="0.3">
      <c r="A934" t="s">
        <v>1757</v>
      </c>
      <c r="B934" t="s">
        <v>1758</v>
      </c>
      <c r="C934">
        <v>110</v>
      </c>
      <c r="D934" t="s">
        <v>13</v>
      </c>
      <c r="E934" t="s">
        <v>1678</v>
      </c>
      <c r="F934">
        <v>9</v>
      </c>
      <c r="G934" t="s">
        <v>1762</v>
      </c>
      <c r="H934">
        <v>195.03</v>
      </c>
      <c r="I934" s="1">
        <v>21453.3</v>
      </c>
      <c r="J934" t="s">
        <v>13985</v>
      </c>
      <c r="K934" t="s">
        <v>1680</v>
      </c>
      <c r="L934" s="14">
        <v>0.5</v>
      </c>
      <c r="M934" s="14">
        <v>0.3</v>
      </c>
      <c r="N934" s="1">
        <v>10726.65</v>
      </c>
      <c r="O934" s="1">
        <v>15017.31</v>
      </c>
    </row>
    <row r="935" spans="1:15" x14ac:dyDescent="0.3">
      <c r="A935" t="s">
        <v>1757</v>
      </c>
      <c r="B935" t="s">
        <v>1758</v>
      </c>
      <c r="C935">
        <v>67</v>
      </c>
      <c r="D935" t="s">
        <v>13</v>
      </c>
      <c r="E935" t="s">
        <v>1678</v>
      </c>
      <c r="F935">
        <v>10</v>
      </c>
      <c r="G935" t="s">
        <v>1763</v>
      </c>
      <c r="H935">
        <v>195.03</v>
      </c>
      <c r="I935" s="1">
        <v>13067.01</v>
      </c>
      <c r="J935" t="s">
        <v>13985</v>
      </c>
      <c r="K935" t="s">
        <v>1680</v>
      </c>
      <c r="L935" s="14">
        <v>0.5</v>
      </c>
      <c r="M935" s="14">
        <v>0.3</v>
      </c>
      <c r="N935" s="1">
        <v>6533.5050000000001</v>
      </c>
      <c r="O935" s="1">
        <v>9146.9069999999992</v>
      </c>
    </row>
    <row r="936" spans="1:15" x14ac:dyDescent="0.3">
      <c r="A936" t="s">
        <v>1757</v>
      </c>
      <c r="B936" t="s">
        <v>1758</v>
      </c>
      <c r="C936">
        <v>1028</v>
      </c>
      <c r="D936" t="s">
        <v>13</v>
      </c>
      <c r="E936" t="s">
        <v>1678</v>
      </c>
      <c r="F936">
        <v>15</v>
      </c>
      <c r="G936" t="s">
        <v>1764</v>
      </c>
      <c r="H936">
        <v>195.03</v>
      </c>
      <c r="I936" s="1">
        <v>200490.84</v>
      </c>
      <c r="J936" t="s">
        <v>13985</v>
      </c>
      <c r="K936" t="s">
        <v>1680</v>
      </c>
      <c r="L936" s="14">
        <v>0.5</v>
      </c>
      <c r="M936" s="14">
        <v>0.3</v>
      </c>
      <c r="N936" s="1">
        <v>100245.42</v>
      </c>
      <c r="O936" s="1">
        <v>140343.58799999999</v>
      </c>
    </row>
    <row r="937" spans="1:15" x14ac:dyDescent="0.3">
      <c r="A937" t="s">
        <v>1757</v>
      </c>
      <c r="B937" t="s">
        <v>1758</v>
      </c>
      <c r="C937">
        <v>440</v>
      </c>
      <c r="D937" t="s">
        <v>13</v>
      </c>
      <c r="E937" t="s">
        <v>1678</v>
      </c>
      <c r="F937">
        <v>16</v>
      </c>
      <c r="G937" t="s">
        <v>1738</v>
      </c>
      <c r="H937">
        <v>195.03</v>
      </c>
      <c r="I937" s="1">
        <v>85813.2</v>
      </c>
      <c r="J937" t="s">
        <v>13985</v>
      </c>
      <c r="K937" t="s">
        <v>1680</v>
      </c>
      <c r="L937" s="14">
        <v>0.5</v>
      </c>
      <c r="M937" s="14">
        <v>0.3</v>
      </c>
      <c r="N937" s="1">
        <v>42906.6</v>
      </c>
      <c r="O937" s="1">
        <v>60069.24</v>
      </c>
    </row>
    <row r="938" spans="1:15" x14ac:dyDescent="0.3">
      <c r="A938" t="s">
        <v>1757</v>
      </c>
      <c r="B938" t="s">
        <v>1758</v>
      </c>
      <c r="C938">
        <v>190</v>
      </c>
      <c r="D938" t="s">
        <v>13</v>
      </c>
      <c r="E938" t="s">
        <v>1678</v>
      </c>
      <c r="F938">
        <v>28</v>
      </c>
      <c r="G938" t="s">
        <v>1765</v>
      </c>
      <c r="H938">
        <v>195.03</v>
      </c>
      <c r="I938" s="1">
        <v>37055.699999999997</v>
      </c>
      <c r="J938" t="s">
        <v>13985</v>
      </c>
      <c r="K938" t="s">
        <v>1680</v>
      </c>
      <c r="L938" s="14">
        <v>0.5</v>
      </c>
      <c r="M938" s="14">
        <v>0.3</v>
      </c>
      <c r="N938" s="1">
        <v>18527.849999999999</v>
      </c>
      <c r="O938" s="1">
        <v>25938.989999999998</v>
      </c>
    </row>
    <row r="939" spans="1:15" x14ac:dyDescent="0.3">
      <c r="A939" t="s">
        <v>1757</v>
      </c>
      <c r="B939" t="s">
        <v>1758</v>
      </c>
      <c r="C939">
        <v>130</v>
      </c>
      <c r="D939" t="s">
        <v>13</v>
      </c>
      <c r="E939" t="s">
        <v>1678</v>
      </c>
      <c r="F939">
        <v>35</v>
      </c>
      <c r="G939" t="s">
        <v>1749</v>
      </c>
      <c r="H939">
        <v>195.03</v>
      </c>
      <c r="I939" s="1">
        <v>25353.9</v>
      </c>
      <c r="J939" t="s">
        <v>13985</v>
      </c>
      <c r="K939" t="s">
        <v>1680</v>
      </c>
      <c r="L939" s="14">
        <v>0.5</v>
      </c>
      <c r="M939" s="14">
        <v>0.3</v>
      </c>
      <c r="N939" s="1">
        <v>12676.95</v>
      </c>
      <c r="O939" s="1">
        <v>17747.730000000003</v>
      </c>
    </row>
    <row r="940" spans="1:15" x14ac:dyDescent="0.3">
      <c r="A940" t="s">
        <v>1766</v>
      </c>
      <c r="B940" t="s">
        <v>1767</v>
      </c>
      <c r="C940">
        <v>227</v>
      </c>
      <c r="D940" t="s">
        <v>13</v>
      </c>
      <c r="E940" t="s">
        <v>1678</v>
      </c>
      <c r="F940">
        <v>36</v>
      </c>
      <c r="G940" t="s">
        <v>1768</v>
      </c>
      <c r="H940">
        <v>249.97</v>
      </c>
      <c r="I940" s="1">
        <v>56743.19</v>
      </c>
      <c r="J940" t="s">
        <v>13984</v>
      </c>
      <c r="K940" t="s">
        <v>1680</v>
      </c>
      <c r="L940" s="14">
        <v>0.5</v>
      </c>
      <c r="M940" s="14">
        <v>0.3</v>
      </c>
      <c r="N940" s="1">
        <v>28371.595000000001</v>
      </c>
      <c r="O940" s="1">
        <v>39720.233000000007</v>
      </c>
    </row>
    <row r="941" spans="1:15" x14ac:dyDescent="0.3">
      <c r="A941" t="s">
        <v>1769</v>
      </c>
      <c r="B941" t="s">
        <v>1770</v>
      </c>
      <c r="C941">
        <v>60</v>
      </c>
      <c r="D941" t="s">
        <v>13</v>
      </c>
      <c r="E941" t="s">
        <v>1678</v>
      </c>
      <c r="F941">
        <v>37</v>
      </c>
      <c r="G941" t="s">
        <v>1771</v>
      </c>
      <c r="H941">
        <v>213.56</v>
      </c>
      <c r="I941" s="1">
        <v>12813.6</v>
      </c>
      <c r="J941" t="s">
        <v>13985</v>
      </c>
      <c r="K941" t="s">
        <v>1680</v>
      </c>
      <c r="L941" s="14">
        <v>0.5</v>
      </c>
      <c r="M941" s="14">
        <v>0.3</v>
      </c>
      <c r="N941" s="1">
        <v>6406.8</v>
      </c>
      <c r="O941" s="1">
        <v>8969.52</v>
      </c>
    </row>
    <row r="942" spans="1:15" x14ac:dyDescent="0.3">
      <c r="A942" t="s">
        <v>1769</v>
      </c>
      <c r="B942" t="s">
        <v>1770</v>
      </c>
      <c r="C942">
        <v>340</v>
      </c>
      <c r="D942" t="s">
        <v>13</v>
      </c>
      <c r="E942" t="s">
        <v>1678</v>
      </c>
      <c r="F942">
        <v>46</v>
      </c>
      <c r="G942" t="s">
        <v>1772</v>
      </c>
      <c r="H942">
        <v>213.56</v>
      </c>
      <c r="I942" s="1">
        <v>72610.399999999994</v>
      </c>
      <c r="J942" t="s">
        <v>13985</v>
      </c>
      <c r="K942" t="s">
        <v>1680</v>
      </c>
      <c r="L942" s="14">
        <v>0.5</v>
      </c>
      <c r="M942" s="14">
        <v>0.3</v>
      </c>
      <c r="N942" s="1">
        <v>36305.199999999997</v>
      </c>
      <c r="O942" s="1">
        <v>50827.28</v>
      </c>
    </row>
    <row r="943" spans="1:15" x14ac:dyDescent="0.3">
      <c r="A943" t="s">
        <v>1769</v>
      </c>
      <c r="B943" t="s">
        <v>1770</v>
      </c>
      <c r="C943">
        <v>771</v>
      </c>
      <c r="D943" t="s">
        <v>13</v>
      </c>
      <c r="E943" t="s">
        <v>1678</v>
      </c>
      <c r="F943">
        <v>52</v>
      </c>
      <c r="G943" t="s">
        <v>1773</v>
      </c>
      <c r="H943">
        <v>213.56</v>
      </c>
      <c r="I943" s="1">
        <v>164654.76</v>
      </c>
      <c r="J943" t="s">
        <v>13985</v>
      </c>
      <c r="K943" t="s">
        <v>1680</v>
      </c>
      <c r="L943" s="14">
        <v>0.5</v>
      </c>
      <c r="M943" s="14">
        <v>0.3</v>
      </c>
      <c r="N943" s="1">
        <v>82327.38</v>
      </c>
      <c r="O943" s="1">
        <v>115258.33200000001</v>
      </c>
    </row>
    <row r="944" spans="1:15" x14ac:dyDescent="0.3">
      <c r="A944" t="s">
        <v>1769</v>
      </c>
      <c r="B944" t="s">
        <v>1770</v>
      </c>
      <c r="C944">
        <v>330</v>
      </c>
      <c r="D944" t="s">
        <v>13</v>
      </c>
      <c r="E944" t="s">
        <v>1678</v>
      </c>
      <c r="F944">
        <v>55</v>
      </c>
      <c r="G944" t="s">
        <v>1690</v>
      </c>
      <c r="H944">
        <v>213.56</v>
      </c>
      <c r="I944" s="1">
        <v>70474.8</v>
      </c>
      <c r="J944" t="s">
        <v>13985</v>
      </c>
      <c r="K944" t="s">
        <v>1680</v>
      </c>
      <c r="L944" s="14">
        <v>0.5</v>
      </c>
      <c r="M944" s="14">
        <v>0.3</v>
      </c>
      <c r="N944" s="1">
        <v>35237.4</v>
      </c>
      <c r="O944" s="1">
        <v>49332.36</v>
      </c>
    </row>
    <row r="945" spans="1:15" x14ac:dyDescent="0.3">
      <c r="A945" t="s">
        <v>1769</v>
      </c>
      <c r="B945" t="s">
        <v>1770</v>
      </c>
      <c r="C945">
        <v>780</v>
      </c>
      <c r="D945" t="s">
        <v>13</v>
      </c>
      <c r="E945" t="s">
        <v>1678</v>
      </c>
      <c r="F945">
        <v>61</v>
      </c>
      <c r="G945" t="s">
        <v>1774</v>
      </c>
      <c r="H945">
        <v>213.56</v>
      </c>
      <c r="I945" s="1">
        <v>166576.79999999999</v>
      </c>
      <c r="J945" t="s">
        <v>13985</v>
      </c>
      <c r="K945" t="s">
        <v>1680</v>
      </c>
      <c r="L945" s="14">
        <v>0.5</v>
      </c>
      <c r="M945" s="14">
        <v>0.3</v>
      </c>
      <c r="N945" s="1">
        <v>83288.399999999994</v>
      </c>
      <c r="O945" s="1">
        <v>116603.76</v>
      </c>
    </row>
    <row r="946" spans="1:15" x14ac:dyDescent="0.3">
      <c r="A946" t="s">
        <v>1775</v>
      </c>
      <c r="B946" t="s">
        <v>1776</v>
      </c>
      <c r="C946">
        <v>403</v>
      </c>
      <c r="D946" t="s">
        <v>13</v>
      </c>
      <c r="E946" t="s">
        <v>1678</v>
      </c>
      <c r="F946">
        <v>29</v>
      </c>
      <c r="G946" t="s">
        <v>1777</v>
      </c>
      <c r="H946">
        <v>318.73</v>
      </c>
      <c r="I946" s="1">
        <v>128448.19</v>
      </c>
      <c r="J946" t="s">
        <v>13985</v>
      </c>
      <c r="K946" t="s">
        <v>1680</v>
      </c>
      <c r="L946" s="14">
        <v>0.5</v>
      </c>
      <c r="M946" s="14">
        <v>0.3</v>
      </c>
      <c r="N946" s="1">
        <v>64224.095000000001</v>
      </c>
      <c r="O946" s="1">
        <v>89913.733000000007</v>
      </c>
    </row>
    <row r="947" spans="1:15" x14ac:dyDescent="0.3">
      <c r="A947" t="s">
        <v>1775</v>
      </c>
      <c r="B947" t="s">
        <v>1776</v>
      </c>
      <c r="C947">
        <v>129</v>
      </c>
      <c r="D947" t="s">
        <v>13</v>
      </c>
      <c r="E947" t="s">
        <v>1678</v>
      </c>
      <c r="F947">
        <v>36</v>
      </c>
      <c r="G947" t="s">
        <v>1768</v>
      </c>
      <c r="H947">
        <v>318.73</v>
      </c>
      <c r="I947" s="1">
        <v>41116.170000000006</v>
      </c>
      <c r="J947" t="s">
        <v>13985</v>
      </c>
      <c r="K947" t="s">
        <v>1680</v>
      </c>
      <c r="L947" s="14">
        <v>0.5</v>
      </c>
      <c r="M947" s="14">
        <v>0.3</v>
      </c>
      <c r="N947" s="1">
        <v>20558.085000000003</v>
      </c>
      <c r="O947" s="1">
        <v>28781.319000000003</v>
      </c>
    </row>
    <row r="948" spans="1:15" x14ac:dyDescent="0.3">
      <c r="A948" t="s">
        <v>1775</v>
      </c>
      <c r="B948" t="s">
        <v>1776</v>
      </c>
      <c r="C948">
        <v>305</v>
      </c>
      <c r="D948" t="s">
        <v>13</v>
      </c>
      <c r="E948" t="s">
        <v>1678</v>
      </c>
      <c r="F948">
        <v>48</v>
      </c>
      <c r="G948" t="s">
        <v>1778</v>
      </c>
      <c r="H948">
        <v>318.73</v>
      </c>
      <c r="I948" s="1">
        <v>97212.650000000009</v>
      </c>
      <c r="J948" t="s">
        <v>13985</v>
      </c>
      <c r="K948" t="s">
        <v>1680</v>
      </c>
      <c r="L948" s="14">
        <v>0.5</v>
      </c>
      <c r="M948" s="14">
        <v>0.3</v>
      </c>
      <c r="N948" s="1">
        <v>48606.325000000004</v>
      </c>
      <c r="O948" s="1">
        <v>68048.85500000001</v>
      </c>
    </row>
    <row r="949" spans="1:15" x14ac:dyDescent="0.3">
      <c r="A949" t="s">
        <v>1779</v>
      </c>
      <c r="B949" t="s">
        <v>1780</v>
      </c>
      <c r="C949">
        <v>413</v>
      </c>
      <c r="D949" t="s">
        <v>13</v>
      </c>
      <c r="E949" t="s">
        <v>1678</v>
      </c>
      <c r="F949">
        <v>30</v>
      </c>
      <c r="G949" t="s">
        <v>1781</v>
      </c>
      <c r="H949">
        <v>443.07</v>
      </c>
      <c r="I949" s="1">
        <v>182987.91</v>
      </c>
      <c r="J949" t="s">
        <v>13985</v>
      </c>
      <c r="K949" t="s">
        <v>1680</v>
      </c>
      <c r="L949" s="14">
        <v>0.5</v>
      </c>
      <c r="M949" s="14">
        <v>0.3</v>
      </c>
      <c r="N949" s="1">
        <v>91493.955000000002</v>
      </c>
      <c r="O949" s="1">
        <v>128091.53700000001</v>
      </c>
    </row>
    <row r="950" spans="1:15" x14ac:dyDescent="0.3">
      <c r="A950" t="s">
        <v>1782</v>
      </c>
      <c r="B950" t="s">
        <v>1783</v>
      </c>
      <c r="C950">
        <v>8</v>
      </c>
      <c r="D950" t="s">
        <v>13</v>
      </c>
      <c r="E950" t="s">
        <v>1678</v>
      </c>
      <c r="F950">
        <v>66</v>
      </c>
      <c r="G950" t="s">
        <v>1696</v>
      </c>
      <c r="H950">
        <v>295.74</v>
      </c>
      <c r="I950" s="1">
        <v>2365.92</v>
      </c>
      <c r="J950" t="s">
        <v>4159</v>
      </c>
      <c r="K950" t="s">
        <v>1680</v>
      </c>
      <c r="L950" s="14">
        <v>0.5</v>
      </c>
      <c r="M950" s="14">
        <v>0.3</v>
      </c>
      <c r="N950" s="1">
        <v>1182.96</v>
      </c>
      <c r="O950" s="1">
        <v>1656.1440000000002</v>
      </c>
    </row>
    <row r="951" spans="1:15" x14ac:dyDescent="0.3">
      <c r="A951" t="s">
        <v>1784</v>
      </c>
      <c r="B951" t="s">
        <v>1785</v>
      </c>
      <c r="C951">
        <v>6</v>
      </c>
      <c r="D951" t="s">
        <v>13</v>
      </c>
      <c r="E951" t="s">
        <v>1678</v>
      </c>
      <c r="F951">
        <v>67</v>
      </c>
      <c r="G951" t="s">
        <v>1702</v>
      </c>
      <c r="H951">
        <v>230.4</v>
      </c>
      <c r="I951" s="1">
        <v>1382.4</v>
      </c>
      <c r="J951" t="s">
        <v>4159</v>
      </c>
      <c r="K951" t="s">
        <v>1680</v>
      </c>
      <c r="L951" s="14">
        <v>0.5</v>
      </c>
      <c r="M951" s="14">
        <v>0.3</v>
      </c>
      <c r="N951" s="1">
        <v>691.2</v>
      </c>
      <c r="O951" s="1">
        <v>967.68000000000006</v>
      </c>
    </row>
    <row r="952" spans="1:15" x14ac:dyDescent="0.3">
      <c r="A952" t="s">
        <v>1786</v>
      </c>
      <c r="B952" t="s">
        <v>1787</v>
      </c>
      <c r="C952">
        <v>1</v>
      </c>
      <c r="D952" t="s">
        <v>13</v>
      </c>
      <c r="E952" t="s">
        <v>1678</v>
      </c>
      <c r="F952">
        <v>66</v>
      </c>
      <c r="G952" t="s">
        <v>1696</v>
      </c>
      <c r="H952">
        <v>255.95</v>
      </c>
      <c r="I952" s="1">
        <v>255.95</v>
      </c>
      <c r="J952" t="s">
        <v>4159</v>
      </c>
      <c r="K952" t="s">
        <v>1680</v>
      </c>
      <c r="L952" s="14">
        <v>0.5</v>
      </c>
      <c r="M952" s="14">
        <v>0.3</v>
      </c>
      <c r="N952" s="1">
        <v>127.97499999999999</v>
      </c>
      <c r="O952" s="1">
        <v>179.16499999999999</v>
      </c>
    </row>
    <row r="953" spans="1:15" x14ac:dyDescent="0.3">
      <c r="A953" t="s">
        <v>1788</v>
      </c>
      <c r="B953" t="s">
        <v>1789</v>
      </c>
      <c r="C953">
        <v>1</v>
      </c>
      <c r="D953" t="s">
        <v>13</v>
      </c>
      <c r="E953" t="s">
        <v>1678</v>
      </c>
      <c r="F953">
        <v>67</v>
      </c>
      <c r="G953" t="s">
        <v>1702</v>
      </c>
      <c r="H953">
        <v>302.76</v>
      </c>
      <c r="I953" s="1">
        <v>302.76</v>
      </c>
      <c r="J953" t="s">
        <v>4159</v>
      </c>
      <c r="K953" t="s">
        <v>1680</v>
      </c>
      <c r="L953" s="14">
        <v>0.5</v>
      </c>
      <c r="M953" s="14">
        <v>0.3</v>
      </c>
      <c r="N953" s="1">
        <v>151.38</v>
      </c>
      <c r="O953" s="1">
        <v>211.93200000000002</v>
      </c>
    </row>
    <row r="954" spans="1:15" x14ac:dyDescent="0.3">
      <c r="A954" t="s">
        <v>1790</v>
      </c>
      <c r="B954" t="s">
        <v>1791</v>
      </c>
      <c r="C954">
        <v>24</v>
      </c>
      <c r="D954" t="s">
        <v>13</v>
      </c>
      <c r="E954" t="s">
        <v>1678</v>
      </c>
      <c r="F954">
        <v>2</v>
      </c>
      <c r="G954" t="s">
        <v>1792</v>
      </c>
      <c r="H954">
        <v>22135.86</v>
      </c>
      <c r="I954" s="1">
        <v>531260.64</v>
      </c>
      <c r="J954" t="s">
        <v>4159</v>
      </c>
      <c r="K954" t="s">
        <v>1680</v>
      </c>
      <c r="L954" s="14">
        <v>0.5</v>
      </c>
      <c r="M954" s="14">
        <v>0.3</v>
      </c>
      <c r="N954" s="1">
        <v>265630.32</v>
      </c>
      <c r="O954" s="1">
        <v>371882.44799999997</v>
      </c>
    </row>
    <row r="955" spans="1:15" x14ac:dyDescent="0.3">
      <c r="A955" t="s">
        <v>1790</v>
      </c>
      <c r="B955" t="s">
        <v>1791</v>
      </c>
      <c r="C955">
        <v>8</v>
      </c>
      <c r="D955" t="s">
        <v>13</v>
      </c>
      <c r="E955" t="s">
        <v>1678</v>
      </c>
      <c r="F955">
        <v>10</v>
      </c>
      <c r="G955" t="s">
        <v>1763</v>
      </c>
      <c r="H955">
        <v>22135.86</v>
      </c>
      <c r="I955" s="1">
        <v>177086.88</v>
      </c>
      <c r="J955" t="s">
        <v>4159</v>
      </c>
      <c r="K955" t="s">
        <v>1680</v>
      </c>
      <c r="L955" s="14">
        <v>0.5</v>
      </c>
      <c r="M955" s="14">
        <v>0.3</v>
      </c>
      <c r="N955" s="1">
        <v>88543.44</v>
      </c>
      <c r="O955" s="1">
        <v>123960.81600000001</v>
      </c>
    </row>
    <row r="956" spans="1:15" x14ac:dyDescent="0.3">
      <c r="A956" t="s">
        <v>1790</v>
      </c>
      <c r="B956" t="s">
        <v>1791</v>
      </c>
      <c r="C956">
        <v>2</v>
      </c>
      <c r="D956" t="s">
        <v>13</v>
      </c>
      <c r="E956" t="s">
        <v>1678</v>
      </c>
      <c r="F956">
        <v>20</v>
      </c>
      <c r="G956" t="s">
        <v>1732</v>
      </c>
      <c r="H956">
        <v>22135.86</v>
      </c>
      <c r="I956" s="1">
        <v>44271.72</v>
      </c>
      <c r="J956" t="s">
        <v>4159</v>
      </c>
      <c r="K956" t="s">
        <v>1680</v>
      </c>
      <c r="L956" s="14">
        <v>0.5</v>
      </c>
      <c r="M956" s="14">
        <v>0.3</v>
      </c>
      <c r="N956" s="1">
        <v>22135.86</v>
      </c>
      <c r="O956" s="1">
        <v>30990.204000000002</v>
      </c>
    </row>
    <row r="957" spans="1:15" x14ac:dyDescent="0.3">
      <c r="A957" t="s">
        <v>1790</v>
      </c>
      <c r="B957" t="s">
        <v>1791</v>
      </c>
      <c r="C957">
        <v>20</v>
      </c>
      <c r="D957" t="s">
        <v>13</v>
      </c>
      <c r="E957" t="s">
        <v>1678</v>
      </c>
      <c r="F957">
        <v>53</v>
      </c>
      <c r="G957" t="s">
        <v>1708</v>
      </c>
      <c r="H957">
        <v>22135.86</v>
      </c>
      <c r="I957" s="1">
        <v>442717.2</v>
      </c>
      <c r="J957" t="s">
        <v>4159</v>
      </c>
      <c r="K957" t="s">
        <v>1680</v>
      </c>
      <c r="L957" s="14">
        <v>0.5</v>
      </c>
      <c r="M957" s="14">
        <v>0.3</v>
      </c>
      <c r="N957" s="1">
        <v>221358.6</v>
      </c>
      <c r="O957" s="1">
        <v>309902.04000000004</v>
      </c>
    </row>
    <row r="958" spans="1:15" x14ac:dyDescent="0.3">
      <c r="A958" t="s">
        <v>1793</v>
      </c>
      <c r="B958" t="s">
        <v>1794</v>
      </c>
      <c r="C958">
        <v>2</v>
      </c>
      <c r="D958" t="s">
        <v>13</v>
      </c>
      <c r="E958" t="s">
        <v>1678</v>
      </c>
      <c r="F958">
        <v>60</v>
      </c>
      <c r="G958" t="s">
        <v>1695</v>
      </c>
      <c r="H958">
        <v>12857.53</v>
      </c>
      <c r="I958" s="1">
        <v>25715.06</v>
      </c>
      <c r="J958" t="s">
        <v>4159</v>
      </c>
      <c r="K958" t="s">
        <v>1680</v>
      </c>
      <c r="L958" s="14">
        <v>0.5</v>
      </c>
      <c r="M958" s="14">
        <v>0.3</v>
      </c>
      <c r="N958" s="1">
        <v>12857.53</v>
      </c>
      <c r="O958" s="1">
        <v>18000.542000000001</v>
      </c>
    </row>
    <row r="959" spans="1:15" x14ac:dyDescent="0.3">
      <c r="A959" t="s">
        <v>1795</v>
      </c>
      <c r="B959" t="s">
        <v>1796</v>
      </c>
      <c r="C959">
        <v>1</v>
      </c>
      <c r="D959" t="s">
        <v>13</v>
      </c>
      <c r="E959" t="s">
        <v>1678</v>
      </c>
      <c r="F959">
        <v>66</v>
      </c>
      <c r="G959" t="s">
        <v>1696</v>
      </c>
      <c r="H959">
        <v>906.05</v>
      </c>
      <c r="I959" s="1">
        <v>906.05</v>
      </c>
      <c r="J959" t="s">
        <v>4159</v>
      </c>
      <c r="K959" t="s">
        <v>1680</v>
      </c>
      <c r="L959" s="14">
        <v>0.5</v>
      </c>
      <c r="M959" s="14">
        <v>0.3</v>
      </c>
      <c r="N959" s="1">
        <v>453.02499999999998</v>
      </c>
      <c r="O959" s="1">
        <v>634.2349999999999</v>
      </c>
    </row>
    <row r="960" spans="1:15" x14ac:dyDescent="0.3">
      <c r="A960" t="s">
        <v>1797</v>
      </c>
      <c r="B960" t="s">
        <v>1798</v>
      </c>
      <c r="C960">
        <v>31</v>
      </c>
      <c r="D960" t="s">
        <v>13</v>
      </c>
      <c r="E960" t="s">
        <v>1678</v>
      </c>
      <c r="F960">
        <v>51</v>
      </c>
      <c r="G960" t="s">
        <v>1705</v>
      </c>
      <c r="H960">
        <v>325.08999999999997</v>
      </c>
      <c r="I960" s="1">
        <v>10077.789999999999</v>
      </c>
      <c r="J960" t="s">
        <v>13984</v>
      </c>
      <c r="K960" t="s">
        <v>1680</v>
      </c>
      <c r="L960" s="14">
        <v>0.5</v>
      </c>
      <c r="M960" s="14">
        <v>0.3</v>
      </c>
      <c r="N960" s="1">
        <v>5038.8949999999995</v>
      </c>
      <c r="O960" s="1">
        <v>7054.4529999999995</v>
      </c>
    </row>
    <row r="961" spans="1:15" x14ac:dyDescent="0.3">
      <c r="A961" t="s">
        <v>1799</v>
      </c>
      <c r="B961" t="s">
        <v>1800</v>
      </c>
      <c r="C961">
        <v>21</v>
      </c>
      <c r="D961" t="s">
        <v>13</v>
      </c>
      <c r="E961" t="s">
        <v>1678</v>
      </c>
      <c r="F961">
        <v>26</v>
      </c>
      <c r="G961" t="s">
        <v>1753</v>
      </c>
      <c r="H961">
        <v>415.14</v>
      </c>
      <c r="I961" s="1">
        <v>8717.94</v>
      </c>
      <c r="J961" t="s">
        <v>13986</v>
      </c>
      <c r="K961" t="s">
        <v>1680</v>
      </c>
      <c r="L961" s="14">
        <v>0.5</v>
      </c>
      <c r="M961" s="14">
        <v>0.3</v>
      </c>
      <c r="N961" s="1">
        <v>4358.97</v>
      </c>
      <c r="O961" s="1">
        <v>6102.5580000000009</v>
      </c>
    </row>
    <row r="962" spans="1:15" x14ac:dyDescent="0.3">
      <c r="A962" t="s">
        <v>1801</v>
      </c>
      <c r="B962" t="s">
        <v>1802</v>
      </c>
      <c r="C962">
        <v>23</v>
      </c>
      <c r="D962" t="s">
        <v>13</v>
      </c>
      <c r="E962" t="s">
        <v>1678</v>
      </c>
      <c r="F962">
        <v>26</v>
      </c>
      <c r="G962" t="s">
        <v>1753</v>
      </c>
      <c r="H962">
        <v>456.12</v>
      </c>
      <c r="I962" s="1">
        <v>10490.76</v>
      </c>
      <c r="J962" t="s">
        <v>13984</v>
      </c>
      <c r="K962" t="s">
        <v>1680</v>
      </c>
      <c r="L962" s="14">
        <v>0.5</v>
      </c>
      <c r="M962" s="14">
        <v>0.3</v>
      </c>
      <c r="N962" s="1">
        <v>5245.38</v>
      </c>
      <c r="O962" s="1">
        <v>7343.5320000000002</v>
      </c>
    </row>
    <row r="963" spans="1:15" x14ac:dyDescent="0.3">
      <c r="A963" t="s">
        <v>1801</v>
      </c>
      <c r="B963" t="s">
        <v>1802</v>
      </c>
      <c r="C963">
        <v>56</v>
      </c>
      <c r="D963" t="s">
        <v>13</v>
      </c>
      <c r="E963" t="s">
        <v>1678</v>
      </c>
      <c r="F963">
        <v>27</v>
      </c>
      <c r="G963" t="s">
        <v>1718</v>
      </c>
      <c r="H963">
        <v>456.12</v>
      </c>
      <c r="I963" s="1">
        <v>25542.720000000001</v>
      </c>
      <c r="J963" t="s">
        <v>13984</v>
      </c>
      <c r="K963" t="s">
        <v>1680</v>
      </c>
      <c r="L963" s="14">
        <v>0.5</v>
      </c>
      <c r="M963" s="14">
        <v>0.3</v>
      </c>
      <c r="N963" s="1">
        <v>12771.36</v>
      </c>
      <c r="O963" s="1">
        <v>17879.904000000002</v>
      </c>
    </row>
    <row r="964" spans="1:15" x14ac:dyDescent="0.3">
      <c r="A964" t="s">
        <v>1801</v>
      </c>
      <c r="B964" t="s">
        <v>1802</v>
      </c>
      <c r="C964">
        <v>24</v>
      </c>
      <c r="D964" t="s">
        <v>13</v>
      </c>
      <c r="E964" t="s">
        <v>1678</v>
      </c>
      <c r="F964">
        <v>65</v>
      </c>
      <c r="G964" t="s">
        <v>1739</v>
      </c>
      <c r="H964">
        <v>456.12</v>
      </c>
      <c r="I964" s="1">
        <v>10946.880000000001</v>
      </c>
      <c r="J964" t="s">
        <v>13984</v>
      </c>
      <c r="K964" t="s">
        <v>1680</v>
      </c>
      <c r="L964" s="14">
        <v>0.5</v>
      </c>
      <c r="M964" s="14">
        <v>0.3</v>
      </c>
      <c r="N964" s="1">
        <v>5473.4400000000005</v>
      </c>
      <c r="O964" s="1">
        <v>7662.8160000000007</v>
      </c>
    </row>
    <row r="965" spans="1:15" x14ac:dyDescent="0.3">
      <c r="A965" t="s">
        <v>1803</v>
      </c>
      <c r="B965" t="s">
        <v>1804</v>
      </c>
      <c r="C965">
        <v>1</v>
      </c>
      <c r="D965" t="s">
        <v>13</v>
      </c>
      <c r="E965" t="s">
        <v>1678</v>
      </c>
      <c r="F965">
        <v>67</v>
      </c>
      <c r="G965" t="s">
        <v>1702</v>
      </c>
      <c r="H965">
        <v>1616.49</v>
      </c>
      <c r="I965" s="1">
        <v>1616.49</v>
      </c>
      <c r="J965" t="s">
        <v>4159</v>
      </c>
      <c r="K965" t="s">
        <v>1680</v>
      </c>
      <c r="L965" s="14">
        <v>0.5</v>
      </c>
      <c r="M965" s="14">
        <v>0.3</v>
      </c>
      <c r="N965" s="1">
        <v>808.245</v>
      </c>
      <c r="O965" s="1">
        <v>1131.5430000000001</v>
      </c>
    </row>
    <row r="966" spans="1:15" x14ac:dyDescent="0.3">
      <c r="A966" t="s">
        <v>1805</v>
      </c>
      <c r="B966" t="s">
        <v>1806</v>
      </c>
      <c r="C966">
        <v>26</v>
      </c>
      <c r="D966" t="s">
        <v>13</v>
      </c>
      <c r="E966" t="s">
        <v>1678</v>
      </c>
      <c r="F966">
        <v>2</v>
      </c>
      <c r="G966" t="s">
        <v>1792</v>
      </c>
      <c r="H966">
        <v>705.88</v>
      </c>
      <c r="I966" s="1">
        <v>18352.88</v>
      </c>
      <c r="J966" t="s">
        <v>13985</v>
      </c>
      <c r="K966" t="s">
        <v>1680</v>
      </c>
      <c r="L966" s="14">
        <v>0.5</v>
      </c>
      <c r="M966" s="14">
        <v>0.3</v>
      </c>
      <c r="N966" s="1">
        <v>9176.44</v>
      </c>
      <c r="O966" s="1">
        <v>12847.016</v>
      </c>
    </row>
    <row r="967" spans="1:15" x14ac:dyDescent="0.3">
      <c r="A967" t="s">
        <v>1805</v>
      </c>
      <c r="B967" t="s">
        <v>1806</v>
      </c>
      <c r="C967">
        <v>62</v>
      </c>
      <c r="D967" t="s">
        <v>13</v>
      </c>
      <c r="E967" t="s">
        <v>1678</v>
      </c>
      <c r="F967">
        <v>4</v>
      </c>
      <c r="G967" t="s">
        <v>1807</v>
      </c>
      <c r="H967">
        <v>705.88</v>
      </c>
      <c r="I967" s="1">
        <v>43764.56</v>
      </c>
      <c r="J967" t="s">
        <v>13985</v>
      </c>
      <c r="K967" t="s">
        <v>1680</v>
      </c>
      <c r="L967" s="14">
        <v>0.5</v>
      </c>
      <c r="M967" s="14">
        <v>0.3</v>
      </c>
      <c r="N967" s="1">
        <v>21882.28</v>
      </c>
      <c r="O967" s="1">
        <v>30635.191999999999</v>
      </c>
    </row>
    <row r="968" spans="1:15" x14ac:dyDescent="0.3">
      <c r="A968" t="s">
        <v>1805</v>
      </c>
      <c r="B968" t="s">
        <v>1806</v>
      </c>
      <c r="C968">
        <v>90</v>
      </c>
      <c r="D968" t="s">
        <v>13</v>
      </c>
      <c r="E968" t="s">
        <v>1678</v>
      </c>
      <c r="F968">
        <v>10</v>
      </c>
      <c r="G968" t="s">
        <v>1763</v>
      </c>
      <c r="H968">
        <v>705.88</v>
      </c>
      <c r="I968" s="1">
        <v>63529.2</v>
      </c>
      <c r="J968" t="s">
        <v>13985</v>
      </c>
      <c r="K968" t="s">
        <v>1680</v>
      </c>
      <c r="L968" s="14">
        <v>0.5</v>
      </c>
      <c r="M968" s="14">
        <v>0.3</v>
      </c>
      <c r="N968" s="1">
        <v>31764.6</v>
      </c>
      <c r="O968" s="1">
        <v>44470.44</v>
      </c>
    </row>
    <row r="969" spans="1:15" x14ac:dyDescent="0.3">
      <c r="A969" t="s">
        <v>1805</v>
      </c>
      <c r="B969" t="s">
        <v>1806</v>
      </c>
      <c r="C969">
        <v>34</v>
      </c>
      <c r="D969" t="s">
        <v>13</v>
      </c>
      <c r="E969" t="s">
        <v>1678</v>
      </c>
      <c r="F969">
        <v>66</v>
      </c>
      <c r="G969" t="s">
        <v>1696</v>
      </c>
      <c r="H969">
        <v>705.88</v>
      </c>
      <c r="I969" s="1">
        <v>23999.919999999998</v>
      </c>
      <c r="J969" t="s">
        <v>13985</v>
      </c>
      <c r="K969" t="s">
        <v>1680</v>
      </c>
      <c r="L969" s="14">
        <v>0.5</v>
      </c>
      <c r="M969" s="14">
        <v>0.3</v>
      </c>
      <c r="N969" s="1">
        <v>11999.96</v>
      </c>
      <c r="O969" s="1">
        <v>16799.944</v>
      </c>
    </row>
    <row r="970" spans="1:15" x14ac:dyDescent="0.3">
      <c r="A970" t="s">
        <v>1808</v>
      </c>
      <c r="B970" t="s">
        <v>1809</v>
      </c>
      <c r="C970">
        <v>51</v>
      </c>
      <c r="D970" t="s">
        <v>13</v>
      </c>
      <c r="E970" t="s">
        <v>1678</v>
      </c>
      <c r="F970">
        <v>52</v>
      </c>
      <c r="G970" t="s">
        <v>1773</v>
      </c>
      <c r="H970">
        <v>634.29999999999995</v>
      </c>
      <c r="I970" s="1">
        <v>32349.3</v>
      </c>
      <c r="J970" t="s">
        <v>13984</v>
      </c>
      <c r="K970" t="s">
        <v>1680</v>
      </c>
      <c r="L970" s="14">
        <v>0.5</v>
      </c>
      <c r="M970" s="14">
        <v>0.3</v>
      </c>
      <c r="N970" s="1">
        <v>16174.65</v>
      </c>
      <c r="O970" s="1">
        <v>22644.510000000002</v>
      </c>
    </row>
    <row r="971" spans="1:15" x14ac:dyDescent="0.3">
      <c r="A971" t="s">
        <v>1810</v>
      </c>
      <c r="B971" t="s">
        <v>1811</v>
      </c>
      <c r="C971">
        <v>3</v>
      </c>
      <c r="D971" t="s">
        <v>13</v>
      </c>
      <c r="E971" t="s">
        <v>1678</v>
      </c>
      <c r="F971">
        <v>67</v>
      </c>
      <c r="G971" t="s">
        <v>1702</v>
      </c>
      <c r="H971">
        <v>734.49</v>
      </c>
      <c r="I971" s="1">
        <v>2203.4700000000003</v>
      </c>
      <c r="J971" t="s">
        <v>4159</v>
      </c>
      <c r="K971" t="s">
        <v>1680</v>
      </c>
      <c r="L971" s="14">
        <v>0.5</v>
      </c>
      <c r="M971" s="14">
        <v>0.3</v>
      </c>
      <c r="N971" s="1">
        <v>1101.7350000000001</v>
      </c>
      <c r="O971" s="1">
        <v>1542.4290000000001</v>
      </c>
    </row>
    <row r="972" spans="1:15" x14ac:dyDescent="0.3">
      <c r="A972" t="s">
        <v>1812</v>
      </c>
      <c r="B972" t="s">
        <v>1813</v>
      </c>
      <c r="C972">
        <v>23</v>
      </c>
      <c r="D972" t="s">
        <v>13</v>
      </c>
      <c r="E972" t="s">
        <v>1678</v>
      </c>
      <c r="F972">
        <v>17</v>
      </c>
      <c r="G972" t="s">
        <v>1744</v>
      </c>
      <c r="H972">
        <v>766.08</v>
      </c>
      <c r="I972" s="1">
        <v>17619.84</v>
      </c>
      <c r="J972" t="s">
        <v>4159</v>
      </c>
      <c r="K972" t="s">
        <v>1680</v>
      </c>
      <c r="L972" s="14">
        <v>0.5</v>
      </c>
      <c r="M972" s="14">
        <v>0.3</v>
      </c>
      <c r="N972" s="1">
        <v>8809.92</v>
      </c>
      <c r="O972" s="1">
        <v>12333.887999999999</v>
      </c>
    </row>
    <row r="973" spans="1:15" x14ac:dyDescent="0.3">
      <c r="A973" t="s">
        <v>1812</v>
      </c>
      <c r="B973" t="s">
        <v>1813</v>
      </c>
      <c r="C973">
        <v>7</v>
      </c>
      <c r="D973" t="s">
        <v>13</v>
      </c>
      <c r="E973" t="s">
        <v>1678</v>
      </c>
      <c r="F973">
        <v>27</v>
      </c>
      <c r="G973" t="s">
        <v>1718</v>
      </c>
      <c r="H973">
        <v>766.08</v>
      </c>
      <c r="I973" s="1">
        <v>5362.56</v>
      </c>
      <c r="J973" t="s">
        <v>4159</v>
      </c>
      <c r="K973" t="s">
        <v>1680</v>
      </c>
      <c r="L973" s="14">
        <v>0.5</v>
      </c>
      <c r="M973" s="14">
        <v>0.3</v>
      </c>
      <c r="N973" s="1">
        <v>2681.28</v>
      </c>
      <c r="O973" s="1">
        <v>3753.7920000000004</v>
      </c>
    </row>
    <row r="974" spans="1:15" x14ac:dyDescent="0.3">
      <c r="A974" t="s">
        <v>1812</v>
      </c>
      <c r="B974" t="s">
        <v>1813</v>
      </c>
      <c r="C974">
        <v>25</v>
      </c>
      <c r="D974" t="s">
        <v>13</v>
      </c>
      <c r="E974" t="s">
        <v>1678</v>
      </c>
      <c r="F974">
        <v>34</v>
      </c>
      <c r="G974" t="s">
        <v>1814</v>
      </c>
      <c r="H974">
        <v>766.08</v>
      </c>
      <c r="I974" s="1">
        <v>19152</v>
      </c>
      <c r="J974" t="s">
        <v>4159</v>
      </c>
      <c r="K974" t="s">
        <v>1680</v>
      </c>
      <c r="L974" s="14">
        <v>0.5</v>
      </c>
      <c r="M974" s="14">
        <v>0.3</v>
      </c>
      <c r="N974" s="1">
        <v>9576</v>
      </c>
      <c r="O974" s="1">
        <v>13406.400000000001</v>
      </c>
    </row>
    <row r="975" spans="1:15" x14ac:dyDescent="0.3">
      <c r="A975" t="s">
        <v>1812</v>
      </c>
      <c r="B975" t="s">
        <v>1813</v>
      </c>
      <c r="C975">
        <v>13</v>
      </c>
      <c r="D975" t="s">
        <v>13</v>
      </c>
      <c r="E975" t="s">
        <v>1678</v>
      </c>
      <c r="F975">
        <v>35</v>
      </c>
      <c r="G975" t="s">
        <v>1749</v>
      </c>
      <c r="H975">
        <v>766.08</v>
      </c>
      <c r="I975" s="1">
        <v>9959.0400000000009</v>
      </c>
      <c r="J975" t="s">
        <v>4159</v>
      </c>
      <c r="K975" t="s">
        <v>1680</v>
      </c>
      <c r="L975" s="14">
        <v>0.5</v>
      </c>
      <c r="M975" s="14">
        <v>0.3</v>
      </c>
      <c r="N975" s="1">
        <v>4979.5200000000004</v>
      </c>
      <c r="O975" s="1">
        <v>6971.3280000000013</v>
      </c>
    </row>
    <row r="976" spans="1:15" x14ac:dyDescent="0.3">
      <c r="A976" t="s">
        <v>1812</v>
      </c>
      <c r="B976" t="s">
        <v>1813</v>
      </c>
      <c r="C976">
        <v>24</v>
      </c>
      <c r="D976" t="s">
        <v>13</v>
      </c>
      <c r="E976" t="s">
        <v>1678</v>
      </c>
      <c r="F976">
        <v>40</v>
      </c>
      <c r="G976" t="s">
        <v>1815</v>
      </c>
      <c r="H976">
        <v>766.08</v>
      </c>
      <c r="I976" s="1">
        <v>18385.920000000002</v>
      </c>
      <c r="J976" t="s">
        <v>4159</v>
      </c>
      <c r="K976" t="s">
        <v>1680</v>
      </c>
      <c r="L976" s="14">
        <v>0.5</v>
      </c>
      <c r="M976" s="14">
        <v>0.3</v>
      </c>
      <c r="N976" s="1">
        <v>9192.9600000000009</v>
      </c>
      <c r="O976" s="1">
        <v>12870.144</v>
      </c>
    </row>
    <row r="977" spans="1:15" x14ac:dyDescent="0.3">
      <c r="A977" t="s">
        <v>1812</v>
      </c>
      <c r="B977" t="s">
        <v>1813</v>
      </c>
      <c r="C977">
        <v>6</v>
      </c>
      <c r="D977" t="s">
        <v>13</v>
      </c>
      <c r="E977" t="s">
        <v>1678</v>
      </c>
      <c r="F977">
        <v>46</v>
      </c>
      <c r="G977" t="s">
        <v>1772</v>
      </c>
      <c r="H977">
        <v>766.08</v>
      </c>
      <c r="I977" s="1">
        <v>4596.4800000000005</v>
      </c>
      <c r="J977" t="s">
        <v>4159</v>
      </c>
      <c r="K977" t="s">
        <v>1680</v>
      </c>
      <c r="L977" s="14">
        <v>0.5</v>
      </c>
      <c r="M977" s="14">
        <v>0.3</v>
      </c>
      <c r="N977" s="1">
        <v>2298.2400000000002</v>
      </c>
      <c r="O977" s="1">
        <v>3217.5360000000001</v>
      </c>
    </row>
    <row r="978" spans="1:15" x14ac:dyDescent="0.3">
      <c r="A978" t="s">
        <v>1816</v>
      </c>
      <c r="B978" t="s">
        <v>1817</v>
      </c>
      <c r="C978">
        <v>106</v>
      </c>
      <c r="D978" t="s">
        <v>13</v>
      </c>
      <c r="E978" t="s">
        <v>1678</v>
      </c>
      <c r="F978">
        <v>11</v>
      </c>
      <c r="G978" t="s">
        <v>1818</v>
      </c>
      <c r="H978">
        <v>898.36</v>
      </c>
      <c r="I978" s="1">
        <v>95226.16</v>
      </c>
      <c r="J978" t="s">
        <v>13984</v>
      </c>
      <c r="K978" t="s">
        <v>1680</v>
      </c>
      <c r="L978" s="14">
        <v>0.5</v>
      </c>
      <c r="M978" s="14">
        <v>0.3</v>
      </c>
      <c r="N978" s="1">
        <v>47613.08</v>
      </c>
      <c r="O978" s="1">
        <v>66658.312000000005</v>
      </c>
    </row>
    <row r="979" spans="1:15" x14ac:dyDescent="0.3">
      <c r="A979" t="s">
        <v>1819</v>
      </c>
      <c r="B979" t="s">
        <v>1820</v>
      </c>
      <c r="C979">
        <v>35</v>
      </c>
      <c r="D979" t="s">
        <v>13</v>
      </c>
      <c r="E979" t="s">
        <v>1678</v>
      </c>
      <c r="F979">
        <v>42</v>
      </c>
      <c r="G979" t="s">
        <v>1735</v>
      </c>
      <c r="H979">
        <v>562.79999999999995</v>
      </c>
      <c r="I979" s="1">
        <v>19698</v>
      </c>
      <c r="J979" t="s">
        <v>13986</v>
      </c>
      <c r="K979" t="s">
        <v>1680</v>
      </c>
      <c r="L979" s="14">
        <v>0.5</v>
      </c>
      <c r="M979" s="14">
        <v>0.3</v>
      </c>
      <c r="N979" s="1">
        <v>9849</v>
      </c>
      <c r="O979" s="1">
        <v>13788.6</v>
      </c>
    </row>
    <row r="980" spans="1:15" x14ac:dyDescent="0.3">
      <c r="A980" t="s">
        <v>1819</v>
      </c>
      <c r="B980" t="s">
        <v>1820</v>
      </c>
      <c r="C980">
        <v>8</v>
      </c>
      <c r="D980" t="s">
        <v>13</v>
      </c>
      <c r="E980" t="s">
        <v>1678</v>
      </c>
      <c r="F980">
        <v>67</v>
      </c>
      <c r="G980" t="s">
        <v>1702</v>
      </c>
      <c r="H980">
        <v>562.79999999999995</v>
      </c>
      <c r="I980" s="1">
        <v>4502.3999999999996</v>
      </c>
      <c r="J980" t="s">
        <v>13986</v>
      </c>
      <c r="K980" t="s">
        <v>1680</v>
      </c>
      <c r="L980" s="14">
        <v>0.5</v>
      </c>
      <c r="M980" s="14">
        <v>0.3</v>
      </c>
      <c r="N980" s="1">
        <v>2251.1999999999998</v>
      </c>
      <c r="O980" s="1">
        <v>3151.68</v>
      </c>
    </row>
    <row r="981" spans="1:15" x14ac:dyDescent="0.3">
      <c r="A981" t="s">
        <v>1821</v>
      </c>
      <c r="B981" t="s">
        <v>1822</v>
      </c>
      <c r="C981">
        <v>2</v>
      </c>
      <c r="D981" t="s">
        <v>13</v>
      </c>
      <c r="E981" t="s">
        <v>1678</v>
      </c>
      <c r="F981">
        <v>67</v>
      </c>
      <c r="G981" t="s">
        <v>1702</v>
      </c>
      <c r="H981">
        <v>1232.06</v>
      </c>
      <c r="I981" s="1">
        <v>2464.12</v>
      </c>
      <c r="J981" t="s">
        <v>4159</v>
      </c>
      <c r="K981" t="s">
        <v>1680</v>
      </c>
      <c r="L981" s="14">
        <v>0.5</v>
      </c>
      <c r="M981" s="14">
        <v>0.3</v>
      </c>
      <c r="N981" s="1">
        <v>1232.06</v>
      </c>
      <c r="O981" s="1">
        <v>1724.884</v>
      </c>
    </row>
    <row r="982" spans="1:15" x14ac:dyDescent="0.3">
      <c r="A982" t="s">
        <v>1823</v>
      </c>
      <c r="B982" t="s">
        <v>1824</v>
      </c>
      <c r="C982">
        <v>1</v>
      </c>
      <c r="D982" t="s">
        <v>13</v>
      </c>
      <c r="E982" t="s">
        <v>1678</v>
      </c>
      <c r="F982">
        <v>29</v>
      </c>
      <c r="G982" t="s">
        <v>1777</v>
      </c>
      <c r="H982">
        <v>1394.05</v>
      </c>
      <c r="I982" s="1">
        <v>1394.05</v>
      </c>
      <c r="J982" t="s">
        <v>13984</v>
      </c>
      <c r="K982" t="s">
        <v>1680</v>
      </c>
      <c r="L982" s="14">
        <v>0.5</v>
      </c>
      <c r="M982" s="14">
        <v>0.3</v>
      </c>
      <c r="N982" s="1">
        <v>697.02499999999998</v>
      </c>
      <c r="O982" s="1">
        <v>975.83500000000004</v>
      </c>
    </row>
    <row r="983" spans="1:15" x14ac:dyDescent="0.3">
      <c r="A983" t="s">
        <v>1823</v>
      </c>
      <c r="B983" t="s">
        <v>1824</v>
      </c>
      <c r="C983">
        <v>8</v>
      </c>
      <c r="D983" t="s">
        <v>13</v>
      </c>
      <c r="E983" t="s">
        <v>1678</v>
      </c>
      <c r="F983">
        <v>42</v>
      </c>
      <c r="G983" t="s">
        <v>1735</v>
      </c>
      <c r="H983">
        <v>1394.05</v>
      </c>
      <c r="I983" s="1">
        <v>11152.4</v>
      </c>
      <c r="J983" t="s">
        <v>13984</v>
      </c>
      <c r="K983" t="s">
        <v>1680</v>
      </c>
      <c r="L983" s="14">
        <v>0.5</v>
      </c>
      <c r="M983" s="14">
        <v>0.3</v>
      </c>
      <c r="N983" s="1">
        <v>5576.2</v>
      </c>
      <c r="O983" s="1">
        <v>7806.68</v>
      </c>
    </row>
    <row r="984" spans="1:15" x14ac:dyDescent="0.3">
      <c r="A984" t="s">
        <v>1823</v>
      </c>
      <c r="B984" t="s">
        <v>1824</v>
      </c>
      <c r="C984">
        <v>42</v>
      </c>
      <c r="D984" t="s">
        <v>13</v>
      </c>
      <c r="E984" t="s">
        <v>1678</v>
      </c>
      <c r="F984">
        <v>43</v>
      </c>
      <c r="G984" t="s">
        <v>1825</v>
      </c>
      <c r="H984">
        <v>1394.05</v>
      </c>
      <c r="I984" s="1">
        <v>58550.1</v>
      </c>
      <c r="J984" t="s">
        <v>13984</v>
      </c>
      <c r="K984" t="s">
        <v>1680</v>
      </c>
      <c r="L984" s="14">
        <v>0.5</v>
      </c>
      <c r="M984" s="14">
        <v>0.3</v>
      </c>
      <c r="N984" s="1">
        <v>29275.05</v>
      </c>
      <c r="O984" s="1">
        <v>40985.07</v>
      </c>
    </row>
    <row r="985" spans="1:15" x14ac:dyDescent="0.3">
      <c r="A985" t="s">
        <v>1823</v>
      </c>
      <c r="B985" t="s">
        <v>1824</v>
      </c>
      <c r="C985">
        <v>23</v>
      </c>
      <c r="D985" t="s">
        <v>13</v>
      </c>
      <c r="E985" t="s">
        <v>1678</v>
      </c>
      <c r="F985">
        <v>56</v>
      </c>
      <c r="G985" t="s">
        <v>1826</v>
      </c>
      <c r="H985">
        <v>1394.05</v>
      </c>
      <c r="I985" s="1">
        <v>32063.149999999998</v>
      </c>
      <c r="J985" t="s">
        <v>13984</v>
      </c>
      <c r="K985" t="s">
        <v>1680</v>
      </c>
      <c r="L985" s="14">
        <v>0.5</v>
      </c>
      <c r="M985" s="14">
        <v>0.3</v>
      </c>
      <c r="N985" s="1">
        <v>16031.574999999999</v>
      </c>
      <c r="O985" s="1">
        <v>22444.204999999998</v>
      </c>
    </row>
    <row r="986" spans="1:15" x14ac:dyDescent="0.3">
      <c r="A986" t="s">
        <v>1827</v>
      </c>
      <c r="B986" t="s">
        <v>1828</v>
      </c>
      <c r="C986">
        <v>199</v>
      </c>
      <c r="D986" t="s">
        <v>13</v>
      </c>
      <c r="E986" t="s">
        <v>1678</v>
      </c>
      <c r="F986">
        <v>9</v>
      </c>
      <c r="G986" t="s">
        <v>1762</v>
      </c>
      <c r="H986">
        <v>1050.3</v>
      </c>
      <c r="I986" s="1">
        <v>209009.69999999998</v>
      </c>
      <c r="J986" t="s">
        <v>13985</v>
      </c>
      <c r="K986" t="s">
        <v>1680</v>
      </c>
      <c r="L986" s="14">
        <v>0.5</v>
      </c>
      <c r="M986" s="14">
        <v>0.3</v>
      </c>
      <c r="N986" s="1">
        <v>104504.84999999999</v>
      </c>
      <c r="O986" s="1">
        <v>146306.78999999998</v>
      </c>
    </row>
    <row r="987" spans="1:15" x14ac:dyDescent="0.3">
      <c r="A987" t="s">
        <v>1827</v>
      </c>
      <c r="B987" t="s">
        <v>1828</v>
      </c>
      <c r="C987">
        <v>255</v>
      </c>
      <c r="D987" t="s">
        <v>13</v>
      </c>
      <c r="E987" t="s">
        <v>1678</v>
      </c>
      <c r="F987">
        <v>31</v>
      </c>
      <c r="G987" t="s">
        <v>1829</v>
      </c>
      <c r="H987">
        <v>1050.3</v>
      </c>
      <c r="I987" s="1">
        <v>267826.5</v>
      </c>
      <c r="J987" t="s">
        <v>13985</v>
      </c>
      <c r="K987" t="s">
        <v>1680</v>
      </c>
      <c r="L987" s="14">
        <v>0.5</v>
      </c>
      <c r="M987" s="14">
        <v>0.3</v>
      </c>
      <c r="N987" s="1">
        <v>133913.25</v>
      </c>
      <c r="O987" s="1">
        <v>187478.55</v>
      </c>
    </row>
    <row r="988" spans="1:15" x14ac:dyDescent="0.3">
      <c r="A988" t="s">
        <v>1827</v>
      </c>
      <c r="B988" t="s">
        <v>1828</v>
      </c>
      <c r="C988">
        <v>272</v>
      </c>
      <c r="D988" t="s">
        <v>13</v>
      </c>
      <c r="E988" t="s">
        <v>1678</v>
      </c>
      <c r="F988">
        <v>33</v>
      </c>
      <c r="G988" t="s">
        <v>1830</v>
      </c>
      <c r="H988">
        <v>1050.3</v>
      </c>
      <c r="I988" s="1">
        <v>285681.59999999998</v>
      </c>
      <c r="J988" t="s">
        <v>13985</v>
      </c>
      <c r="K988" t="s">
        <v>1680</v>
      </c>
      <c r="L988" s="14">
        <v>0.5</v>
      </c>
      <c r="M988" s="14">
        <v>0.3</v>
      </c>
      <c r="N988" s="1">
        <v>142840.79999999999</v>
      </c>
      <c r="O988" s="1">
        <v>199977.12</v>
      </c>
    </row>
    <row r="989" spans="1:15" x14ac:dyDescent="0.3">
      <c r="A989" t="s">
        <v>1827</v>
      </c>
      <c r="B989" t="s">
        <v>1828</v>
      </c>
      <c r="C989">
        <v>162</v>
      </c>
      <c r="D989" t="s">
        <v>13</v>
      </c>
      <c r="E989" t="s">
        <v>1678</v>
      </c>
      <c r="F989">
        <v>38</v>
      </c>
      <c r="G989" t="s">
        <v>1831</v>
      </c>
      <c r="H989">
        <v>1050.3</v>
      </c>
      <c r="I989" s="1">
        <v>170148.6</v>
      </c>
      <c r="J989" t="s">
        <v>13985</v>
      </c>
      <c r="K989" t="s">
        <v>1680</v>
      </c>
      <c r="L989" s="14">
        <v>0.5</v>
      </c>
      <c r="M989" s="14">
        <v>0.3</v>
      </c>
      <c r="N989" s="1">
        <v>85074.3</v>
      </c>
      <c r="O989" s="1">
        <v>119104.02</v>
      </c>
    </row>
    <row r="990" spans="1:15" x14ac:dyDescent="0.3">
      <c r="A990" t="s">
        <v>1827</v>
      </c>
      <c r="B990" t="s">
        <v>1828</v>
      </c>
      <c r="C990">
        <v>1</v>
      </c>
      <c r="D990" t="s">
        <v>13</v>
      </c>
      <c r="E990" t="s">
        <v>1678</v>
      </c>
      <c r="F990">
        <v>45</v>
      </c>
      <c r="G990" t="s">
        <v>1832</v>
      </c>
      <c r="H990">
        <v>1050.3</v>
      </c>
      <c r="I990" s="1">
        <v>1050.3</v>
      </c>
      <c r="J990" t="s">
        <v>13985</v>
      </c>
      <c r="K990" t="s">
        <v>1680</v>
      </c>
      <c r="L990" s="14">
        <v>0.5</v>
      </c>
      <c r="M990" s="14">
        <v>0.3</v>
      </c>
      <c r="N990" s="1">
        <v>525.15</v>
      </c>
      <c r="O990" s="1">
        <v>735.21</v>
      </c>
    </row>
    <row r="991" spans="1:15" x14ac:dyDescent="0.3">
      <c r="A991" t="s">
        <v>1827</v>
      </c>
      <c r="B991" t="s">
        <v>1828</v>
      </c>
      <c r="C991">
        <v>16</v>
      </c>
      <c r="D991" t="s">
        <v>13</v>
      </c>
      <c r="E991" t="s">
        <v>1678</v>
      </c>
      <c r="F991">
        <v>48</v>
      </c>
      <c r="G991" t="s">
        <v>1778</v>
      </c>
      <c r="H991">
        <v>1050.3</v>
      </c>
      <c r="I991" s="1">
        <v>16804.8</v>
      </c>
      <c r="J991" t="s">
        <v>13985</v>
      </c>
      <c r="K991" t="s">
        <v>1680</v>
      </c>
      <c r="L991" s="14">
        <v>0.5</v>
      </c>
      <c r="M991" s="14">
        <v>0.3</v>
      </c>
      <c r="N991" s="1">
        <v>8402.4</v>
      </c>
      <c r="O991" s="1">
        <v>11763.36</v>
      </c>
    </row>
    <row r="992" spans="1:15" x14ac:dyDescent="0.3">
      <c r="A992" t="s">
        <v>1827</v>
      </c>
      <c r="B992" t="s">
        <v>1828</v>
      </c>
      <c r="C992">
        <v>111</v>
      </c>
      <c r="D992" t="s">
        <v>13</v>
      </c>
      <c r="E992" t="s">
        <v>1678</v>
      </c>
      <c r="F992">
        <v>54</v>
      </c>
      <c r="G992" t="s">
        <v>1833</v>
      </c>
      <c r="H992">
        <v>1050.3</v>
      </c>
      <c r="I992" s="1">
        <v>116583.29999999999</v>
      </c>
      <c r="J992" t="s">
        <v>13985</v>
      </c>
      <c r="K992" t="s">
        <v>1680</v>
      </c>
      <c r="L992" s="14">
        <v>0.5</v>
      </c>
      <c r="M992" s="14">
        <v>0.3</v>
      </c>
      <c r="N992" s="1">
        <v>58291.649999999994</v>
      </c>
      <c r="O992" s="1">
        <v>81608.31</v>
      </c>
    </row>
    <row r="993" spans="1:15" x14ac:dyDescent="0.3">
      <c r="A993" t="s">
        <v>1827</v>
      </c>
      <c r="B993" t="s">
        <v>1828</v>
      </c>
      <c r="C993">
        <v>4</v>
      </c>
      <c r="D993" t="s">
        <v>13</v>
      </c>
      <c r="E993" t="s">
        <v>1678</v>
      </c>
      <c r="F993">
        <v>56</v>
      </c>
      <c r="G993" t="s">
        <v>1826</v>
      </c>
      <c r="H993">
        <v>1050.3</v>
      </c>
      <c r="I993" s="1">
        <v>4201.2</v>
      </c>
      <c r="J993" t="s">
        <v>13985</v>
      </c>
      <c r="K993" t="s">
        <v>1680</v>
      </c>
      <c r="L993" s="14">
        <v>0.5</v>
      </c>
      <c r="M993" s="14">
        <v>0.3</v>
      </c>
      <c r="N993" s="1">
        <v>2100.6</v>
      </c>
      <c r="O993" s="1">
        <v>2940.84</v>
      </c>
    </row>
    <row r="994" spans="1:15" x14ac:dyDescent="0.3">
      <c r="A994" t="s">
        <v>1834</v>
      </c>
      <c r="B994" t="s">
        <v>1835</v>
      </c>
      <c r="C994">
        <v>23</v>
      </c>
      <c r="D994" t="s">
        <v>13</v>
      </c>
      <c r="E994" t="s">
        <v>1678</v>
      </c>
      <c r="F994">
        <v>10</v>
      </c>
      <c r="G994" t="s">
        <v>1763</v>
      </c>
      <c r="H994">
        <v>1654.66</v>
      </c>
      <c r="I994" s="1">
        <v>38057.18</v>
      </c>
      <c r="J994" t="s">
        <v>13984</v>
      </c>
      <c r="K994" t="s">
        <v>1680</v>
      </c>
      <c r="L994" s="14">
        <v>0.5</v>
      </c>
      <c r="M994" s="14">
        <v>0.3</v>
      </c>
      <c r="N994" s="1">
        <v>19028.59</v>
      </c>
      <c r="O994" s="1">
        <v>26640.025999999998</v>
      </c>
    </row>
    <row r="995" spans="1:15" x14ac:dyDescent="0.3">
      <c r="A995" t="s">
        <v>1834</v>
      </c>
      <c r="B995" t="s">
        <v>1835</v>
      </c>
      <c r="C995">
        <v>22</v>
      </c>
      <c r="D995" t="s">
        <v>13</v>
      </c>
      <c r="E995" t="s">
        <v>1678</v>
      </c>
      <c r="F995">
        <v>11</v>
      </c>
      <c r="G995" t="s">
        <v>1818</v>
      </c>
      <c r="H995">
        <v>1654.66</v>
      </c>
      <c r="I995" s="1">
        <v>36402.520000000004</v>
      </c>
      <c r="J995" t="s">
        <v>13984</v>
      </c>
      <c r="K995" t="s">
        <v>1680</v>
      </c>
      <c r="L995" s="14">
        <v>0.5</v>
      </c>
      <c r="M995" s="14">
        <v>0.3</v>
      </c>
      <c r="N995" s="1">
        <v>18201.260000000002</v>
      </c>
      <c r="O995" s="1">
        <v>25481.764000000003</v>
      </c>
    </row>
    <row r="996" spans="1:15" x14ac:dyDescent="0.3">
      <c r="A996" t="s">
        <v>1836</v>
      </c>
      <c r="B996" t="s">
        <v>1837</v>
      </c>
      <c r="C996">
        <v>103</v>
      </c>
      <c r="D996" t="s">
        <v>13</v>
      </c>
      <c r="E996" t="s">
        <v>1678</v>
      </c>
      <c r="F996">
        <v>40</v>
      </c>
      <c r="G996" t="s">
        <v>1815</v>
      </c>
      <c r="H996">
        <v>1313.41</v>
      </c>
      <c r="I996" s="1">
        <v>135281.23000000001</v>
      </c>
      <c r="J996" t="s">
        <v>13985</v>
      </c>
      <c r="K996" t="s">
        <v>1680</v>
      </c>
      <c r="L996" s="14">
        <v>0.5</v>
      </c>
      <c r="M996" s="14">
        <v>0.3</v>
      </c>
      <c r="N996" s="1">
        <v>67640.615000000005</v>
      </c>
      <c r="O996" s="1">
        <v>94696.861000000004</v>
      </c>
    </row>
    <row r="997" spans="1:15" x14ac:dyDescent="0.3">
      <c r="A997" t="s">
        <v>1836</v>
      </c>
      <c r="B997" t="s">
        <v>1837</v>
      </c>
      <c r="C997">
        <v>34</v>
      </c>
      <c r="D997" t="s">
        <v>13</v>
      </c>
      <c r="E997" t="s">
        <v>1678</v>
      </c>
      <c r="F997">
        <v>45</v>
      </c>
      <c r="G997" t="s">
        <v>1832</v>
      </c>
      <c r="H997">
        <v>1313.41</v>
      </c>
      <c r="I997" s="1">
        <v>44655.94</v>
      </c>
      <c r="J997" t="s">
        <v>13985</v>
      </c>
      <c r="K997" t="s">
        <v>1680</v>
      </c>
      <c r="L997" s="14">
        <v>0.5</v>
      </c>
      <c r="M997" s="14">
        <v>0.3</v>
      </c>
      <c r="N997" s="1">
        <v>22327.97</v>
      </c>
      <c r="O997" s="1">
        <v>31259.158000000003</v>
      </c>
    </row>
    <row r="998" spans="1:15" x14ac:dyDescent="0.3">
      <c r="A998" t="s">
        <v>1836</v>
      </c>
      <c r="B998" t="s">
        <v>1837</v>
      </c>
      <c r="C998">
        <v>26</v>
      </c>
      <c r="D998" t="s">
        <v>13</v>
      </c>
      <c r="E998" t="s">
        <v>1678</v>
      </c>
      <c r="F998">
        <v>46</v>
      </c>
      <c r="G998" t="s">
        <v>1772</v>
      </c>
      <c r="H998">
        <v>1313.41</v>
      </c>
      <c r="I998" s="1">
        <v>34148.660000000003</v>
      </c>
      <c r="J998" t="s">
        <v>13985</v>
      </c>
      <c r="K998" t="s">
        <v>1680</v>
      </c>
      <c r="L998" s="14">
        <v>0.5</v>
      </c>
      <c r="M998" s="14">
        <v>0.3</v>
      </c>
      <c r="N998" s="1">
        <v>17074.330000000002</v>
      </c>
      <c r="O998" s="1">
        <v>23904.062000000005</v>
      </c>
    </row>
    <row r="999" spans="1:15" x14ac:dyDescent="0.3">
      <c r="A999" t="s">
        <v>1836</v>
      </c>
      <c r="B999" t="s">
        <v>1837</v>
      </c>
      <c r="C999">
        <v>1</v>
      </c>
      <c r="D999" t="s">
        <v>13</v>
      </c>
      <c r="E999" t="s">
        <v>1678</v>
      </c>
      <c r="F999">
        <v>47</v>
      </c>
      <c r="G999" t="s">
        <v>1838</v>
      </c>
      <c r="H999">
        <v>1313.41</v>
      </c>
      <c r="I999" s="1">
        <v>1313.41</v>
      </c>
      <c r="J999" t="s">
        <v>13985</v>
      </c>
      <c r="K999" t="s">
        <v>1680</v>
      </c>
      <c r="L999" s="14">
        <v>0.5</v>
      </c>
      <c r="M999" s="14">
        <v>0.3</v>
      </c>
      <c r="N999" s="1">
        <v>656.70500000000004</v>
      </c>
      <c r="O999" s="1">
        <v>919.38700000000006</v>
      </c>
    </row>
    <row r="1000" spans="1:15" x14ac:dyDescent="0.3">
      <c r="A1000" t="s">
        <v>1836</v>
      </c>
      <c r="B1000" t="s">
        <v>1837</v>
      </c>
      <c r="C1000">
        <v>9</v>
      </c>
      <c r="D1000" t="s">
        <v>13</v>
      </c>
      <c r="E1000" t="s">
        <v>1678</v>
      </c>
      <c r="F1000">
        <v>48</v>
      </c>
      <c r="G1000" t="s">
        <v>1778</v>
      </c>
      <c r="H1000">
        <v>1313.41</v>
      </c>
      <c r="I1000" s="1">
        <v>11820.69</v>
      </c>
      <c r="J1000" t="s">
        <v>13985</v>
      </c>
      <c r="K1000" t="s">
        <v>1680</v>
      </c>
      <c r="L1000" s="14">
        <v>0.5</v>
      </c>
      <c r="M1000" s="14">
        <v>0.3</v>
      </c>
      <c r="N1000" s="1">
        <v>5910.3450000000003</v>
      </c>
      <c r="O1000" s="1">
        <v>8274.4830000000002</v>
      </c>
    </row>
    <row r="1001" spans="1:15" x14ac:dyDescent="0.3">
      <c r="A1001" t="s">
        <v>1839</v>
      </c>
      <c r="B1001" t="s">
        <v>1840</v>
      </c>
      <c r="C1001">
        <v>3</v>
      </c>
      <c r="D1001" t="s">
        <v>13</v>
      </c>
      <c r="E1001" t="s">
        <v>1678</v>
      </c>
      <c r="F1001">
        <v>51</v>
      </c>
      <c r="G1001" t="s">
        <v>1705</v>
      </c>
      <c r="H1001">
        <v>6736.76</v>
      </c>
      <c r="I1001" s="1">
        <v>20210.28</v>
      </c>
      <c r="J1001" t="s">
        <v>13985</v>
      </c>
      <c r="K1001" t="s">
        <v>1680</v>
      </c>
      <c r="L1001" s="14">
        <v>0.5</v>
      </c>
      <c r="M1001" s="14">
        <v>0.3</v>
      </c>
      <c r="N1001" s="1">
        <v>10105.14</v>
      </c>
      <c r="O1001" s="1">
        <v>14147.196</v>
      </c>
    </row>
    <row r="1002" spans="1:15" x14ac:dyDescent="0.3">
      <c r="A1002" t="s">
        <v>1841</v>
      </c>
      <c r="B1002" t="s">
        <v>1842</v>
      </c>
      <c r="C1002">
        <v>66</v>
      </c>
      <c r="D1002" t="s">
        <v>13</v>
      </c>
      <c r="E1002" t="s">
        <v>1678</v>
      </c>
      <c r="F1002">
        <v>65</v>
      </c>
      <c r="G1002" t="s">
        <v>1739</v>
      </c>
      <c r="H1002">
        <v>2239.23</v>
      </c>
      <c r="I1002" s="1">
        <v>147789.18</v>
      </c>
      <c r="J1002" t="s">
        <v>13984</v>
      </c>
      <c r="K1002" t="s">
        <v>1680</v>
      </c>
      <c r="L1002" s="14">
        <v>0.5</v>
      </c>
      <c r="M1002" s="14">
        <v>0.3</v>
      </c>
      <c r="N1002" s="1">
        <v>73894.59</v>
      </c>
      <c r="O1002" s="1">
        <v>103452.42600000001</v>
      </c>
    </row>
    <row r="1003" spans="1:15" x14ac:dyDescent="0.3">
      <c r="A1003" t="s">
        <v>1843</v>
      </c>
      <c r="B1003" t="s">
        <v>1844</v>
      </c>
      <c r="C1003">
        <v>16</v>
      </c>
      <c r="D1003" t="s">
        <v>13</v>
      </c>
      <c r="E1003" t="s">
        <v>1678</v>
      </c>
      <c r="F1003">
        <v>55</v>
      </c>
      <c r="G1003" t="s">
        <v>1690</v>
      </c>
      <c r="H1003">
        <v>4105.1899999999996</v>
      </c>
      <c r="I1003" s="1">
        <v>65683.039999999994</v>
      </c>
      <c r="J1003" t="s">
        <v>13984</v>
      </c>
      <c r="K1003" t="s">
        <v>1680</v>
      </c>
      <c r="L1003" s="14">
        <v>0.5</v>
      </c>
      <c r="M1003" s="14">
        <v>0.3</v>
      </c>
      <c r="N1003" s="1">
        <v>32841.519999999997</v>
      </c>
      <c r="O1003" s="1">
        <v>45978.127999999997</v>
      </c>
    </row>
    <row r="1004" spans="1:15" x14ac:dyDescent="0.3">
      <c r="A1004" t="s">
        <v>1845</v>
      </c>
      <c r="B1004" t="s">
        <v>1846</v>
      </c>
      <c r="C1004">
        <v>58</v>
      </c>
      <c r="D1004" t="s">
        <v>13</v>
      </c>
      <c r="E1004" t="s">
        <v>1678</v>
      </c>
      <c r="F1004">
        <v>54</v>
      </c>
      <c r="G1004" t="s">
        <v>1833</v>
      </c>
      <c r="H1004">
        <v>1818.19</v>
      </c>
      <c r="I1004" s="1">
        <v>105455.02</v>
      </c>
      <c r="J1004" t="s">
        <v>13986</v>
      </c>
      <c r="K1004" t="s">
        <v>1680</v>
      </c>
      <c r="L1004" s="14">
        <v>0.5</v>
      </c>
      <c r="M1004" s="14">
        <v>0.3</v>
      </c>
      <c r="N1004" s="1">
        <v>52727.51</v>
      </c>
      <c r="O1004" s="1">
        <v>73818.513999999996</v>
      </c>
    </row>
    <row r="1005" spans="1:15" x14ac:dyDescent="0.3">
      <c r="A1005" t="s">
        <v>1845</v>
      </c>
      <c r="B1005" t="s">
        <v>1846</v>
      </c>
      <c r="C1005">
        <v>20</v>
      </c>
      <c r="D1005" t="s">
        <v>13</v>
      </c>
      <c r="E1005" t="s">
        <v>1678</v>
      </c>
      <c r="F1005">
        <v>57</v>
      </c>
      <c r="G1005" t="s">
        <v>1750</v>
      </c>
      <c r="H1005">
        <v>1818.19</v>
      </c>
      <c r="I1005" s="1">
        <v>36363.800000000003</v>
      </c>
      <c r="J1005" t="s">
        <v>13986</v>
      </c>
      <c r="K1005" t="s">
        <v>1680</v>
      </c>
      <c r="L1005" s="14">
        <v>0.5</v>
      </c>
      <c r="M1005" s="14">
        <v>0.3</v>
      </c>
      <c r="N1005" s="1">
        <v>18181.900000000001</v>
      </c>
      <c r="O1005" s="1">
        <v>25454.660000000003</v>
      </c>
    </row>
    <row r="1006" spans="1:15" x14ac:dyDescent="0.3">
      <c r="A1006" t="s">
        <v>1847</v>
      </c>
      <c r="B1006" t="s">
        <v>1848</v>
      </c>
      <c r="C1006">
        <v>16</v>
      </c>
      <c r="D1006" t="s">
        <v>13</v>
      </c>
      <c r="E1006" t="s">
        <v>1678</v>
      </c>
      <c r="F1006">
        <v>24</v>
      </c>
      <c r="G1006" t="s">
        <v>1734</v>
      </c>
      <c r="H1006">
        <v>4692.2700000000004</v>
      </c>
      <c r="I1006" s="1">
        <v>75076.320000000007</v>
      </c>
      <c r="J1006" t="s">
        <v>4159</v>
      </c>
      <c r="K1006" t="s">
        <v>1680</v>
      </c>
      <c r="L1006" s="14">
        <v>0.5</v>
      </c>
      <c r="M1006" s="14">
        <v>0.3</v>
      </c>
      <c r="N1006" s="1">
        <v>37538.160000000003</v>
      </c>
      <c r="O1006" s="1">
        <v>52553.424000000006</v>
      </c>
    </row>
    <row r="1007" spans="1:15" x14ac:dyDescent="0.3">
      <c r="A1007" t="s">
        <v>1847</v>
      </c>
      <c r="B1007" t="s">
        <v>1848</v>
      </c>
      <c r="C1007">
        <v>30</v>
      </c>
      <c r="D1007" t="s">
        <v>13</v>
      </c>
      <c r="E1007" t="s">
        <v>1678</v>
      </c>
      <c r="F1007">
        <v>25</v>
      </c>
      <c r="G1007" t="s">
        <v>1849</v>
      </c>
      <c r="H1007">
        <v>4692.2700000000004</v>
      </c>
      <c r="I1007" s="1">
        <v>140768.1</v>
      </c>
      <c r="J1007" t="s">
        <v>4159</v>
      </c>
      <c r="K1007" t="s">
        <v>1680</v>
      </c>
      <c r="L1007" s="14">
        <v>0.5</v>
      </c>
      <c r="M1007" s="14">
        <v>0.3</v>
      </c>
      <c r="N1007" s="1">
        <v>70384.05</v>
      </c>
      <c r="O1007" s="1">
        <v>98537.670000000013</v>
      </c>
    </row>
    <row r="1008" spans="1:15" x14ac:dyDescent="0.3">
      <c r="A1008" t="s">
        <v>1850</v>
      </c>
      <c r="B1008" t="s">
        <v>1851</v>
      </c>
      <c r="C1008">
        <v>61</v>
      </c>
      <c r="D1008" t="s">
        <v>13</v>
      </c>
      <c r="E1008" t="s">
        <v>1678</v>
      </c>
      <c r="F1008">
        <v>16</v>
      </c>
      <c r="G1008" t="s">
        <v>1738</v>
      </c>
      <c r="H1008">
        <v>721.92</v>
      </c>
      <c r="I1008" s="1">
        <v>44037.119999999995</v>
      </c>
      <c r="J1008" t="s">
        <v>13984</v>
      </c>
      <c r="K1008" t="s">
        <v>1680</v>
      </c>
      <c r="L1008" s="14">
        <v>0.5</v>
      </c>
      <c r="M1008" s="14">
        <v>0.3</v>
      </c>
      <c r="N1008" s="1">
        <v>22018.559999999998</v>
      </c>
      <c r="O1008" s="1">
        <v>30825.983999999997</v>
      </c>
    </row>
    <row r="1009" spans="1:15" x14ac:dyDescent="0.3">
      <c r="A1009" t="s">
        <v>1852</v>
      </c>
      <c r="B1009" t="s">
        <v>1853</v>
      </c>
      <c r="C1009">
        <v>12</v>
      </c>
      <c r="D1009" t="s">
        <v>13</v>
      </c>
      <c r="E1009" t="s">
        <v>1678</v>
      </c>
      <c r="F1009">
        <v>66</v>
      </c>
      <c r="G1009" t="s">
        <v>1696</v>
      </c>
      <c r="H1009">
        <v>774.87</v>
      </c>
      <c r="I1009" s="1">
        <v>9298.44</v>
      </c>
      <c r="J1009" t="s">
        <v>13986</v>
      </c>
      <c r="K1009" t="s">
        <v>1680</v>
      </c>
      <c r="L1009" s="14">
        <v>0.5</v>
      </c>
      <c r="M1009" s="14">
        <v>0.3</v>
      </c>
      <c r="N1009" s="1">
        <v>4649.22</v>
      </c>
      <c r="O1009" s="1">
        <v>6508.9080000000004</v>
      </c>
    </row>
    <row r="1010" spans="1:15" x14ac:dyDescent="0.3">
      <c r="A1010" t="s">
        <v>1854</v>
      </c>
      <c r="B1010" t="s">
        <v>1855</v>
      </c>
      <c r="C1010">
        <v>151</v>
      </c>
      <c r="D1010" t="s">
        <v>13</v>
      </c>
      <c r="E1010" t="s">
        <v>1678</v>
      </c>
      <c r="F1010">
        <v>5</v>
      </c>
      <c r="G1010" t="s">
        <v>1759</v>
      </c>
      <c r="H1010">
        <v>761.31</v>
      </c>
      <c r="I1010" s="1">
        <v>114957.81</v>
      </c>
      <c r="J1010" t="s">
        <v>13984</v>
      </c>
      <c r="K1010" t="s">
        <v>1680</v>
      </c>
      <c r="L1010" s="14">
        <v>0.5</v>
      </c>
      <c r="M1010" s="14">
        <v>0.3</v>
      </c>
      <c r="N1010" s="1">
        <v>57478.904999999999</v>
      </c>
      <c r="O1010" s="1">
        <v>80470.467000000004</v>
      </c>
    </row>
    <row r="1011" spans="1:15" x14ac:dyDescent="0.3">
      <c r="A1011" t="s">
        <v>1854</v>
      </c>
      <c r="B1011" t="s">
        <v>1855</v>
      </c>
      <c r="C1011">
        <v>1</v>
      </c>
      <c r="D1011" t="s">
        <v>13</v>
      </c>
      <c r="E1011" t="s">
        <v>1678</v>
      </c>
      <c r="F1011">
        <v>7</v>
      </c>
      <c r="G1011" t="s">
        <v>1761</v>
      </c>
      <c r="H1011">
        <v>761.31</v>
      </c>
      <c r="I1011" s="1">
        <v>761.31</v>
      </c>
      <c r="J1011" t="s">
        <v>13984</v>
      </c>
      <c r="K1011" t="s">
        <v>1680</v>
      </c>
      <c r="L1011" s="14">
        <v>0.5</v>
      </c>
      <c r="M1011" s="14">
        <v>0.3</v>
      </c>
      <c r="N1011" s="1">
        <v>380.65499999999997</v>
      </c>
      <c r="O1011" s="1">
        <v>532.91699999999992</v>
      </c>
    </row>
    <row r="1012" spans="1:15" x14ac:dyDescent="0.3">
      <c r="A1012" t="s">
        <v>1856</v>
      </c>
      <c r="B1012" t="s">
        <v>1857</v>
      </c>
      <c r="C1012">
        <v>1</v>
      </c>
      <c r="D1012" t="s">
        <v>13</v>
      </c>
      <c r="E1012" t="s">
        <v>1678</v>
      </c>
      <c r="F1012">
        <v>51</v>
      </c>
      <c r="G1012" t="s">
        <v>1705</v>
      </c>
      <c r="H1012">
        <v>1020.61</v>
      </c>
      <c r="I1012" s="1">
        <v>1020.61</v>
      </c>
      <c r="J1012" t="s">
        <v>13986</v>
      </c>
      <c r="K1012" t="s">
        <v>1680</v>
      </c>
      <c r="L1012" s="14">
        <v>0.5</v>
      </c>
      <c r="M1012" s="14">
        <v>0.3</v>
      </c>
      <c r="N1012" s="1">
        <v>510.30500000000001</v>
      </c>
      <c r="O1012" s="1">
        <v>714.42700000000002</v>
      </c>
    </row>
    <row r="1013" spans="1:15" x14ac:dyDescent="0.3">
      <c r="A1013" t="s">
        <v>1856</v>
      </c>
      <c r="B1013" t="s">
        <v>1857</v>
      </c>
      <c r="C1013">
        <v>14</v>
      </c>
      <c r="D1013" t="s">
        <v>13</v>
      </c>
      <c r="E1013" t="s">
        <v>1678</v>
      </c>
      <c r="F1013">
        <v>68</v>
      </c>
      <c r="G1013" t="s">
        <v>1699</v>
      </c>
      <c r="H1013">
        <v>1020.61</v>
      </c>
      <c r="I1013" s="1">
        <v>14288.54</v>
      </c>
      <c r="J1013" t="s">
        <v>13986</v>
      </c>
      <c r="K1013" t="s">
        <v>1680</v>
      </c>
      <c r="L1013" s="14">
        <v>0.5</v>
      </c>
      <c r="M1013" s="14">
        <v>0.3</v>
      </c>
      <c r="N1013" s="1">
        <v>7144.27</v>
      </c>
      <c r="O1013" s="1">
        <v>10001.978000000001</v>
      </c>
    </row>
    <row r="1014" spans="1:15" x14ac:dyDescent="0.3">
      <c r="A1014" t="s">
        <v>1858</v>
      </c>
      <c r="B1014" t="s">
        <v>1859</v>
      </c>
      <c r="C1014">
        <v>5</v>
      </c>
      <c r="D1014" t="s">
        <v>13</v>
      </c>
      <c r="E1014" t="s">
        <v>1678</v>
      </c>
      <c r="F1014">
        <v>38</v>
      </c>
      <c r="G1014" t="s">
        <v>1831</v>
      </c>
      <c r="H1014">
        <v>2136.08</v>
      </c>
      <c r="I1014" s="1">
        <v>10680.4</v>
      </c>
      <c r="J1014" t="s">
        <v>13986</v>
      </c>
      <c r="K1014" t="s">
        <v>1680</v>
      </c>
      <c r="L1014" s="14">
        <v>0.5</v>
      </c>
      <c r="M1014" s="14">
        <v>0.3</v>
      </c>
      <c r="N1014" s="1">
        <v>5340.2</v>
      </c>
      <c r="O1014" s="1">
        <v>7476.28</v>
      </c>
    </row>
    <row r="1015" spans="1:15" x14ac:dyDescent="0.3">
      <c r="A1015" t="s">
        <v>1858</v>
      </c>
      <c r="B1015" t="s">
        <v>1859</v>
      </c>
      <c r="C1015">
        <v>75</v>
      </c>
      <c r="D1015" t="s">
        <v>13</v>
      </c>
      <c r="E1015" t="s">
        <v>1678</v>
      </c>
      <c r="F1015">
        <v>44</v>
      </c>
      <c r="G1015" t="s">
        <v>1681</v>
      </c>
      <c r="H1015">
        <v>2136.08</v>
      </c>
      <c r="I1015" s="1">
        <v>160206</v>
      </c>
      <c r="J1015" t="s">
        <v>13986</v>
      </c>
      <c r="K1015" t="s">
        <v>1680</v>
      </c>
      <c r="L1015" s="14">
        <v>0.5</v>
      </c>
      <c r="M1015" s="14">
        <v>0.3</v>
      </c>
      <c r="N1015" s="1">
        <v>80103</v>
      </c>
      <c r="O1015" s="1">
        <v>112144.20000000001</v>
      </c>
    </row>
    <row r="1016" spans="1:15" x14ac:dyDescent="0.3">
      <c r="A1016" t="s">
        <v>1858</v>
      </c>
      <c r="B1016" t="s">
        <v>1859</v>
      </c>
      <c r="C1016">
        <v>37</v>
      </c>
      <c r="D1016" t="s">
        <v>13</v>
      </c>
      <c r="E1016" t="s">
        <v>1678</v>
      </c>
      <c r="F1016">
        <v>48</v>
      </c>
      <c r="G1016" t="s">
        <v>1778</v>
      </c>
      <c r="H1016">
        <v>2136.08</v>
      </c>
      <c r="I1016" s="1">
        <v>79034.959999999992</v>
      </c>
      <c r="J1016" t="s">
        <v>13986</v>
      </c>
      <c r="K1016" t="s">
        <v>1680</v>
      </c>
      <c r="L1016" s="14">
        <v>0.5</v>
      </c>
      <c r="M1016" s="14">
        <v>0.3</v>
      </c>
      <c r="N1016" s="1">
        <v>39517.479999999996</v>
      </c>
      <c r="O1016" s="1">
        <v>55324.471999999994</v>
      </c>
    </row>
    <row r="1017" spans="1:15" x14ac:dyDescent="0.3">
      <c r="A1017" t="s">
        <v>1858</v>
      </c>
      <c r="B1017" t="s">
        <v>1859</v>
      </c>
      <c r="C1017">
        <v>6</v>
      </c>
      <c r="D1017" t="s">
        <v>13</v>
      </c>
      <c r="E1017" t="s">
        <v>1678</v>
      </c>
      <c r="F1017">
        <v>67</v>
      </c>
      <c r="G1017" t="s">
        <v>1702</v>
      </c>
      <c r="H1017">
        <v>2136.08</v>
      </c>
      <c r="I1017" s="1">
        <v>12816.48</v>
      </c>
      <c r="J1017" t="s">
        <v>13986</v>
      </c>
      <c r="K1017" t="s">
        <v>1680</v>
      </c>
      <c r="L1017" s="14">
        <v>0.5</v>
      </c>
      <c r="M1017" s="14">
        <v>0.3</v>
      </c>
      <c r="N1017" s="1">
        <v>6408.24</v>
      </c>
      <c r="O1017" s="1">
        <v>8971.5360000000001</v>
      </c>
    </row>
    <row r="1018" spans="1:15" x14ac:dyDescent="0.3">
      <c r="A1018" t="s">
        <v>1860</v>
      </c>
      <c r="B1018" t="s">
        <v>1861</v>
      </c>
      <c r="C1018">
        <v>5</v>
      </c>
      <c r="D1018" t="s">
        <v>13</v>
      </c>
      <c r="E1018" t="s">
        <v>1678</v>
      </c>
      <c r="F1018">
        <v>67</v>
      </c>
      <c r="G1018" t="s">
        <v>1702</v>
      </c>
      <c r="H1018">
        <v>2607.12</v>
      </c>
      <c r="I1018" s="1">
        <v>13035.599999999999</v>
      </c>
      <c r="J1018" t="s">
        <v>4159</v>
      </c>
      <c r="K1018" t="s">
        <v>1680</v>
      </c>
      <c r="L1018" s="14">
        <v>0.5</v>
      </c>
      <c r="M1018" s="14">
        <v>0.3</v>
      </c>
      <c r="N1018" s="1">
        <v>6517.7999999999993</v>
      </c>
      <c r="O1018" s="1">
        <v>9124.9199999999983</v>
      </c>
    </row>
    <row r="1019" spans="1:15" x14ac:dyDescent="0.3">
      <c r="A1019" t="s">
        <v>1862</v>
      </c>
      <c r="B1019" t="s">
        <v>1863</v>
      </c>
      <c r="C1019">
        <v>53</v>
      </c>
      <c r="D1019" t="s">
        <v>13</v>
      </c>
      <c r="E1019" t="s">
        <v>1678</v>
      </c>
      <c r="F1019">
        <v>21</v>
      </c>
      <c r="G1019" t="s">
        <v>1733</v>
      </c>
      <c r="H1019">
        <v>3513.48</v>
      </c>
      <c r="I1019" s="1">
        <v>186214.44</v>
      </c>
      <c r="J1019" t="s">
        <v>13985</v>
      </c>
      <c r="K1019" t="s">
        <v>1680</v>
      </c>
      <c r="L1019" s="14">
        <v>0.5</v>
      </c>
      <c r="M1019" s="14">
        <v>0.3</v>
      </c>
      <c r="N1019" s="1">
        <v>93107.22</v>
      </c>
      <c r="O1019" s="1">
        <v>130350.10800000001</v>
      </c>
    </row>
    <row r="1020" spans="1:15" x14ac:dyDescent="0.3">
      <c r="A1020" t="s">
        <v>1862</v>
      </c>
      <c r="B1020" t="s">
        <v>1863</v>
      </c>
      <c r="C1020">
        <v>50</v>
      </c>
      <c r="D1020" t="s">
        <v>13</v>
      </c>
      <c r="E1020" t="s">
        <v>1678</v>
      </c>
      <c r="F1020">
        <v>25</v>
      </c>
      <c r="G1020" t="s">
        <v>1849</v>
      </c>
      <c r="H1020">
        <v>3513.48</v>
      </c>
      <c r="I1020" s="1">
        <v>175674</v>
      </c>
      <c r="J1020" t="s">
        <v>13985</v>
      </c>
      <c r="K1020" t="s">
        <v>1680</v>
      </c>
      <c r="L1020" s="14">
        <v>0.5</v>
      </c>
      <c r="M1020" s="14">
        <v>0.3</v>
      </c>
      <c r="N1020" s="1">
        <v>87837</v>
      </c>
      <c r="O1020" s="1">
        <v>122971.8</v>
      </c>
    </row>
    <row r="1021" spans="1:15" x14ac:dyDescent="0.3">
      <c r="A1021" t="s">
        <v>1862</v>
      </c>
      <c r="B1021" t="s">
        <v>1863</v>
      </c>
      <c r="C1021">
        <v>50</v>
      </c>
      <c r="D1021" t="s">
        <v>13</v>
      </c>
      <c r="E1021" t="s">
        <v>1678</v>
      </c>
      <c r="F1021">
        <v>43</v>
      </c>
      <c r="G1021" t="s">
        <v>1825</v>
      </c>
      <c r="H1021">
        <v>3513.48</v>
      </c>
      <c r="I1021" s="1">
        <v>175674</v>
      </c>
      <c r="J1021" t="s">
        <v>13985</v>
      </c>
      <c r="K1021" t="s">
        <v>1680</v>
      </c>
      <c r="L1021" s="14">
        <v>0.5</v>
      </c>
      <c r="M1021" s="14">
        <v>0.3</v>
      </c>
      <c r="N1021" s="1">
        <v>87837</v>
      </c>
      <c r="O1021" s="1">
        <v>122971.8</v>
      </c>
    </row>
    <row r="1022" spans="1:15" x14ac:dyDescent="0.3">
      <c r="A1022" t="s">
        <v>1862</v>
      </c>
      <c r="B1022" t="s">
        <v>1863</v>
      </c>
      <c r="C1022">
        <v>6</v>
      </c>
      <c r="D1022" t="s">
        <v>13</v>
      </c>
      <c r="E1022" t="s">
        <v>1678</v>
      </c>
      <c r="F1022">
        <v>50</v>
      </c>
      <c r="G1022" t="s">
        <v>1864</v>
      </c>
      <c r="H1022">
        <v>3513.48</v>
      </c>
      <c r="I1022" s="1">
        <v>21080.880000000001</v>
      </c>
      <c r="J1022" t="s">
        <v>13985</v>
      </c>
      <c r="K1022" t="s">
        <v>1680</v>
      </c>
      <c r="L1022" s="14">
        <v>0.5</v>
      </c>
      <c r="M1022" s="14">
        <v>0.3</v>
      </c>
      <c r="N1022" s="1">
        <v>10540.44</v>
      </c>
      <c r="O1022" s="1">
        <v>14756.616000000002</v>
      </c>
    </row>
    <row r="1023" spans="1:15" x14ac:dyDescent="0.3">
      <c r="A1023" t="s">
        <v>1862</v>
      </c>
      <c r="B1023" t="s">
        <v>1863</v>
      </c>
      <c r="C1023">
        <v>39</v>
      </c>
      <c r="D1023" t="s">
        <v>13</v>
      </c>
      <c r="E1023" t="s">
        <v>1678</v>
      </c>
      <c r="F1023">
        <v>51</v>
      </c>
      <c r="G1023" t="s">
        <v>1705</v>
      </c>
      <c r="H1023">
        <v>3513.48</v>
      </c>
      <c r="I1023" s="1">
        <v>137025.72</v>
      </c>
      <c r="J1023" t="s">
        <v>13985</v>
      </c>
      <c r="K1023" t="s">
        <v>1680</v>
      </c>
      <c r="L1023" s="14">
        <v>0.5</v>
      </c>
      <c r="M1023" s="14">
        <v>0.3</v>
      </c>
      <c r="N1023" s="1">
        <v>68512.86</v>
      </c>
      <c r="O1023" s="1">
        <v>95918.004000000001</v>
      </c>
    </row>
    <row r="1024" spans="1:15" x14ac:dyDescent="0.3">
      <c r="A1024" t="s">
        <v>1862</v>
      </c>
      <c r="B1024" t="s">
        <v>1863</v>
      </c>
      <c r="C1024">
        <v>50</v>
      </c>
      <c r="D1024" t="s">
        <v>13</v>
      </c>
      <c r="E1024" t="s">
        <v>1678</v>
      </c>
      <c r="F1024">
        <v>56</v>
      </c>
      <c r="G1024" t="s">
        <v>1826</v>
      </c>
      <c r="H1024">
        <v>3513.48</v>
      </c>
      <c r="I1024" s="1">
        <v>175674</v>
      </c>
      <c r="J1024" t="s">
        <v>13985</v>
      </c>
      <c r="K1024" t="s">
        <v>1680</v>
      </c>
      <c r="L1024" s="14">
        <v>0.5</v>
      </c>
      <c r="M1024" s="14">
        <v>0.3</v>
      </c>
      <c r="N1024" s="1">
        <v>87837</v>
      </c>
      <c r="O1024" s="1">
        <v>122971.8</v>
      </c>
    </row>
    <row r="1025" spans="1:15" x14ac:dyDescent="0.3">
      <c r="A1025" t="s">
        <v>1862</v>
      </c>
      <c r="B1025" t="s">
        <v>1863</v>
      </c>
      <c r="C1025">
        <v>50</v>
      </c>
      <c r="D1025" t="s">
        <v>13</v>
      </c>
      <c r="E1025" t="s">
        <v>1678</v>
      </c>
      <c r="F1025">
        <v>62</v>
      </c>
      <c r="G1025" t="s">
        <v>1865</v>
      </c>
      <c r="H1025">
        <v>3513.48</v>
      </c>
      <c r="I1025" s="1">
        <v>175674</v>
      </c>
      <c r="J1025" t="s">
        <v>13985</v>
      </c>
      <c r="K1025" t="s">
        <v>1680</v>
      </c>
      <c r="L1025" s="14">
        <v>0.5</v>
      </c>
      <c r="M1025" s="14">
        <v>0.3</v>
      </c>
      <c r="N1025" s="1">
        <v>87837</v>
      </c>
      <c r="O1025" s="1">
        <v>122971.8</v>
      </c>
    </row>
    <row r="1026" spans="1:15" x14ac:dyDescent="0.3">
      <c r="A1026" t="s">
        <v>1866</v>
      </c>
      <c r="B1026" t="s">
        <v>1867</v>
      </c>
      <c r="C1026">
        <v>10</v>
      </c>
      <c r="D1026" t="s">
        <v>13</v>
      </c>
      <c r="E1026" t="s">
        <v>1678</v>
      </c>
      <c r="F1026">
        <v>19</v>
      </c>
      <c r="G1026" t="s">
        <v>1713</v>
      </c>
      <c r="H1026">
        <v>4980.82</v>
      </c>
      <c r="I1026" s="1">
        <v>49808.2</v>
      </c>
      <c r="J1026" t="s">
        <v>13986</v>
      </c>
      <c r="K1026" t="s">
        <v>1680</v>
      </c>
      <c r="L1026" s="14">
        <v>0.5</v>
      </c>
      <c r="M1026" s="14">
        <v>0.3</v>
      </c>
      <c r="N1026" s="1">
        <v>24904.1</v>
      </c>
      <c r="O1026" s="1">
        <v>34865.74</v>
      </c>
    </row>
    <row r="1027" spans="1:15" x14ac:dyDescent="0.3">
      <c r="A1027" t="s">
        <v>1866</v>
      </c>
      <c r="B1027" t="s">
        <v>1867</v>
      </c>
      <c r="C1027">
        <v>132</v>
      </c>
      <c r="D1027" t="s">
        <v>13</v>
      </c>
      <c r="E1027" t="s">
        <v>1678</v>
      </c>
      <c r="F1027">
        <v>22</v>
      </c>
      <c r="G1027" t="s">
        <v>1868</v>
      </c>
      <c r="H1027">
        <v>4980.82</v>
      </c>
      <c r="I1027" s="1">
        <v>657468.24</v>
      </c>
      <c r="J1027" t="s">
        <v>13986</v>
      </c>
      <c r="K1027" t="s">
        <v>1680</v>
      </c>
      <c r="L1027" s="14">
        <v>0.5</v>
      </c>
      <c r="M1027" s="14">
        <v>0.3</v>
      </c>
      <c r="N1027" s="1">
        <v>328734.12</v>
      </c>
      <c r="O1027" s="1">
        <v>460227.76800000004</v>
      </c>
    </row>
    <row r="1028" spans="1:15" x14ac:dyDescent="0.3">
      <c r="A1028" t="s">
        <v>1869</v>
      </c>
      <c r="B1028" t="s">
        <v>1870</v>
      </c>
      <c r="C1028">
        <v>10</v>
      </c>
      <c r="D1028" t="s">
        <v>13</v>
      </c>
      <c r="E1028" t="s">
        <v>1678</v>
      </c>
      <c r="F1028">
        <v>67</v>
      </c>
      <c r="G1028" t="s">
        <v>1702</v>
      </c>
      <c r="H1028">
        <v>1677.79</v>
      </c>
      <c r="I1028" s="1">
        <v>16777.900000000001</v>
      </c>
      <c r="J1028" t="s">
        <v>13984</v>
      </c>
      <c r="K1028" t="s">
        <v>1680</v>
      </c>
      <c r="L1028" s="14">
        <v>0.5</v>
      </c>
      <c r="M1028" s="14">
        <v>0.3</v>
      </c>
      <c r="N1028" s="1">
        <v>8388.9500000000007</v>
      </c>
      <c r="O1028" s="1">
        <v>11744.530000000002</v>
      </c>
    </row>
    <row r="1029" spans="1:15" x14ac:dyDescent="0.3">
      <c r="A1029" t="s">
        <v>1871</v>
      </c>
      <c r="B1029" t="s">
        <v>1872</v>
      </c>
      <c r="C1029">
        <v>1</v>
      </c>
      <c r="D1029" t="s">
        <v>13</v>
      </c>
      <c r="E1029" t="s">
        <v>1678</v>
      </c>
      <c r="F1029">
        <v>51</v>
      </c>
      <c r="G1029" t="s">
        <v>1705</v>
      </c>
      <c r="H1029">
        <v>1860.59</v>
      </c>
      <c r="I1029" s="1">
        <v>1860.59</v>
      </c>
      <c r="J1029" t="s">
        <v>13985</v>
      </c>
      <c r="K1029" t="s">
        <v>1680</v>
      </c>
      <c r="L1029" s="14">
        <v>0.5</v>
      </c>
      <c r="M1029" s="14">
        <v>0.3</v>
      </c>
      <c r="N1029" s="1">
        <v>930.29499999999996</v>
      </c>
      <c r="O1029" s="1">
        <v>1302.413</v>
      </c>
    </row>
    <row r="1030" spans="1:15" x14ac:dyDescent="0.3">
      <c r="A1030" t="s">
        <v>1873</v>
      </c>
      <c r="B1030" t="s">
        <v>1874</v>
      </c>
      <c r="C1030">
        <v>24</v>
      </c>
      <c r="D1030" t="s">
        <v>13</v>
      </c>
      <c r="E1030" t="s">
        <v>1678</v>
      </c>
      <c r="F1030">
        <v>67</v>
      </c>
      <c r="G1030" t="s">
        <v>1702</v>
      </c>
      <c r="H1030">
        <v>1683.23</v>
      </c>
      <c r="I1030" s="1">
        <v>40397.520000000004</v>
      </c>
      <c r="J1030" t="s">
        <v>4159</v>
      </c>
      <c r="K1030" t="s">
        <v>1680</v>
      </c>
      <c r="L1030" s="14">
        <v>0.5</v>
      </c>
      <c r="M1030" s="14">
        <v>0.3</v>
      </c>
      <c r="N1030" s="1">
        <v>20198.760000000002</v>
      </c>
      <c r="O1030" s="1">
        <v>28278.264000000003</v>
      </c>
    </row>
    <row r="1031" spans="1:15" x14ac:dyDescent="0.3">
      <c r="A1031" t="s">
        <v>1875</v>
      </c>
      <c r="B1031" t="s">
        <v>1876</v>
      </c>
      <c r="C1031">
        <v>16</v>
      </c>
      <c r="D1031" t="s">
        <v>13</v>
      </c>
      <c r="E1031" t="s">
        <v>1678</v>
      </c>
      <c r="F1031">
        <v>7</v>
      </c>
      <c r="G1031" t="s">
        <v>1761</v>
      </c>
      <c r="H1031">
        <v>3486.52</v>
      </c>
      <c r="I1031" s="1">
        <v>55784.32</v>
      </c>
      <c r="J1031" t="s">
        <v>13986</v>
      </c>
      <c r="K1031" t="s">
        <v>1680</v>
      </c>
      <c r="L1031" s="14">
        <v>0.5</v>
      </c>
      <c r="M1031" s="14">
        <v>0.3</v>
      </c>
      <c r="N1031" s="1">
        <v>27892.16</v>
      </c>
      <c r="O1031" s="1">
        <v>39049.024000000005</v>
      </c>
    </row>
    <row r="1032" spans="1:15" x14ac:dyDescent="0.3">
      <c r="A1032" t="s">
        <v>1875</v>
      </c>
      <c r="B1032" t="s">
        <v>1876</v>
      </c>
      <c r="C1032">
        <v>7</v>
      </c>
      <c r="D1032" t="s">
        <v>13</v>
      </c>
      <c r="E1032" t="s">
        <v>1678</v>
      </c>
      <c r="F1032">
        <v>8</v>
      </c>
      <c r="G1032" t="s">
        <v>1684</v>
      </c>
      <c r="H1032">
        <v>3486.52</v>
      </c>
      <c r="I1032" s="1">
        <v>24405.64</v>
      </c>
      <c r="J1032" t="s">
        <v>13986</v>
      </c>
      <c r="K1032" t="s">
        <v>1680</v>
      </c>
      <c r="L1032" s="14">
        <v>0.5</v>
      </c>
      <c r="M1032" s="14">
        <v>0.3</v>
      </c>
      <c r="N1032" s="1">
        <v>12202.82</v>
      </c>
      <c r="O1032" s="1">
        <v>17083.948</v>
      </c>
    </row>
    <row r="1033" spans="1:15" x14ac:dyDescent="0.3">
      <c r="A1033" t="s">
        <v>1875</v>
      </c>
      <c r="B1033" t="s">
        <v>1876</v>
      </c>
      <c r="C1033">
        <v>28</v>
      </c>
      <c r="D1033" t="s">
        <v>13</v>
      </c>
      <c r="E1033" t="s">
        <v>1678</v>
      </c>
      <c r="F1033">
        <v>12</v>
      </c>
      <c r="G1033" t="s">
        <v>1731</v>
      </c>
      <c r="H1033">
        <v>3486.52</v>
      </c>
      <c r="I1033" s="1">
        <v>97622.56</v>
      </c>
      <c r="J1033" t="s">
        <v>13986</v>
      </c>
      <c r="K1033" t="s">
        <v>1680</v>
      </c>
      <c r="L1033" s="14">
        <v>0.5</v>
      </c>
      <c r="M1033" s="14">
        <v>0.3</v>
      </c>
      <c r="N1033" s="1">
        <v>48811.28</v>
      </c>
      <c r="O1033" s="1">
        <v>68335.792000000001</v>
      </c>
    </row>
    <row r="1034" spans="1:15" x14ac:dyDescent="0.3">
      <c r="A1034" t="s">
        <v>1875</v>
      </c>
      <c r="B1034" t="s">
        <v>1876</v>
      </c>
      <c r="C1034">
        <v>18</v>
      </c>
      <c r="D1034" t="s">
        <v>13</v>
      </c>
      <c r="E1034" t="s">
        <v>1678</v>
      </c>
      <c r="F1034">
        <v>32</v>
      </c>
      <c r="G1034" t="s">
        <v>1745</v>
      </c>
      <c r="H1034">
        <v>3486.52</v>
      </c>
      <c r="I1034" s="1">
        <v>62757.36</v>
      </c>
      <c r="J1034" t="s">
        <v>13986</v>
      </c>
      <c r="K1034" t="s">
        <v>1680</v>
      </c>
      <c r="L1034" s="14">
        <v>0.5</v>
      </c>
      <c r="M1034" s="14">
        <v>0.3</v>
      </c>
      <c r="N1034" s="1">
        <v>31378.68</v>
      </c>
      <c r="O1034" s="1">
        <v>43930.152000000002</v>
      </c>
    </row>
    <row r="1035" spans="1:15" x14ac:dyDescent="0.3">
      <c r="A1035" t="s">
        <v>1877</v>
      </c>
      <c r="B1035" t="s">
        <v>1878</v>
      </c>
      <c r="C1035">
        <v>17</v>
      </c>
      <c r="D1035" t="s">
        <v>13</v>
      </c>
      <c r="E1035" t="s">
        <v>1678</v>
      </c>
      <c r="F1035">
        <v>66</v>
      </c>
      <c r="G1035" t="s">
        <v>1696</v>
      </c>
      <c r="H1035">
        <v>3913.8</v>
      </c>
      <c r="I1035" s="1">
        <v>66534.600000000006</v>
      </c>
      <c r="J1035" t="s">
        <v>4159</v>
      </c>
      <c r="K1035" t="s">
        <v>1680</v>
      </c>
      <c r="L1035" s="14">
        <v>0.5</v>
      </c>
      <c r="M1035" s="14">
        <v>0.3</v>
      </c>
      <c r="N1035" s="1">
        <v>33267.300000000003</v>
      </c>
      <c r="O1035" s="1">
        <v>46574.22</v>
      </c>
    </row>
    <row r="1036" spans="1:15" x14ac:dyDescent="0.3">
      <c r="A1036" t="s">
        <v>1879</v>
      </c>
      <c r="B1036" t="s">
        <v>1880</v>
      </c>
      <c r="C1036">
        <v>17</v>
      </c>
      <c r="D1036" t="s">
        <v>13</v>
      </c>
      <c r="E1036" t="s">
        <v>1678</v>
      </c>
      <c r="F1036">
        <v>33</v>
      </c>
      <c r="G1036" t="s">
        <v>1830</v>
      </c>
      <c r="H1036">
        <v>9170.1</v>
      </c>
      <c r="I1036" s="1">
        <v>155891.70000000001</v>
      </c>
      <c r="J1036" t="s">
        <v>4159</v>
      </c>
      <c r="K1036" t="s">
        <v>1680</v>
      </c>
      <c r="L1036" s="14">
        <v>0.5</v>
      </c>
      <c r="M1036" s="14">
        <v>0.3</v>
      </c>
      <c r="N1036" s="1">
        <v>77945.850000000006</v>
      </c>
      <c r="O1036" s="1">
        <v>109124.19</v>
      </c>
    </row>
    <row r="1037" spans="1:15" x14ac:dyDescent="0.3">
      <c r="A1037" t="s">
        <v>1879</v>
      </c>
      <c r="B1037" t="s">
        <v>1880</v>
      </c>
      <c r="C1037">
        <v>10</v>
      </c>
      <c r="D1037" t="s">
        <v>13</v>
      </c>
      <c r="E1037" t="s">
        <v>1678</v>
      </c>
      <c r="F1037">
        <v>38</v>
      </c>
      <c r="G1037" t="s">
        <v>1831</v>
      </c>
      <c r="H1037">
        <v>9170.1</v>
      </c>
      <c r="I1037" s="1">
        <v>91701</v>
      </c>
      <c r="J1037" t="s">
        <v>4159</v>
      </c>
      <c r="K1037" t="s">
        <v>1680</v>
      </c>
      <c r="L1037" s="14">
        <v>0.5</v>
      </c>
      <c r="M1037" s="14">
        <v>0.3</v>
      </c>
      <c r="N1037" s="1">
        <v>45850.5</v>
      </c>
      <c r="O1037" s="1">
        <v>64190.7</v>
      </c>
    </row>
    <row r="1038" spans="1:15" x14ac:dyDescent="0.3">
      <c r="A1038" t="s">
        <v>1879</v>
      </c>
      <c r="B1038" t="s">
        <v>1880</v>
      </c>
      <c r="C1038">
        <v>40</v>
      </c>
      <c r="D1038" t="s">
        <v>13</v>
      </c>
      <c r="E1038" t="s">
        <v>1678</v>
      </c>
      <c r="F1038">
        <v>45</v>
      </c>
      <c r="G1038" t="s">
        <v>1832</v>
      </c>
      <c r="H1038">
        <v>9170.1</v>
      </c>
      <c r="I1038" s="1">
        <v>366804</v>
      </c>
      <c r="J1038" t="s">
        <v>4159</v>
      </c>
      <c r="K1038" t="s">
        <v>1680</v>
      </c>
      <c r="L1038" s="14">
        <v>0.5</v>
      </c>
      <c r="M1038" s="14">
        <v>0.3</v>
      </c>
      <c r="N1038" s="1">
        <v>183402</v>
      </c>
      <c r="O1038" s="1">
        <v>256762.8</v>
      </c>
    </row>
    <row r="1039" spans="1:15" x14ac:dyDescent="0.3">
      <c r="A1039" t="s">
        <v>1881</v>
      </c>
      <c r="B1039" t="s">
        <v>1882</v>
      </c>
      <c r="C1039">
        <v>3</v>
      </c>
      <c r="D1039" t="s">
        <v>13</v>
      </c>
      <c r="E1039" t="s">
        <v>1678</v>
      </c>
      <c r="F1039">
        <v>66</v>
      </c>
      <c r="G1039" t="s">
        <v>1696</v>
      </c>
      <c r="H1039">
        <v>6696.41</v>
      </c>
      <c r="I1039" s="1">
        <v>20089.23</v>
      </c>
      <c r="J1039" t="s">
        <v>4159</v>
      </c>
      <c r="K1039" t="s">
        <v>1680</v>
      </c>
      <c r="L1039" s="14">
        <v>0.5</v>
      </c>
      <c r="M1039" s="14">
        <v>0.3</v>
      </c>
      <c r="N1039" s="1">
        <v>10044.615</v>
      </c>
      <c r="O1039" s="1">
        <v>14062.460999999999</v>
      </c>
    </row>
    <row r="1040" spans="1:15" x14ac:dyDescent="0.3">
      <c r="A1040" t="s">
        <v>1883</v>
      </c>
      <c r="B1040" t="s">
        <v>1884</v>
      </c>
      <c r="C1040">
        <v>5</v>
      </c>
      <c r="D1040" t="s">
        <v>13</v>
      </c>
      <c r="E1040" t="s">
        <v>1678</v>
      </c>
      <c r="F1040">
        <v>67</v>
      </c>
      <c r="G1040" t="s">
        <v>1702</v>
      </c>
      <c r="H1040">
        <v>3074.44</v>
      </c>
      <c r="I1040" s="1">
        <v>15372.2</v>
      </c>
      <c r="J1040" t="s">
        <v>13986</v>
      </c>
      <c r="K1040" t="s">
        <v>1680</v>
      </c>
      <c r="L1040" s="14">
        <v>0.5</v>
      </c>
      <c r="M1040" s="14">
        <v>0.3</v>
      </c>
      <c r="N1040" s="1">
        <v>7686.1</v>
      </c>
      <c r="O1040" s="1">
        <v>10760.54</v>
      </c>
    </row>
    <row r="1041" spans="1:15" x14ac:dyDescent="0.3">
      <c r="A1041" t="s">
        <v>1885</v>
      </c>
      <c r="B1041" t="s">
        <v>1886</v>
      </c>
      <c r="C1041">
        <v>16</v>
      </c>
      <c r="D1041" t="s">
        <v>13</v>
      </c>
      <c r="E1041" t="s">
        <v>1678</v>
      </c>
      <c r="F1041">
        <v>11</v>
      </c>
      <c r="G1041" t="s">
        <v>1818</v>
      </c>
      <c r="H1041">
        <v>3114.64</v>
      </c>
      <c r="I1041" s="1">
        <v>49834.239999999998</v>
      </c>
      <c r="J1041" t="s">
        <v>4159</v>
      </c>
      <c r="K1041" t="s">
        <v>1680</v>
      </c>
      <c r="L1041" s="14">
        <v>0.5</v>
      </c>
      <c r="M1041" s="14">
        <v>0.3</v>
      </c>
      <c r="N1041" s="1">
        <v>24917.119999999999</v>
      </c>
      <c r="O1041" s="1">
        <v>34883.968000000001</v>
      </c>
    </row>
    <row r="1042" spans="1:15" x14ac:dyDescent="0.3">
      <c r="A1042" t="s">
        <v>1885</v>
      </c>
      <c r="B1042" t="s">
        <v>1886</v>
      </c>
      <c r="C1042">
        <v>5</v>
      </c>
      <c r="D1042" t="s">
        <v>13</v>
      </c>
      <c r="E1042" t="s">
        <v>1678</v>
      </c>
      <c r="F1042">
        <v>20</v>
      </c>
      <c r="G1042" t="s">
        <v>1732</v>
      </c>
      <c r="H1042">
        <v>3114.64</v>
      </c>
      <c r="I1042" s="1">
        <v>15573.199999999999</v>
      </c>
      <c r="J1042" t="s">
        <v>4159</v>
      </c>
      <c r="K1042" t="s">
        <v>1680</v>
      </c>
      <c r="L1042" s="14">
        <v>0.5</v>
      </c>
      <c r="M1042" s="14">
        <v>0.3</v>
      </c>
      <c r="N1042" s="1">
        <v>7786.5999999999995</v>
      </c>
      <c r="O1042" s="1">
        <v>10901.24</v>
      </c>
    </row>
    <row r="1043" spans="1:15" x14ac:dyDescent="0.3">
      <c r="A1043" t="s">
        <v>1885</v>
      </c>
      <c r="B1043" t="s">
        <v>1886</v>
      </c>
      <c r="C1043">
        <v>3</v>
      </c>
      <c r="D1043" t="s">
        <v>13</v>
      </c>
      <c r="E1043" t="s">
        <v>1678</v>
      </c>
      <c r="F1043">
        <v>50</v>
      </c>
      <c r="G1043" t="s">
        <v>1864</v>
      </c>
      <c r="H1043">
        <v>3114.64</v>
      </c>
      <c r="I1043" s="1">
        <v>9343.92</v>
      </c>
      <c r="J1043" t="s">
        <v>4159</v>
      </c>
      <c r="K1043" t="s">
        <v>1680</v>
      </c>
      <c r="L1043" s="14">
        <v>0.5</v>
      </c>
      <c r="M1043" s="14">
        <v>0.3</v>
      </c>
      <c r="N1043" s="1">
        <v>4671.96</v>
      </c>
      <c r="O1043" s="1">
        <v>6540.7440000000006</v>
      </c>
    </row>
    <row r="1044" spans="1:15" x14ac:dyDescent="0.3">
      <c r="A1044" t="s">
        <v>1885</v>
      </c>
      <c r="B1044" t="s">
        <v>1886</v>
      </c>
      <c r="C1044">
        <v>15</v>
      </c>
      <c r="D1044" t="s">
        <v>13</v>
      </c>
      <c r="E1044" t="s">
        <v>1678</v>
      </c>
      <c r="F1044">
        <v>51</v>
      </c>
      <c r="G1044" t="s">
        <v>1705</v>
      </c>
      <c r="H1044">
        <v>3114.64</v>
      </c>
      <c r="I1044" s="1">
        <v>46719.6</v>
      </c>
      <c r="J1044" t="s">
        <v>4159</v>
      </c>
      <c r="K1044" t="s">
        <v>1680</v>
      </c>
      <c r="L1044" s="14">
        <v>0.5</v>
      </c>
      <c r="M1044" s="14">
        <v>0.3</v>
      </c>
      <c r="N1044" s="1">
        <v>23359.8</v>
      </c>
      <c r="O1044" s="1">
        <v>32703.72</v>
      </c>
    </row>
    <row r="1045" spans="1:15" x14ac:dyDescent="0.3">
      <c r="A1045" t="s">
        <v>1887</v>
      </c>
      <c r="B1045" t="s">
        <v>1888</v>
      </c>
      <c r="C1045">
        <v>1</v>
      </c>
      <c r="D1045" t="s">
        <v>13</v>
      </c>
      <c r="E1045" t="s">
        <v>1678</v>
      </c>
      <c r="F1045">
        <v>66</v>
      </c>
      <c r="G1045" t="s">
        <v>1696</v>
      </c>
      <c r="H1045">
        <v>19687.32</v>
      </c>
      <c r="I1045" s="1">
        <v>19687.32</v>
      </c>
      <c r="J1045" t="s">
        <v>4159</v>
      </c>
      <c r="K1045" t="s">
        <v>1680</v>
      </c>
      <c r="L1045" s="14">
        <v>0.5</v>
      </c>
      <c r="M1045" s="14">
        <v>0.3</v>
      </c>
      <c r="N1045" s="1">
        <v>9843.66</v>
      </c>
      <c r="O1045" s="1">
        <v>13781.124</v>
      </c>
    </row>
    <row r="1046" spans="1:15" x14ac:dyDescent="0.3">
      <c r="A1046" t="s">
        <v>1887</v>
      </c>
      <c r="B1046" t="s">
        <v>1888</v>
      </c>
      <c r="C1046">
        <v>3</v>
      </c>
      <c r="D1046" t="s">
        <v>13</v>
      </c>
      <c r="E1046" t="s">
        <v>1678</v>
      </c>
      <c r="F1046">
        <v>68</v>
      </c>
      <c r="G1046" t="s">
        <v>1699</v>
      </c>
      <c r="H1046">
        <v>19687.32</v>
      </c>
      <c r="I1046" s="1">
        <v>59061.96</v>
      </c>
      <c r="J1046" t="s">
        <v>4159</v>
      </c>
      <c r="K1046" t="s">
        <v>1680</v>
      </c>
      <c r="L1046" s="14">
        <v>0.5</v>
      </c>
      <c r="M1046" s="14">
        <v>0.3</v>
      </c>
      <c r="N1046" s="1">
        <v>29530.98</v>
      </c>
      <c r="O1046" s="1">
        <v>41343.372000000003</v>
      </c>
    </row>
    <row r="1047" spans="1:15" x14ac:dyDescent="0.3">
      <c r="A1047" t="s">
        <v>1889</v>
      </c>
      <c r="B1047" t="s">
        <v>1890</v>
      </c>
      <c r="C1047">
        <v>27</v>
      </c>
      <c r="D1047" t="s">
        <v>13</v>
      </c>
      <c r="E1047" t="s">
        <v>1678</v>
      </c>
      <c r="F1047">
        <v>67</v>
      </c>
      <c r="G1047" t="s">
        <v>1702</v>
      </c>
      <c r="H1047">
        <v>279.07</v>
      </c>
      <c r="I1047" s="1">
        <v>7534.8899999999994</v>
      </c>
      <c r="J1047" t="s">
        <v>4159</v>
      </c>
      <c r="K1047" t="s">
        <v>1680</v>
      </c>
      <c r="L1047" s="14">
        <v>0.5</v>
      </c>
      <c r="M1047" s="14">
        <v>0.3</v>
      </c>
      <c r="N1047" s="1">
        <v>3767.4449999999997</v>
      </c>
      <c r="O1047" s="1">
        <v>5274.4229999999998</v>
      </c>
    </row>
    <row r="1048" spans="1:15" x14ac:dyDescent="0.3">
      <c r="A1048" t="s">
        <v>1891</v>
      </c>
      <c r="B1048" t="s">
        <v>1892</v>
      </c>
      <c r="C1048">
        <v>24</v>
      </c>
      <c r="D1048" t="s">
        <v>13</v>
      </c>
      <c r="E1048" t="s">
        <v>1678</v>
      </c>
      <c r="F1048">
        <v>67</v>
      </c>
      <c r="G1048" t="s">
        <v>1702</v>
      </c>
      <c r="H1048">
        <v>1860.04</v>
      </c>
      <c r="I1048" s="1">
        <v>44640.959999999999</v>
      </c>
      <c r="J1048" t="s">
        <v>4159</v>
      </c>
      <c r="K1048" t="s">
        <v>1680</v>
      </c>
      <c r="L1048" s="14">
        <v>0.5</v>
      </c>
      <c r="M1048" s="14">
        <v>0.3</v>
      </c>
      <c r="N1048" s="1">
        <v>22320.48</v>
      </c>
      <c r="O1048" s="1">
        <v>31248.671999999999</v>
      </c>
    </row>
    <row r="1049" spans="1:15" x14ac:dyDescent="0.3">
      <c r="A1049" t="s">
        <v>1893</v>
      </c>
      <c r="B1049" t="s">
        <v>1894</v>
      </c>
      <c r="C1049">
        <v>48</v>
      </c>
      <c r="D1049" t="s">
        <v>13</v>
      </c>
      <c r="E1049" t="s">
        <v>1678</v>
      </c>
      <c r="F1049">
        <v>67</v>
      </c>
      <c r="G1049" t="s">
        <v>1702</v>
      </c>
      <c r="H1049">
        <v>1161.32</v>
      </c>
      <c r="I1049" s="1">
        <v>55743.360000000001</v>
      </c>
      <c r="J1049" t="s">
        <v>13984</v>
      </c>
      <c r="K1049" t="s">
        <v>1680</v>
      </c>
      <c r="L1049" s="14">
        <v>0.5</v>
      </c>
      <c r="M1049" s="14">
        <v>0.3</v>
      </c>
      <c r="N1049" s="1">
        <v>27871.68</v>
      </c>
      <c r="O1049" s="1">
        <v>39020.351999999999</v>
      </c>
    </row>
    <row r="1050" spans="1:15" x14ac:dyDescent="0.3">
      <c r="A1050" t="s">
        <v>1895</v>
      </c>
      <c r="B1050" t="s">
        <v>1896</v>
      </c>
      <c r="C1050">
        <v>81</v>
      </c>
      <c r="D1050" t="s">
        <v>13</v>
      </c>
      <c r="E1050" t="s">
        <v>1678</v>
      </c>
      <c r="F1050">
        <v>8</v>
      </c>
      <c r="G1050" t="s">
        <v>1684</v>
      </c>
      <c r="H1050">
        <v>1312.86</v>
      </c>
      <c r="I1050" s="1">
        <v>106341.65999999999</v>
      </c>
      <c r="J1050" t="s">
        <v>13986</v>
      </c>
      <c r="K1050" t="s">
        <v>1680</v>
      </c>
      <c r="L1050" s="14">
        <v>0.5</v>
      </c>
      <c r="M1050" s="14">
        <v>0.3</v>
      </c>
      <c r="N1050" s="1">
        <v>53170.829999999994</v>
      </c>
      <c r="O1050" s="1">
        <v>74439.161999999997</v>
      </c>
    </row>
    <row r="1051" spans="1:15" x14ac:dyDescent="0.3">
      <c r="A1051" t="s">
        <v>1895</v>
      </c>
      <c r="B1051" t="s">
        <v>1896</v>
      </c>
      <c r="C1051">
        <v>27</v>
      </c>
      <c r="D1051" t="s">
        <v>13</v>
      </c>
      <c r="E1051" t="s">
        <v>1678</v>
      </c>
      <c r="F1051">
        <v>26</v>
      </c>
      <c r="G1051" t="s">
        <v>1753</v>
      </c>
      <c r="H1051">
        <v>1312.86</v>
      </c>
      <c r="I1051" s="1">
        <v>35447.219999999994</v>
      </c>
      <c r="J1051" t="s">
        <v>13986</v>
      </c>
      <c r="K1051" t="s">
        <v>1680</v>
      </c>
      <c r="L1051" s="14">
        <v>0.5</v>
      </c>
      <c r="M1051" s="14">
        <v>0.3</v>
      </c>
      <c r="N1051" s="1">
        <v>17723.609999999997</v>
      </c>
      <c r="O1051" s="1">
        <v>24813.053999999996</v>
      </c>
    </row>
    <row r="1052" spans="1:15" x14ac:dyDescent="0.3">
      <c r="A1052" t="s">
        <v>1895</v>
      </c>
      <c r="B1052" t="s">
        <v>1896</v>
      </c>
      <c r="C1052">
        <v>79</v>
      </c>
      <c r="D1052" t="s">
        <v>13</v>
      </c>
      <c r="E1052" t="s">
        <v>1678</v>
      </c>
      <c r="F1052">
        <v>60</v>
      </c>
      <c r="G1052" t="s">
        <v>1695</v>
      </c>
      <c r="H1052">
        <v>1312.86</v>
      </c>
      <c r="I1052" s="1">
        <v>103715.93999999999</v>
      </c>
      <c r="J1052" t="s">
        <v>13986</v>
      </c>
      <c r="K1052" t="s">
        <v>1680</v>
      </c>
      <c r="L1052" s="14">
        <v>0.5</v>
      </c>
      <c r="M1052" s="14">
        <v>0.3</v>
      </c>
      <c r="N1052" s="1">
        <v>51857.969999999994</v>
      </c>
      <c r="O1052" s="1">
        <v>72601.157999999996</v>
      </c>
    </row>
    <row r="1053" spans="1:15" x14ac:dyDescent="0.3">
      <c r="A1053" t="s">
        <v>1897</v>
      </c>
      <c r="B1053" t="s">
        <v>1898</v>
      </c>
      <c r="C1053">
        <v>66</v>
      </c>
      <c r="D1053" t="s">
        <v>13</v>
      </c>
      <c r="E1053" t="s">
        <v>1678</v>
      </c>
      <c r="F1053">
        <v>20</v>
      </c>
      <c r="G1053" t="s">
        <v>1732</v>
      </c>
      <c r="H1053">
        <v>442.15</v>
      </c>
      <c r="I1053" s="1">
        <v>29181.899999999998</v>
      </c>
      <c r="J1053" t="s">
        <v>13986</v>
      </c>
      <c r="K1053" t="s">
        <v>1680</v>
      </c>
      <c r="L1053" s="14">
        <v>0.5</v>
      </c>
      <c r="M1053" s="14">
        <v>0.3</v>
      </c>
      <c r="N1053" s="1">
        <v>14590.949999999999</v>
      </c>
      <c r="O1053" s="1">
        <v>20427.329999999998</v>
      </c>
    </row>
    <row r="1054" spans="1:15" x14ac:dyDescent="0.3">
      <c r="A1054" t="s">
        <v>1899</v>
      </c>
      <c r="B1054" t="s">
        <v>1900</v>
      </c>
      <c r="C1054">
        <v>20</v>
      </c>
      <c r="D1054" t="s">
        <v>13</v>
      </c>
      <c r="E1054" t="s">
        <v>1678</v>
      </c>
      <c r="F1054">
        <v>66</v>
      </c>
      <c r="G1054" t="s">
        <v>1696</v>
      </c>
      <c r="H1054">
        <v>500.36</v>
      </c>
      <c r="I1054" s="1">
        <v>10007.200000000001</v>
      </c>
      <c r="J1054" t="s">
        <v>13986</v>
      </c>
      <c r="K1054" t="s">
        <v>1680</v>
      </c>
      <c r="L1054" s="14">
        <v>0.5</v>
      </c>
      <c r="M1054" s="14">
        <v>0.3</v>
      </c>
      <c r="N1054" s="1">
        <v>5003.6000000000004</v>
      </c>
      <c r="O1054" s="1">
        <v>7005.0400000000009</v>
      </c>
    </row>
    <row r="1055" spans="1:15" x14ac:dyDescent="0.3">
      <c r="A1055" t="s">
        <v>1901</v>
      </c>
      <c r="B1055" t="s">
        <v>1902</v>
      </c>
      <c r="C1055">
        <v>109</v>
      </c>
      <c r="D1055" t="s">
        <v>13</v>
      </c>
      <c r="E1055" t="s">
        <v>1678</v>
      </c>
      <c r="F1055">
        <v>7</v>
      </c>
      <c r="G1055" t="s">
        <v>1761</v>
      </c>
      <c r="H1055">
        <v>406.42</v>
      </c>
      <c r="I1055" s="1">
        <v>44299.78</v>
      </c>
      <c r="J1055" t="s">
        <v>13986</v>
      </c>
      <c r="K1055" t="s">
        <v>1680</v>
      </c>
      <c r="L1055" s="14">
        <v>0.5</v>
      </c>
      <c r="M1055" s="14">
        <v>0.3</v>
      </c>
      <c r="N1055" s="1">
        <v>22149.89</v>
      </c>
      <c r="O1055" s="1">
        <v>31009.845999999998</v>
      </c>
    </row>
    <row r="1056" spans="1:15" x14ac:dyDescent="0.3">
      <c r="A1056" t="s">
        <v>1901</v>
      </c>
      <c r="B1056" t="s">
        <v>1902</v>
      </c>
      <c r="C1056">
        <v>151</v>
      </c>
      <c r="D1056" t="s">
        <v>13</v>
      </c>
      <c r="E1056" t="s">
        <v>1678</v>
      </c>
      <c r="F1056">
        <v>18</v>
      </c>
      <c r="G1056" t="s">
        <v>1679</v>
      </c>
      <c r="H1056">
        <v>406.42</v>
      </c>
      <c r="I1056" s="1">
        <v>61369.420000000006</v>
      </c>
      <c r="J1056" t="s">
        <v>13986</v>
      </c>
      <c r="K1056" t="s">
        <v>1680</v>
      </c>
      <c r="L1056" s="14">
        <v>0.5</v>
      </c>
      <c r="M1056" s="14">
        <v>0.3</v>
      </c>
      <c r="N1056" s="1">
        <v>30684.710000000003</v>
      </c>
      <c r="O1056" s="1">
        <v>42958.594000000005</v>
      </c>
    </row>
    <row r="1057" spans="1:15" x14ac:dyDescent="0.3">
      <c r="A1057" t="s">
        <v>1901</v>
      </c>
      <c r="B1057" t="s">
        <v>1902</v>
      </c>
      <c r="C1057">
        <v>7</v>
      </c>
      <c r="D1057" t="s">
        <v>13</v>
      </c>
      <c r="E1057" t="s">
        <v>1678</v>
      </c>
      <c r="F1057">
        <v>26</v>
      </c>
      <c r="G1057" t="s">
        <v>1753</v>
      </c>
      <c r="H1057">
        <v>406.42</v>
      </c>
      <c r="I1057" s="1">
        <v>2844.94</v>
      </c>
      <c r="J1057" t="s">
        <v>13986</v>
      </c>
      <c r="K1057" t="s">
        <v>1680</v>
      </c>
      <c r="L1057" s="14">
        <v>0.5</v>
      </c>
      <c r="M1057" s="14">
        <v>0.3</v>
      </c>
      <c r="N1057" s="1">
        <v>1422.47</v>
      </c>
      <c r="O1057" s="1">
        <v>1991.4580000000001</v>
      </c>
    </row>
    <row r="1058" spans="1:15" x14ac:dyDescent="0.3">
      <c r="A1058" t="s">
        <v>1903</v>
      </c>
      <c r="B1058" t="s">
        <v>1904</v>
      </c>
      <c r="C1058">
        <v>72</v>
      </c>
      <c r="D1058" t="s">
        <v>13</v>
      </c>
      <c r="E1058" t="s">
        <v>1678</v>
      </c>
      <c r="F1058">
        <v>66</v>
      </c>
      <c r="G1058" t="s">
        <v>1696</v>
      </c>
      <c r="H1058">
        <v>407.06</v>
      </c>
      <c r="I1058" s="1">
        <v>29308.32</v>
      </c>
      <c r="J1058" t="s">
        <v>13986</v>
      </c>
      <c r="K1058" t="s">
        <v>1680</v>
      </c>
      <c r="L1058" s="14">
        <v>0.5</v>
      </c>
      <c r="M1058" s="14">
        <v>0.3</v>
      </c>
      <c r="N1058" s="1">
        <v>14654.16</v>
      </c>
      <c r="O1058" s="1">
        <v>20515.824000000001</v>
      </c>
    </row>
    <row r="1059" spans="1:15" x14ac:dyDescent="0.3">
      <c r="A1059" t="s">
        <v>1903</v>
      </c>
      <c r="B1059" t="s">
        <v>1904</v>
      </c>
      <c r="C1059">
        <v>26</v>
      </c>
      <c r="D1059" t="s">
        <v>13</v>
      </c>
      <c r="E1059" t="s">
        <v>1678</v>
      </c>
      <c r="F1059">
        <v>67</v>
      </c>
      <c r="G1059" t="s">
        <v>1702</v>
      </c>
      <c r="H1059">
        <v>407.06</v>
      </c>
      <c r="I1059" s="1">
        <v>10583.56</v>
      </c>
      <c r="J1059" t="s">
        <v>13986</v>
      </c>
      <c r="K1059" t="s">
        <v>1680</v>
      </c>
      <c r="L1059" s="14">
        <v>0.5</v>
      </c>
      <c r="M1059" s="14">
        <v>0.3</v>
      </c>
      <c r="N1059" s="1">
        <v>5291.78</v>
      </c>
      <c r="O1059" s="1">
        <v>7408.4920000000002</v>
      </c>
    </row>
    <row r="1060" spans="1:15" x14ac:dyDescent="0.3">
      <c r="A1060" t="s">
        <v>1905</v>
      </c>
      <c r="B1060" t="s">
        <v>1906</v>
      </c>
      <c r="C1060">
        <v>109</v>
      </c>
      <c r="D1060" t="s">
        <v>13</v>
      </c>
      <c r="E1060" t="s">
        <v>1678</v>
      </c>
      <c r="F1060">
        <v>18</v>
      </c>
      <c r="G1060" t="s">
        <v>1679</v>
      </c>
      <c r="H1060">
        <v>464.47</v>
      </c>
      <c r="I1060" s="1">
        <v>50627.23</v>
      </c>
      <c r="J1060" t="s">
        <v>13986</v>
      </c>
      <c r="K1060" t="s">
        <v>1680</v>
      </c>
      <c r="L1060" s="14">
        <v>0.5</v>
      </c>
      <c r="M1060" s="14">
        <v>0.3</v>
      </c>
      <c r="N1060" s="1">
        <v>25313.615000000002</v>
      </c>
      <c r="O1060" s="1">
        <v>35439.061000000002</v>
      </c>
    </row>
    <row r="1061" spans="1:15" x14ac:dyDescent="0.3">
      <c r="A1061" t="s">
        <v>1907</v>
      </c>
      <c r="B1061" t="s">
        <v>1908</v>
      </c>
      <c r="C1061">
        <v>300</v>
      </c>
      <c r="D1061" t="s">
        <v>13</v>
      </c>
      <c r="E1061" t="s">
        <v>1678</v>
      </c>
      <c r="F1061">
        <v>26</v>
      </c>
      <c r="G1061" t="s">
        <v>1753</v>
      </c>
      <c r="H1061">
        <v>572.73</v>
      </c>
      <c r="I1061" s="1">
        <v>171819</v>
      </c>
      <c r="J1061" t="s">
        <v>13984</v>
      </c>
      <c r="K1061" t="s">
        <v>1680</v>
      </c>
      <c r="L1061" s="14">
        <v>0.5</v>
      </c>
      <c r="M1061" s="14">
        <v>0.3</v>
      </c>
      <c r="N1061" s="1">
        <v>85909.5</v>
      </c>
      <c r="O1061" s="1">
        <v>120273.3</v>
      </c>
    </row>
    <row r="1062" spans="1:15" x14ac:dyDescent="0.3">
      <c r="A1062" t="s">
        <v>1907</v>
      </c>
      <c r="B1062" t="s">
        <v>1908</v>
      </c>
      <c r="C1062">
        <v>1</v>
      </c>
      <c r="D1062" t="s">
        <v>13</v>
      </c>
      <c r="E1062" t="s">
        <v>1678</v>
      </c>
      <c r="F1062">
        <v>67</v>
      </c>
      <c r="G1062" t="s">
        <v>1702</v>
      </c>
      <c r="H1062">
        <v>572.73</v>
      </c>
      <c r="I1062" s="1">
        <v>572.73</v>
      </c>
      <c r="J1062" t="s">
        <v>13984</v>
      </c>
      <c r="K1062" t="s">
        <v>1680</v>
      </c>
      <c r="L1062" s="14">
        <v>0.5</v>
      </c>
      <c r="M1062" s="14">
        <v>0.3</v>
      </c>
      <c r="N1062" s="1">
        <v>286.36500000000001</v>
      </c>
      <c r="O1062" s="1">
        <v>400.91100000000006</v>
      </c>
    </row>
    <row r="1063" spans="1:15" x14ac:dyDescent="0.3">
      <c r="A1063" t="s">
        <v>1909</v>
      </c>
      <c r="B1063" t="s">
        <v>1910</v>
      </c>
      <c r="C1063">
        <v>90</v>
      </c>
      <c r="D1063" t="s">
        <v>13</v>
      </c>
      <c r="E1063" t="s">
        <v>1678</v>
      </c>
      <c r="F1063">
        <v>23</v>
      </c>
      <c r="G1063" t="s">
        <v>1911</v>
      </c>
      <c r="H1063">
        <v>705.59</v>
      </c>
      <c r="I1063" s="1">
        <v>63503.100000000006</v>
      </c>
      <c r="J1063" t="s">
        <v>13986</v>
      </c>
      <c r="K1063" t="s">
        <v>1680</v>
      </c>
      <c r="L1063" s="14">
        <v>0.5</v>
      </c>
      <c r="M1063" s="14">
        <v>0.3</v>
      </c>
      <c r="N1063" s="1">
        <v>31751.550000000003</v>
      </c>
      <c r="O1063" s="1">
        <v>44452.170000000006</v>
      </c>
    </row>
    <row r="1064" spans="1:15" x14ac:dyDescent="0.3">
      <c r="A1064" t="s">
        <v>1909</v>
      </c>
      <c r="B1064" t="s">
        <v>1910</v>
      </c>
      <c r="C1064">
        <v>30</v>
      </c>
      <c r="D1064" t="s">
        <v>13</v>
      </c>
      <c r="E1064" t="s">
        <v>1678</v>
      </c>
      <c r="F1064">
        <v>68</v>
      </c>
      <c r="G1064" t="s">
        <v>1699</v>
      </c>
      <c r="H1064">
        <v>705.59</v>
      </c>
      <c r="I1064" s="1">
        <v>21167.7</v>
      </c>
      <c r="J1064" t="s">
        <v>13986</v>
      </c>
      <c r="K1064" t="s">
        <v>1680</v>
      </c>
      <c r="L1064" s="14">
        <v>0.5</v>
      </c>
      <c r="M1064" s="14">
        <v>0.3</v>
      </c>
      <c r="N1064" s="1">
        <v>10583.85</v>
      </c>
      <c r="O1064" s="1">
        <v>14817.39</v>
      </c>
    </row>
    <row r="1065" spans="1:15" x14ac:dyDescent="0.3">
      <c r="A1065" t="s">
        <v>1912</v>
      </c>
      <c r="B1065" t="s">
        <v>1913</v>
      </c>
      <c r="C1065">
        <v>75</v>
      </c>
      <c r="D1065" t="s">
        <v>13</v>
      </c>
      <c r="E1065" t="s">
        <v>1678</v>
      </c>
      <c r="F1065">
        <v>67</v>
      </c>
      <c r="G1065" t="s">
        <v>1702</v>
      </c>
      <c r="H1065">
        <v>278.57</v>
      </c>
      <c r="I1065" s="1">
        <v>20892.75</v>
      </c>
      <c r="J1065" t="s">
        <v>13986</v>
      </c>
      <c r="K1065" t="s">
        <v>1680</v>
      </c>
      <c r="L1065" s="14">
        <v>0.5</v>
      </c>
      <c r="M1065" s="14">
        <v>0.3</v>
      </c>
      <c r="N1065" s="1">
        <v>10446.375</v>
      </c>
      <c r="O1065" s="1">
        <v>14624.924999999999</v>
      </c>
    </row>
    <row r="1066" spans="1:15" x14ac:dyDescent="0.3">
      <c r="A1066" t="s">
        <v>1914</v>
      </c>
      <c r="B1066" t="s">
        <v>1915</v>
      </c>
      <c r="C1066">
        <v>34</v>
      </c>
      <c r="D1066" t="s">
        <v>13</v>
      </c>
      <c r="E1066" t="s">
        <v>1678</v>
      </c>
      <c r="F1066">
        <v>66</v>
      </c>
      <c r="G1066" t="s">
        <v>1696</v>
      </c>
      <c r="H1066">
        <v>235.66</v>
      </c>
      <c r="I1066" s="1">
        <v>8012.44</v>
      </c>
      <c r="J1066" t="s">
        <v>13986</v>
      </c>
      <c r="K1066" t="s">
        <v>1680</v>
      </c>
      <c r="L1066" s="14">
        <v>0.5</v>
      </c>
      <c r="M1066" s="14">
        <v>0.3</v>
      </c>
      <c r="N1066" s="1">
        <v>4006.22</v>
      </c>
      <c r="O1066" s="1">
        <v>5608.7079999999996</v>
      </c>
    </row>
    <row r="1067" spans="1:15" x14ac:dyDescent="0.3">
      <c r="A1067" t="s">
        <v>1916</v>
      </c>
      <c r="B1067" t="s">
        <v>1917</v>
      </c>
      <c r="C1067">
        <v>780</v>
      </c>
      <c r="D1067" t="s">
        <v>13</v>
      </c>
      <c r="E1067" t="s">
        <v>1678</v>
      </c>
      <c r="F1067">
        <v>1</v>
      </c>
      <c r="G1067" t="s">
        <v>1918</v>
      </c>
      <c r="H1067">
        <v>249.25</v>
      </c>
      <c r="I1067" s="1">
        <v>194415</v>
      </c>
      <c r="J1067" t="s">
        <v>13985</v>
      </c>
      <c r="K1067" t="s">
        <v>1680</v>
      </c>
      <c r="L1067" s="14">
        <v>0.5</v>
      </c>
      <c r="M1067" s="14">
        <v>0.3</v>
      </c>
      <c r="N1067" s="1">
        <v>97207.5</v>
      </c>
      <c r="O1067" s="1">
        <v>136090.5</v>
      </c>
    </row>
    <row r="1068" spans="1:15" x14ac:dyDescent="0.3">
      <c r="A1068" t="s">
        <v>1916</v>
      </c>
      <c r="B1068" t="s">
        <v>1917</v>
      </c>
      <c r="C1068">
        <v>581</v>
      </c>
      <c r="D1068" t="s">
        <v>13</v>
      </c>
      <c r="E1068" t="s">
        <v>1678</v>
      </c>
      <c r="F1068">
        <v>3</v>
      </c>
      <c r="G1068" t="s">
        <v>1742</v>
      </c>
      <c r="H1068">
        <v>249.25</v>
      </c>
      <c r="I1068" s="1">
        <v>144814.25</v>
      </c>
      <c r="J1068" t="s">
        <v>13985</v>
      </c>
      <c r="K1068" t="s">
        <v>1680</v>
      </c>
      <c r="L1068" s="14">
        <v>0.5</v>
      </c>
      <c r="M1068" s="14">
        <v>0.3</v>
      </c>
      <c r="N1068" s="1">
        <v>72407.125</v>
      </c>
      <c r="O1068" s="1">
        <v>101369.97500000001</v>
      </c>
    </row>
    <row r="1069" spans="1:15" x14ac:dyDescent="0.3">
      <c r="A1069" t="s">
        <v>1916</v>
      </c>
      <c r="B1069" t="s">
        <v>1917</v>
      </c>
      <c r="C1069">
        <v>879</v>
      </c>
      <c r="D1069" t="s">
        <v>13</v>
      </c>
      <c r="E1069" t="s">
        <v>1678</v>
      </c>
      <c r="F1069">
        <v>6</v>
      </c>
      <c r="G1069" t="s">
        <v>1760</v>
      </c>
      <c r="H1069">
        <v>249.25</v>
      </c>
      <c r="I1069" s="1">
        <v>219090.75</v>
      </c>
      <c r="J1069" t="s">
        <v>13985</v>
      </c>
      <c r="K1069" t="s">
        <v>1680</v>
      </c>
      <c r="L1069" s="14">
        <v>0.5</v>
      </c>
      <c r="M1069" s="14">
        <v>0.3</v>
      </c>
      <c r="N1069" s="1">
        <v>109545.375</v>
      </c>
      <c r="O1069" s="1">
        <v>153363.52500000002</v>
      </c>
    </row>
    <row r="1070" spans="1:15" x14ac:dyDescent="0.3">
      <c r="A1070" t="s">
        <v>1916</v>
      </c>
      <c r="B1070" t="s">
        <v>1917</v>
      </c>
      <c r="C1070">
        <v>190</v>
      </c>
      <c r="D1070" t="s">
        <v>13</v>
      </c>
      <c r="E1070" t="s">
        <v>1678</v>
      </c>
      <c r="F1070">
        <v>37</v>
      </c>
      <c r="G1070" t="s">
        <v>1771</v>
      </c>
      <c r="H1070">
        <v>249.25</v>
      </c>
      <c r="I1070" s="1">
        <v>47357.5</v>
      </c>
      <c r="J1070" t="s">
        <v>13985</v>
      </c>
      <c r="K1070" t="s">
        <v>1680</v>
      </c>
      <c r="L1070" s="14">
        <v>0.5</v>
      </c>
      <c r="M1070" s="14">
        <v>0.3</v>
      </c>
      <c r="N1070" s="1">
        <v>23678.75</v>
      </c>
      <c r="O1070" s="1">
        <v>33150.25</v>
      </c>
    </row>
    <row r="1071" spans="1:15" x14ac:dyDescent="0.3">
      <c r="A1071" t="s">
        <v>1916</v>
      </c>
      <c r="B1071" t="s">
        <v>1917</v>
      </c>
      <c r="C1071">
        <v>320</v>
      </c>
      <c r="D1071" t="s">
        <v>13</v>
      </c>
      <c r="E1071" t="s">
        <v>1678</v>
      </c>
      <c r="F1071">
        <v>49</v>
      </c>
      <c r="G1071" t="s">
        <v>1746</v>
      </c>
      <c r="H1071">
        <v>249.25</v>
      </c>
      <c r="I1071" s="1">
        <v>79760</v>
      </c>
      <c r="J1071" t="s">
        <v>13985</v>
      </c>
      <c r="K1071" t="s">
        <v>1680</v>
      </c>
      <c r="L1071" s="14">
        <v>0.5</v>
      </c>
      <c r="M1071" s="14">
        <v>0.3</v>
      </c>
      <c r="N1071" s="1">
        <v>39880</v>
      </c>
      <c r="O1071" s="1">
        <v>55832</v>
      </c>
    </row>
    <row r="1072" spans="1:15" x14ac:dyDescent="0.3">
      <c r="A1072" t="s">
        <v>1919</v>
      </c>
      <c r="B1072" t="s">
        <v>1920</v>
      </c>
      <c r="C1072">
        <v>390</v>
      </c>
      <c r="D1072" t="s">
        <v>13</v>
      </c>
      <c r="E1072" t="s">
        <v>1678</v>
      </c>
      <c r="F1072">
        <v>37</v>
      </c>
      <c r="G1072" t="s">
        <v>1771</v>
      </c>
      <c r="H1072">
        <v>262.20999999999998</v>
      </c>
      <c r="I1072" s="1">
        <v>102261.9</v>
      </c>
      <c r="J1072" t="s">
        <v>13984</v>
      </c>
      <c r="K1072" t="s">
        <v>1680</v>
      </c>
      <c r="L1072" s="14">
        <v>0.5</v>
      </c>
      <c r="M1072" s="14">
        <v>0.3</v>
      </c>
      <c r="N1072" s="1">
        <v>51130.95</v>
      </c>
      <c r="O1072" s="1">
        <v>71583.33</v>
      </c>
    </row>
    <row r="1073" spans="1:15" x14ac:dyDescent="0.3">
      <c r="A1073" t="s">
        <v>1921</v>
      </c>
      <c r="B1073" t="s">
        <v>1922</v>
      </c>
      <c r="C1073">
        <v>500</v>
      </c>
      <c r="D1073" t="s">
        <v>13</v>
      </c>
      <c r="E1073" t="s">
        <v>1678</v>
      </c>
      <c r="F1073">
        <v>28</v>
      </c>
      <c r="G1073" t="s">
        <v>1765</v>
      </c>
      <c r="H1073">
        <v>268.01</v>
      </c>
      <c r="I1073" s="1">
        <v>134005</v>
      </c>
      <c r="J1073" t="s">
        <v>13985</v>
      </c>
      <c r="K1073" t="s">
        <v>1680</v>
      </c>
      <c r="L1073" s="14">
        <v>0.5</v>
      </c>
      <c r="M1073" s="14">
        <v>0.3</v>
      </c>
      <c r="N1073" s="1">
        <v>67002.5</v>
      </c>
      <c r="O1073" s="1">
        <v>93803.5</v>
      </c>
    </row>
    <row r="1074" spans="1:15" x14ac:dyDescent="0.3">
      <c r="A1074" t="s">
        <v>1921</v>
      </c>
      <c r="B1074" t="s">
        <v>1922</v>
      </c>
      <c r="C1074">
        <v>500</v>
      </c>
      <c r="D1074" t="s">
        <v>13</v>
      </c>
      <c r="E1074" t="s">
        <v>1678</v>
      </c>
      <c r="F1074">
        <v>34</v>
      </c>
      <c r="G1074" t="s">
        <v>1814</v>
      </c>
      <c r="H1074">
        <v>268.01</v>
      </c>
      <c r="I1074" s="1">
        <v>134005</v>
      </c>
      <c r="J1074" t="s">
        <v>13985</v>
      </c>
      <c r="K1074" t="s">
        <v>1680</v>
      </c>
      <c r="L1074" s="14">
        <v>0.5</v>
      </c>
      <c r="M1074" s="14">
        <v>0.3</v>
      </c>
      <c r="N1074" s="1">
        <v>67002.5</v>
      </c>
      <c r="O1074" s="1">
        <v>93803.5</v>
      </c>
    </row>
    <row r="1075" spans="1:15" x14ac:dyDescent="0.3">
      <c r="A1075" t="s">
        <v>1921</v>
      </c>
      <c r="B1075" t="s">
        <v>1922</v>
      </c>
      <c r="C1075">
        <v>890</v>
      </c>
      <c r="D1075" t="s">
        <v>13</v>
      </c>
      <c r="E1075" t="s">
        <v>1678</v>
      </c>
      <c r="F1075">
        <v>47</v>
      </c>
      <c r="G1075" t="s">
        <v>1838</v>
      </c>
      <c r="H1075">
        <v>268.01</v>
      </c>
      <c r="I1075" s="1">
        <v>238528.9</v>
      </c>
      <c r="J1075" t="s">
        <v>13985</v>
      </c>
      <c r="K1075" t="s">
        <v>1680</v>
      </c>
      <c r="L1075" s="14">
        <v>0.5</v>
      </c>
      <c r="M1075" s="14">
        <v>0.3</v>
      </c>
      <c r="N1075" s="1">
        <v>119264.45</v>
      </c>
      <c r="O1075" s="1">
        <v>166970.22999999998</v>
      </c>
    </row>
    <row r="1076" spans="1:15" x14ac:dyDescent="0.3">
      <c r="A1076" t="s">
        <v>1921</v>
      </c>
      <c r="B1076" t="s">
        <v>1922</v>
      </c>
      <c r="C1076">
        <v>574</v>
      </c>
      <c r="D1076" t="s">
        <v>13</v>
      </c>
      <c r="E1076" t="s">
        <v>1678</v>
      </c>
      <c r="F1076">
        <v>50</v>
      </c>
      <c r="G1076" t="s">
        <v>1864</v>
      </c>
      <c r="H1076">
        <v>268.01</v>
      </c>
      <c r="I1076" s="1">
        <v>153837.74</v>
      </c>
      <c r="J1076" t="s">
        <v>13985</v>
      </c>
      <c r="K1076" t="s">
        <v>1680</v>
      </c>
      <c r="L1076" s="14">
        <v>0.5</v>
      </c>
      <c r="M1076" s="14">
        <v>0.3</v>
      </c>
      <c r="N1076" s="1">
        <v>76918.87</v>
      </c>
      <c r="O1076" s="1">
        <v>107686.41800000001</v>
      </c>
    </row>
    <row r="1077" spans="1:15" x14ac:dyDescent="0.3">
      <c r="A1077" t="s">
        <v>1921</v>
      </c>
      <c r="B1077" t="s">
        <v>1922</v>
      </c>
      <c r="C1077">
        <v>500</v>
      </c>
      <c r="D1077" t="s">
        <v>13</v>
      </c>
      <c r="E1077" t="s">
        <v>1678</v>
      </c>
      <c r="F1077">
        <v>63</v>
      </c>
      <c r="G1077" t="s">
        <v>1923</v>
      </c>
      <c r="H1077">
        <v>268.01</v>
      </c>
      <c r="I1077" s="1">
        <v>134005</v>
      </c>
      <c r="J1077" t="s">
        <v>13985</v>
      </c>
      <c r="K1077" t="s">
        <v>1680</v>
      </c>
      <c r="L1077" s="14">
        <v>0.5</v>
      </c>
      <c r="M1077" s="14">
        <v>0.3</v>
      </c>
      <c r="N1077" s="1">
        <v>67002.5</v>
      </c>
      <c r="O1077" s="1">
        <v>93803.5</v>
      </c>
    </row>
    <row r="1078" spans="1:15" x14ac:dyDescent="0.3">
      <c r="A1078" t="s">
        <v>1921</v>
      </c>
      <c r="B1078" t="s">
        <v>1922</v>
      </c>
      <c r="C1078">
        <v>500</v>
      </c>
      <c r="D1078" t="s">
        <v>13</v>
      </c>
      <c r="E1078" t="s">
        <v>1678</v>
      </c>
      <c r="F1078">
        <v>64</v>
      </c>
      <c r="G1078" t="s">
        <v>1924</v>
      </c>
      <c r="H1078">
        <v>268.01</v>
      </c>
      <c r="I1078" s="1">
        <v>134005</v>
      </c>
      <c r="J1078" t="s">
        <v>13985</v>
      </c>
      <c r="K1078" t="s">
        <v>1680</v>
      </c>
      <c r="L1078" s="14">
        <v>0.5</v>
      </c>
      <c r="M1078" s="14">
        <v>0.3</v>
      </c>
      <c r="N1078" s="1">
        <v>67002.5</v>
      </c>
      <c r="O1078" s="1">
        <v>93803.5</v>
      </c>
    </row>
    <row r="1079" spans="1:15" x14ac:dyDescent="0.3">
      <c r="A1079" t="s">
        <v>1921</v>
      </c>
      <c r="B1079" t="s">
        <v>1922</v>
      </c>
      <c r="C1079">
        <v>357</v>
      </c>
      <c r="D1079" t="s">
        <v>13</v>
      </c>
      <c r="E1079" t="s">
        <v>1678</v>
      </c>
      <c r="F1079">
        <v>68</v>
      </c>
      <c r="G1079" t="s">
        <v>1699</v>
      </c>
      <c r="H1079">
        <v>268.01</v>
      </c>
      <c r="I1079" s="1">
        <v>95679.569999999992</v>
      </c>
      <c r="J1079" t="s">
        <v>13985</v>
      </c>
      <c r="K1079" t="s">
        <v>1680</v>
      </c>
      <c r="L1079" s="14">
        <v>0.5</v>
      </c>
      <c r="M1079" s="14">
        <v>0.3</v>
      </c>
      <c r="N1079" s="1">
        <v>47839.784999999996</v>
      </c>
      <c r="O1079" s="1">
        <v>66975.698999999993</v>
      </c>
    </row>
    <row r="1080" spans="1:15" x14ac:dyDescent="0.3">
      <c r="A1080" t="s">
        <v>1925</v>
      </c>
      <c r="B1080" t="s">
        <v>1926</v>
      </c>
      <c r="C1080">
        <v>51</v>
      </c>
      <c r="D1080" t="s">
        <v>13</v>
      </c>
      <c r="E1080" t="s">
        <v>1678</v>
      </c>
      <c r="F1080">
        <v>20</v>
      </c>
      <c r="G1080" t="s">
        <v>1732</v>
      </c>
      <c r="H1080">
        <v>364.71</v>
      </c>
      <c r="I1080" s="1">
        <v>18600.21</v>
      </c>
      <c r="J1080" t="s">
        <v>13985</v>
      </c>
      <c r="K1080" t="s">
        <v>1680</v>
      </c>
      <c r="L1080" s="14">
        <v>0.5</v>
      </c>
      <c r="M1080" s="14">
        <v>0.3</v>
      </c>
      <c r="N1080" s="1">
        <v>9300.1049999999996</v>
      </c>
      <c r="O1080" s="1">
        <v>13020.147000000001</v>
      </c>
    </row>
    <row r="1081" spans="1:15" x14ac:dyDescent="0.3">
      <c r="A1081" t="s">
        <v>1925</v>
      </c>
      <c r="B1081" t="s">
        <v>1926</v>
      </c>
      <c r="C1081">
        <v>320</v>
      </c>
      <c r="D1081" t="s">
        <v>13</v>
      </c>
      <c r="E1081" t="s">
        <v>1678</v>
      </c>
      <c r="F1081">
        <v>23</v>
      </c>
      <c r="G1081" t="s">
        <v>1911</v>
      </c>
      <c r="H1081">
        <v>364.71</v>
      </c>
      <c r="I1081" s="1">
        <v>116707.2</v>
      </c>
      <c r="J1081" t="s">
        <v>13985</v>
      </c>
      <c r="K1081" t="s">
        <v>1680</v>
      </c>
      <c r="L1081" s="14">
        <v>0.5</v>
      </c>
      <c r="M1081" s="14">
        <v>0.3</v>
      </c>
      <c r="N1081" s="1">
        <v>58353.599999999999</v>
      </c>
      <c r="O1081" s="1">
        <v>81695.040000000008</v>
      </c>
    </row>
    <row r="1082" spans="1:15" x14ac:dyDescent="0.3">
      <c r="A1082" t="s">
        <v>1927</v>
      </c>
      <c r="B1082" t="s">
        <v>1928</v>
      </c>
      <c r="C1082">
        <v>150</v>
      </c>
      <c r="D1082" t="s">
        <v>13</v>
      </c>
      <c r="E1082" t="s">
        <v>1678</v>
      </c>
      <c r="F1082">
        <v>39</v>
      </c>
      <c r="G1082" t="s">
        <v>1929</v>
      </c>
      <c r="H1082">
        <v>389.78</v>
      </c>
      <c r="I1082" s="1">
        <v>58466.999999999993</v>
      </c>
      <c r="J1082" t="s">
        <v>13985</v>
      </c>
      <c r="K1082" t="s">
        <v>1680</v>
      </c>
      <c r="L1082" s="14">
        <v>0.5</v>
      </c>
      <c r="M1082" s="14">
        <v>0.3</v>
      </c>
      <c r="N1082" s="1">
        <v>29233.499999999996</v>
      </c>
      <c r="O1082" s="1">
        <v>40926.899999999994</v>
      </c>
    </row>
    <row r="1083" spans="1:15" x14ac:dyDescent="0.3">
      <c r="A1083" t="s">
        <v>1927</v>
      </c>
      <c r="B1083" t="s">
        <v>1928</v>
      </c>
      <c r="C1083">
        <v>150</v>
      </c>
      <c r="D1083" t="s">
        <v>13</v>
      </c>
      <c r="E1083" t="s">
        <v>1678</v>
      </c>
      <c r="F1083">
        <v>46</v>
      </c>
      <c r="G1083" t="s">
        <v>1772</v>
      </c>
      <c r="H1083">
        <v>389.78</v>
      </c>
      <c r="I1083" s="1">
        <v>58466.999999999993</v>
      </c>
      <c r="J1083" t="s">
        <v>13985</v>
      </c>
      <c r="K1083" t="s">
        <v>1680</v>
      </c>
      <c r="L1083" s="14">
        <v>0.5</v>
      </c>
      <c r="M1083" s="14">
        <v>0.3</v>
      </c>
      <c r="N1083" s="1">
        <v>29233.499999999996</v>
      </c>
      <c r="O1083" s="1">
        <v>40926.899999999994</v>
      </c>
    </row>
    <row r="1084" spans="1:15" x14ac:dyDescent="0.3">
      <c r="A1084" t="s">
        <v>1930</v>
      </c>
      <c r="B1084" t="s">
        <v>1931</v>
      </c>
      <c r="C1084">
        <v>154</v>
      </c>
      <c r="D1084" t="s">
        <v>13</v>
      </c>
      <c r="E1084" t="s">
        <v>1678</v>
      </c>
      <c r="F1084">
        <v>4</v>
      </c>
      <c r="G1084" t="s">
        <v>1807</v>
      </c>
      <c r="H1084">
        <v>341.47</v>
      </c>
      <c r="I1084" s="1">
        <v>52586.380000000005</v>
      </c>
      <c r="J1084" t="s">
        <v>13985</v>
      </c>
      <c r="K1084" t="s">
        <v>1680</v>
      </c>
      <c r="L1084" s="14">
        <v>0.5</v>
      </c>
      <c r="M1084" s="14">
        <v>0.3</v>
      </c>
      <c r="N1084" s="1">
        <v>26293.190000000002</v>
      </c>
      <c r="O1084" s="1">
        <v>36810.466</v>
      </c>
    </row>
    <row r="1085" spans="1:15" x14ac:dyDescent="0.3">
      <c r="A1085" t="s">
        <v>1932</v>
      </c>
      <c r="B1085" t="s">
        <v>1933</v>
      </c>
      <c r="C1085">
        <v>42</v>
      </c>
      <c r="D1085" t="s">
        <v>13</v>
      </c>
      <c r="E1085" t="s">
        <v>1678</v>
      </c>
      <c r="F1085">
        <v>55</v>
      </c>
      <c r="G1085" t="s">
        <v>1690</v>
      </c>
      <c r="H1085">
        <v>372.21</v>
      </c>
      <c r="I1085" s="1">
        <v>15632.82</v>
      </c>
      <c r="J1085" t="s">
        <v>4159</v>
      </c>
      <c r="K1085" t="s">
        <v>1680</v>
      </c>
      <c r="L1085" s="14">
        <v>0.5</v>
      </c>
      <c r="M1085" s="14">
        <v>0.3</v>
      </c>
      <c r="N1085" s="1">
        <v>7816.41</v>
      </c>
      <c r="O1085" s="1">
        <v>10942.974</v>
      </c>
    </row>
    <row r="1086" spans="1:15" x14ac:dyDescent="0.3">
      <c r="A1086" t="s">
        <v>1934</v>
      </c>
      <c r="B1086" t="s">
        <v>1935</v>
      </c>
      <c r="C1086">
        <v>273</v>
      </c>
      <c r="D1086" t="s">
        <v>13</v>
      </c>
      <c r="E1086" t="s">
        <v>1678</v>
      </c>
      <c r="F1086">
        <v>36</v>
      </c>
      <c r="G1086" t="s">
        <v>1768</v>
      </c>
      <c r="H1086">
        <v>318.08</v>
      </c>
      <c r="I1086" s="1">
        <v>86835.839999999997</v>
      </c>
      <c r="J1086" t="s">
        <v>13984</v>
      </c>
      <c r="K1086" t="s">
        <v>1680</v>
      </c>
      <c r="L1086" s="14">
        <v>0.5</v>
      </c>
      <c r="M1086" s="14">
        <v>0.3</v>
      </c>
      <c r="N1086" s="1">
        <v>43417.919999999998</v>
      </c>
      <c r="O1086" s="1">
        <v>60785.088000000003</v>
      </c>
    </row>
    <row r="1087" spans="1:15" x14ac:dyDescent="0.3">
      <c r="A1087" t="s">
        <v>1934</v>
      </c>
      <c r="B1087" t="s">
        <v>1935</v>
      </c>
      <c r="C1087">
        <v>33</v>
      </c>
      <c r="D1087" t="s">
        <v>13</v>
      </c>
      <c r="E1087" t="s">
        <v>1678</v>
      </c>
      <c r="F1087">
        <v>66</v>
      </c>
      <c r="G1087" t="s">
        <v>1696</v>
      </c>
      <c r="H1087">
        <v>318.08</v>
      </c>
      <c r="I1087" s="1">
        <v>10496.64</v>
      </c>
      <c r="J1087" t="s">
        <v>13984</v>
      </c>
      <c r="K1087" t="s">
        <v>1680</v>
      </c>
      <c r="L1087" s="14">
        <v>0.5</v>
      </c>
      <c r="M1087" s="14">
        <v>0.3</v>
      </c>
      <c r="N1087" s="1">
        <v>5248.32</v>
      </c>
      <c r="O1087" s="1">
        <v>7347.6479999999992</v>
      </c>
    </row>
    <row r="1088" spans="1:15" x14ac:dyDescent="0.3">
      <c r="A1088" t="s">
        <v>1936</v>
      </c>
      <c r="B1088" t="s">
        <v>1937</v>
      </c>
      <c r="C1088">
        <v>137</v>
      </c>
      <c r="D1088" t="s">
        <v>13</v>
      </c>
      <c r="E1088" t="s">
        <v>1678</v>
      </c>
      <c r="F1088">
        <v>66</v>
      </c>
      <c r="G1088" t="s">
        <v>1696</v>
      </c>
      <c r="H1088">
        <v>391.33</v>
      </c>
      <c r="I1088" s="1">
        <v>53612.21</v>
      </c>
      <c r="J1088" t="s">
        <v>13986</v>
      </c>
      <c r="K1088" t="s">
        <v>1680</v>
      </c>
      <c r="L1088" s="14">
        <v>0.5</v>
      </c>
      <c r="M1088" s="14">
        <v>0.3</v>
      </c>
      <c r="N1088" s="1">
        <v>26806.105</v>
      </c>
      <c r="O1088" s="1">
        <v>37528.546999999999</v>
      </c>
    </row>
    <row r="1089" spans="1:15" x14ac:dyDescent="0.3">
      <c r="A1089" t="s">
        <v>1938</v>
      </c>
      <c r="B1089" t="s">
        <v>1939</v>
      </c>
      <c r="C1089">
        <v>3</v>
      </c>
      <c r="D1089" t="s">
        <v>13</v>
      </c>
      <c r="E1089" t="s">
        <v>1678</v>
      </c>
      <c r="F1089">
        <v>66</v>
      </c>
      <c r="G1089" t="s">
        <v>1696</v>
      </c>
      <c r="H1089">
        <v>397.32</v>
      </c>
      <c r="I1089" s="1">
        <v>1191.96</v>
      </c>
      <c r="J1089" t="s">
        <v>13984</v>
      </c>
      <c r="K1089" t="s">
        <v>1680</v>
      </c>
      <c r="L1089" s="14">
        <v>0.5</v>
      </c>
      <c r="M1089" s="14">
        <v>0.3</v>
      </c>
      <c r="N1089" s="1">
        <v>595.98</v>
      </c>
      <c r="O1089" s="1">
        <v>834.37200000000007</v>
      </c>
    </row>
    <row r="1090" spans="1:15" x14ac:dyDescent="0.3">
      <c r="A1090" t="s">
        <v>1940</v>
      </c>
      <c r="B1090" t="s">
        <v>1941</v>
      </c>
      <c r="C1090">
        <v>9</v>
      </c>
      <c r="D1090" t="s">
        <v>13</v>
      </c>
      <c r="E1090" t="s">
        <v>1678</v>
      </c>
      <c r="F1090">
        <v>68</v>
      </c>
      <c r="G1090" t="s">
        <v>1699</v>
      </c>
      <c r="H1090">
        <v>1482.23</v>
      </c>
      <c r="I1090" s="1">
        <v>13340.07</v>
      </c>
      <c r="J1090" t="s">
        <v>4159</v>
      </c>
      <c r="K1090" t="s">
        <v>1680</v>
      </c>
      <c r="L1090" s="14">
        <v>0.5</v>
      </c>
      <c r="M1090" s="14">
        <v>0.3</v>
      </c>
      <c r="N1090" s="1">
        <v>6670.0349999999999</v>
      </c>
      <c r="O1090" s="1">
        <v>9338.0489999999991</v>
      </c>
    </row>
    <row r="1091" spans="1:15" x14ac:dyDescent="0.3">
      <c r="A1091" t="s">
        <v>1942</v>
      </c>
      <c r="B1091" t="s">
        <v>1943</v>
      </c>
      <c r="C1091">
        <v>9</v>
      </c>
      <c r="D1091" t="s">
        <v>13</v>
      </c>
      <c r="E1091" t="s">
        <v>1678</v>
      </c>
      <c r="F1091">
        <v>67</v>
      </c>
      <c r="G1091" t="s">
        <v>1702</v>
      </c>
      <c r="H1091">
        <v>366.84</v>
      </c>
      <c r="I1091" s="1">
        <v>3301.56</v>
      </c>
      <c r="J1091" t="s">
        <v>4159</v>
      </c>
      <c r="K1091" t="s">
        <v>1680</v>
      </c>
      <c r="L1091" s="14">
        <v>0.5</v>
      </c>
      <c r="M1091" s="14">
        <v>0.3</v>
      </c>
      <c r="N1091" s="1">
        <v>1650.78</v>
      </c>
      <c r="O1091" s="1">
        <v>2311.0920000000001</v>
      </c>
    </row>
    <row r="1092" spans="1:15" x14ac:dyDescent="0.3">
      <c r="A1092" t="s">
        <v>1944</v>
      </c>
      <c r="B1092" t="s">
        <v>1945</v>
      </c>
      <c r="C1092">
        <v>9</v>
      </c>
      <c r="D1092" t="s">
        <v>13</v>
      </c>
      <c r="E1092" t="s">
        <v>1678</v>
      </c>
      <c r="F1092">
        <v>66</v>
      </c>
      <c r="G1092" t="s">
        <v>1696</v>
      </c>
      <c r="H1092">
        <v>570.62</v>
      </c>
      <c r="I1092" s="1">
        <v>5135.58</v>
      </c>
      <c r="J1092" t="s">
        <v>4159</v>
      </c>
      <c r="K1092" t="s">
        <v>1680</v>
      </c>
      <c r="L1092" s="14">
        <v>0.5</v>
      </c>
      <c r="M1092" s="14">
        <v>0.3</v>
      </c>
      <c r="N1092" s="1">
        <v>2567.79</v>
      </c>
      <c r="O1092" s="1">
        <v>3594.9059999999999</v>
      </c>
    </row>
    <row r="1093" spans="1:15" x14ac:dyDescent="0.3">
      <c r="A1093" t="s">
        <v>1946</v>
      </c>
      <c r="B1093" t="s">
        <v>1947</v>
      </c>
      <c r="C1093">
        <v>54</v>
      </c>
      <c r="D1093" t="s">
        <v>13</v>
      </c>
      <c r="E1093" t="s">
        <v>1678</v>
      </c>
      <c r="F1093">
        <v>66</v>
      </c>
      <c r="G1093" t="s">
        <v>1696</v>
      </c>
      <c r="H1093">
        <v>582.16</v>
      </c>
      <c r="I1093" s="1">
        <v>31436.639999999999</v>
      </c>
      <c r="J1093" t="s">
        <v>13984</v>
      </c>
      <c r="K1093" t="s">
        <v>1680</v>
      </c>
      <c r="L1093" s="14">
        <v>0.5</v>
      </c>
      <c r="M1093" s="14">
        <v>0.3</v>
      </c>
      <c r="N1093" s="1">
        <v>15718.32</v>
      </c>
      <c r="O1093" s="1">
        <v>22005.648000000001</v>
      </c>
    </row>
    <row r="1094" spans="1:15" x14ac:dyDescent="0.3">
      <c r="A1094" t="s">
        <v>1946</v>
      </c>
      <c r="B1094" t="s">
        <v>1947</v>
      </c>
      <c r="C1094">
        <v>12</v>
      </c>
      <c r="D1094" t="s">
        <v>13</v>
      </c>
      <c r="E1094" t="s">
        <v>1678</v>
      </c>
      <c r="F1094">
        <v>67</v>
      </c>
      <c r="G1094" t="s">
        <v>1702</v>
      </c>
      <c r="H1094">
        <v>582.16</v>
      </c>
      <c r="I1094" s="1">
        <v>6985.92</v>
      </c>
      <c r="J1094" t="s">
        <v>13984</v>
      </c>
      <c r="K1094" t="s">
        <v>1680</v>
      </c>
      <c r="L1094" s="14">
        <v>0.5</v>
      </c>
      <c r="M1094" s="14">
        <v>0.3</v>
      </c>
      <c r="N1094" s="1">
        <v>3492.96</v>
      </c>
      <c r="O1094" s="1">
        <v>4890.1440000000002</v>
      </c>
    </row>
    <row r="1095" spans="1:15" x14ac:dyDescent="0.3">
      <c r="A1095" t="s">
        <v>1948</v>
      </c>
      <c r="B1095" t="s">
        <v>1949</v>
      </c>
      <c r="C1095">
        <v>80</v>
      </c>
      <c r="D1095" t="s">
        <v>13</v>
      </c>
      <c r="E1095" t="s">
        <v>1678</v>
      </c>
      <c r="F1095">
        <v>67</v>
      </c>
      <c r="G1095" t="s">
        <v>1702</v>
      </c>
      <c r="H1095">
        <v>749.34</v>
      </c>
      <c r="I1095" s="1">
        <v>59947.200000000004</v>
      </c>
      <c r="J1095" t="s">
        <v>13984</v>
      </c>
      <c r="K1095" t="s">
        <v>1680</v>
      </c>
      <c r="L1095" s="14">
        <v>0.5</v>
      </c>
      <c r="M1095" s="14">
        <v>0.3</v>
      </c>
      <c r="N1095" s="1">
        <v>29973.600000000002</v>
      </c>
      <c r="O1095" s="1">
        <v>41963.040000000008</v>
      </c>
    </row>
    <row r="1096" spans="1:15" x14ac:dyDescent="0.3">
      <c r="A1096" t="s">
        <v>1950</v>
      </c>
      <c r="B1096" t="s">
        <v>1951</v>
      </c>
      <c r="C1096">
        <v>267</v>
      </c>
      <c r="D1096" t="s">
        <v>13</v>
      </c>
      <c r="E1096" t="s">
        <v>1678</v>
      </c>
      <c r="F1096">
        <v>39</v>
      </c>
      <c r="G1096" t="s">
        <v>1929</v>
      </c>
      <c r="H1096">
        <v>364.93</v>
      </c>
      <c r="I1096" s="1">
        <v>97436.31</v>
      </c>
      <c r="J1096" t="s">
        <v>13984</v>
      </c>
      <c r="K1096" t="s">
        <v>1680</v>
      </c>
      <c r="L1096" s="14">
        <v>0.5</v>
      </c>
      <c r="M1096" s="14">
        <v>0.3</v>
      </c>
      <c r="N1096" s="1">
        <v>48718.154999999999</v>
      </c>
      <c r="O1096" s="1">
        <v>68205.417000000001</v>
      </c>
    </row>
    <row r="1097" spans="1:15" x14ac:dyDescent="0.3">
      <c r="A1097" t="s">
        <v>1950</v>
      </c>
      <c r="B1097" t="s">
        <v>1951</v>
      </c>
      <c r="C1097">
        <v>58</v>
      </c>
      <c r="D1097" t="s">
        <v>13</v>
      </c>
      <c r="E1097" t="s">
        <v>1678</v>
      </c>
      <c r="F1097">
        <v>66</v>
      </c>
      <c r="G1097" t="s">
        <v>1696</v>
      </c>
      <c r="H1097">
        <v>364.93</v>
      </c>
      <c r="I1097" s="1">
        <v>21165.94</v>
      </c>
      <c r="J1097" t="s">
        <v>13984</v>
      </c>
      <c r="K1097" t="s">
        <v>1680</v>
      </c>
      <c r="L1097" s="14">
        <v>0.5</v>
      </c>
      <c r="M1097" s="14">
        <v>0.3</v>
      </c>
      <c r="N1097" s="1">
        <v>10582.97</v>
      </c>
      <c r="O1097" s="1">
        <v>14816.157999999999</v>
      </c>
    </row>
    <row r="1098" spans="1:15" x14ac:dyDescent="0.3">
      <c r="A1098" t="s">
        <v>1952</v>
      </c>
      <c r="B1098" t="s">
        <v>1953</v>
      </c>
      <c r="C1098">
        <v>108</v>
      </c>
      <c r="D1098" t="s">
        <v>13</v>
      </c>
      <c r="E1098" t="s">
        <v>1678</v>
      </c>
      <c r="F1098">
        <v>67</v>
      </c>
      <c r="G1098" t="s">
        <v>1702</v>
      </c>
      <c r="H1098">
        <v>221.39</v>
      </c>
      <c r="I1098" s="1">
        <v>23910.12</v>
      </c>
      <c r="J1098" t="s">
        <v>13986</v>
      </c>
      <c r="K1098" t="s">
        <v>1680</v>
      </c>
      <c r="L1098" s="14">
        <v>0.5</v>
      </c>
      <c r="M1098" s="14">
        <v>0.3</v>
      </c>
      <c r="N1098" s="1">
        <v>11955.06</v>
      </c>
      <c r="O1098" s="1">
        <v>16737.083999999999</v>
      </c>
    </row>
    <row r="1099" spans="1:15" x14ac:dyDescent="0.3">
      <c r="A1099" t="s">
        <v>1954</v>
      </c>
      <c r="B1099" t="s">
        <v>1955</v>
      </c>
      <c r="C1099">
        <v>78</v>
      </c>
      <c r="D1099" t="s">
        <v>13</v>
      </c>
      <c r="E1099" t="s">
        <v>1678</v>
      </c>
      <c r="F1099">
        <v>67</v>
      </c>
      <c r="G1099" t="s">
        <v>1702</v>
      </c>
      <c r="H1099">
        <v>283.87</v>
      </c>
      <c r="I1099" s="1">
        <v>22141.86</v>
      </c>
      <c r="J1099" t="s">
        <v>13986</v>
      </c>
      <c r="K1099" t="s">
        <v>1680</v>
      </c>
      <c r="L1099" s="14">
        <v>0.5</v>
      </c>
      <c r="M1099" s="14">
        <v>0.3</v>
      </c>
      <c r="N1099" s="1">
        <v>11070.93</v>
      </c>
      <c r="O1099" s="1">
        <v>15499.302</v>
      </c>
    </row>
    <row r="1100" spans="1:15" x14ac:dyDescent="0.3">
      <c r="A1100" t="s">
        <v>1956</v>
      </c>
      <c r="B1100" t="s">
        <v>1957</v>
      </c>
      <c r="C1100">
        <v>30</v>
      </c>
      <c r="D1100" t="s">
        <v>13</v>
      </c>
      <c r="E1100" t="s">
        <v>1678</v>
      </c>
      <c r="F1100">
        <v>67</v>
      </c>
      <c r="G1100" t="s">
        <v>1702</v>
      </c>
      <c r="H1100">
        <v>328.84</v>
      </c>
      <c r="I1100" s="1">
        <v>9865.1999999999989</v>
      </c>
      <c r="J1100" t="s">
        <v>13986</v>
      </c>
      <c r="K1100" t="s">
        <v>1680</v>
      </c>
      <c r="L1100" s="14">
        <v>0.5</v>
      </c>
      <c r="M1100" s="14">
        <v>0.3</v>
      </c>
      <c r="N1100" s="1">
        <v>4932.5999999999995</v>
      </c>
      <c r="O1100" s="1">
        <v>6905.6399999999994</v>
      </c>
    </row>
    <row r="1101" spans="1:15" x14ac:dyDescent="0.3">
      <c r="A1101" t="s">
        <v>1958</v>
      </c>
      <c r="B1101" t="s">
        <v>1959</v>
      </c>
      <c r="C1101">
        <v>119</v>
      </c>
      <c r="D1101" t="s">
        <v>13</v>
      </c>
      <c r="E1101" t="s">
        <v>1678</v>
      </c>
      <c r="F1101">
        <v>57</v>
      </c>
      <c r="G1101" t="s">
        <v>1750</v>
      </c>
      <c r="H1101">
        <v>314.07</v>
      </c>
      <c r="I1101" s="1">
        <v>37374.33</v>
      </c>
      <c r="J1101" t="s">
        <v>13984</v>
      </c>
      <c r="K1101" t="s">
        <v>1680</v>
      </c>
      <c r="L1101" s="14">
        <v>0.5</v>
      </c>
      <c r="M1101" s="14">
        <v>0.3</v>
      </c>
      <c r="N1101" s="1">
        <v>18687.165000000001</v>
      </c>
      <c r="O1101" s="1">
        <v>26162.031000000003</v>
      </c>
    </row>
    <row r="1102" spans="1:15" x14ac:dyDescent="0.3">
      <c r="A1102" t="s">
        <v>1960</v>
      </c>
      <c r="B1102" t="s">
        <v>1961</v>
      </c>
      <c r="C1102">
        <v>10</v>
      </c>
      <c r="D1102" t="s">
        <v>13</v>
      </c>
      <c r="E1102" t="s">
        <v>1678</v>
      </c>
      <c r="F1102">
        <v>66</v>
      </c>
      <c r="G1102" t="s">
        <v>1696</v>
      </c>
      <c r="H1102">
        <v>99.91</v>
      </c>
      <c r="I1102" s="1">
        <v>999.09999999999991</v>
      </c>
      <c r="J1102" t="s">
        <v>4159</v>
      </c>
      <c r="K1102" t="s">
        <v>1680</v>
      </c>
      <c r="L1102" s="14">
        <v>0.5</v>
      </c>
      <c r="M1102" s="14">
        <v>0.3</v>
      </c>
      <c r="N1102" s="1">
        <v>499.54999999999995</v>
      </c>
      <c r="O1102" s="1">
        <v>699.36999999999989</v>
      </c>
    </row>
    <row r="1103" spans="1:15" x14ac:dyDescent="0.3">
      <c r="A1103" t="s">
        <v>1960</v>
      </c>
      <c r="B1103" t="s">
        <v>1961</v>
      </c>
      <c r="C1103">
        <v>15</v>
      </c>
      <c r="D1103" t="s">
        <v>13</v>
      </c>
      <c r="E1103" t="s">
        <v>1678</v>
      </c>
      <c r="F1103">
        <v>67</v>
      </c>
      <c r="G1103" t="s">
        <v>1702</v>
      </c>
      <c r="H1103">
        <v>99.91</v>
      </c>
      <c r="I1103" s="1">
        <v>1498.6499999999999</v>
      </c>
      <c r="J1103" t="s">
        <v>4159</v>
      </c>
      <c r="K1103" t="s">
        <v>1680</v>
      </c>
      <c r="L1103" s="14">
        <v>0.5</v>
      </c>
      <c r="M1103" s="14">
        <v>0.3</v>
      </c>
      <c r="N1103" s="1">
        <v>749.32499999999993</v>
      </c>
      <c r="O1103" s="1">
        <v>1049.0549999999998</v>
      </c>
    </row>
    <row r="1104" spans="1:15" x14ac:dyDescent="0.3">
      <c r="A1104" t="s">
        <v>1962</v>
      </c>
      <c r="B1104" t="s">
        <v>1963</v>
      </c>
      <c r="C1104">
        <v>439</v>
      </c>
      <c r="D1104" t="s">
        <v>13</v>
      </c>
      <c r="E1104" t="s">
        <v>1964</v>
      </c>
      <c r="F1104">
        <v>19</v>
      </c>
      <c r="G1104" t="s">
        <v>1965</v>
      </c>
      <c r="H1104">
        <v>16.23</v>
      </c>
      <c r="I1104" s="1">
        <v>7124.97</v>
      </c>
      <c r="J1104" t="s">
        <v>4159</v>
      </c>
      <c r="K1104" t="s">
        <v>1966</v>
      </c>
      <c r="L1104" s="14">
        <v>0.4</v>
      </c>
      <c r="M1104" s="14">
        <v>0.2</v>
      </c>
      <c r="N1104" s="1">
        <v>4274.982</v>
      </c>
      <c r="O1104" s="1">
        <v>5699.9760000000006</v>
      </c>
    </row>
    <row r="1105" spans="1:15" x14ac:dyDescent="0.3">
      <c r="A1105" t="s">
        <v>1967</v>
      </c>
      <c r="B1105" t="s">
        <v>1968</v>
      </c>
      <c r="C1105">
        <v>12</v>
      </c>
      <c r="D1105" t="s">
        <v>13</v>
      </c>
      <c r="E1105" t="s">
        <v>1964</v>
      </c>
      <c r="F1105">
        <v>35</v>
      </c>
      <c r="G1105" t="s">
        <v>1969</v>
      </c>
      <c r="H1105">
        <v>54.91</v>
      </c>
      <c r="I1105" s="1">
        <v>658.92</v>
      </c>
      <c r="J1105" t="s">
        <v>4159</v>
      </c>
      <c r="K1105" t="s">
        <v>1966</v>
      </c>
      <c r="L1105" s="14">
        <v>0.4</v>
      </c>
      <c r="M1105" s="14">
        <v>0.2</v>
      </c>
      <c r="N1105" s="1">
        <v>395.35199999999998</v>
      </c>
      <c r="O1105" s="1">
        <v>527.13599999999997</v>
      </c>
    </row>
    <row r="1106" spans="1:15" x14ac:dyDescent="0.3">
      <c r="A1106" t="s">
        <v>1970</v>
      </c>
      <c r="B1106" t="s">
        <v>1971</v>
      </c>
      <c r="C1106">
        <v>3</v>
      </c>
      <c r="D1106" t="s">
        <v>13</v>
      </c>
      <c r="E1106" t="s">
        <v>1964</v>
      </c>
      <c r="F1106">
        <v>35</v>
      </c>
      <c r="G1106" t="s">
        <v>1969</v>
      </c>
      <c r="H1106">
        <v>26.09</v>
      </c>
      <c r="I1106" s="1">
        <v>78.27</v>
      </c>
      <c r="J1106" t="s">
        <v>4159</v>
      </c>
      <c r="K1106" t="s">
        <v>1966</v>
      </c>
      <c r="L1106" s="14">
        <v>0.4</v>
      </c>
      <c r="M1106" s="14">
        <v>0.2</v>
      </c>
      <c r="N1106" s="1">
        <v>46.961999999999996</v>
      </c>
      <c r="O1106" s="1">
        <v>62.616</v>
      </c>
    </row>
    <row r="1107" spans="1:15" x14ac:dyDescent="0.3">
      <c r="A1107" t="s">
        <v>1972</v>
      </c>
      <c r="B1107" t="s">
        <v>1973</v>
      </c>
      <c r="C1107">
        <v>38</v>
      </c>
      <c r="D1107" t="s">
        <v>13</v>
      </c>
      <c r="E1107" t="s">
        <v>1964</v>
      </c>
      <c r="F1107">
        <v>10</v>
      </c>
      <c r="G1107" t="s">
        <v>1974</v>
      </c>
      <c r="H1107">
        <v>69.14</v>
      </c>
      <c r="I1107" s="1">
        <v>2627.32</v>
      </c>
      <c r="J1107" t="s">
        <v>13986</v>
      </c>
      <c r="K1107" t="s">
        <v>1966</v>
      </c>
      <c r="L1107" s="14">
        <v>0.4</v>
      </c>
      <c r="M1107" s="14">
        <v>0.2</v>
      </c>
      <c r="N1107" s="1">
        <v>1576.3920000000001</v>
      </c>
      <c r="O1107" s="1">
        <v>2101.8560000000002</v>
      </c>
    </row>
    <row r="1108" spans="1:15" x14ac:dyDescent="0.3">
      <c r="A1108" t="s">
        <v>1975</v>
      </c>
      <c r="B1108" t="s">
        <v>1976</v>
      </c>
      <c r="C1108">
        <v>1</v>
      </c>
      <c r="D1108" t="s">
        <v>13</v>
      </c>
      <c r="E1108" t="s">
        <v>1964</v>
      </c>
      <c r="F1108">
        <v>23</v>
      </c>
      <c r="G1108" t="s">
        <v>1977</v>
      </c>
      <c r="H1108">
        <v>96.64</v>
      </c>
      <c r="I1108" s="1">
        <v>96.64</v>
      </c>
      <c r="J1108" t="s">
        <v>4159</v>
      </c>
      <c r="K1108" t="s">
        <v>1966</v>
      </c>
      <c r="L1108" s="14">
        <v>0.4</v>
      </c>
      <c r="M1108" s="14">
        <v>0.2</v>
      </c>
      <c r="N1108" s="1">
        <v>57.983999999999995</v>
      </c>
      <c r="O1108" s="1">
        <v>77.311999999999998</v>
      </c>
    </row>
    <row r="1109" spans="1:15" x14ac:dyDescent="0.3">
      <c r="A1109" t="s">
        <v>1978</v>
      </c>
      <c r="B1109" t="s">
        <v>1979</v>
      </c>
      <c r="C1109">
        <v>14</v>
      </c>
      <c r="D1109" t="s">
        <v>13</v>
      </c>
      <c r="E1109" t="s">
        <v>1964</v>
      </c>
      <c r="F1109">
        <v>31</v>
      </c>
      <c r="G1109" t="s">
        <v>1980</v>
      </c>
      <c r="H1109">
        <v>208.2</v>
      </c>
      <c r="I1109" s="1">
        <v>2914.7999999999997</v>
      </c>
      <c r="J1109" t="s">
        <v>4159</v>
      </c>
      <c r="K1109" t="s">
        <v>1966</v>
      </c>
      <c r="L1109" s="14">
        <v>0.4</v>
      </c>
      <c r="M1109" s="14">
        <v>0.2</v>
      </c>
      <c r="N1109" s="1">
        <v>1748.8799999999999</v>
      </c>
      <c r="O1109" s="1">
        <v>2331.8399999999997</v>
      </c>
    </row>
    <row r="1110" spans="1:15" x14ac:dyDescent="0.3">
      <c r="A1110" t="s">
        <v>1981</v>
      </c>
      <c r="B1110" t="s">
        <v>1982</v>
      </c>
      <c r="C1110">
        <v>8</v>
      </c>
      <c r="D1110" t="s">
        <v>13</v>
      </c>
      <c r="E1110" t="s">
        <v>1964</v>
      </c>
      <c r="F1110">
        <v>17</v>
      </c>
      <c r="G1110" t="s">
        <v>1983</v>
      </c>
      <c r="H1110">
        <v>341.02</v>
      </c>
      <c r="I1110" s="1">
        <v>2728.16</v>
      </c>
      <c r="J1110" t="s">
        <v>4159</v>
      </c>
      <c r="K1110" t="s">
        <v>1966</v>
      </c>
      <c r="L1110" s="14">
        <v>0.4</v>
      </c>
      <c r="M1110" s="14">
        <v>0.2</v>
      </c>
      <c r="N1110" s="1">
        <v>1636.896</v>
      </c>
      <c r="O1110" s="1">
        <v>2182.5279999999998</v>
      </c>
    </row>
    <row r="1111" spans="1:15" x14ac:dyDescent="0.3">
      <c r="A1111" t="s">
        <v>1984</v>
      </c>
      <c r="B1111" t="s">
        <v>1985</v>
      </c>
      <c r="C1111">
        <v>2604</v>
      </c>
      <c r="D1111" t="s">
        <v>13</v>
      </c>
      <c r="E1111" t="s">
        <v>1964</v>
      </c>
      <c r="F1111">
        <v>10</v>
      </c>
      <c r="G1111" t="s">
        <v>1974</v>
      </c>
      <c r="H1111">
        <v>5.23</v>
      </c>
      <c r="I1111" s="1">
        <v>13618.920000000002</v>
      </c>
      <c r="J1111" t="s">
        <v>13985</v>
      </c>
      <c r="K1111" t="s">
        <v>1966</v>
      </c>
      <c r="L1111" s="14">
        <v>0.4</v>
      </c>
      <c r="M1111" s="14">
        <v>0.2</v>
      </c>
      <c r="N1111" s="1">
        <v>8171.3520000000008</v>
      </c>
      <c r="O1111" s="1">
        <v>10895.136000000002</v>
      </c>
    </row>
    <row r="1112" spans="1:15" x14ac:dyDescent="0.3">
      <c r="A1112" t="s">
        <v>1984</v>
      </c>
      <c r="B1112" t="s">
        <v>1985</v>
      </c>
      <c r="C1112">
        <v>3000</v>
      </c>
      <c r="D1112" t="s">
        <v>13</v>
      </c>
      <c r="E1112" t="s">
        <v>1964</v>
      </c>
      <c r="F1112">
        <v>13</v>
      </c>
      <c r="G1112" t="s">
        <v>1986</v>
      </c>
      <c r="H1112">
        <v>5.23</v>
      </c>
      <c r="I1112" s="1">
        <v>15690.000000000002</v>
      </c>
      <c r="J1112" t="s">
        <v>13985</v>
      </c>
      <c r="K1112" t="s">
        <v>1966</v>
      </c>
      <c r="L1112" s="14">
        <v>0.4</v>
      </c>
      <c r="M1112" s="14">
        <v>0.2</v>
      </c>
      <c r="N1112" s="1">
        <v>9414</v>
      </c>
      <c r="O1112" s="1">
        <v>12552.000000000002</v>
      </c>
    </row>
    <row r="1113" spans="1:15" x14ac:dyDescent="0.3">
      <c r="A1113" t="s">
        <v>1987</v>
      </c>
      <c r="B1113" t="s">
        <v>1988</v>
      </c>
      <c r="C1113">
        <v>4207</v>
      </c>
      <c r="D1113" t="s">
        <v>13</v>
      </c>
      <c r="E1113" t="s">
        <v>1964</v>
      </c>
      <c r="F1113">
        <v>12</v>
      </c>
      <c r="G1113" t="s">
        <v>1989</v>
      </c>
      <c r="H1113">
        <v>12.84</v>
      </c>
      <c r="I1113" s="1">
        <v>54017.88</v>
      </c>
      <c r="J1113" t="s">
        <v>13985</v>
      </c>
      <c r="K1113" t="s">
        <v>1966</v>
      </c>
      <c r="L1113" s="14">
        <v>0.4</v>
      </c>
      <c r="M1113" s="14">
        <v>0.2</v>
      </c>
      <c r="N1113" s="1">
        <v>32410.727999999996</v>
      </c>
      <c r="O1113" s="1">
        <v>43214.303999999996</v>
      </c>
    </row>
    <row r="1114" spans="1:15" x14ac:dyDescent="0.3">
      <c r="A1114" t="s">
        <v>1990</v>
      </c>
      <c r="B1114" t="s">
        <v>1991</v>
      </c>
      <c r="C1114">
        <v>16</v>
      </c>
      <c r="D1114" t="s">
        <v>13</v>
      </c>
      <c r="E1114" t="s">
        <v>1964</v>
      </c>
      <c r="F1114">
        <v>2</v>
      </c>
      <c r="G1114" t="s">
        <v>1992</v>
      </c>
      <c r="H1114">
        <v>122.52</v>
      </c>
      <c r="I1114" s="1">
        <v>1960.32</v>
      </c>
      <c r="J1114" t="s">
        <v>4159</v>
      </c>
      <c r="K1114" t="s">
        <v>1993</v>
      </c>
      <c r="L1114" s="14">
        <v>0.4</v>
      </c>
      <c r="M1114" s="14">
        <v>0.2</v>
      </c>
      <c r="N1114" s="1">
        <v>1176.192</v>
      </c>
      <c r="O1114" s="1">
        <v>1568.2559999999999</v>
      </c>
    </row>
    <row r="1115" spans="1:15" x14ac:dyDescent="0.3">
      <c r="A1115" t="s">
        <v>1994</v>
      </c>
      <c r="B1115" t="s">
        <v>1995</v>
      </c>
      <c r="C1115">
        <v>6</v>
      </c>
      <c r="D1115" t="s">
        <v>13</v>
      </c>
      <c r="E1115" t="s">
        <v>1964</v>
      </c>
      <c r="F1115">
        <v>2</v>
      </c>
      <c r="G1115" t="s">
        <v>1992</v>
      </c>
      <c r="H1115">
        <v>254.91</v>
      </c>
      <c r="I1115" s="1">
        <v>1529.46</v>
      </c>
      <c r="J1115" t="s">
        <v>4159</v>
      </c>
      <c r="K1115" t="s">
        <v>1993</v>
      </c>
      <c r="L1115" s="14">
        <v>0.4</v>
      </c>
      <c r="M1115" s="14">
        <v>0.2</v>
      </c>
      <c r="N1115" s="1">
        <v>917.67600000000004</v>
      </c>
      <c r="O1115" s="1">
        <v>1223.568</v>
      </c>
    </row>
    <row r="1116" spans="1:15" x14ac:dyDescent="0.3">
      <c r="A1116" t="s">
        <v>1996</v>
      </c>
      <c r="B1116" t="s">
        <v>1997</v>
      </c>
      <c r="C1116">
        <v>198</v>
      </c>
      <c r="D1116" t="s">
        <v>13</v>
      </c>
      <c r="E1116" t="s">
        <v>1964</v>
      </c>
      <c r="F1116">
        <v>2</v>
      </c>
      <c r="G1116" t="s">
        <v>1992</v>
      </c>
      <c r="H1116">
        <v>183.16</v>
      </c>
      <c r="I1116" s="1">
        <v>36265.68</v>
      </c>
      <c r="J1116" t="s">
        <v>13987</v>
      </c>
      <c r="K1116" t="s">
        <v>1993</v>
      </c>
      <c r="L1116" s="14">
        <v>0.4</v>
      </c>
      <c r="M1116" s="14">
        <v>0.2</v>
      </c>
      <c r="N1116" s="1">
        <v>21759.407999999999</v>
      </c>
      <c r="O1116" s="1">
        <v>29012.544000000002</v>
      </c>
    </row>
    <row r="1117" spans="1:15" x14ac:dyDescent="0.3">
      <c r="A1117" t="s">
        <v>1998</v>
      </c>
      <c r="B1117" t="s">
        <v>1999</v>
      </c>
      <c r="C1117">
        <v>72</v>
      </c>
      <c r="D1117" t="s">
        <v>13</v>
      </c>
      <c r="E1117" t="s">
        <v>1964</v>
      </c>
      <c r="F1117">
        <v>2</v>
      </c>
      <c r="G1117" t="s">
        <v>1992</v>
      </c>
      <c r="H1117">
        <v>250.38</v>
      </c>
      <c r="I1117" s="1">
        <v>18027.36</v>
      </c>
      <c r="J1117" t="s">
        <v>13987</v>
      </c>
      <c r="K1117" t="s">
        <v>1993</v>
      </c>
      <c r="L1117" s="14">
        <v>0.4</v>
      </c>
      <c r="M1117" s="14">
        <v>0.2</v>
      </c>
      <c r="N1117" s="1">
        <v>10816.416000000001</v>
      </c>
      <c r="O1117" s="1">
        <v>14421.888000000001</v>
      </c>
    </row>
    <row r="1118" spans="1:15" x14ac:dyDescent="0.3">
      <c r="A1118" t="s">
        <v>2000</v>
      </c>
      <c r="B1118" t="s">
        <v>2001</v>
      </c>
      <c r="C1118">
        <v>24</v>
      </c>
      <c r="D1118" t="s">
        <v>13</v>
      </c>
      <c r="E1118" t="s">
        <v>1964</v>
      </c>
      <c r="F1118">
        <v>1</v>
      </c>
      <c r="G1118" t="s">
        <v>2002</v>
      </c>
      <c r="H1118">
        <v>203.53</v>
      </c>
      <c r="I1118" s="1">
        <v>4884.72</v>
      </c>
      <c r="J1118" t="s">
        <v>4159</v>
      </c>
      <c r="K1118" t="s">
        <v>1993</v>
      </c>
      <c r="L1118" s="14">
        <v>0.4</v>
      </c>
      <c r="M1118" s="14">
        <v>0.2</v>
      </c>
      <c r="N1118" s="1">
        <v>2930.8320000000003</v>
      </c>
      <c r="O1118" s="1">
        <v>3907.7760000000003</v>
      </c>
    </row>
    <row r="1119" spans="1:15" x14ac:dyDescent="0.3">
      <c r="A1119" t="s">
        <v>2003</v>
      </c>
      <c r="B1119" t="s">
        <v>2004</v>
      </c>
      <c r="C1119">
        <v>24</v>
      </c>
      <c r="D1119" t="s">
        <v>13</v>
      </c>
      <c r="E1119" t="s">
        <v>1964</v>
      </c>
      <c r="F1119">
        <v>1</v>
      </c>
      <c r="G1119" t="s">
        <v>2002</v>
      </c>
      <c r="H1119">
        <v>553.09</v>
      </c>
      <c r="I1119" s="1">
        <v>13274.16</v>
      </c>
      <c r="J1119" t="s">
        <v>4159</v>
      </c>
      <c r="K1119" t="s">
        <v>1993</v>
      </c>
      <c r="L1119" s="14">
        <v>0.4</v>
      </c>
      <c r="M1119" s="14">
        <v>0.2</v>
      </c>
      <c r="N1119" s="1">
        <v>7964.4959999999992</v>
      </c>
      <c r="O1119" s="1">
        <v>10619.328</v>
      </c>
    </row>
    <row r="1120" spans="1:15" x14ac:dyDescent="0.3">
      <c r="A1120" t="s">
        <v>2005</v>
      </c>
      <c r="B1120" t="s">
        <v>2006</v>
      </c>
      <c r="C1120">
        <v>20</v>
      </c>
      <c r="D1120" t="s">
        <v>13</v>
      </c>
      <c r="E1120" t="s">
        <v>1964</v>
      </c>
      <c r="F1120">
        <v>2</v>
      </c>
      <c r="G1120" t="s">
        <v>1992</v>
      </c>
      <c r="H1120">
        <v>361.49</v>
      </c>
      <c r="I1120" s="1">
        <v>7229.8</v>
      </c>
      <c r="J1120" t="s">
        <v>4159</v>
      </c>
      <c r="K1120" t="s">
        <v>1993</v>
      </c>
      <c r="L1120" s="14">
        <v>0.4</v>
      </c>
      <c r="M1120" s="14">
        <v>0.2</v>
      </c>
      <c r="N1120" s="1">
        <v>4337.88</v>
      </c>
      <c r="O1120" s="1">
        <v>5783.84</v>
      </c>
    </row>
    <row r="1121" spans="1:15" x14ac:dyDescent="0.3">
      <c r="A1121" t="s">
        <v>2007</v>
      </c>
      <c r="B1121" t="s">
        <v>2008</v>
      </c>
      <c r="C1121">
        <v>92</v>
      </c>
      <c r="D1121" t="s">
        <v>13</v>
      </c>
      <c r="E1121" t="s">
        <v>1964</v>
      </c>
      <c r="F1121">
        <v>4</v>
      </c>
      <c r="G1121" t="s">
        <v>2009</v>
      </c>
      <c r="H1121">
        <v>84.68</v>
      </c>
      <c r="I1121" s="1">
        <v>7790.56</v>
      </c>
      <c r="J1121" t="s">
        <v>4159</v>
      </c>
      <c r="K1121" t="s">
        <v>1993</v>
      </c>
      <c r="L1121" s="14">
        <v>0.4</v>
      </c>
      <c r="M1121" s="14">
        <v>0.2</v>
      </c>
      <c r="N1121" s="1">
        <v>4674.3360000000002</v>
      </c>
      <c r="O1121" s="1">
        <v>6232.4480000000003</v>
      </c>
    </row>
    <row r="1122" spans="1:15" x14ac:dyDescent="0.3">
      <c r="A1122" t="s">
        <v>2010</v>
      </c>
      <c r="B1122" t="s">
        <v>2011</v>
      </c>
      <c r="C1122">
        <v>2</v>
      </c>
      <c r="D1122" t="s">
        <v>13</v>
      </c>
      <c r="E1122" t="s">
        <v>1964</v>
      </c>
      <c r="F1122">
        <v>2</v>
      </c>
      <c r="G1122" t="s">
        <v>1992</v>
      </c>
      <c r="H1122">
        <v>163.16999999999999</v>
      </c>
      <c r="I1122" s="1">
        <v>326.33999999999997</v>
      </c>
      <c r="J1122" t="s">
        <v>4159</v>
      </c>
      <c r="K1122" t="s">
        <v>1993</v>
      </c>
      <c r="L1122" s="14">
        <v>0.4</v>
      </c>
      <c r="M1122" s="14">
        <v>0.2</v>
      </c>
      <c r="N1122" s="1">
        <v>195.80399999999997</v>
      </c>
      <c r="O1122" s="1">
        <v>261.072</v>
      </c>
    </row>
    <row r="1123" spans="1:15" x14ac:dyDescent="0.3">
      <c r="A1123" t="s">
        <v>2012</v>
      </c>
      <c r="B1123" t="s">
        <v>2013</v>
      </c>
      <c r="C1123">
        <v>382</v>
      </c>
      <c r="D1123" t="s">
        <v>13</v>
      </c>
      <c r="E1123" t="s">
        <v>1964</v>
      </c>
      <c r="F1123">
        <v>4</v>
      </c>
      <c r="G1123" t="s">
        <v>2009</v>
      </c>
      <c r="H1123">
        <v>101.51</v>
      </c>
      <c r="I1123" s="1">
        <v>38776.82</v>
      </c>
      <c r="J1123" t="s">
        <v>13986</v>
      </c>
      <c r="K1123" t="s">
        <v>1993</v>
      </c>
      <c r="L1123" s="14">
        <v>0.4</v>
      </c>
      <c r="M1123" s="14">
        <v>0.2</v>
      </c>
      <c r="N1123" s="1">
        <v>23266.091999999997</v>
      </c>
      <c r="O1123" s="1">
        <v>31021.455999999998</v>
      </c>
    </row>
    <row r="1124" spans="1:15" x14ac:dyDescent="0.3">
      <c r="A1124" t="s">
        <v>2014</v>
      </c>
      <c r="B1124" t="s">
        <v>2015</v>
      </c>
      <c r="C1124">
        <v>600</v>
      </c>
      <c r="D1124" t="s">
        <v>13</v>
      </c>
      <c r="E1124" t="s">
        <v>1964</v>
      </c>
      <c r="F1124">
        <v>3</v>
      </c>
      <c r="G1124" t="s">
        <v>2016</v>
      </c>
      <c r="H1124">
        <v>124.11</v>
      </c>
      <c r="I1124" s="1">
        <v>74466</v>
      </c>
      <c r="J1124" t="s">
        <v>13986</v>
      </c>
      <c r="K1124" t="s">
        <v>1993</v>
      </c>
      <c r="L1124" s="14">
        <v>0.4</v>
      </c>
      <c r="M1124" s="14">
        <v>0.2</v>
      </c>
      <c r="N1124" s="1">
        <v>44679.6</v>
      </c>
      <c r="O1124" s="1">
        <v>59572.800000000003</v>
      </c>
    </row>
    <row r="1125" spans="1:15" x14ac:dyDescent="0.3">
      <c r="A1125" t="s">
        <v>2017</v>
      </c>
      <c r="B1125" t="s">
        <v>2018</v>
      </c>
      <c r="C1125">
        <v>10</v>
      </c>
      <c r="D1125" t="s">
        <v>13</v>
      </c>
      <c r="E1125" t="s">
        <v>1964</v>
      </c>
      <c r="F1125">
        <v>2</v>
      </c>
      <c r="G1125" t="s">
        <v>1992</v>
      </c>
      <c r="H1125">
        <v>204.07</v>
      </c>
      <c r="I1125" s="1">
        <v>2040.6999999999998</v>
      </c>
      <c r="J1125" t="s">
        <v>4159</v>
      </c>
      <c r="K1125" t="s">
        <v>1993</v>
      </c>
      <c r="L1125" s="14">
        <v>0.4</v>
      </c>
      <c r="M1125" s="14">
        <v>0.2</v>
      </c>
      <c r="N1125" s="1">
        <v>1224.4199999999998</v>
      </c>
      <c r="O1125" s="1">
        <v>1632.56</v>
      </c>
    </row>
    <row r="1126" spans="1:15" x14ac:dyDescent="0.3">
      <c r="A1126" t="s">
        <v>2019</v>
      </c>
      <c r="B1126" t="s">
        <v>2020</v>
      </c>
      <c r="C1126">
        <v>442</v>
      </c>
      <c r="D1126" t="s">
        <v>13</v>
      </c>
      <c r="E1126" t="s">
        <v>1964</v>
      </c>
      <c r="F1126">
        <v>4</v>
      </c>
      <c r="G1126" t="s">
        <v>2009</v>
      </c>
      <c r="H1126">
        <v>169.9</v>
      </c>
      <c r="I1126" s="1">
        <v>75095.8</v>
      </c>
      <c r="J1126" t="s">
        <v>13984</v>
      </c>
      <c r="K1126" t="s">
        <v>1993</v>
      </c>
      <c r="L1126" s="14">
        <v>0.4</v>
      </c>
      <c r="M1126" s="14">
        <v>0.2</v>
      </c>
      <c r="N1126" s="1">
        <v>45057.479999999996</v>
      </c>
      <c r="O1126" s="1">
        <v>60076.639999999999</v>
      </c>
    </row>
    <row r="1127" spans="1:15" x14ac:dyDescent="0.3">
      <c r="A1127" t="s">
        <v>2021</v>
      </c>
      <c r="B1127" t="s">
        <v>2022</v>
      </c>
      <c r="C1127">
        <v>10</v>
      </c>
      <c r="D1127" t="s">
        <v>13</v>
      </c>
      <c r="E1127" t="s">
        <v>1964</v>
      </c>
      <c r="F1127">
        <v>2</v>
      </c>
      <c r="G1127" t="s">
        <v>1992</v>
      </c>
      <c r="H1127">
        <v>157.57</v>
      </c>
      <c r="I1127" s="1">
        <v>1575.6999999999998</v>
      </c>
      <c r="J1127" t="s">
        <v>13984</v>
      </c>
      <c r="K1127" t="s">
        <v>1993</v>
      </c>
      <c r="L1127" s="14">
        <v>0.4</v>
      </c>
      <c r="M1127" s="14">
        <v>0.2</v>
      </c>
      <c r="N1127" s="1">
        <v>945.41999999999985</v>
      </c>
      <c r="O1127" s="1">
        <v>1260.56</v>
      </c>
    </row>
    <row r="1128" spans="1:15" x14ac:dyDescent="0.3">
      <c r="A1128" t="s">
        <v>2023</v>
      </c>
      <c r="B1128" t="s">
        <v>2024</v>
      </c>
      <c r="C1128">
        <v>6</v>
      </c>
      <c r="D1128" t="s">
        <v>13</v>
      </c>
      <c r="E1128" t="s">
        <v>1964</v>
      </c>
      <c r="F1128">
        <v>1</v>
      </c>
      <c r="G1128" t="s">
        <v>2002</v>
      </c>
      <c r="H1128">
        <v>175.99</v>
      </c>
      <c r="I1128" s="1">
        <v>1055.94</v>
      </c>
      <c r="J1128" t="s">
        <v>13986</v>
      </c>
      <c r="K1128" t="s">
        <v>1993</v>
      </c>
      <c r="L1128" s="14">
        <v>0.4</v>
      </c>
      <c r="M1128" s="14">
        <v>0.2</v>
      </c>
      <c r="N1128" s="1">
        <v>633.56400000000008</v>
      </c>
      <c r="O1128" s="1">
        <v>844.75200000000007</v>
      </c>
    </row>
    <row r="1129" spans="1:15" x14ac:dyDescent="0.3">
      <c r="A1129" t="s">
        <v>2025</v>
      </c>
      <c r="B1129" t="s">
        <v>2026</v>
      </c>
      <c r="C1129">
        <v>158</v>
      </c>
      <c r="D1129" t="s">
        <v>13</v>
      </c>
      <c r="E1129" t="s">
        <v>1964</v>
      </c>
      <c r="F1129">
        <v>1</v>
      </c>
      <c r="G1129" t="s">
        <v>2002</v>
      </c>
      <c r="H1129">
        <v>162.57</v>
      </c>
      <c r="I1129" s="1">
        <v>25686.059999999998</v>
      </c>
      <c r="J1129" t="s">
        <v>4159</v>
      </c>
      <c r="K1129" t="s">
        <v>1993</v>
      </c>
      <c r="L1129" s="14">
        <v>0.4</v>
      </c>
      <c r="M1129" s="14">
        <v>0.2</v>
      </c>
      <c r="N1129" s="1">
        <v>15411.635999999999</v>
      </c>
      <c r="O1129" s="1">
        <v>20548.847999999998</v>
      </c>
    </row>
    <row r="1130" spans="1:15" x14ac:dyDescent="0.3">
      <c r="A1130" t="s">
        <v>2027</v>
      </c>
      <c r="B1130" t="s">
        <v>2028</v>
      </c>
      <c r="C1130">
        <v>28</v>
      </c>
      <c r="D1130" t="s">
        <v>13</v>
      </c>
      <c r="E1130" t="s">
        <v>1964</v>
      </c>
      <c r="F1130">
        <v>4</v>
      </c>
      <c r="G1130" t="s">
        <v>2009</v>
      </c>
      <c r="H1130">
        <v>182.32</v>
      </c>
      <c r="I1130" s="1">
        <v>5104.96</v>
      </c>
      <c r="J1130" t="s">
        <v>4159</v>
      </c>
      <c r="K1130" t="s">
        <v>1993</v>
      </c>
      <c r="L1130" s="14">
        <v>0.4</v>
      </c>
      <c r="M1130" s="14">
        <v>0.2</v>
      </c>
      <c r="N1130" s="1">
        <v>3062.9759999999997</v>
      </c>
      <c r="O1130" s="1">
        <v>4083.9679999999998</v>
      </c>
    </row>
    <row r="1131" spans="1:15" x14ac:dyDescent="0.3">
      <c r="A1131" t="s">
        <v>2029</v>
      </c>
      <c r="B1131" t="s">
        <v>2030</v>
      </c>
      <c r="C1131">
        <v>12</v>
      </c>
      <c r="D1131" t="s">
        <v>13</v>
      </c>
      <c r="E1131" t="s">
        <v>1964</v>
      </c>
      <c r="F1131">
        <v>1</v>
      </c>
      <c r="G1131" t="s">
        <v>2002</v>
      </c>
      <c r="H1131">
        <v>495.43</v>
      </c>
      <c r="I1131" s="1">
        <v>5945.16</v>
      </c>
      <c r="J1131" t="s">
        <v>4159</v>
      </c>
      <c r="K1131" t="s">
        <v>1993</v>
      </c>
      <c r="L1131" s="14">
        <v>0.4</v>
      </c>
      <c r="M1131" s="14">
        <v>0.2</v>
      </c>
      <c r="N1131" s="1">
        <v>3567.096</v>
      </c>
      <c r="O1131" s="1">
        <v>4756.1279999999997</v>
      </c>
    </row>
    <row r="1132" spans="1:15" x14ac:dyDescent="0.3">
      <c r="A1132" t="s">
        <v>2031</v>
      </c>
      <c r="B1132" t="s">
        <v>2032</v>
      </c>
      <c r="C1132">
        <v>2</v>
      </c>
      <c r="D1132" t="s">
        <v>13</v>
      </c>
      <c r="E1132" t="s">
        <v>1964</v>
      </c>
      <c r="F1132">
        <v>2</v>
      </c>
      <c r="G1132" t="s">
        <v>1992</v>
      </c>
      <c r="H1132">
        <v>217.45</v>
      </c>
      <c r="I1132" s="1">
        <v>434.9</v>
      </c>
      <c r="J1132" t="s">
        <v>4159</v>
      </c>
      <c r="K1132" t="s">
        <v>1993</v>
      </c>
      <c r="L1132" s="14">
        <v>0.4</v>
      </c>
      <c r="M1132" s="14">
        <v>0.2</v>
      </c>
      <c r="N1132" s="1">
        <v>260.93999999999994</v>
      </c>
      <c r="O1132" s="1">
        <v>347.91999999999996</v>
      </c>
    </row>
    <row r="1133" spans="1:15" x14ac:dyDescent="0.3">
      <c r="A1133" t="s">
        <v>2033</v>
      </c>
      <c r="B1133" t="s">
        <v>2034</v>
      </c>
      <c r="C1133">
        <v>50</v>
      </c>
      <c r="D1133" t="s">
        <v>13</v>
      </c>
      <c r="E1133" t="s">
        <v>1964</v>
      </c>
      <c r="F1133">
        <v>10</v>
      </c>
      <c r="G1133" t="s">
        <v>1974</v>
      </c>
      <c r="H1133">
        <v>438.17</v>
      </c>
      <c r="I1133" s="1">
        <v>21908.5</v>
      </c>
      <c r="J1133" t="s">
        <v>4159</v>
      </c>
      <c r="K1133" t="s">
        <v>1993</v>
      </c>
      <c r="L1133" s="14">
        <v>0.4</v>
      </c>
      <c r="M1133" s="14">
        <v>0.2</v>
      </c>
      <c r="N1133" s="1">
        <v>13145.1</v>
      </c>
      <c r="O1133" s="1">
        <v>17526.8</v>
      </c>
    </row>
    <row r="1134" spans="1:15" x14ac:dyDescent="0.3">
      <c r="A1134" t="s">
        <v>2035</v>
      </c>
      <c r="B1134" t="s">
        <v>2036</v>
      </c>
      <c r="C1134">
        <v>15</v>
      </c>
      <c r="D1134" t="s">
        <v>13</v>
      </c>
      <c r="E1134" t="s">
        <v>1964</v>
      </c>
      <c r="F1134">
        <v>35</v>
      </c>
      <c r="G1134" t="s">
        <v>1969</v>
      </c>
      <c r="H1134">
        <v>200.86</v>
      </c>
      <c r="I1134" s="1">
        <v>3012.9</v>
      </c>
      <c r="J1134" t="s">
        <v>4159</v>
      </c>
      <c r="K1134" t="s">
        <v>1966</v>
      </c>
      <c r="L1134" s="14">
        <v>0.4</v>
      </c>
      <c r="M1134" s="14">
        <v>0.2</v>
      </c>
      <c r="N1134" s="1">
        <v>1807.74</v>
      </c>
      <c r="O1134" s="1">
        <v>2410.3200000000002</v>
      </c>
    </row>
    <row r="1135" spans="1:15" x14ac:dyDescent="0.3">
      <c r="A1135" t="s">
        <v>2037</v>
      </c>
      <c r="B1135" t="s">
        <v>2038</v>
      </c>
      <c r="C1135">
        <v>15</v>
      </c>
      <c r="D1135" t="s">
        <v>13</v>
      </c>
      <c r="E1135" t="s">
        <v>1964</v>
      </c>
      <c r="F1135">
        <v>35</v>
      </c>
      <c r="G1135" t="s">
        <v>1969</v>
      </c>
      <c r="H1135">
        <v>328.43</v>
      </c>
      <c r="I1135" s="1">
        <v>4926.45</v>
      </c>
      <c r="J1135" t="s">
        <v>4159</v>
      </c>
      <c r="K1135" t="s">
        <v>1966</v>
      </c>
      <c r="L1135" s="14">
        <v>0.4</v>
      </c>
      <c r="M1135" s="14">
        <v>0.2</v>
      </c>
      <c r="N1135" s="1">
        <v>2955.87</v>
      </c>
      <c r="O1135" s="1">
        <v>3941.16</v>
      </c>
    </row>
    <row r="1136" spans="1:15" x14ac:dyDescent="0.3">
      <c r="A1136" t="s">
        <v>2039</v>
      </c>
      <c r="B1136" t="s">
        <v>2040</v>
      </c>
      <c r="C1136">
        <v>80</v>
      </c>
      <c r="D1136" t="s">
        <v>13</v>
      </c>
      <c r="E1136" t="s">
        <v>1964</v>
      </c>
      <c r="F1136">
        <v>35</v>
      </c>
      <c r="G1136" t="s">
        <v>1969</v>
      </c>
      <c r="H1136">
        <v>118.32</v>
      </c>
      <c r="I1136" s="1">
        <v>9465.5999999999985</v>
      </c>
      <c r="J1136" t="s">
        <v>4159</v>
      </c>
      <c r="K1136" t="s">
        <v>1966</v>
      </c>
      <c r="L1136" s="14">
        <v>0.4</v>
      </c>
      <c r="M1136" s="14">
        <v>0.2</v>
      </c>
      <c r="N1136" s="1">
        <v>5679.3599999999988</v>
      </c>
      <c r="O1136" s="1">
        <v>7572.4799999999987</v>
      </c>
    </row>
    <row r="1137" spans="1:15" x14ac:dyDescent="0.3">
      <c r="A1137">
        <v>18372</v>
      </c>
      <c r="B1137" t="s">
        <v>2041</v>
      </c>
      <c r="C1137">
        <v>69</v>
      </c>
      <c r="D1137" t="s">
        <v>13</v>
      </c>
      <c r="E1137" t="s">
        <v>1964</v>
      </c>
      <c r="F1137">
        <v>22</v>
      </c>
      <c r="G1137" t="s">
        <v>2042</v>
      </c>
      <c r="H1137">
        <v>680.62</v>
      </c>
      <c r="I1137" s="1">
        <v>46962.78</v>
      </c>
      <c r="J1137" t="s">
        <v>4159</v>
      </c>
      <c r="K1137" t="s">
        <v>1966</v>
      </c>
      <c r="L1137" s="14">
        <v>0.4</v>
      </c>
      <c r="M1137" s="14">
        <v>0.2</v>
      </c>
      <c r="N1137" s="1">
        <v>28177.667999999998</v>
      </c>
      <c r="O1137" s="1">
        <v>37570.224000000002</v>
      </c>
    </row>
    <row r="1138" spans="1:15" x14ac:dyDescent="0.3">
      <c r="A1138">
        <v>18374</v>
      </c>
      <c r="B1138" t="s">
        <v>2043</v>
      </c>
      <c r="C1138">
        <v>16</v>
      </c>
      <c r="D1138" t="s">
        <v>13</v>
      </c>
      <c r="E1138" t="s">
        <v>1964</v>
      </c>
      <c r="F1138">
        <v>9</v>
      </c>
      <c r="G1138" t="s">
        <v>2044</v>
      </c>
      <c r="H1138">
        <v>951.37</v>
      </c>
      <c r="I1138" s="1">
        <v>15221.92</v>
      </c>
      <c r="J1138" t="s">
        <v>4159</v>
      </c>
      <c r="K1138" t="s">
        <v>1966</v>
      </c>
      <c r="L1138" s="14">
        <v>0.4</v>
      </c>
      <c r="M1138" s="14">
        <v>0.2</v>
      </c>
      <c r="N1138" s="1">
        <v>9133.152</v>
      </c>
      <c r="O1138" s="1">
        <v>12177.536</v>
      </c>
    </row>
    <row r="1139" spans="1:15" x14ac:dyDescent="0.3">
      <c r="A1139">
        <v>18386</v>
      </c>
      <c r="B1139" t="s">
        <v>2045</v>
      </c>
      <c r="C1139">
        <v>21</v>
      </c>
      <c r="D1139" t="s">
        <v>13</v>
      </c>
      <c r="E1139" t="s">
        <v>1964</v>
      </c>
      <c r="F1139">
        <v>37</v>
      </c>
      <c r="G1139" t="s">
        <v>2046</v>
      </c>
      <c r="H1139">
        <v>1948.73</v>
      </c>
      <c r="I1139" s="1">
        <v>40923.33</v>
      </c>
      <c r="J1139" t="s">
        <v>4159</v>
      </c>
      <c r="K1139" t="s">
        <v>1966</v>
      </c>
      <c r="L1139" s="14">
        <v>0.4</v>
      </c>
      <c r="M1139" s="14">
        <v>0.2</v>
      </c>
      <c r="N1139" s="1">
        <v>24553.998</v>
      </c>
      <c r="O1139" s="1">
        <v>32738.664000000001</v>
      </c>
    </row>
    <row r="1140" spans="1:15" x14ac:dyDescent="0.3">
      <c r="A1140" t="s">
        <v>2047</v>
      </c>
      <c r="B1140" t="s">
        <v>2048</v>
      </c>
      <c r="C1140">
        <v>48</v>
      </c>
      <c r="D1140" t="s">
        <v>13</v>
      </c>
      <c r="E1140" t="s">
        <v>1964</v>
      </c>
      <c r="F1140">
        <v>2</v>
      </c>
      <c r="G1140" t="s">
        <v>1992</v>
      </c>
      <c r="H1140">
        <v>575.23</v>
      </c>
      <c r="I1140" s="1">
        <v>27611.040000000001</v>
      </c>
      <c r="J1140" t="s">
        <v>4159</v>
      </c>
      <c r="K1140" t="s">
        <v>1993</v>
      </c>
      <c r="L1140" s="14">
        <v>0.4</v>
      </c>
      <c r="M1140" s="14">
        <v>0.2</v>
      </c>
      <c r="N1140" s="1">
        <v>16566.624</v>
      </c>
      <c r="O1140" s="1">
        <v>22088.832000000002</v>
      </c>
    </row>
    <row r="1141" spans="1:15" x14ac:dyDescent="0.3">
      <c r="A1141" t="s">
        <v>2049</v>
      </c>
      <c r="B1141" t="s">
        <v>2050</v>
      </c>
      <c r="C1141">
        <v>4</v>
      </c>
      <c r="D1141" t="s">
        <v>13</v>
      </c>
      <c r="E1141" t="s">
        <v>1964</v>
      </c>
      <c r="F1141">
        <v>1</v>
      </c>
      <c r="G1141" t="s">
        <v>2002</v>
      </c>
      <c r="H1141">
        <v>422.24</v>
      </c>
      <c r="I1141" s="1">
        <v>1688.96</v>
      </c>
      <c r="J1141" t="s">
        <v>4159</v>
      </c>
      <c r="K1141" t="s">
        <v>1993</v>
      </c>
      <c r="L1141" s="14">
        <v>0.4</v>
      </c>
      <c r="M1141" s="14">
        <v>0.2</v>
      </c>
      <c r="N1141" s="1">
        <v>1013.376</v>
      </c>
      <c r="O1141" s="1">
        <v>1351.1680000000001</v>
      </c>
    </row>
    <row r="1142" spans="1:15" x14ac:dyDescent="0.3">
      <c r="A1142" t="s">
        <v>2051</v>
      </c>
      <c r="B1142" t="s">
        <v>2052</v>
      </c>
      <c r="C1142">
        <v>5</v>
      </c>
      <c r="D1142" t="s">
        <v>13</v>
      </c>
      <c r="E1142" t="s">
        <v>1964</v>
      </c>
      <c r="F1142">
        <v>31</v>
      </c>
      <c r="G1142" t="s">
        <v>1980</v>
      </c>
      <c r="H1142">
        <v>181.76</v>
      </c>
      <c r="I1142" s="1">
        <v>908.8</v>
      </c>
      <c r="J1142" t="s">
        <v>4159</v>
      </c>
      <c r="K1142" t="s">
        <v>2053</v>
      </c>
      <c r="L1142" s="14">
        <v>0.4</v>
      </c>
      <c r="M1142" s="14">
        <v>0.2</v>
      </c>
      <c r="N1142" s="1">
        <v>545.28</v>
      </c>
      <c r="O1142" s="1">
        <v>727.04</v>
      </c>
    </row>
    <row r="1143" spans="1:15" x14ac:dyDescent="0.3">
      <c r="A1143" t="s">
        <v>2054</v>
      </c>
      <c r="B1143" t="s">
        <v>2055</v>
      </c>
      <c r="C1143">
        <v>20</v>
      </c>
      <c r="D1143" t="s">
        <v>13</v>
      </c>
      <c r="E1143" t="s">
        <v>1964</v>
      </c>
      <c r="F1143">
        <v>23</v>
      </c>
      <c r="G1143" t="s">
        <v>1977</v>
      </c>
      <c r="H1143">
        <v>81.17</v>
      </c>
      <c r="I1143" s="1">
        <v>1623.4</v>
      </c>
      <c r="J1143" t="s">
        <v>4159</v>
      </c>
      <c r="K1143" t="s">
        <v>2053</v>
      </c>
      <c r="L1143" s="14">
        <v>0.4</v>
      </c>
      <c r="M1143" s="14">
        <v>0.2</v>
      </c>
      <c r="N1143" s="1">
        <v>974.04</v>
      </c>
      <c r="O1143" s="1">
        <v>1298.72</v>
      </c>
    </row>
    <row r="1144" spans="1:15" x14ac:dyDescent="0.3">
      <c r="A1144" t="s">
        <v>2056</v>
      </c>
      <c r="B1144" t="s">
        <v>2057</v>
      </c>
      <c r="C1144">
        <v>20</v>
      </c>
      <c r="D1144" t="s">
        <v>13</v>
      </c>
      <c r="E1144" t="s">
        <v>1964</v>
      </c>
      <c r="F1144">
        <v>31</v>
      </c>
      <c r="G1144" t="s">
        <v>1980</v>
      </c>
      <c r="H1144">
        <v>98.93</v>
      </c>
      <c r="I1144" s="1">
        <v>1978.6000000000001</v>
      </c>
      <c r="J1144" t="s">
        <v>4159</v>
      </c>
      <c r="K1144" t="s">
        <v>2053</v>
      </c>
      <c r="L1144" s="14">
        <v>0.4</v>
      </c>
      <c r="M1144" s="14">
        <v>0.2</v>
      </c>
      <c r="N1144" s="1">
        <v>1187.1600000000001</v>
      </c>
      <c r="O1144" s="1">
        <v>1582.88</v>
      </c>
    </row>
    <row r="1145" spans="1:15" x14ac:dyDescent="0.3">
      <c r="A1145" t="s">
        <v>2058</v>
      </c>
      <c r="B1145" t="s">
        <v>2059</v>
      </c>
      <c r="C1145">
        <v>310</v>
      </c>
      <c r="D1145" t="s">
        <v>13</v>
      </c>
      <c r="E1145" t="s">
        <v>1964</v>
      </c>
      <c r="F1145">
        <v>30</v>
      </c>
      <c r="G1145" t="s">
        <v>2060</v>
      </c>
      <c r="H1145">
        <v>28.71</v>
      </c>
      <c r="I1145" s="1">
        <v>8900.1</v>
      </c>
      <c r="J1145" t="s">
        <v>13986</v>
      </c>
      <c r="K1145" t="s">
        <v>2053</v>
      </c>
      <c r="L1145" s="14">
        <v>0.4</v>
      </c>
      <c r="M1145" s="14">
        <v>0.2</v>
      </c>
      <c r="N1145" s="1">
        <v>5340.0599999999995</v>
      </c>
      <c r="O1145" s="1">
        <v>7120.08</v>
      </c>
    </row>
    <row r="1146" spans="1:15" x14ac:dyDescent="0.3">
      <c r="A1146" t="s">
        <v>2061</v>
      </c>
      <c r="B1146" t="s">
        <v>2062</v>
      </c>
      <c r="C1146">
        <v>10</v>
      </c>
      <c r="D1146" t="s">
        <v>13</v>
      </c>
      <c r="E1146" t="s">
        <v>1964</v>
      </c>
      <c r="F1146">
        <v>23</v>
      </c>
      <c r="G1146" t="s">
        <v>1977</v>
      </c>
      <c r="H1146">
        <v>52.56</v>
      </c>
      <c r="I1146" s="1">
        <v>525.6</v>
      </c>
      <c r="J1146" t="s">
        <v>4159</v>
      </c>
      <c r="K1146" t="s">
        <v>2053</v>
      </c>
      <c r="L1146" s="14">
        <v>0.4</v>
      </c>
      <c r="M1146" s="14">
        <v>0.2</v>
      </c>
      <c r="N1146" s="1">
        <v>315.36</v>
      </c>
      <c r="O1146" s="1">
        <v>420.48</v>
      </c>
    </row>
    <row r="1147" spans="1:15" x14ac:dyDescent="0.3">
      <c r="A1147" t="s">
        <v>2063</v>
      </c>
      <c r="B1147" t="s">
        <v>2064</v>
      </c>
      <c r="C1147">
        <v>100</v>
      </c>
      <c r="D1147" t="s">
        <v>13</v>
      </c>
      <c r="E1147" t="s">
        <v>1964</v>
      </c>
      <c r="F1147">
        <v>29</v>
      </c>
      <c r="G1147" t="s">
        <v>2065</v>
      </c>
      <c r="H1147">
        <v>739.06</v>
      </c>
      <c r="I1147" s="1">
        <v>73906</v>
      </c>
      <c r="J1147" t="s">
        <v>4159</v>
      </c>
      <c r="K1147" t="s">
        <v>2053</v>
      </c>
      <c r="L1147" s="14">
        <v>0.4</v>
      </c>
      <c r="M1147" s="14">
        <v>0.2</v>
      </c>
      <c r="N1147" s="1">
        <v>44343.6</v>
      </c>
      <c r="O1147" s="1">
        <v>59124.800000000003</v>
      </c>
    </row>
    <row r="1148" spans="1:15" x14ac:dyDescent="0.3">
      <c r="A1148" t="s">
        <v>2066</v>
      </c>
      <c r="B1148" t="s">
        <v>2067</v>
      </c>
      <c r="C1148">
        <v>5</v>
      </c>
      <c r="D1148" t="s">
        <v>13</v>
      </c>
      <c r="E1148" t="s">
        <v>1964</v>
      </c>
      <c r="F1148">
        <v>31</v>
      </c>
      <c r="G1148" t="s">
        <v>1980</v>
      </c>
      <c r="H1148">
        <v>3193.67</v>
      </c>
      <c r="I1148" s="1">
        <v>15968.35</v>
      </c>
      <c r="J1148" t="s">
        <v>4159</v>
      </c>
      <c r="K1148" t="s">
        <v>2053</v>
      </c>
      <c r="L1148" s="14">
        <v>0.4</v>
      </c>
      <c r="M1148" s="14">
        <v>0.2</v>
      </c>
      <c r="N1148" s="1">
        <v>9581.01</v>
      </c>
      <c r="O1148" s="1">
        <v>12774.68</v>
      </c>
    </row>
    <row r="1149" spans="1:15" x14ac:dyDescent="0.3">
      <c r="A1149" t="s">
        <v>2068</v>
      </c>
      <c r="B1149" t="s">
        <v>2069</v>
      </c>
      <c r="C1149">
        <v>20</v>
      </c>
      <c r="D1149" t="s">
        <v>13</v>
      </c>
      <c r="E1149" t="s">
        <v>1964</v>
      </c>
      <c r="F1149">
        <v>23</v>
      </c>
      <c r="G1149" t="s">
        <v>1977</v>
      </c>
      <c r="H1149">
        <v>44</v>
      </c>
      <c r="I1149" s="1">
        <v>880</v>
      </c>
      <c r="J1149" t="s">
        <v>4159</v>
      </c>
      <c r="K1149" t="s">
        <v>2053</v>
      </c>
      <c r="L1149" s="14">
        <v>0.4</v>
      </c>
      <c r="M1149" s="14">
        <v>0.2</v>
      </c>
      <c r="N1149" s="1">
        <v>528</v>
      </c>
      <c r="O1149" s="1">
        <v>704</v>
      </c>
    </row>
    <row r="1150" spans="1:15" x14ac:dyDescent="0.3">
      <c r="A1150" t="s">
        <v>2070</v>
      </c>
      <c r="B1150" t="s">
        <v>2071</v>
      </c>
      <c r="C1150">
        <v>1</v>
      </c>
      <c r="D1150" t="s">
        <v>13</v>
      </c>
      <c r="E1150" t="s">
        <v>1964</v>
      </c>
      <c r="F1150">
        <v>23</v>
      </c>
      <c r="G1150" t="s">
        <v>1977</v>
      </c>
      <c r="H1150">
        <v>229.23</v>
      </c>
      <c r="I1150" s="1">
        <v>229.23</v>
      </c>
      <c r="J1150" t="s">
        <v>4159</v>
      </c>
      <c r="K1150" t="s">
        <v>2053</v>
      </c>
      <c r="L1150" s="14">
        <v>0.4</v>
      </c>
      <c r="M1150" s="14">
        <v>0.2</v>
      </c>
      <c r="N1150" s="1">
        <v>137.53799999999998</v>
      </c>
      <c r="O1150" s="1">
        <v>183.38399999999999</v>
      </c>
    </row>
    <row r="1151" spans="1:15" x14ac:dyDescent="0.3">
      <c r="A1151" t="s">
        <v>2072</v>
      </c>
      <c r="B1151" t="s">
        <v>2073</v>
      </c>
      <c r="C1151">
        <v>2</v>
      </c>
      <c r="D1151" t="s">
        <v>13</v>
      </c>
      <c r="E1151" t="s">
        <v>1964</v>
      </c>
      <c r="F1151">
        <v>23</v>
      </c>
      <c r="G1151" t="s">
        <v>1977</v>
      </c>
      <c r="H1151">
        <v>639.74</v>
      </c>
      <c r="I1151" s="1">
        <v>1279.48</v>
      </c>
      <c r="J1151" t="s">
        <v>4159</v>
      </c>
      <c r="K1151" t="s">
        <v>2053</v>
      </c>
      <c r="L1151" s="14">
        <v>0.4</v>
      </c>
      <c r="M1151" s="14">
        <v>0.2</v>
      </c>
      <c r="N1151" s="1">
        <v>767.68799999999999</v>
      </c>
      <c r="O1151" s="1">
        <v>1023.5840000000001</v>
      </c>
    </row>
    <row r="1152" spans="1:15" x14ac:dyDescent="0.3">
      <c r="A1152" t="s">
        <v>2074</v>
      </c>
      <c r="B1152" t="s">
        <v>2075</v>
      </c>
      <c r="C1152">
        <v>1</v>
      </c>
      <c r="D1152" t="s">
        <v>13</v>
      </c>
      <c r="E1152" t="s">
        <v>1964</v>
      </c>
      <c r="F1152">
        <v>23</v>
      </c>
      <c r="G1152" t="s">
        <v>1977</v>
      </c>
      <c r="H1152">
        <v>972.36</v>
      </c>
      <c r="I1152" s="1">
        <v>972.36</v>
      </c>
      <c r="J1152" t="s">
        <v>4159</v>
      </c>
      <c r="K1152" t="s">
        <v>2053</v>
      </c>
      <c r="L1152" s="14">
        <v>0.4</v>
      </c>
      <c r="M1152" s="14">
        <v>0.2</v>
      </c>
      <c r="N1152" s="1">
        <v>583.41599999999994</v>
      </c>
      <c r="O1152" s="1">
        <v>777.88800000000003</v>
      </c>
    </row>
    <row r="1153" spans="1:15" x14ac:dyDescent="0.3">
      <c r="A1153" t="s">
        <v>2076</v>
      </c>
      <c r="B1153" t="s">
        <v>2077</v>
      </c>
      <c r="C1153">
        <v>4</v>
      </c>
      <c r="D1153" t="s">
        <v>13</v>
      </c>
      <c r="E1153" t="s">
        <v>1964</v>
      </c>
      <c r="F1153">
        <v>31</v>
      </c>
      <c r="G1153" t="s">
        <v>1980</v>
      </c>
      <c r="H1153">
        <v>1941.6</v>
      </c>
      <c r="I1153" s="1">
        <v>7766.4</v>
      </c>
      <c r="J1153" t="s">
        <v>4159</v>
      </c>
      <c r="K1153" t="s">
        <v>2053</v>
      </c>
      <c r="L1153" s="14">
        <v>0.4</v>
      </c>
      <c r="M1153" s="14">
        <v>0.2</v>
      </c>
      <c r="N1153" s="1">
        <v>4659.84</v>
      </c>
      <c r="O1153" s="1">
        <v>6213.12</v>
      </c>
    </row>
    <row r="1154" spans="1:15" x14ac:dyDescent="0.3">
      <c r="A1154" t="s">
        <v>2078</v>
      </c>
      <c r="B1154" t="s">
        <v>2079</v>
      </c>
      <c r="C1154">
        <v>4</v>
      </c>
      <c r="D1154" t="s">
        <v>13</v>
      </c>
      <c r="E1154" t="s">
        <v>1964</v>
      </c>
      <c r="F1154">
        <v>34</v>
      </c>
      <c r="G1154" t="s">
        <v>2080</v>
      </c>
      <c r="H1154">
        <v>342.15</v>
      </c>
      <c r="I1154" s="1">
        <v>1368.6</v>
      </c>
      <c r="J1154" t="s">
        <v>4159</v>
      </c>
      <c r="K1154" t="s">
        <v>2053</v>
      </c>
      <c r="L1154" s="14">
        <v>0.4</v>
      </c>
      <c r="M1154" s="14">
        <v>0.2</v>
      </c>
      <c r="N1154" s="1">
        <v>821.16</v>
      </c>
      <c r="O1154" s="1">
        <v>1094.8799999999999</v>
      </c>
    </row>
    <row r="1155" spans="1:15" x14ac:dyDescent="0.3">
      <c r="A1155" t="s">
        <v>2081</v>
      </c>
      <c r="B1155" t="s">
        <v>2082</v>
      </c>
      <c r="C1155">
        <v>250</v>
      </c>
      <c r="D1155" t="s">
        <v>13</v>
      </c>
      <c r="E1155" t="s">
        <v>1964</v>
      </c>
      <c r="F1155">
        <v>23</v>
      </c>
      <c r="G1155" t="s">
        <v>1977</v>
      </c>
      <c r="H1155">
        <v>89.77</v>
      </c>
      <c r="I1155" s="1">
        <v>22442.5</v>
      </c>
      <c r="J1155" t="s">
        <v>4159</v>
      </c>
      <c r="K1155" t="s">
        <v>2053</v>
      </c>
      <c r="L1155" s="14">
        <v>0.4</v>
      </c>
      <c r="M1155" s="14">
        <v>0.2</v>
      </c>
      <c r="N1155" s="1">
        <v>13465.5</v>
      </c>
      <c r="O1155" s="1">
        <v>17954</v>
      </c>
    </row>
    <row r="1156" spans="1:15" x14ac:dyDescent="0.3">
      <c r="A1156" t="s">
        <v>2083</v>
      </c>
      <c r="B1156" t="s">
        <v>2084</v>
      </c>
      <c r="C1156">
        <v>5</v>
      </c>
      <c r="D1156" t="s">
        <v>13</v>
      </c>
      <c r="E1156" t="s">
        <v>1964</v>
      </c>
      <c r="F1156">
        <v>31</v>
      </c>
      <c r="G1156" t="s">
        <v>1980</v>
      </c>
      <c r="H1156">
        <v>325.23</v>
      </c>
      <c r="I1156" s="1">
        <v>1626.15</v>
      </c>
      <c r="J1156" t="s">
        <v>4159</v>
      </c>
      <c r="K1156" t="s">
        <v>2053</v>
      </c>
      <c r="L1156" s="14">
        <v>0.4</v>
      </c>
      <c r="M1156" s="14">
        <v>0.2</v>
      </c>
      <c r="N1156" s="1">
        <v>975.69</v>
      </c>
      <c r="O1156" s="1">
        <v>1300.92</v>
      </c>
    </row>
    <row r="1157" spans="1:15" x14ac:dyDescent="0.3">
      <c r="A1157" t="s">
        <v>2085</v>
      </c>
      <c r="B1157" t="s">
        <v>2084</v>
      </c>
      <c r="C1157">
        <v>5</v>
      </c>
      <c r="D1157" t="s">
        <v>13</v>
      </c>
      <c r="E1157" t="s">
        <v>1964</v>
      </c>
      <c r="F1157">
        <v>23</v>
      </c>
      <c r="G1157" t="s">
        <v>1977</v>
      </c>
      <c r="H1157">
        <v>584.91</v>
      </c>
      <c r="I1157" s="1">
        <v>2924.5499999999997</v>
      </c>
      <c r="J1157" t="s">
        <v>4159</v>
      </c>
      <c r="K1157" t="s">
        <v>2053</v>
      </c>
      <c r="L1157" s="14">
        <v>0.4</v>
      </c>
      <c r="M1157" s="14">
        <v>0.2</v>
      </c>
      <c r="N1157" s="1">
        <v>1754.7299999999998</v>
      </c>
      <c r="O1157" s="1">
        <v>2339.64</v>
      </c>
    </row>
    <row r="1158" spans="1:15" x14ac:dyDescent="0.3">
      <c r="A1158" t="s">
        <v>2086</v>
      </c>
      <c r="B1158" t="s">
        <v>2087</v>
      </c>
      <c r="C1158">
        <v>10</v>
      </c>
      <c r="D1158" t="s">
        <v>13</v>
      </c>
      <c r="E1158" t="s">
        <v>1964</v>
      </c>
      <c r="F1158">
        <v>23</v>
      </c>
      <c r="G1158" t="s">
        <v>1977</v>
      </c>
      <c r="H1158">
        <v>380.76</v>
      </c>
      <c r="I1158" s="1">
        <v>3807.6</v>
      </c>
      <c r="J1158" t="s">
        <v>4159</v>
      </c>
      <c r="K1158" t="s">
        <v>2053</v>
      </c>
      <c r="L1158" s="14">
        <v>0.4</v>
      </c>
      <c r="M1158" s="14">
        <v>0.2</v>
      </c>
      <c r="N1158" s="1">
        <v>2284.56</v>
      </c>
      <c r="O1158" s="1">
        <v>3046.08</v>
      </c>
    </row>
    <row r="1159" spans="1:15" x14ac:dyDescent="0.3">
      <c r="A1159" t="s">
        <v>2088</v>
      </c>
      <c r="B1159" t="s">
        <v>2089</v>
      </c>
      <c r="C1159">
        <v>34</v>
      </c>
      <c r="D1159" t="s">
        <v>13</v>
      </c>
      <c r="E1159" t="s">
        <v>1964</v>
      </c>
      <c r="F1159">
        <v>23</v>
      </c>
      <c r="G1159" t="s">
        <v>1977</v>
      </c>
      <c r="H1159">
        <v>443.53</v>
      </c>
      <c r="I1159" s="1">
        <v>15080.019999999999</v>
      </c>
      <c r="J1159" t="s">
        <v>13984</v>
      </c>
      <c r="K1159" t="s">
        <v>2053</v>
      </c>
      <c r="L1159" s="14">
        <v>0.4</v>
      </c>
      <c r="M1159" s="14">
        <v>0.2</v>
      </c>
      <c r="N1159" s="1">
        <v>9048.0119999999988</v>
      </c>
      <c r="O1159" s="1">
        <v>12064.016</v>
      </c>
    </row>
    <row r="1160" spans="1:15" x14ac:dyDescent="0.3">
      <c r="A1160" t="s">
        <v>2090</v>
      </c>
      <c r="B1160" t="s">
        <v>2091</v>
      </c>
      <c r="C1160">
        <v>18</v>
      </c>
      <c r="D1160" t="s">
        <v>13</v>
      </c>
      <c r="E1160" t="s">
        <v>1964</v>
      </c>
      <c r="F1160">
        <v>31</v>
      </c>
      <c r="G1160" t="s">
        <v>1980</v>
      </c>
      <c r="H1160">
        <v>289.41000000000003</v>
      </c>
      <c r="I1160" s="1">
        <v>5209.38</v>
      </c>
      <c r="J1160" t="s">
        <v>13986</v>
      </c>
      <c r="K1160" t="s">
        <v>2053</v>
      </c>
      <c r="L1160" s="14">
        <v>0.4</v>
      </c>
      <c r="M1160" s="14">
        <v>0.2</v>
      </c>
      <c r="N1160" s="1">
        <v>3125.6280000000002</v>
      </c>
      <c r="O1160" s="1">
        <v>4167.5039999999999</v>
      </c>
    </row>
    <row r="1161" spans="1:15" x14ac:dyDescent="0.3">
      <c r="A1161" t="s">
        <v>2092</v>
      </c>
      <c r="B1161" t="s">
        <v>2093</v>
      </c>
      <c r="C1161">
        <v>10</v>
      </c>
      <c r="D1161" t="s">
        <v>13</v>
      </c>
      <c r="E1161" t="s">
        <v>1964</v>
      </c>
      <c r="F1161">
        <v>23</v>
      </c>
      <c r="G1161" t="s">
        <v>1977</v>
      </c>
      <c r="H1161">
        <v>543.12</v>
      </c>
      <c r="I1161" s="1">
        <v>5431.2</v>
      </c>
      <c r="J1161" t="s">
        <v>4159</v>
      </c>
      <c r="K1161" t="s">
        <v>2053</v>
      </c>
      <c r="L1161" s="14">
        <v>0.4</v>
      </c>
      <c r="M1161" s="14">
        <v>0.2</v>
      </c>
      <c r="N1161" s="1">
        <v>3258.72</v>
      </c>
      <c r="O1161" s="1">
        <v>4344.96</v>
      </c>
    </row>
    <row r="1162" spans="1:15" x14ac:dyDescent="0.3">
      <c r="A1162" t="s">
        <v>2094</v>
      </c>
      <c r="B1162" t="s">
        <v>2095</v>
      </c>
      <c r="C1162">
        <v>14</v>
      </c>
      <c r="D1162" t="s">
        <v>13</v>
      </c>
      <c r="E1162" t="s">
        <v>1964</v>
      </c>
      <c r="F1162">
        <v>29</v>
      </c>
      <c r="G1162" t="s">
        <v>2065</v>
      </c>
      <c r="H1162">
        <v>932.94</v>
      </c>
      <c r="I1162" s="1">
        <v>13061.16</v>
      </c>
      <c r="J1162" t="s">
        <v>13987</v>
      </c>
      <c r="K1162" t="s">
        <v>2053</v>
      </c>
      <c r="L1162" s="14">
        <v>0.4</v>
      </c>
      <c r="M1162" s="14">
        <v>0.2</v>
      </c>
      <c r="N1162" s="1">
        <v>7836.6959999999999</v>
      </c>
      <c r="O1162" s="1">
        <v>10448.928</v>
      </c>
    </row>
    <row r="1163" spans="1:15" x14ac:dyDescent="0.3">
      <c r="A1163" t="s">
        <v>2096</v>
      </c>
      <c r="B1163" t="s">
        <v>2097</v>
      </c>
      <c r="C1163">
        <v>1</v>
      </c>
      <c r="D1163" t="s">
        <v>13</v>
      </c>
      <c r="E1163" t="s">
        <v>1964</v>
      </c>
      <c r="F1163">
        <v>23</v>
      </c>
      <c r="G1163" t="s">
        <v>1977</v>
      </c>
      <c r="H1163">
        <v>311.74</v>
      </c>
      <c r="I1163" s="1">
        <v>311.74</v>
      </c>
      <c r="J1163" t="s">
        <v>4159</v>
      </c>
      <c r="K1163" t="s">
        <v>2053</v>
      </c>
      <c r="L1163" s="14">
        <v>0.4</v>
      </c>
      <c r="M1163" s="14">
        <v>0.2</v>
      </c>
      <c r="N1163" s="1">
        <v>187.04399999999998</v>
      </c>
      <c r="O1163" s="1">
        <v>249.392</v>
      </c>
    </row>
    <row r="1164" spans="1:15" x14ac:dyDescent="0.3">
      <c r="A1164" t="s">
        <v>2098</v>
      </c>
      <c r="B1164" t="s">
        <v>2099</v>
      </c>
      <c r="C1164">
        <v>10</v>
      </c>
      <c r="D1164" t="s">
        <v>13</v>
      </c>
      <c r="E1164" t="s">
        <v>1964</v>
      </c>
      <c r="F1164">
        <v>34</v>
      </c>
      <c r="G1164" t="s">
        <v>2080</v>
      </c>
      <c r="H1164">
        <v>565.38</v>
      </c>
      <c r="I1164" s="1">
        <v>5653.8</v>
      </c>
      <c r="J1164" t="s">
        <v>4159</v>
      </c>
      <c r="K1164" t="s">
        <v>2053</v>
      </c>
      <c r="L1164" s="14">
        <v>0.4</v>
      </c>
      <c r="M1164" s="14">
        <v>0.2</v>
      </c>
      <c r="N1164" s="1">
        <v>3392.28</v>
      </c>
      <c r="O1164" s="1">
        <v>4523.04</v>
      </c>
    </row>
    <row r="1165" spans="1:15" x14ac:dyDescent="0.3">
      <c r="A1165" t="s">
        <v>2100</v>
      </c>
      <c r="B1165" t="s">
        <v>2101</v>
      </c>
      <c r="C1165">
        <v>10</v>
      </c>
      <c r="D1165" t="s">
        <v>13</v>
      </c>
      <c r="E1165" t="s">
        <v>1964</v>
      </c>
      <c r="F1165">
        <v>23</v>
      </c>
      <c r="G1165" t="s">
        <v>1977</v>
      </c>
      <c r="H1165">
        <v>96.22</v>
      </c>
      <c r="I1165" s="1">
        <v>962.2</v>
      </c>
      <c r="J1165" t="s">
        <v>4159</v>
      </c>
      <c r="K1165" t="s">
        <v>2053</v>
      </c>
      <c r="L1165" s="14">
        <v>0.4</v>
      </c>
      <c r="M1165" s="14">
        <v>0.2</v>
      </c>
      <c r="N1165" s="1">
        <v>577.31999999999994</v>
      </c>
      <c r="O1165" s="1">
        <v>769.76</v>
      </c>
    </row>
    <row r="1166" spans="1:15" x14ac:dyDescent="0.3">
      <c r="A1166" t="s">
        <v>2102</v>
      </c>
      <c r="B1166" t="s">
        <v>2103</v>
      </c>
      <c r="C1166">
        <v>2</v>
      </c>
      <c r="D1166" t="s">
        <v>13</v>
      </c>
      <c r="E1166" t="s">
        <v>1964</v>
      </c>
      <c r="F1166">
        <v>23</v>
      </c>
      <c r="G1166" t="s">
        <v>1977</v>
      </c>
      <c r="H1166">
        <v>143.82</v>
      </c>
      <c r="I1166" s="1">
        <v>287.64</v>
      </c>
      <c r="J1166" t="s">
        <v>4159</v>
      </c>
      <c r="K1166" t="s">
        <v>2053</v>
      </c>
      <c r="L1166" s="14">
        <v>0.4</v>
      </c>
      <c r="M1166" s="14">
        <v>0.2</v>
      </c>
      <c r="N1166" s="1">
        <v>172.584</v>
      </c>
      <c r="O1166" s="1">
        <v>230.11199999999999</v>
      </c>
    </row>
    <row r="1167" spans="1:15" x14ac:dyDescent="0.3">
      <c r="A1167" t="s">
        <v>2104</v>
      </c>
      <c r="B1167" t="s">
        <v>2105</v>
      </c>
      <c r="C1167">
        <v>257</v>
      </c>
      <c r="D1167" t="s">
        <v>13</v>
      </c>
      <c r="E1167" t="s">
        <v>1964</v>
      </c>
      <c r="F1167">
        <v>19</v>
      </c>
      <c r="G1167" t="s">
        <v>1965</v>
      </c>
      <c r="H1167">
        <v>412.51</v>
      </c>
      <c r="I1167" s="1">
        <v>106015.06999999999</v>
      </c>
      <c r="J1167" t="s">
        <v>13985</v>
      </c>
      <c r="K1167" t="s">
        <v>2053</v>
      </c>
      <c r="L1167" s="14">
        <v>0.4</v>
      </c>
      <c r="M1167" s="14">
        <v>0.2</v>
      </c>
      <c r="N1167" s="1">
        <v>63609.041999999994</v>
      </c>
      <c r="O1167" s="1">
        <v>84812.055999999997</v>
      </c>
    </row>
    <row r="1168" spans="1:15" x14ac:dyDescent="0.3">
      <c r="A1168" t="s">
        <v>2106</v>
      </c>
      <c r="B1168" t="s">
        <v>2107</v>
      </c>
      <c r="C1168">
        <v>35</v>
      </c>
      <c r="D1168" t="s">
        <v>13</v>
      </c>
      <c r="E1168" t="s">
        <v>1964</v>
      </c>
      <c r="F1168">
        <v>31</v>
      </c>
      <c r="G1168" t="s">
        <v>1980</v>
      </c>
      <c r="H1168">
        <v>195.44</v>
      </c>
      <c r="I1168" s="1">
        <v>6840.4</v>
      </c>
      <c r="J1168" t="s">
        <v>13986</v>
      </c>
      <c r="K1168" t="s">
        <v>2053</v>
      </c>
      <c r="L1168" s="14">
        <v>0.4</v>
      </c>
      <c r="M1168" s="14">
        <v>0.2</v>
      </c>
      <c r="N1168" s="1">
        <v>4104.24</v>
      </c>
      <c r="O1168" s="1">
        <v>5472.32</v>
      </c>
    </row>
    <row r="1169" spans="1:15" x14ac:dyDescent="0.3">
      <c r="A1169" t="s">
        <v>2108</v>
      </c>
      <c r="B1169" t="s">
        <v>2107</v>
      </c>
      <c r="C1169">
        <v>8</v>
      </c>
      <c r="D1169" t="s">
        <v>13</v>
      </c>
      <c r="E1169" t="s">
        <v>1964</v>
      </c>
      <c r="F1169">
        <v>23</v>
      </c>
      <c r="G1169" t="s">
        <v>1977</v>
      </c>
      <c r="H1169">
        <v>218.76</v>
      </c>
      <c r="I1169" s="1">
        <v>1750.08</v>
      </c>
      <c r="J1169" t="s">
        <v>13984</v>
      </c>
      <c r="K1169" t="s">
        <v>2053</v>
      </c>
      <c r="L1169" s="14">
        <v>0.4</v>
      </c>
      <c r="M1169" s="14">
        <v>0.2</v>
      </c>
      <c r="N1169" s="1">
        <v>1050.0479999999998</v>
      </c>
      <c r="O1169" s="1">
        <v>1400.0639999999999</v>
      </c>
    </row>
    <row r="1170" spans="1:15" x14ac:dyDescent="0.3">
      <c r="A1170" t="s">
        <v>2108</v>
      </c>
      <c r="B1170" t="s">
        <v>2107</v>
      </c>
      <c r="C1170">
        <v>28</v>
      </c>
      <c r="D1170" t="s">
        <v>13</v>
      </c>
      <c r="E1170" t="s">
        <v>1964</v>
      </c>
      <c r="F1170">
        <v>31</v>
      </c>
      <c r="G1170" t="s">
        <v>1980</v>
      </c>
      <c r="H1170">
        <v>218.76</v>
      </c>
      <c r="I1170" s="1">
        <v>6125.28</v>
      </c>
      <c r="J1170" t="s">
        <v>13984</v>
      </c>
      <c r="K1170" t="s">
        <v>2053</v>
      </c>
      <c r="L1170" s="14">
        <v>0.4</v>
      </c>
      <c r="M1170" s="14">
        <v>0.2</v>
      </c>
      <c r="N1170" s="1">
        <v>3675.1679999999997</v>
      </c>
      <c r="O1170" s="1">
        <v>4900.2240000000002</v>
      </c>
    </row>
    <row r="1171" spans="1:15" x14ac:dyDescent="0.3">
      <c r="A1171" t="s">
        <v>2109</v>
      </c>
      <c r="B1171" t="s">
        <v>2110</v>
      </c>
      <c r="C1171">
        <v>10</v>
      </c>
      <c r="D1171" t="s">
        <v>13</v>
      </c>
      <c r="E1171" t="s">
        <v>1964</v>
      </c>
      <c r="F1171">
        <v>23</v>
      </c>
      <c r="G1171" t="s">
        <v>1977</v>
      </c>
      <c r="H1171">
        <v>72.680000000000007</v>
      </c>
      <c r="I1171" s="1">
        <v>726.80000000000007</v>
      </c>
      <c r="J1171" t="s">
        <v>4159</v>
      </c>
      <c r="K1171" t="s">
        <v>2053</v>
      </c>
      <c r="L1171" s="14">
        <v>0.4</v>
      </c>
      <c r="M1171" s="14">
        <v>0.2</v>
      </c>
      <c r="N1171" s="1">
        <v>436.08000000000004</v>
      </c>
      <c r="O1171" s="1">
        <v>581.44000000000005</v>
      </c>
    </row>
    <row r="1172" spans="1:15" x14ac:dyDescent="0.3">
      <c r="A1172" t="s">
        <v>2111</v>
      </c>
      <c r="B1172" t="s">
        <v>2112</v>
      </c>
      <c r="C1172">
        <v>105</v>
      </c>
      <c r="D1172" t="s">
        <v>13</v>
      </c>
      <c r="E1172" t="s">
        <v>1964</v>
      </c>
      <c r="F1172">
        <v>35</v>
      </c>
      <c r="G1172" t="s">
        <v>1969</v>
      </c>
      <c r="H1172">
        <v>643.37</v>
      </c>
      <c r="I1172" s="1">
        <v>67553.850000000006</v>
      </c>
      <c r="J1172" t="s">
        <v>13985</v>
      </c>
      <c r="K1172" t="s">
        <v>2053</v>
      </c>
      <c r="L1172" s="14">
        <v>0.4</v>
      </c>
      <c r="M1172" s="14">
        <v>0.2</v>
      </c>
      <c r="N1172" s="1">
        <v>40532.31</v>
      </c>
      <c r="O1172" s="1">
        <v>54043.08</v>
      </c>
    </row>
    <row r="1173" spans="1:15" x14ac:dyDescent="0.3">
      <c r="A1173" t="s">
        <v>2113</v>
      </c>
      <c r="B1173" t="s">
        <v>2114</v>
      </c>
      <c r="C1173">
        <v>1200</v>
      </c>
      <c r="D1173" t="s">
        <v>13</v>
      </c>
      <c r="E1173" t="s">
        <v>1964</v>
      </c>
      <c r="F1173">
        <v>43</v>
      </c>
      <c r="G1173" t="s">
        <v>2115</v>
      </c>
      <c r="H1173">
        <v>143.19999999999999</v>
      </c>
      <c r="I1173" s="1">
        <v>171840</v>
      </c>
      <c r="J1173" t="s">
        <v>13985</v>
      </c>
      <c r="K1173" t="s">
        <v>2053</v>
      </c>
      <c r="L1173" s="14">
        <v>0.4</v>
      </c>
      <c r="M1173" s="14">
        <v>0.2</v>
      </c>
      <c r="N1173" s="1">
        <v>103104</v>
      </c>
      <c r="O1173" s="1">
        <v>137472</v>
      </c>
    </row>
    <row r="1174" spans="1:15" x14ac:dyDescent="0.3">
      <c r="A1174" t="s">
        <v>2113</v>
      </c>
      <c r="B1174" t="s">
        <v>2114</v>
      </c>
      <c r="C1174">
        <v>100</v>
      </c>
      <c r="D1174" t="s">
        <v>13</v>
      </c>
      <c r="E1174" t="s">
        <v>1964</v>
      </c>
      <c r="F1174">
        <v>44</v>
      </c>
      <c r="G1174" t="s">
        <v>2116</v>
      </c>
      <c r="H1174">
        <v>143.19999999999999</v>
      </c>
      <c r="I1174" s="1">
        <v>14319.999999999998</v>
      </c>
      <c r="J1174" t="s">
        <v>13985</v>
      </c>
      <c r="K1174" t="s">
        <v>2053</v>
      </c>
      <c r="L1174" s="14">
        <v>0.4</v>
      </c>
      <c r="M1174" s="14">
        <v>0.2</v>
      </c>
      <c r="N1174" s="1">
        <v>8591.9999999999982</v>
      </c>
      <c r="O1174" s="1">
        <v>11455.999999999998</v>
      </c>
    </row>
    <row r="1175" spans="1:15" x14ac:dyDescent="0.3">
      <c r="A1175" t="s">
        <v>2113</v>
      </c>
      <c r="B1175" t="s">
        <v>2114</v>
      </c>
      <c r="C1175">
        <v>81</v>
      </c>
      <c r="D1175" t="s">
        <v>13</v>
      </c>
      <c r="E1175" t="s">
        <v>1964</v>
      </c>
      <c r="F1175">
        <v>45</v>
      </c>
      <c r="G1175" t="s">
        <v>2117</v>
      </c>
      <c r="H1175">
        <v>143.19999999999999</v>
      </c>
      <c r="I1175" s="1">
        <v>11599.199999999999</v>
      </c>
      <c r="J1175" t="s">
        <v>13985</v>
      </c>
      <c r="K1175" t="s">
        <v>2053</v>
      </c>
      <c r="L1175" s="14">
        <v>0.4</v>
      </c>
      <c r="M1175" s="14">
        <v>0.2</v>
      </c>
      <c r="N1175" s="1">
        <v>6959.5199999999995</v>
      </c>
      <c r="O1175" s="1">
        <v>9279.3599999999988</v>
      </c>
    </row>
    <row r="1176" spans="1:15" x14ac:dyDescent="0.3">
      <c r="A1176" t="s">
        <v>2118</v>
      </c>
      <c r="B1176" t="s">
        <v>2119</v>
      </c>
      <c r="C1176">
        <v>10</v>
      </c>
      <c r="D1176" t="s">
        <v>13</v>
      </c>
      <c r="E1176" t="s">
        <v>1964</v>
      </c>
      <c r="F1176">
        <v>23</v>
      </c>
      <c r="G1176" t="s">
        <v>1977</v>
      </c>
      <c r="H1176">
        <v>55.17</v>
      </c>
      <c r="I1176" s="1">
        <v>551.70000000000005</v>
      </c>
      <c r="J1176" t="s">
        <v>4159</v>
      </c>
      <c r="K1176" t="s">
        <v>2053</v>
      </c>
      <c r="L1176" s="14">
        <v>0.4</v>
      </c>
      <c r="M1176" s="14">
        <v>0.2</v>
      </c>
      <c r="N1176" s="1">
        <v>331.02</v>
      </c>
      <c r="O1176" s="1">
        <v>441.36</v>
      </c>
    </row>
    <row r="1177" spans="1:15" x14ac:dyDescent="0.3">
      <c r="A1177" t="s">
        <v>2120</v>
      </c>
      <c r="B1177" t="s">
        <v>2121</v>
      </c>
      <c r="C1177">
        <v>50</v>
      </c>
      <c r="D1177" t="s">
        <v>13</v>
      </c>
      <c r="E1177" t="s">
        <v>1964</v>
      </c>
      <c r="F1177">
        <v>29</v>
      </c>
      <c r="G1177" t="s">
        <v>2065</v>
      </c>
      <c r="H1177">
        <v>212.47</v>
      </c>
      <c r="I1177" s="1">
        <v>10623.5</v>
      </c>
      <c r="J1177" t="s">
        <v>4159</v>
      </c>
      <c r="K1177" t="s">
        <v>2053</v>
      </c>
      <c r="L1177" s="14">
        <v>0.4</v>
      </c>
      <c r="M1177" s="14">
        <v>0.2</v>
      </c>
      <c r="N1177" s="1">
        <v>6374.0999999999995</v>
      </c>
      <c r="O1177" s="1">
        <v>8498.7999999999993</v>
      </c>
    </row>
    <row r="1178" spans="1:15" x14ac:dyDescent="0.3">
      <c r="A1178" t="s">
        <v>2122</v>
      </c>
      <c r="B1178" t="s">
        <v>2123</v>
      </c>
      <c r="C1178">
        <v>289</v>
      </c>
      <c r="D1178" t="s">
        <v>13</v>
      </c>
      <c r="E1178" t="s">
        <v>1964</v>
      </c>
      <c r="F1178">
        <v>34</v>
      </c>
      <c r="G1178" t="s">
        <v>2080</v>
      </c>
      <c r="H1178">
        <v>110.37</v>
      </c>
      <c r="I1178" s="1">
        <v>31896.93</v>
      </c>
      <c r="J1178" t="s">
        <v>4159</v>
      </c>
      <c r="K1178" t="s">
        <v>2053</v>
      </c>
      <c r="L1178" s="14">
        <v>0.4</v>
      </c>
      <c r="M1178" s="14">
        <v>0.2</v>
      </c>
      <c r="N1178" s="1">
        <v>19138.157999999999</v>
      </c>
      <c r="O1178" s="1">
        <v>25517.544000000002</v>
      </c>
    </row>
    <row r="1179" spans="1:15" x14ac:dyDescent="0.3">
      <c r="A1179" t="s">
        <v>2124</v>
      </c>
      <c r="B1179" t="s">
        <v>2125</v>
      </c>
      <c r="C1179">
        <v>2</v>
      </c>
      <c r="D1179" t="s">
        <v>13</v>
      </c>
      <c r="E1179" t="s">
        <v>1964</v>
      </c>
      <c r="F1179">
        <v>34</v>
      </c>
      <c r="G1179" t="s">
        <v>2080</v>
      </c>
      <c r="H1179">
        <v>3503.8</v>
      </c>
      <c r="I1179" s="1">
        <v>7007.6</v>
      </c>
      <c r="J1179" t="s">
        <v>13985</v>
      </c>
      <c r="K1179" t="s">
        <v>2053</v>
      </c>
      <c r="L1179" s="14">
        <v>0.4</v>
      </c>
      <c r="M1179" s="14">
        <v>0.2</v>
      </c>
      <c r="N1179" s="1">
        <v>4204.5599999999995</v>
      </c>
      <c r="O1179" s="1">
        <v>5606.08</v>
      </c>
    </row>
    <row r="1180" spans="1:15" x14ac:dyDescent="0.3">
      <c r="A1180" t="s">
        <v>2126</v>
      </c>
      <c r="B1180" t="s">
        <v>2127</v>
      </c>
      <c r="C1180">
        <v>2</v>
      </c>
      <c r="D1180" t="s">
        <v>13</v>
      </c>
      <c r="E1180" t="s">
        <v>1964</v>
      </c>
      <c r="F1180">
        <v>34</v>
      </c>
      <c r="G1180" t="s">
        <v>2080</v>
      </c>
      <c r="H1180">
        <v>3654.48</v>
      </c>
      <c r="I1180" s="1">
        <v>7308.96</v>
      </c>
      <c r="J1180" t="s">
        <v>4159</v>
      </c>
      <c r="K1180" t="s">
        <v>2053</v>
      </c>
      <c r="L1180" s="14">
        <v>0.4</v>
      </c>
      <c r="M1180" s="14">
        <v>0.2</v>
      </c>
      <c r="N1180" s="1">
        <v>4385.3760000000002</v>
      </c>
      <c r="O1180" s="1">
        <v>5847.1679999999997</v>
      </c>
    </row>
    <row r="1181" spans="1:15" x14ac:dyDescent="0.3">
      <c r="A1181" t="s">
        <v>2128</v>
      </c>
      <c r="B1181" t="s">
        <v>2129</v>
      </c>
      <c r="C1181">
        <v>4</v>
      </c>
      <c r="D1181" t="s">
        <v>13</v>
      </c>
      <c r="E1181" t="s">
        <v>1964</v>
      </c>
      <c r="F1181">
        <v>23</v>
      </c>
      <c r="G1181" t="s">
        <v>1977</v>
      </c>
      <c r="H1181">
        <v>3676.25</v>
      </c>
      <c r="I1181" s="1">
        <v>14705</v>
      </c>
      <c r="J1181" t="s">
        <v>13985</v>
      </c>
      <c r="K1181" t="s">
        <v>2053</v>
      </c>
      <c r="L1181" s="14">
        <v>0.4</v>
      </c>
      <c r="M1181" s="14">
        <v>0.2</v>
      </c>
      <c r="N1181" s="1">
        <v>8823</v>
      </c>
      <c r="O1181" s="1">
        <v>11764</v>
      </c>
    </row>
    <row r="1182" spans="1:15" x14ac:dyDescent="0.3">
      <c r="A1182" t="s">
        <v>2130</v>
      </c>
      <c r="B1182" t="s">
        <v>2131</v>
      </c>
      <c r="C1182">
        <v>80</v>
      </c>
      <c r="D1182" t="s">
        <v>13</v>
      </c>
      <c r="E1182" t="s">
        <v>1964</v>
      </c>
      <c r="F1182">
        <v>35</v>
      </c>
      <c r="G1182" t="s">
        <v>1969</v>
      </c>
      <c r="H1182">
        <v>443.07</v>
      </c>
      <c r="I1182" s="1">
        <v>35445.599999999999</v>
      </c>
      <c r="J1182" t="s">
        <v>4159</v>
      </c>
      <c r="K1182" t="s">
        <v>2053</v>
      </c>
      <c r="L1182" s="14">
        <v>0.4</v>
      </c>
      <c r="M1182" s="14">
        <v>0.2</v>
      </c>
      <c r="N1182" s="1">
        <v>21267.360000000001</v>
      </c>
      <c r="O1182" s="1">
        <v>28356.48</v>
      </c>
    </row>
    <row r="1183" spans="1:15" x14ac:dyDescent="0.3">
      <c r="A1183" t="s">
        <v>2132</v>
      </c>
      <c r="B1183" t="s">
        <v>2133</v>
      </c>
      <c r="C1183">
        <v>49</v>
      </c>
      <c r="D1183" t="s">
        <v>13</v>
      </c>
      <c r="E1183" t="s">
        <v>1964</v>
      </c>
      <c r="F1183">
        <v>29</v>
      </c>
      <c r="G1183" t="s">
        <v>2065</v>
      </c>
      <c r="H1183">
        <v>8475.93</v>
      </c>
      <c r="I1183" s="1">
        <v>415320.57</v>
      </c>
      <c r="J1183" t="s">
        <v>4159</v>
      </c>
      <c r="K1183" t="s">
        <v>2053</v>
      </c>
      <c r="L1183" s="14">
        <v>0.4</v>
      </c>
      <c r="M1183" s="14">
        <v>0.2</v>
      </c>
      <c r="N1183" s="1">
        <v>249192.342</v>
      </c>
      <c r="O1183" s="1">
        <v>332256.45600000001</v>
      </c>
    </row>
    <row r="1184" spans="1:15" x14ac:dyDescent="0.3">
      <c r="A1184" t="s">
        <v>2132</v>
      </c>
      <c r="B1184" t="s">
        <v>2133</v>
      </c>
      <c r="C1184">
        <v>82</v>
      </c>
      <c r="D1184" t="s">
        <v>13</v>
      </c>
      <c r="E1184" t="s">
        <v>1964</v>
      </c>
      <c r="F1184">
        <v>30</v>
      </c>
      <c r="G1184" t="s">
        <v>2060</v>
      </c>
      <c r="H1184">
        <v>8475.93</v>
      </c>
      <c r="I1184" s="1">
        <v>695026.26</v>
      </c>
      <c r="J1184" t="s">
        <v>4159</v>
      </c>
      <c r="K1184" t="s">
        <v>2053</v>
      </c>
      <c r="L1184" s="14">
        <v>0.4</v>
      </c>
      <c r="M1184" s="14">
        <v>0.2</v>
      </c>
      <c r="N1184" s="1">
        <v>417015.75599999999</v>
      </c>
      <c r="O1184" s="1">
        <v>556021.00800000003</v>
      </c>
    </row>
    <row r="1185" spans="1:15" x14ac:dyDescent="0.3">
      <c r="A1185" t="s">
        <v>2132</v>
      </c>
      <c r="B1185" t="s">
        <v>2133</v>
      </c>
      <c r="C1185">
        <v>40</v>
      </c>
      <c r="D1185" t="s">
        <v>13</v>
      </c>
      <c r="E1185" t="s">
        <v>1964</v>
      </c>
      <c r="F1185">
        <v>31</v>
      </c>
      <c r="G1185" t="s">
        <v>1980</v>
      </c>
      <c r="H1185">
        <v>8475.93</v>
      </c>
      <c r="I1185" s="1">
        <v>339037.2</v>
      </c>
      <c r="J1185" t="s">
        <v>4159</v>
      </c>
      <c r="K1185" t="s">
        <v>2053</v>
      </c>
      <c r="L1185" s="14">
        <v>0.4</v>
      </c>
      <c r="M1185" s="14">
        <v>0.2</v>
      </c>
      <c r="N1185" s="1">
        <v>203422.32</v>
      </c>
      <c r="O1185" s="1">
        <v>271229.76</v>
      </c>
    </row>
    <row r="1186" spans="1:15" x14ac:dyDescent="0.3">
      <c r="A1186" t="s">
        <v>2134</v>
      </c>
      <c r="B1186" t="s">
        <v>2135</v>
      </c>
      <c r="C1186">
        <v>3</v>
      </c>
      <c r="D1186" t="s">
        <v>13</v>
      </c>
      <c r="E1186" t="s">
        <v>1964</v>
      </c>
      <c r="F1186">
        <v>31</v>
      </c>
      <c r="G1186" t="s">
        <v>1980</v>
      </c>
      <c r="H1186">
        <v>2068.9299999999998</v>
      </c>
      <c r="I1186" s="1">
        <v>6206.7899999999991</v>
      </c>
      <c r="J1186" t="s">
        <v>13986</v>
      </c>
      <c r="K1186" t="s">
        <v>2053</v>
      </c>
      <c r="L1186" s="14">
        <v>0.4</v>
      </c>
      <c r="M1186" s="14">
        <v>0.2</v>
      </c>
      <c r="N1186" s="1">
        <v>3724.0739999999992</v>
      </c>
      <c r="O1186" s="1">
        <v>4965.4319999999989</v>
      </c>
    </row>
    <row r="1187" spans="1:15" x14ac:dyDescent="0.3">
      <c r="A1187" t="s">
        <v>2136</v>
      </c>
      <c r="B1187" t="s">
        <v>2137</v>
      </c>
      <c r="C1187">
        <v>1</v>
      </c>
      <c r="D1187" t="s">
        <v>13</v>
      </c>
      <c r="E1187" t="s">
        <v>1964</v>
      </c>
      <c r="F1187">
        <v>23</v>
      </c>
      <c r="G1187" t="s">
        <v>1977</v>
      </c>
      <c r="H1187">
        <v>409.18</v>
      </c>
      <c r="I1187" s="1">
        <v>409.18</v>
      </c>
      <c r="J1187" t="s">
        <v>4159</v>
      </c>
      <c r="K1187" t="s">
        <v>2053</v>
      </c>
      <c r="L1187" s="14">
        <v>0.4</v>
      </c>
      <c r="M1187" s="14">
        <v>0.2</v>
      </c>
      <c r="N1187" s="1">
        <v>245.50799999999998</v>
      </c>
      <c r="O1187" s="1">
        <v>327.34399999999999</v>
      </c>
    </row>
    <row r="1188" spans="1:15" x14ac:dyDescent="0.3">
      <c r="A1188" t="s">
        <v>2138</v>
      </c>
      <c r="B1188" t="s">
        <v>2139</v>
      </c>
      <c r="C1188">
        <v>17</v>
      </c>
      <c r="D1188" t="s">
        <v>13</v>
      </c>
      <c r="E1188" t="s">
        <v>1964</v>
      </c>
      <c r="F1188">
        <v>23</v>
      </c>
      <c r="G1188" t="s">
        <v>1977</v>
      </c>
      <c r="H1188">
        <v>333.39</v>
      </c>
      <c r="I1188" s="1">
        <v>5667.63</v>
      </c>
      <c r="J1188" t="s">
        <v>4159</v>
      </c>
      <c r="K1188" t="s">
        <v>2053</v>
      </c>
      <c r="L1188" s="14">
        <v>0.4</v>
      </c>
      <c r="M1188" s="14">
        <v>0.2</v>
      </c>
      <c r="N1188" s="1">
        <v>3400.578</v>
      </c>
      <c r="O1188" s="1">
        <v>4534.1040000000003</v>
      </c>
    </row>
    <row r="1189" spans="1:15" x14ac:dyDescent="0.3">
      <c r="A1189" t="s">
        <v>2140</v>
      </c>
      <c r="B1189" t="s">
        <v>2141</v>
      </c>
      <c r="C1189">
        <v>600</v>
      </c>
      <c r="D1189" t="s">
        <v>13</v>
      </c>
      <c r="E1189" t="s">
        <v>1964</v>
      </c>
      <c r="F1189">
        <v>6</v>
      </c>
      <c r="G1189" t="s">
        <v>2142</v>
      </c>
      <c r="H1189">
        <v>164.74</v>
      </c>
      <c r="I1189" s="1">
        <v>98844</v>
      </c>
      <c r="J1189" t="s">
        <v>13986</v>
      </c>
      <c r="K1189" t="s">
        <v>2053</v>
      </c>
      <c r="L1189" s="14">
        <v>0.4</v>
      </c>
      <c r="M1189" s="14">
        <v>0.2</v>
      </c>
      <c r="N1189" s="1">
        <v>59306.399999999994</v>
      </c>
      <c r="O1189" s="1">
        <v>79075.199999999997</v>
      </c>
    </row>
    <row r="1190" spans="1:15" x14ac:dyDescent="0.3">
      <c r="A1190" t="s">
        <v>2140</v>
      </c>
      <c r="B1190" t="s">
        <v>2141</v>
      </c>
      <c r="C1190">
        <v>360</v>
      </c>
      <c r="D1190" t="s">
        <v>13</v>
      </c>
      <c r="E1190" t="s">
        <v>1964</v>
      </c>
      <c r="F1190">
        <v>14</v>
      </c>
      <c r="G1190" t="s">
        <v>2143</v>
      </c>
      <c r="H1190">
        <v>164.74</v>
      </c>
      <c r="I1190" s="1">
        <v>59306.400000000001</v>
      </c>
      <c r="J1190" t="s">
        <v>13986</v>
      </c>
      <c r="K1190" t="s">
        <v>2053</v>
      </c>
      <c r="L1190" s="14">
        <v>0.4</v>
      </c>
      <c r="M1190" s="14">
        <v>0.2</v>
      </c>
      <c r="N1190" s="1">
        <v>35583.839999999997</v>
      </c>
      <c r="O1190" s="1">
        <v>47445.120000000003</v>
      </c>
    </row>
    <row r="1191" spans="1:15" x14ac:dyDescent="0.3">
      <c r="A1191" t="s">
        <v>2140</v>
      </c>
      <c r="B1191" t="s">
        <v>2141</v>
      </c>
      <c r="C1191">
        <v>10</v>
      </c>
      <c r="D1191" t="s">
        <v>13</v>
      </c>
      <c r="E1191" t="s">
        <v>1964</v>
      </c>
      <c r="F1191">
        <v>30</v>
      </c>
      <c r="G1191" t="s">
        <v>2060</v>
      </c>
      <c r="H1191">
        <v>164.74</v>
      </c>
      <c r="I1191" s="1">
        <v>1647.4</v>
      </c>
      <c r="J1191" t="s">
        <v>13986</v>
      </c>
      <c r="K1191" t="s">
        <v>2053</v>
      </c>
      <c r="L1191" s="14">
        <v>0.4</v>
      </c>
      <c r="M1191" s="14">
        <v>0.2</v>
      </c>
      <c r="N1191" s="1">
        <v>988.44</v>
      </c>
      <c r="O1191" s="1">
        <v>1317.92</v>
      </c>
    </row>
    <row r="1192" spans="1:15" x14ac:dyDescent="0.3">
      <c r="A1192" t="s">
        <v>2144</v>
      </c>
      <c r="B1192" t="s">
        <v>2145</v>
      </c>
      <c r="C1192">
        <v>5</v>
      </c>
      <c r="D1192" t="s">
        <v>13</v>
      </c>
      <c r="E1192" t="s">
        <v>1964</v>
      </c>
      <c r="F1192">
        <v>23</v>
      </c>
      <c r="G1192" t="s">
        <v>1977</v>
      </c>
      <c r="H1192">
        <v>141.12</v>
      </c>
      <c r="I1192" s="1">
        <v>705.6</v>
      </c>
      <c r="J1192" t="s">
        <v>4159</v>
      </c>
      <c r="K1192" t="s">
        <v>2053</v>
      </c>
      <c r="L1192" s="14">
        <v>0.4</v>
      </c>
      <c r="M1192" s="14">
        <v>0.2</v>
      </c>
      <c r="N1192" s="1">
        <v>423.36</v>
      </c>
      <c r="O1192" s="1">
        <v>564.48</v>
      </c>
    </row>
    <row r="1193" spans="1:15" x14ac:dyDescent="0.3">
      <c r="A1193" t="s">
        <v>2146</v>
      </c>
      <c r="B1193" t="s">
        <v>2147</v>
      </c>
      <c r="C1193">
        <v>22</v>
      </c>
      <c r="D1193" t="s">
        <v>13</v>
      </c>
      <c r="E1193" t="s">
        <v>1964</v>
      </c>
      <c r="F1193">
        <v>34</v>
      </c>
      <c r="G1193" t="s">
        <v>2080</v>
      </c>
      <c r="H1193">
        <v>1200.6500000000001</v>
      </c>
      <c r="I1193" s="1">
        <v>26414.300000000003</v>
      </c>
      <c r="J1193" t="s">
        <v>4159</v>
      </c>
      <c r="K1193" t="s">
        <v>2053</v>
      </c>
      <c r="L1193" s="14">
        <v>0.4</v>
      </c>
      <c r="M1193" s="14">
        <v>0.2</v>
      </c>
      <c r="N1193" s="1">
        <v>15848.580000000002</v>
      </c>
      <c r="O1193" s="1">
        <v>21131.440000000002</v>
      </c>
    </row>
    <row r="1194" spans="1:15" x14ac:dyDescent="0.3">
      <c r="A1194" t="s">
        <v>2148</v>
      </c>
      <c r="B1194" t="s">
        <v>2149</v>
      </c>
      <c r="C1194">
        <v>3150</v>
      </c>
      <c r="D1194" t="s">
        <v>13</v>
      </c>
      <c r="E1194" t="s">
        <v>1964</v>
      </c>
      <c r="F1194">
        <v>15</v>
      </c>
      <c r="G1194" t="s">
        <v>2150</v>
      </c>
      <c r="H1194">
        <v>52.02</v>
      </c>
      <c r="I1194" s="1">
        <v>163863</v>
      </c>
      <c r="J1194" t="s">
        <v>13985</v>
      </c>
      <c r="K1194" t="s">
        <v>2053</v>
      </c>
      <c r="L1194" s="14">
        <v>0.4</v>
      </c>
      <c r="M1194" s="14">
        <v>0.2</v>
      </c>
      <c r="N1194" s="1">
        <v>98317.8</v>
      </c>
      <c r="O1194" s="1">
        <v>131090.4</v>
      </c>
    </row>
    <row r="1195" spans="1:15" x14ac:dyDescent="0.3">
      <c r="A1195" t="s">
        <v>2148</v>
      </c>
      <c r="B1195" t="s">
        <v>2149</v>
      </c>
      <c r="C1195">
        <v>1689</v>
      </c>
      <c r="D1195" t="s">
        <v>13</v>
      </c>
      <c r="E1195" t="s">
        <v>1964</v>
      </c>
      <c r="F1195">
        <v>24</v>
      </c>
      <c r="G1195" t="s">
        <v>2151</v>
      </c>
      <c r="H1195">
        <v>52.02</v>
      </c>
      <c r="I1195" s="1">
        <v>87861.78</v>
      </c>
      <c r="J1195" t="s">
        <v>13985</v>
      </c>
      <c r="K1195" t="s">
        <v>2053</v>
      </c>
      <c r="L1195" s="14">
        <v>0.4</v>
      </c>
      <c r="M1195" s="14">
        <v>0.2</v>
      </c>
      <c r="N1195" s="1">
        <v>52717.067999999999</v>
      </c>
      <c r="O1195" s="1">
        <v>70289.423999999999</v>
      </c>
    </row>
    <row r="1196" spans="1:15" x14ac:dyDescent="0.3">
      <c r="A1196" t="s">
        <v>2152</v>
      </c>
      <c r="B1196" t="s">
        <v>2153</v>
      </c>
      <c r="C1196">
        <v>100</v>
      </c>
      <c r="D1196" t="s">
        <v>13</v>
      </c>
      <c r="E1196" t="s">
        <v>1964</v>
      </c>
      <c r="F1196">
        <v>29</v>
      </c>
      <c r="G1196" t="s">
        <v>2065</v>
      </c>
      <c r="H1196">
        <v>61.68</v>
      </c>
      <c r="I1196" s="1">
        <v>6168</v>
      </c>
      <c r="J1196" t="s">
        <v>13986</v>
      </c>
      <c r="K1196" t="s">
        <v>2053</v>
      </c>
      <c r="L1196" s="14">
        <v>0.4</v>
      </c>
      <c r="M1196" s="14">
        <v>0.2</v>
      </c>
      <c r="N1196" s="1">
        <v>3700.7999999999997</v>
      </c>
      <c r="O1196" s="1">
        <v>4934.3999999999996</v>
      </c>
    </row>
    <row r="1197" spans="1:15" x14ac:dyDescent="0.3">
      <c r="A1197" t="s">
        <v>2152</v>
      </c>
      <c r="B1197" t="s">
        <v>2153</v>
      </c>
      <c r="C1197">
        <v>52</v>
      </c>
      <c r="D1197" t="s">
        <v>13</v>
      </c>
      <c r="E1197" t="s">
        <v>1964</v>
      </c>
      <c r="F1197">
        <v>30</v>
      </c>
      <c r="G1197" t="s">
        <v>2060</v>
      </c>
      <c r="H1197">
        <v>61.68</v>
      </c>
      <c r="I1197" s="1">
        <v>3207.36</v>
      </c>
      <c r="J1197" t="s">
        <v>13986</v>
      </c>
      <c r="K1197" t="s">
        <v>2053</v>
      </c>
      <c r="L1197" s="14">
        <v>0.4</v>
      </c>
      <c r="M1197" s="14">
        <v>0.2</v>
      </c>
      <c r="N1197" s="1">
        <v>1924.4159999999999</v>
      </c>
      <c r="O1197" s="1">
        <v>2565.8879999999999</v>
      </c>
    </row>
    <row r="1198" spans="1:15" x14ac:dyDescent="0.3">
      <c r="A1198" t="s">
        <v>2152</v>
      </c>
      <c r="B1198" t="s">
        <v>2153</v>
      </c>
      <c r="C1198">
        <v>1</v>
      </c>
      <c r="D1198" t="s">
        <v>13</v>
      </c>
      <c r="E1198" t="s">
        <v>1964</v>
      </c>
      <c r="F1198">
        <v>31</v>
      </c>
      <c r="G1198" t="s">
        <v>1980</v>
      </c>
      <c r="H1198">
        <v>61.68</v>
      </c>
      <c r="I1198" s="1">
        <v>61.68</v>
      </c>
      <c r="J1198" t="s">
        <v>13986</v>
      </c>
      <c r="K1198" t="s">
        <v>2053</v>
      </c>
      <c r="L1198" s="14">
        <v>0.4</v>
      </c>
      <c r="M1198" s="14">
        <v>0.2</v>
      </c>
      <c r="N1198" s="1">
        <v>37.007999999999996</v>
      </c>
      <c r="O1198" s="1">
        <v>49.344000000000001</v>
      </c>
    </row>
    <row r="1199" spans="1:15" x14ac:dyDescent="0.3">
      <c r="A1199" t="s">
        <v>2154</v>
      </c>
      <c r="B1199" t="s">
        <v>2155</v>
      </c>
      <c r="C1199">
        <v>36</v>
      </c>
      <c r="D1199" t="s">
        <v>13</v>
      </c>
      <c r="E1199" t="s">
        <v>1964</v>
      </c>
      <c r="F1199">
        <v>26</v>
      </c>
      <c r="G1199" t="s">
        <v>2156</v>
      </c>
      <c r="H1199">
        <v>81.5</v>
      </c>
      <c r="I1199" s="1">
        <v>2934</v>
      </c>
      <c r="J1199" t="s">
        <v>13984</v>
      </c>
      <c r="K1199" t="s">
        <v>2053</v>
      </c>
      <c r="L1199" s="14">
        <v>0.4</v>
      </c>
      <c r="M1199" s="14">
        <v>0.2</v>
      </c>
      <c r="N1199" s="1">
        <v>1760.3999999999999</v>
      </c>
      <c r="O1199" s="1">
        <v>2347.1999999999998</v>
      </c>
    </row>
    <row r="1200" spans="1:15" x14ac:dyDescent="0.3">
      <c r="A1200" t="s">
        <v>2154</v>
      </c>
      <c r="B1200" t="s">
        <v>2155</v>
      </c>
      <c r="C1200">
        <v>890</v>
      </c>
      <c r="D1200" t="s">
        <v>13</v>
      </c>
      <c r="E1200" t="s">
        <v>1964</v>
      </c>
      <c r="F1200">
        <v>41</v>
      </c>
      <c r="G1200" t="s">
        <v>2157</v>
      </c>
      <c r="H1200">
        <v>81.5</v>
      </c>
      <c r="I1200" s="1">
        <v>72535</v>
      </c>
      <c r="J1200" t="s">
        <v>13984</v>
      </c>
      <c r="K1200" t="s">
        <v>2053</v>
      </c>
      <c r="L1200" s="14">
        <v>0.4</v>
      </c>
      <c r="M1200" s="14">
        <v>0.2</v>
      </c>
      <c r="N1200" s="1">
        <v>43521</v>
      </c>
      <c r="O1200" s="1">
        <v>58028</v>
      </c>
    </row>
    <row r="1201" spans="1:15" x14ac:dyDescent="0.3">
      <c r="A1201" t="s">
        <v>2154</v>
      </c>
      <c r="B1201" t="s">
        <v>2155</v>
      </c>
      <c r="C1201">
        <v>1290</v>
      </c>
      <c r="D1201" t="s">
        <v>13</v>
      </c>
      <c r="E1201" t="s">
        <v>1964</v>
      </c>
      <c r="F1201">
        <v>44</v>
      </c>
      <c r="G1201" t="s">
        <v>2116</v>
      </c>
      <c r="H1201">
        <v>81.5</v>
      </c>
      <c r="I1201" s="1">
        <v>105135</v>
      </c>
      <c r="J1201" t="s">
        <v>13984</v>
      </c>
      <c r="K1201" t="s">
        <v>2053</v>
      </c>
      <c r="L1201" s="14">
        <v>0.4</v>
      </c>
      <c r="M1201" s="14">
        <v>0.2</v>
      </c>
      <c r="N1201" s="1">
        <v>63081</v>
      </c>
      <c r="O1201" s="1">
        <v>84108</v>
      </c>
    </row>
    <row r="1202" spans="1:15" x14ac:dyDescent="0.3">
      <c r="A1202" t="s">
        <v>2158</v>
      </c>
      <c r="B1202" t="s">
        <v>2159</v>
      </c>
      <c r="C1202">
        <v>2400</v>
      </c>
      <c r="D1202" t="s">
        <v>13</v>
      </c>
      <c r="E1202" t="s">
        <v>1964</v>
      </c>
      <c r="F1202">
        <v>7</v>
      </c>
      <c r="G1202" t="s">
        <v>2160</v>
      </c>
      <c r="H1202">
        <v>32.78</v>
      </c>
      <c r="I1202" s="1">
        <v>78672</v>
      </c>
      <c r="J1202" t="s">
        <v>13985</v>
      </c>
      <c r="K1202" t="s">
        <v>2053</v>
      </c>
      <c r="L1202" s="14">
        <v>0.4</v>
      </c>
      <c r="M1202" s="14">
        <v>0.2</v>
      </c>
      <c r="N1202" s="1">
        <v>47203.199999999997</v>
      </c>
      <c r="O1202" s="1">
        <v>62937.599999999999</v>
      </c>
    </row>
    <row r="1203" spans="1:15" x14ac:dyDescent="0.3">
      <c r="A1203" t="s">
        <v>2158</v>
      </c>
      <c r="B1203" t="s">
        <v>2159</v>
      </c>
      <c r="C1203">
        <v>422</v>
      </c>
      <c r="D1203" t="s">
        <v>13</v>
      </c>
      <c r="E1203" t="s">
        <v>1964</v>
      </c>
      <c r="F1203">
        <v>22</v>
      </c>
      <c r="G1203" t="s">
        <v>2042</v>
      </c>
      <c r="H1203">
        <v>32.78</v>
      </c>
      <c r="I1203" s="1">
        <v>13833.16</v>
      </c>
      <c r="J1203" t="s">
        <v>13985</v>
      </c>
      <c r="K1203" t="s">
        <v>2053</v>
      </c>
      <c r="L1203" s="14">
        <v>0.4</v>
      </c>
      <c r="M1203" s="14">
        <v>0.2</v>
      </c>
      <c r="N1203" s="1">
        <v>8299.8960000000006</v>
      </c>
      <c r="O1203" s="1">
        <v>11066.528</v>
      </c>
    </row>
    <row r="1204" spans="1:15" x14ac:dyDescent="0.3">
      <c r="A1204" t="s">
        <v>2158</v>
      </c>
      <c r="B1204" t="s">
        <v>2159</v>
      </c>
      <c r="C1204">
        <v>2400</v>
      </c>
      <c r="D1204" t="s">
        <v>13</v>
      </c>
      <c r="E1204" t="s">
        <v>1964</v>
      </c>
      <c r="F1204">
        <v>33</v>
      </c>
      <c r="G1204" t="s">
        <v>2161</v>
      </c>
      <c r="H1204">
        <v>32.78</v>
      </c>
      <c r="I1204" s="1">
        <v>78672</v>
      </c>
      <c r="J1204" t="s">
        <v>13985</v>
      </c>
      <c r="K1204" t="s">
        <v>2053</v>
      </c>
      <c r="L1204" s="14">
        <v>0.4</v>
      </c>
      <c r="M1204" s="14">
        <v>0.2</v>
      </c>
      <c r="N1204" s="1">
        <v>47203.199999999997</v>
      </c>
      <c r="O1204" s="1">
        <v>62937.599999999999</v>
      </c>
    </row>
    <row r="1205" spans="1:15" x14ac:dyDescent="0.3">
      <c r="A1205" t="s">
        <v>2162</v>
      </c>
      <c r="B1205" t="s">
        <v>2163</v>
      </c>
      <c r="C1205">
        <v>2358</v>
      </c>
      <c r="D1205" t="s">
        <v>13</v>
      </c>
      <c r="E1205" t="s">
        <v>1964</v>
      </c>
      <c r="F1205">
        <v>16</v>
      </c>
      <c r="G1205" t="s">
        <v>2164</v>
      </c>
      <c r="H1205">
        <v>72.430000000000007</v>
      </c>
      <c r="I1205" s="1">
        <v>170789.94</v>
      </c>
      <c r="J1205" t="s">
        <v>13984</v>
      </c>
      <c r="K1205" t="s">
        <v>2053</v>
      </c>
      <c r="L1205" s="14">
        <v>0.4</v>
      </c>
      <c r="M1205" s="14">
        <v>0.2</v>
      </c>
      <c r="N1205" s="1">
        <v>102473.96399999999</v>
      </c>
      <c r="O1205" s="1">
        <v>136631.95199999999</v>
      </c>
    </row>
    <row r="1206" spans="1:15" x14ac:dyDescent="0.3">
      <c r="A1206" t="s">
        <v>2162</v>
      </c>
      <c r="B1206" t="s">
        <v>2163</v>
      </c>
      <c r="C1206">
        <v>100</v>
      </c>
      <c r="D1206" t="s">
        <v>13</v>
      </c>
      <c r="E1206" t="s">
        <v>1964</v>
      </c>
      <c r="F1206">
        <v>29</v>
      </c>
      <c r="G1206" t="s">
        <v>2065</v>
      </c>
      <c r="H1206">
        <v>72.430000000000007</v>
      </c>
      <c r="I1206" s="1">
        <v>7243.0000000000009</v>
      </c>
      <c r="J1206" t="s">
        <v>13984</v>
      </c>
      <c r="K1206" t="s">
        <v>2053</v>
      </c>
      <c r="L1206" s="14">
        <v>0.4</v>
      </c>
      <c r="M1206" s="14">
        <v>0.2</v>
      </c>
      <c r="N1206" s="1">
        <v>4345.8</v>
      </c>
      <c r="O1206" s="1">
        <v>5794.4000000000005</v>
      </c>
    </row>
    <row r="1207" spans="1:15" x14ac:dyDescent="0.3">
      <c r="A1207" t="s">
        <v>2162</v>
      </c>
      <c r="B1207" t="s">
        <v>2163</v>
      </c>
      <c r="C1207">
        <v>33</v>
      </c>
      <c r="D1207" t="s">
        <v>13</v>
      </c>
      <c r="E1207" t="s">
        <v>1964</v>
      </c>
      <c r="F1207">
        <v>30</v>
      </c>
      <c r="G1207" t="s">
        <v>2060</v>
      </c>
      <c r="H1207">
        <v>72.430000000000007</v>
      </c>
      <c r="I1207" s="1">
        <v>2390.19</v>
      </c>
      <c r="J1207" t="s">
        <v>13984</v>
      </c>
      <c r="K1207" t="s">
        <v>2053</v>
      </c>
      <c r="L1207" s="14">
        <v>0.4</v>
      </c>
      <c r="M1207" s="14">
        <v>0.2</v>
      </c>
      <c r="N1207" s="1">
        <v>1434.114</v>
      </c>
      <c r="O1207" s="1">
        <v>1912.152</v>
      </c>
    </row>
    <row r="1208" spans="1:15" x14ac:dyDescent="0.3">
      <c r="A1208" t="s">
        <v>2165</v>
      </c>
      <c r="B1208" t="s">
        <v>2166</v>
      </c>
      <c r="C1208">
        <v>165</v>
      </c>
      <c r="D1208" t="s">
        <v>13</v>
      </c>
      <c r="E1208" t="s">
        <v>1964</v>
      </c>
      <c r="F1208">
        <v>27</v>
      </c>
      <c r="G1208" t="s">
        <v>2167</v>
      </c>
      <c r="H1208">
        <v>107.09</v>
      </c>
      <c r="I1208" s="1">
        <v>17669.850000000002</v>
      </c>
      <c r="J1208" t="s">
        <v>13986</v>
      </c>
      <c r="K1208" t="s">
        <v>2053</v>
      </c>
      <c r="L1208" s="14">
        <v>0.4</v>
      </c>
      <c r="M1208" s="14">
        <v>0.2</v>
      </c>
      <c r="N1208" s="1">
        <v>10601.91</v>
      </c>
      <c r="O1208" s="1">
        <v>14135.880000000001</v>
      </c>
    </row>
    <row r="1209" spans="1:15" x14ac:dyDescent="0.3">
      <c r="A1209" t="s">
        <v>2168</v>
      </c>
      <c r="B1209" t="s">
        <v>2169</v>
      </c>
      <c r="C1209">
        <v>200</v>
      </c>
      <c r="D1209" t="s">
        <v>13</v>
      </c>
      <c r="E1209" t="s">
        <v>1964</v>
      </c>
      <c r="F1209">
        <v>14</v>
      </c>
      <c r="G1209" t="s">
        <v>2143</v>
      </c>
      <c r="H1209">
        <v>48.85</v>
      </c>
      <c r="I1209" s="1">
        <v>9770</v>
      </c>
      <c r="J1209" t="s">
        <v>13984</v>
      </c>
      <c r="K1209" t="s">
        <v>2053</v>
      </c>
      <c r="L1209" s="14">
        <v>0.4</v>
      </c>
      <c r="M1209" s="14">
        <v>0.2</v>
      </c>
      <c r="N1209" s="1">
        <v>5862</v>
      </c>
      <c r="O1209" s="1">
        <v>7816</v>
      </c>
    </row>
    <row r="1210" spans="1:15" x14ac:dyDescent="0.3">
      <c r="A1210" t="s">
        <v>2168</v>
      </c>
      <c r="B1210" t="s">
        <v>2169</v>
      </c>
      <c r="C1210">
        <v>1012</v>
      </c>
      <c r="D1210" t="s">
        <v>13</v>
      </c>
      <c r="E1210" t="s">
        <v>1964</v>
      </c>
      <c r="F1210">
        <v>24</v>
      </c>
      <c r="G1210" t="s">
        <v>2151</v>
      </c>
      <c r="H1210">
        <v>48.85</v>
      </c>
      <c r="I1210" s="1">
        <v>49436.200000000004</v>
      </c>
      <c r="J1210" t="s">
        <v>13984</v>
      </c>
      <c r="K1210" t="s">
        <v>2053</v>
      </c>
      <c r="L1210" s="14">
        <v>0.4</v>
      </c>
      <c r="M1210" s="14">
        <v>0.2</v>
      </c>
      <c r="N1210" s="1">
        <v>29661.72</v>
      </c>
      <c r="O1210" s="1">
        <v>39548.960000000006</v>
      </c>
    </row>
    <row r="1211" spans="1:15" x14ac:dyDescent="0.3">
      <c r="A1211" t="s">
        <v>2168</v>
      </c>
      <c r="B1211" t="s">
        <v>2169</v>
      </c>
      <c r="C1211">
        <v>450</v>
      </c>
      <c r="D1211" t="s">
        <v>13</v>
      </c>
      <c r="E1211" t="s">
        <v>1964</v>
      </c>
      <c r="F1211">
        <v>30</v>
      </c>
      <c r="G1211" t="s">
        <v>2060</v>
      </c>
      <c r="H1211">
        <v>48.85</v>
      </c>
      <c r="I1211" s="1">
        <v>21982.5</v>
      </c>
      <c r="J1211" t="s">
        <v>13984</v>
      </c>
      <c r="K1211" t="s">
        <v>2053</v>
      </c>
      <c r="L1211" s="14">
        <v>0.4</v>
      </c>
      <c r="M1211" s="14">
        <v>0.2</v>
      </c>
      <c r="N1211" s="1">
        <v>13189.5</v>
      </c>
      <c r="O1211" s="1">
        <v>17586</v>
      </c>
    </row>
    <row r="1212" spans="1:15" x14ac:dyDescent="0.3">
      <c r="A1212" t="s">
        <v>2168</v>
      </c>
      <c r="B1212" t="s">
        <v>2169</v>
      </c>
      <c r="C1212">
        <v>23</v>
      </c>
      <c r="D1212" t="s">
        <v>13</v>
      </c>
      <c r="E1212" t="s">
        <v>1964</v>
      </c>
      <c r="F1212">
        <v>35</v>
      </c>
      <c r="G1212" t="s">
        <v>1969</v>
      </c>
      <c r="H1212">
        <v>48.85</v>
      </c>
      <c r="I1212" s="1">
        <v>1123.55</v>
      </c>
      <c r="J1212" t="s">
        <v>13984</v>
      </c>
      <c r="K1212" t="s">
        <v>2053</v>
      </c>
      <c r="L1212" s="14">
        <v>0.4</v>
      </c>
      <c r="M1212" s="14">
        <v>0.2</v>
      </c>
      <c r="N1212" s="1">
        <v>674.12999999999988</v>
      </c>
      <c r="O1212" s="1">
        <v>898.83999999999992</v>
      </c>
    </row>
    <row r="1213" spans="1:15" x14ac:dyDescent="0.3">
      <c r="A1213" t="s">
        <v>2170</v>
      </c>
      <c r="B1213" t="s">
        <v>2171</v>
      </c>
      <c r="C1213">
        <v>3486</v>
      </c>
      <c r="D1213" t="s">
        <v>13</v>
      </c>
      <c r="E1213" t="s">
        <v>1964</v>
      </c>
      <c r="F1213">
        <v>10</v>
      </c>
      <c r="G1213" t="s">
        <v>1974</v>
      </c>
      <c r="H1213">
        <v>5.5</v>
      </c>
      <c r="I1213" s="1">
        <v>19173</v>
      </c>
      <c r="J1213" t="s">
        <v>13984</v>
      </c>
      <c r="K1213" t="s">
        <v>2053</v>
      </c>
      <c r="L1213" s="14">
        <v>0.4</v>
      </c>
      <c r="M1213" s="14">
        <v>0.2</v>
      </c>
      <c r="N1213" s="1">
        <v>11503.8</v>
      </c>
      <c r="O1213" s="1">
        <v>15338.4</v>
      </c>
    </row>
    <row r="1214" spans="1:15" x14ac:dyDescent="0.3">
      <c r="A1214" t="s">
        <v>2172</v>
      </c>
      <c r="B1214" t="s">
        <v>2173</v>
      </c>
      <c r="C1214">
        <v>200</v>
      </c>
      <c r="D1214" t="s">
        <v>13</v>
      </c>
      <c r="E1214" t="s">
        <v>1964</v>
      </c>
      <c r="F1214">
        <v>35</v>
      </c>
      <c r="G1214" t="s">
        <v>1969</v>
      </c>
      <c r="H1214">
        <v>21.39</v>
      </c>
      <c r="I1214" s="1">
        <v>4278</v>
      </c>
      <c r="J1214" t="s">
        <v>4159</v>
      </c>
      <c r="K1214" t="s">
        <v>2053</v>
      </c>
      <c r="L1214" s="14">
        <v>0.4</v>
      </c>
      <c r="M1214" s="14">
        <v>0.2</v>
      </c>
      <c r="N1214" s="1">
        <v>2566.8000000000002</v>
      </c>
      <c r="O1214" s="1">
        <v>3422.4</v>
      </c>
    </row>
    <row r="1215" spans="1:15" x14ac:dyDescent="0.3">
      <c r="A1215" t="s">
        <v>2174</v>
      </c>
      <c r="B1215" t="s">
        <v>2175</v>
      </c>
      <c r="C1215">
        <v>500</v>
      </c>
      <c r="D1215" t="s">
        <v>13</v>
      </c>
      <c r="E1215" t="s">
        <v>1964</v>
      </c>
      <c r="F1215">
        <v>23</v>
      </c>
      <c r="G1215" t="s">
        <v>1977</v>
      </c>
      <c r="H1215">
        <v>12.51</v>
      </c>
      <c r="I1215" s="1">
        <v>6255</v>
      </c>
      <c r="J1215" t="s">
        <v>4159</v>
      </c>
      <c r="K1215" t="s">
        <v>2053</v>
      </c>
      <c r="L1215" s="14">
        <v>0.4</v>
      </c>
      <c r="M1215" s="14">
        <v>0.2</v>
      </c>
      <c r="N1215" s="1">
        <v>3753</v>
      </c>
      <c r="O1215" s="1">
        <v>5004</v>
      </c>
    </row>
    <row r="1216" spans="1:15" x14ac:dyDescent="0.3">
      <c r="A1216" t="s">
        <v>2174</v>
      </c>
      <c r="B1216" t="s">
        <v>2175</v>
      </c>
      <c r="C1216">
        <v>1480</v>
      </c>
      <c r="D1216" t="s">
        <v>13</v>
      </c>
      <c r="E1216" t="s">
        <v>1964</v>
      </c>
      <c r="F1216">
        <v>26</v>
      </c>
      <c r="G1216" t="s">
        <v>2156</v>
      </c>
      <c r="H1216">
        <v>12.51</v>
      </c>
      <c r="I1216" s="1">
        <v>18514.8</v>
      </c>
      <c r="J1216" t="s">
        <v>4159</v>
      </c>
      <c r="K1216" t="s">
        <v>2053</v>
      </c>
      <c r="L1216" s="14">
        <v>0.4</v>
      </c>
      <c r="M1216" s="14">
        <v>0.2</v>
      </c>
      <c r="N1216" s="1">
        <v>11108.88</v>
      </c>
      <c r="O1216" s="1">
        <v>14811.84</v>
      </c>
    </row>
    <row r="1217" spans="1:15" x14ac:dyDescent="0.3">
      <c r="A1217" t="s">
        <v>2174</v>
      </c>
      <c r="B1217" t="s">
        <v>2175</v>
      </c>
      <c r="C1217">
        <v>645</v>
      </c>
      <c r="D1217" t="s">
        <v>13</v>
      </c>
      <c r="E1217" t="s">
        <v>1964</v>
      </c>
      <c r="F1217">
        <v>31</v>
      </c>
      <c r="G1217" t="s">
        <v>1980</v>
      </c>
      <c r="H1217">
        <v>12.51</v>
      </c>
      <c r="I1217" s="1">
        <v>8068.95</v>
      </c>
      <c r="J1217" t="s">
        <v>4159</v>
      </c>
      <c r="K1217" t="s">
        <v>2053</v>
      </c>
      <c r="L1217" s="14">
        <v>0.4</v>
      </c>
      <c r="M1217" s="14">
        <v>0.2</v>
      </c>
      <c r="N1217" s="1">
        <v>4841.37</v>
      </c>
      <c r="O1217" s="1">
        <v>6455.16</v>
      </c>
    </row>
    <row r="1218" spans="1:15" x14ac:dyDescent="0.3">
      <c r="A1218" t="s">
        <v>2176</v>
      </c>
      <c r="B1218" t="s">
        <v>2177</v>
      </c>
      <c r="C1218">
        <v>1</v>
      </c>
      <c r="D1218" t="s">
        <v>13</v>
      </c>
      <c r="E1218" t="s">
        <v>1964</v>
      </c>
      <c r="F1218">
        <v>23</v>
      </c>
      <c r="G1218" t="s">
        <v>1977</v>
      </c>
      <c r="H1218">
        <v>29.05</v>
      </c>
      <c r="I1218" s="1">
        <v>29.05</v>
      </c>
      <c r="J1218" t="s">
        <v>4159</v>
      </c>
      <c r="K1218" t="s">
        <v>2053</v>
      </c>
      <c r="L1218" s="14">
        <v>0.4</v>
      </c>
      <c r="M1218" s="14">
        <v>0.2</v>
      </c>
      <c r="N1218" s="1">
        <v>17.43</v>
      </c>
      <c r="O1218" s="1">
        <v>23.240000000000002</v>
      </c>
    </row>
    <row r="1219" spans="1:15" x14ac:dyDescent="0.3">
      <c r="A1219" t="s">
        <v>2178</v>
      </c>
      <c r="B1219" t="s">
        <v>2179</v>
      </c>
      <c r="C1219">
        <v>110</v>
      </c>
      <c r="D1219" t="s">
        <v>13</v>
      </c>
      <c r="E1219" t="s">
        <v>1964</v>
      </c>
      <c r="F1219">
        <v>34</v>
      </c>
      <c r="G1219" t="s">
        <v>2080</v>
      </c>
      <c r="H1219">
        <v>133.62</v>
      </c>
      <c r="I1219" s="1">
        <v>14698.2</v>
      </c>
      <c r="J1219" t="s">
        <v>4159</v>
      </c>
      <c r="K1219" t="s">
        <v>2053</v>
      </c>
      <c r="L1219" s="14">
        <v>0.4</v>
      </c>
      <c r="M1219" s="14">
        <v>0.2</v>
      </c>
      <c r="N1219" s="1">
        <v>8818.92</v>
      </c>
      <c r="O1219" s="1">
        <v>11758.560000000001</v>
      </c>
    </row>
    <row r="1220" spans="1:15" x14ac:dyDescent="0.3">
      <c r="A1220" t="s">
        <v>2180</v>
      </c>
      <c r="B1220" t="s">
        <v>2181</v>
      </c>
      <c r="C1220">
        <v>265</v>
      </c>
      <c r="D1220" t="s">
        <v>13</v>
      </c>
      <c r="E1220" t="s">
        <v>1964</v>
      </c>
      <c r="F1220">
        <v>34</v>
      </c>
      <c r="G1220" t="s">
        <v>2080</v>
      </c>
      <c r="H1220">
        <v>126.3</v>
      </c>
      <c r="I1220" s="1">
        <v>33469.5</v>
      </c>
      <c r="J1220" t="s">
        <v>13986</v>
      </c>
      <c r="K1220" t="s">
        <v>2053</v>
      </c>
      <c r="L1220" s="14">
        <v>0.4</v>
      </c>
      <c r="M1220" s="14">
        <v>0.2</v>
      </c>
      <c r="N1220" s="1">
        <v>20081.699999999997</v>
      </c>
      <c r="O1220" s="1">
        <v>26775.599999999999</v>
      </c>
    </row>
    <row r="1221" spans="1:15" x14ac:dyDescent="0.3">
      <c r="A1221" t="s">
        <v>2182</v>
      </c>
      <c r="B1221" t="s">
        <v>2183</v>
      </c>
      <c r="C1221">
        <v>4</v>
      </c>
      <c r="D1221" t="s">
        <v>13</v>
      </c>
      <c r="E1221" t="s">
        <v>1964</v>
      </c>
      <c r="F1221">
        <v>35</v>
      </c>
      <c r="G1221" t="s">
        <v>1969</v>
      </c>
      <c r="H1221">
        <v>45.92</v>
      </c>
      <c r="I1221" s="1">
        <v>183.68</v>
      </c>
      <c r="J1221" t="s">
        <v>13985</v>
      </c>
      <c r="K1221" t="s">
        <v>2053</v>
      </c>
      <c r="L1221" s="14">
        <v>0.4</v>
      </c>
      <c r="M1221" s="14">
        <v>0.2</v>
      </c>
      <c r="N1221" s="1">
        <v>110.208</v>
      </c>
      <c r="O1221" s="1">
        <v>146.94400000000002</v>
      </c>
    </row>
    <row r="1222" spans="1:15" x14ac:dyDescent="0.3">
      <c r="A1222" t="s">
        <v>2184</v>
      </c>
      <c r="B1222" t="s">
        <v>2185</v>
      </c>
      <c r="C1222">
        <v>157</v>
      </c>
      <c r="D1222" t="s">
        <v>13</v>
      </c>
      <c r="E1222" t="s">
        <v>1964</v>
      </c>
      <c r="F1222">
        <v>31</v>
      </c>
      <c r="G1222" t="s">
        <v>1980</v>
      </c>
      <c r="H1222">
        <v>77.97</v>
      </c>
      <c r="I1222" s="1">
        <v>12241.289999999999</v>
      </c>
      <c r="J1222" t="s">
        <v>13984</v>
      </c>
      <c r="K1222" t="s">
        <v>2053</v>
      </c>
      <c r="L1222" s="14">
        <v>0.4</v>
      </c>
      <c r="M1222" s="14">
        <v>0.2</v>
      </c>
      <c r="N1222" s="1">
        <v>7344.7739999999994</v>
      </c>
      <c r="O1222" s="1">
        <v>9793.0319999999992</v>
      </c>
    </row>
    <row r="1223" spans="1:15" x14ac:dyDescent="0.3">
      <c r="A1223" t="s">
        <v>2186</v>
      </c>
      <c r="B1223" t="s">
        <v>2187</v>
      </c>
      <c r="C1223">
        <v>295</v>
      </c>
      <c r="D1223" t="s">
        <v>13</v>
      </c>
      <c r="E1223" t="s">
        <v>1964</v>
      </c>
      <c r="F1223">
        <v>30</v>
      </c>
      <c r="G1223" t="s">
        <v>2060</v>
      </c>
      <c r="H1223">
        <v>125.69</v>
      </c>
      <c r="I1223" s="1">
        <v>37078.550000000003</v>
      </c>
      <c r="J1223" t="s">
        <v>13984</v>
      </c>
      <c r="K1223" t="s">
        <v>2053</v>
      </c>
      <c r="L1223" s="14">
        <v>0.4</v>
      </c>
      <c r="M1223" s="14">
        <v>0.2</v>
      </c>
      <c r="N1223" s="1">
        <v>22247.13</v>
      </c>
      <c r="O1223" s="1">
        <v>29662.840000000004</v>
      </c>
    </row>
    <row r="1224" spans="1:15" x14ac:dyDescent="0.3">
      <c r="A1224" t="s">
        <v>2188</v>
      </c>
      <c r="B1224" t="s">
        <v>2189</v>
      </c>
      <c r="C1224">
        <v>50</v>
      </c>
      <c r="D1224" t="s">
        <v>13</v>
      </c>
      <c r="E1224" t="s">
        <v>1964</v>
      </c>
      <c r="F1224">
        <v>23</v>
      </c>
      <c r="G1224" t="s">
        <v>1977</v>
      </c>
      <c r="H1224">
        <v>5.48</v>
      </c>
      <c r="I1224" s="1">
        <v>274</v>
      </c>
      <c r="J1224" t="s">
        <v>4159</v>
      </c>
      <c r="K1224" t="s">
        <v>2053</v>
      </c>
      <c r="L1224" s="14">
        <v>0.4</v>
      </c>
      <c r="M1224" s="14">
        <v>0.2</v>
      </c>
      <c r="N1224" s="1">
        <v>164.39999999999998</v>
      </c>
      <c r="O1224" s="1">
        <v>219.2</v>
      </c>
    </row>
    <row r="1225" spans="1:15" x14ac:dyDescent="0.3">
      <c r="A1225" t="s">
        <v>2190</v>
      </c>
      <c r="B1225" t="s">
        <v>2191</v>
      </c>
      <c r="C1225">
        <v>2732</v>
      </c>
      <c r="D1225" t="s">
        <v>13</v>
      </c>
      <c r="E1225" t="s">
        <v>1964</v>
      </c>
      <c r="F1225">
        <v>40</v>
      </c>
      <c r="G1225" t="s">
        <v>2192</v>
      </c>
      <c r="H1225">
        <v>6.91</v>
      </c>
      <c r="I1225" s="1">
        <v>18878.12</v>
      </c>
      <c r="J1225" t="s">
        <v>13986</v>
      </c>
      <c r="K1225" t="s">
        <v>2053</v>
      </c>
      <c r="L1225" s="14">
        <v>0.4</v>
      </c>
      <c r="M1225" s="14">
        <v>0.2</v>
      </c>
      <c r="N1225" s="1">
        <v>11326.871999999999</v>
      </c>
      <c r="O1225" s="1">
        <v>15102.495999999999</v>
      </c>
    </row>
    <row r="1226" spans="1:15" x14ac:dyDescent="0.3">
      <c r="A1226" t="s">
        <v>2193</v>
      </c>
      <c r="B1226" t="s">
        <v>2194</v>
      </c>
      <c r="C1226">
        <v>85</v>
      </c>
      <c r="D1226" t="s">
        <v>13</v>
      </c>
      <c r="E1226" t="s">
        <v>1964</v>
      </c>
      <c r="F1226">
        <v>34</v>
      </c>
      <c r="G1226" t="s">
        <v>2080</v>
      </c>
      <c r="H1226">
        <v>15.53</v>
      </c>
      <c r="I1226" s="1">
        <v>1320.05</v>
      </c>
      <c r="J1226" t="s">
        <v>13984</v>
      </c>
      <c r="K1226" t="s">
        <v>2053</v>
      </c>
      <c r="L1226" s="14">
        <v>0.4</v>
      </c>
      <c r="M1226" s="14">
        <v>0.2</v>
      </c>
      <c r="N1226" s="1">
        <v>792.03</v>
      </c>
      <c r="O1226" s="1">
        <v>1056.04</v>
      </c>
    </row>
    <row r="1227" spans="1:15" x14ac:dyDescent="0.3">
      <c r="A1227" t="s">
        <v>2193</v>
      </c>
      <c r="B1227" t="s">
        <v>2194</v>
      </c>
      <c r="C1227">
        <v>1500</v>
      </c>
      <c r="D1227" t="s">
        <v>13</v>
      </c>
      <c r="E1227" t="s">
        <v>1964</v>
      </c>
      <c r="F1227">
        <v>45</v>
      </c>
      <c r="G1227" t="s">
        <v>2117</v>
      </c>
      <c r="H1227">
        <v>15.53</v>
      </c>
      <c r="I1227" s="1">
        <v>23295</v>
      </c>
      <c r="J1227" t="s">
        <v>13984</v>
      </c>
      <c r="K1227" t="s">
        <v>2053</v>
      </c>
      <c r="L1227" s="14">
        <v>0.4</v>
      </c>
      <c r="M1227" s="14">
        <v>0.2</v>
      </c>
      <c r="N1227" s="1">
        <v>13977</v>
      </c>
      <c r="O1227" s="1">
        <v>18636</v>
      </c>
    </row>
    <row r="1228" spans="1:15" x14ac:dyDescent="0.3">
      <c r="A1228" t="s">
        <v>2195</v>
      </c>
      <c r="B1228" t="s">
        <v>2196</v>
      </c>
      <c r="C1228">
        <v>165</v>
      </c>
      <c r="D1228" t="s">
        <v>13</v>
      </c>
      <c r="E1228" t="s">
        <v>1964</v>
      </c>
      <c r="F1228">
        <v>31</v>
      </c>
      <c r="G1228" t="s">
        <v>1980</v>
      </c>
      <c r="H1228">
        <v>12.08</v>
      </c>
      <c r="I1228" s="1">
        <v>1993.2</v>
      </c>
      <c r="J1228" t="s">
        <v>13986</v>
      </c>
      <c r="K1228" t="s">
        <v>2053</v>
      </c>
      <c r="L1228" s="14">
        <v>0.4</v>
      </c>
      <c r="M1228" s="14">
        <v>0.2</v>
      </c>
      <c r="N1228" s="1">
        <v>1195.92</v>
      </c>
      <c r="O1228" s="1">
        <v>1594.56</v>
      </c>
    </row>
    <row r="1229" spans="1:15" x14ac:dyDescent="0.3">
      <c r="A1229" t="s">
        <v>2197</v>
      </c>
      <c r="B1229" t="s">
        <v>2198</v>
      </c>
      <c r="C1229">
        <v>847</v>
      </c>
      <c r="D1229" t="s">
        <v>13</v>
      </c>
      <c r="E1229" t="s">
        <v>1964</v>
      </c>
      <c r="F1229">
        <v>30</v>
      </c>
      <c r="G1229" t="s">
        <v>2060</v>
      </c>
      <c r="H1229">
        <v>12.06</v>
      </c>
      <c r="I1229" s="1">
        <v>10214.82</v>
      </c>
      <c r="J1229" t="s">
        <v>13986</v>
      </c>
      <c r="K1229" t="s">
        <v>2053</v>
      </c>
      <c r="L1229" s="14">
        <v>0.4</v>
      </c>
      <c r="M1229" s="14">
        <v>0.2</v>
      </c>
      <c r="N1229" s="1">
        <v>6128.8919999999998</v>
      </c>
      <c r="O1229" s="1">
        <v>8171.8559999999998</v>
      </c>
    </row>
    <row r="1230" spans="1:15" x14ac:dyDescent="0.3">
      <c r="A1230" t="s">
        <v>2199</v>
      </c>
      <c r="B1230" t="s">
        <v>2200</v>
      </c>
      <c r="C1230">
        <v>24000</v>
      </c>
      <c r="D1230" t="s">
        <v>13</v>
      </c>
      <c r="E1230" t="s">
        <v>1964</v>
      </c>
      <c r="F1230">
        <v>38</v>
      </c>
      <c r="G1230" t="s">
        <v>2201</v>
      </c>
      <c r="H1230">
        <v>9.09</v>
      </c>
      <c r="I1230" s="1">
        <v>218160</v>
      </c>
      <c r="J1230" t="s">
        <v>13985</v>
      </c>
      <c r="K1230" t="s">
        <v>2053</v>
      </c>
      <c r="L1230" s="14">
        <v>0.4</v>
      </c>
      <c r="M1230" s="14">
        <v>0.2</v>
      </c>
      <c r="N1230" s="1">
        <v>130896</v>
      </c>
      <c r="O1230" s="1">
        <v>174528</v>
      </c>
    </row>
    <row r="1231" spans="1:15" x14ac:dyDescent="0.3">
      <c r="A1231" t="s">
        <v>2199</v>
      </c>
      <c r="B1231" t="s">
        <v>2200</v>
      </c>
      <c r="C1231">
        <v>3000</v>
      </c>
      <c r="D1231" t="s">
        <v>13</v>
      </c>
      <c r="E1231" t="s">
        <v>1964</v>
      </c>
      <c r="F1231">
        <v>39</v>
      </c>
      <c r="G1231" t="s">
        <v>2202</v>
      </c>
      <c r="H1231">
        <v>9.09</v>
      </c>
      <c r="I1231" s="1">
        <v>27270</v>
      </c>
      <c r="J1231" t="s">
        <v>13985</v>
      </c>
      <c r="K1231" t="s">
        <v>2053</v>
      </c>
      <c r="L1231" s="14">
        <v>0.4</v>
      </c>
      <c r="M1231" s="14">
        <v>0.2</v>
      </c>
      <c r="N1231" s="1">
        <v>16362</v>
      </c>
      <c r="O1231" s="1">
        <v>21816</v>
      </c>
    </row>
    <row r="1232" spans="1:15" x14ac:dyDescent="0.3">
      <c r="A1232" t="s">
        <v>2199</v>
      </c>
      <c r="B1232" t="s">
        <v>2200</v>
      </c>
      <c r="C1232">
        <v>396</v>
      </c>
      <c r="D1232" t="s">
        <v>13</v>
      </c>
      <c r="E1232" t="s">
        <v>1964</v>
      </c>
      <c r="F1232">
        <v>40</v>
      </c>
      <c r="G1232" t="s">
        <v>2192</v>
      </c>
      <c r="H1232">
        <v>9.09</v>
      </c>
      <c r="I1232" s="1">
        <v>3599.64</v>
      </c>
      <c r="J1232" t="s">
        <v>13985</v>
      </c>
      <c r="K1232" t="s">
        <v>2053</v>
      </c>
      <c r="L1232" s="14">
        <v>0.4</v>
      </c>
      <c r="M1232" s="14">
        <v>0.2</v>
      </c>
      <c r="N1232" s="1">
        <v>2159.7839999999997</v>
      </c>
      <c r="O1232" s="1">
        <v>2879.712</v>
      </c>
    </row>
    <row r="1233" spans="1:15" x14ac:dyDescent="0.3">
      <c r="A1233" t="s">
        <v>2203</v>
      </c>
      <c r="B1233" t="s">
        <v>2204</v>
      </c>
      <c r="C1233">
        <v>1180</v>
      </c>
      <c r="D1233" t="s">
        <v>13</v>
      </c>
      <c r="E1233" t="s">
        <v>1964</v>
      </c>
      <c r="F1233">
        <v>14</v>
      </c>
      <c r="G1233" t="s">
        <v>2143</v>
      </c>
      <c r="H1233">
        <v>48.3</v>
      </c>
      <c r="I1233" s="1">
        <v>56994</v>
      </c>
      <c r="J1233" t="s">
        <v>13984</v>
      </c>
      <c r="K1233" t="s">
        <v>2053</v>
      </c>
      <c r="L1233" s="14">
        <v>0.4</v>
      </c>
      <c r="M1233" s="14">
        <v>0.2</v>
      </c>
      <c r="N1233" s="1">
        <v>34196.399999999994</v>
      </c>
      <c r="O1233" s="1">
        <v>45595.199999999997</v>
      </c>
    </row>
    <row r="1234" spans="1:15" x14ac:dyDescent="0.3">
      <c r="A1234" t="s">
        <v>2203</v>
      </c>
      <c r="B1234" t="s">
        <v>2204</v>
      </c>
      <c r="C1234">
        <v>931</v>
      </c>
      <c r="D1234" t="s">
        <v>13</v>
      </c>
      <c r="E1234" t="s">
        <v>1964</v>
      </c>
      <c r="F1234">
        <v>19</v>
      </c>
      <c r="G1234" t="s">
        <v>1965</v>
      </c>
      <c r="H1234">
        <v>48.3</v>
      </c>
      <c r="I1234" s="1">
        <v>44967.299999999996</v>
      </c>
      <c r="J1234" t="s">
        <v>13984</v>
      </c>
      <c r="K1234" t="s">
        <v>2053</v>
      </c>
      <c r="L1234" s="14">
        <v>0.4</v>
      </c>
      <c r="M1234" s="14">
        <v>0.2</v>
      </c>
      <c r="N1234" s="1">
        <v>26980.379999999997</v>
      </c>
      <c r="O1234" s="1">
        <v>35973.839999999997</v>
      </c>
    </row>
    <row r="1235" spans="1:15" x14ac:dyDescent="0.3">
      <c r="A1235" t="s">
        <v>2203</v>
      </c>
      <c r="B1235" t="s">
        <v>2204</v>
      </c>
      <c r="C1235">
        <v>300</v>
      </c>
      <c r="D1235" t="s">
        <v>13</v>
      </c>
      <c r="E1235" t="s">
        <v>1964</v>
      </c>
      <c r="F1235">
        <v>29</v>
      </c>
      <c r="G1235" t="s">
        <v>2065</v>
      </c>
      <c r="H1235">
        <v>48.3</v>
      </c>
      <c r="I1235" s="1">
        <v>14490</v>
      </c>
      <c r="J1235" t="s">
        <v>13984</v>
      </c>
      <c r="K1235" t="s">
        <v>2053</v>
      </c>
      <c r="L1235" s="14">
        <v>0.4</v>
      </c>
      <c r="M1235" s="14">
        <v>0.2</v>
      </c>
      <c r="N1235" s="1">
        <v>8694</v>
      </c>
      <c r="O1235" s="1">
        <v>11592</v>
      </c>
    </row>
    <row r="1236" spans="1:15" x14ac:dyDescent="0.3">
      <c r="A1236" t="s">
        <v>2203</v>
      </c>
      <c r="B1236" t="s">
        <v>2204</v>
      </c>
      <c r="C1236">
        <v>10</v>
      </c>
      <c r="D1236" t="s">
        <v>13</v>
      </c>
      <c r="E1236" t="s">
        <v>1964</v>
      </c>
      <c r="F1236">
        <v>31</v>
      </c>
      <c r="G1236" t="s">
        <v>1980</v>
      </c>
      <c r="H1236">
        <v>48.3</v>
      </c>
      <c r="I1236" s="1">
        <v>483</v>
      </c>
      <c r="J1236" t="s">
        <v>13984</v>
      </c>
      <c r="K1236" t="s">
        <v>2053</v>
      </c>
      <c r="L1236" s="14">
        <v>0.4</v>
      </c>
      <c r="M1236" s="14">
        <v>0.2</v>
      </c>
      <c r="N1236" s="1">
        <v>289.79999999999995</v>
      </c>
      <c r="O1236" s="1">
        <v>386.4</v>
      </c>
    </row>
    <row r="1237" spans="1:15" x14ac:dyDescent="0.3">
      <c r="A1237" t="s">
        <v>2205</v>
      </c>
      <c r="B1237" t="s">
        <v>2204</v>
      </c>
      <c r="C1237">
        <v>30</v>
      </c>
      <c r="D1237" t="s">
        <v>13</v>
      </c>
      <c r="E1237" t="s">
        <v>1964</v>
      </c>
      <c r="F1237">
        <v>35</v>
      </c>
      <c r="G1237" t="s">
        <v>1969</v>
      </c>
      <c r="H1237">
        <v>45.49</v>
      </c>
      <c r="I1237" s="1">
        <v>1364.7</v>
      </c>
      <c r="J1237" t="s">
        <v>4159</v>
      </c>
      <c r="K1237" t="s">
        <v>2053</v>
      </c>
      <c r="L1237" s="14">
        <v>0.4</v>
      </c>
      <c r="M1237" s="14">
        <v>0.2</v>
      </c>
      <c r="N1237" s="1">
        <v>818.82</v>
      </c>
      <c r="O1237" s="1">
        <v>1091.76</v>
      </c>
    </row>
    <row r="1238" spans="1:15" x14ac:dyDescent="0.3">
      <c r="A1238" t="s">
        <v>2206</v>
      </c>
      <c r="B1238" t="s">
        <v>2207</v>
      </c>
      <c r="C1238">
        <v>12</v>
      </c>
      <c r="D1238" t="s">
        <v>13</v>
      </c>
      <c r="E1238" t="s">
        <v>1964</v>
      </c>
      <c r="F1238">
        <v>23</v>
      </c>
      <c r="G1238" t="s">
        <v>1977</v>
      </c>
      <c r="H1238">
        <v>81.22</v>
      </c>
      <c r="I1238" s="1">
        <v>974.64</v>
      </c>
      <c r="J1238" t="s">
        <v>4159</v>
      </c>
      <c r="K1238" t="s">
        <v>2053</v>
      </c>
      <c r="L1238" s="14">
        <v>0.4</v>
      </c>
      <c r="M1238" s="14">
        <v>0.2</v>
      </c>
      <c r="N1238" s="1">
        <v>584.78399999999999</v>
      </c>
      <c r="O1238" s="1">
        <v>779.71199999999999</v>
      </c>
    </row>
    <row r="1239" spans="1:15" x14ac:dyDescent="0.3">
      <c r="A1239" t="s">
        <v>2208</v>
      </c>
      <c r="B1239" t="s">
        <v>2209</v>
      </c>
      <c r="C1239">
        <v>40</v>
      </c>
      <c r="D1239" t="s">
        <v>13</v>
      </c>
      <c r="E1239" t="s">
        <v>1964</v>
      </c>
      <c r="F1239">
        <v>35</v>
      </c>
      <c r="G1239" t="s">
        <v>1969</v>
      </c>
      <c r="H1239">
        <v>63.13</v>
      </c>
      <c r="I1239" s="1">
        <v>2525.2000000000003</v>
      </c>
      <c r="J1239" t="s">
        <v>4159</v>
      </c>
      <c r="K1239" t="s">
        <v>2053</v>
      </c>
      <c r="L1239" s="14">
        <v>0.4</v>
      </c>
      <c r="M1239" s="14">
        <v>0.2</v>
      </c>
      <c r="N1239" s="1">
        <v>1515.1200000000001</v>
      </c>
      <c r="O1239" s="1">
        <v>2020.1600000000003</v>
      </c>
    </row>
    <row r="1240" spans="1:15" x14ac:dyDescent="0.3">
      <c r="A1240" t="s">
        <v>2210</v>
      </c>
      <c r="B1240" t="s">
        <v>2211</v>
      </c>
      <c r="C1240">
        <v>100</v>
      </c>
      <c r="D1240" t="s">
        <v>13</v>
      </c>
      <c r="E1240" t="s">
        <v>1964</v>
      </c>
      <c r="F1240">
        <v>27</v>
      </c>
      <c r="G1240" t="s">
        <v>2167</v>
      </c>
      <c r="H1240">
        <v>335.84</v>
      </c>
      <c r="I1240" s="1">
        <v>33584</v>
      </c>
      <c r="J1240" t="s">
        <v>4159</v>
      </c>
      <c r="K1240" t="s">
        <v>2212</v>
      </c>
      <c r="L1240" s="14">
        <v>0.4</v>
      </c>
      <c r="M1240" s="14">
        <v>0.2</v>
      </c>
      <c r="N1240" s="1">
        <v>20150.400000000001</v>
      </c>
      <c r="O1240" s="1">
        <v>26867.200000000001</v>
      </c>
    </row>
    <row r="1241" spans="1:15" x14ac:dyDescent="0.3">
      <c r="A1241" t="s">
        <v>2213</v>
      </c>
      <c r="B1241" t="s">
        <v>2214</v>
      </c>
      <c r="C1241">
        <v>90</v>
      </c>
      <c r="D1241" t="s">
        <v>13</v>
      </c>
      <c r="E1241" t="s">
        <v>1964</v>
      </c>
      <c r="F1241">
        <v>31</v>
      </c>
      <c r="G1241" t="s">
        <v>1980</v>
      </c>
      <c r="H1241">
        <v>330.86</v>
      </c>
      <c r="I1241" s="1">
        <v>29777.4</v>
      </c>
      <c r="J1241" t="s">
        <v>4159</v>
      </c>
      <c r="K1241" t="s">
        <v>2212</v>
      </c>
      <c r="L1241" s="14">
        <v>0.4</v>
      </c>
      <c r="M1241" s="14">
        <v>0.2</v>
      </c>
      <c r="N1241" s="1">
        <v>17866.440000000002</v>
      </c>
      <c r="O1241" s="1">
        <v>23821.920000000002</v>
      </c>
    </row>
    <row r="1242" spans="1:15" x14ac:dyDescent="0.3">
      <c r="A1242" t="s">
        <v>2215</v>
      </c>
      <c r="B1242" t="s">
        <v>2216</v>
      </c>
      <c r="C1242">
        <v>25</v>
      </c>
      <c r="D1242" t="s">
        <v>13</v>
      </c>
      <c r="E1242" t="s">
        <v>1964</v>
      </c>
      <c r="F1242">
        <v>10</v>
      </c>
      <c r="G1242" t="s">
        <v>1974</v>
      </c>
      <c r="H1242">
        <v>104.55</v>
      </c>
      <c r="I1242" s="1">
        <v>2613.75</v>
      </c>
      <c r="J1242" t="s">
        <v>4159</v>
      </c>
      <c r="K1242" t="s">
        <v>2217</v>
      </c>
      <c r="L1242" s="14">
        <v>0.4</v>
      </c>
      <c r="M1242" s="14">
        <v>0.2</v>
      </c>
      <c r="N1242" s="1">
        <v>1568.25</v>
      </c>
      <c r="O1242" s="1">
        <v>2091</v>
      </c>
    </row>
    <row r="1243" spans="1:15" x14ac:dyDescent="0.3">
      <c r="A1243" t="s">
        <v>2218</v>
      </c>
      <c r="B1243" t="s">
        <v>2219</v>
      </c>
      <c r="C1243">
        <v>10</v>
      </c>
      <c r="D1243" t="s">
        <v>13</v>
      </c>
      <c r="E1243" t="s">
        <v>1964</v>
      </c>
      <c r="F1243">
        <v>23</v>
      </c>
      <c r="G1243" t="s">
        <v>1977</v>
      </c>
      <c r="H1243">
        <v>179.22</v>
      </c>
      <c r="I1243" s="1">
        <v>1792.2</v>
      </c>
      <c r="J1243" t="s">
        <v>4159</v>
      </c>
      <c r="K1243" t="s">
        <v>2217</v>
      </c>
      <c r="L1243" s="14">
        <v>0.4</v>
      </c>
      <c r="M1243" s="14">
        <v>0.2</v>
      </c>
      <c r="N1243" s="1">
        <v>1075.32</v>
      </c>
      <c r="O1243" s="1">
        <v>1433.76</v>
      </c>
    </row>
    <row r="1244" spans="1:15" x14ac:dyDescent="0.3">
      <c r="A1244" t="s">
        <v>2220</v>
      </c>
      <c r="B1244" t="s">
        <v>2221</v>
      </c>
      <c r="C1244">
        <v>1000</v>
      </c>
      <c r="D1244" t="s">
        <v>13</v>
      </c>
      <c r="E1244" t="s">
        <v>1964</v>
      </c>
      <c r="F1244">
        <v>23</v>
      </c>
      <c r="G1244" t="s">
        <v>1977</v>
      </c>
      <c r="H1244">
        <v>3.74</v>
      </c>
      <c r="I1244" s="1">
        <v>3740</v>
      </c>
      <c r="J1244" t="s">
        <v>4159</v>
      </c>
      <c r="K1244" t="s">
        <v>2222</v>
      </c>
      <c r="L1244" s="14">
        <v>0.4</v>
      </c>
      <c r="M1244" s="14">
        <v>0.2</v>
      </c>
      <c r="N1244" s="1">
        <v>2244</v>
      </c>
      <c r="O1244" s="1">
        <v>2992</v>
      </c>
    </row>
    <row r="1245" spans="1:15" x14ac:dyDescent="0.3">
      <c r="A1245" t="s">
        <v>2223</v>
      </c>
      <c r="B1245" t="s">
        <v>2224</v>
      </c>
      <c r="C1245">
        <v>1000</v>
      </c>
      <c r="D1245" t="s">
        <v>13</v>
      </c>
      <c r="E1245" t="s">
        <v>1964</v>
      </c>
      <c r="F1245">
        <v>31</v>
      </c>
      <c r="G1245" t="s">
        <v>1980</v>
      </c>
      <c r="H1245">
        <v>9.3800000000000008</v>
      </c>
      <c r="I1245" s="1">
        <v>9380</v>
      </c>
      <c r="J1245" t="s">
        <v>4159</v>
      </c>
      <c r="K1245" t="s">
        <v>2222</v>
      </c>
      <c r="L1245" s="14">
        <v>0.4</v>
      </c>
      <c r="M1245" s="14">
        <v>0.2</v>
      </c>
      <c r="N1245" s="1">
        <v>5628</v>
      </c>
      <c r="O1245" s="1">
        <v>7504</v>
      </c>
    </row>
    <row r="1246" spans="1:15" x14ac:dyDescent="0.3">
      <c r="A1246" t="s">
        <v>2225</v>
      </c>
      <c r="B1246" t="s">
        <v>2226</v>
      </c>
      <c r="C1246">
        <v>2500</v>
      </c>
      <c r="D1246" t="s">
        <v>13</v>
      </c>
      <c r="E1246" t="s">
        <v>1964</v>
      </c>
      <c r="F1246">
        <v>29</v>
      </c>
      <c r="G1246" t="s">
        <v>2065</v>
      </c>
      <c r="H1246">
        <v>7.97</v>
      </c>
      <c r="I1246" s="1">
        <v>19925</v>
      </c>
      <c r="J1246" t="s">
        <v>4159</v>
      </c>
      <c r="K1246" t="s">
        <v>2222</v>
      </c>
      <c r="L1246" s="14">
        <v>0.4</v>
      </c>
      <c r="M1246" s="14">
        <v>0.2</v>
      </c>
      <c r="N1246" s="1">
        <v>11955</v>
      </c>
      <c r="O1246" s="1">
        <v>15940</v>
      </c>
    </row>
    <row r="1247" spans="1:15" x14ac:dyDescent="0.3">
      <c r="A1247" t="s">
        <v>2225</v>
      </c>
      <c r="B1247" t="s">
        <v>2226</v>
      </c>
      <c r="C1247">
        <v>2000</v>
      </c>
      <c r="D1247" t="s">
        <v>13</v>
      </c>
      <c r="E1247" t="s">
        <v>1964</v>
      </c>
      <c r="F1247">
        <v>30</v>
      </c>
      <c r="G1247" t="s">
        <v>2060</v>
      </c>
      <c r="H1247">
        <v>7.97</v>
      </c>
      <c r="I1247" s="1">
        <v>15940</v>
      </c>
      <c r="J1247" t="s">
        <v>4159</v>
      </c>
      <c r="K1247" t="s">
        <v>2222</v>
      </c>
      <c r="L1247" s="14">
        <v>0.4</v>
      </c>
      <c r="M1247" s="14">
        <v>0.2</v>
      </c>
      <c r="N1247" s="1">
        <v>9564</v>
      </c>
      <c r="O1247" s="1">
        <v>12752</v>
      </c>
    </row>
    <row r="1248" spans="1:15" x14ac:dyDescent="0.3">
      <c r="A1248" t="s">
        <v>2227</v>
      </c>
      <c r="B1248" t="s">
        <v>2228</v>
      </c>
      <c r="C1248">
        <v>7000</v>
      </c>
      <c r="D1248" t="s">
        <v>13</v>
      </c>
      <c r="E1248" t="s">
        <v>1964</v>
      </c>
      <c r="F1248">
        <v>26</v>
      </c>
      <c r="G1248" t="s">
        <v>2156</v>
      </c>
      <c r="H1248">
        <v>9.68</v>
      </c>
      <c r="I1248" s="1">
        <v>67760</v>
      </c>
      <c r="J1248" t="s">
        <v>4159</v>
      </c>
      <c r="K1248" t="s">
        <v>2222</v>
      </c>
      <c r="L1248" s="14">
        <v>0.4</v>
      </c>
      <c r="M1248" s="14">
        <v>0.2</v>
      </c>
      <c r="N1248" s="1">
        <v>40656</v>
      </c>
      <c r="O1248" s="1">
        <v>54208</v>
      </c>
    </row>
    <row r="1249" spans="1:15" x14ac:dyDescent="0.3">
      <c r="A1249" t="s">
        <v>2229</v>
      </c>
      <c r="B1249" t="s">
        <v>2230</v>
      </c>
      <c r="C1249">
        <v>500</v>
      </c>
      <c r="D1249" t="s">
        <v>13</v>
      </c>
      <c r="E1249" t="s">
        <v>1964</v>
      </c>
      <c r="F1249">
        <v>31</v>
      </c>
      <c r="G1249" t="s">
        <v>1980</v>
      </c>
      <c r="H1249">
        <v>17.72</v>
      </c>
      <c r="I1249" s="1">
        <v>8860</v>
      </c>
      <c r="J1249" t="s">
        <v>4159</v>
      </c>
      <c r="K1249" t="s">
        <v>2222</v>
      </c>
      <c r="L1249" s="14">
        <v>0.4</v>
      </c>
      <c r="M1249" s="14">
        <v>0.2</v>
      </c>
      <c r="N1249" s="1">
        <v>5316</v>
      </c>
      <c r="O1249" s="1">
        <v>7088</v>
      </c>
    </row>
    <row r="1250" spans="1:15" x14ac:dyDescent="0.3">
      <c r="A1250" t="s">
        <v>2231</v>
      </c>
      <c r="B1250" t="s">
        <v>2232</v>
      </c>
      <c r="C1250">
        <v>50</v>
      </c>
      <c r="D1250" t="s">
        <v>13</v>
      </c>
      <c r="E1250" t="s">
        <v>1964</v>
      </c>
      <c r="F1250">
        <v>23</v>
      </c>
      <c r="G1250" t="s">
        <v>1977</v>
      </c>
      <c r="H1250">
        <v>39.049999999999997</v>
      </c>
      <c r="I1250" s="1">
        <v>1952.4999999999998</v>
      </c>
      <c r="J1250" t="s">
        <v>4159</v>
      </c>
      <c r="K1250" t="s">
        <v>2233</v>
      </c>
      <c r="L1250" s="14">
        <v>0.4</v>
      </c>
      <c r="M1250" s="14">
        <v>0.2</v>
      </c>
      <c r="N1250" s="1">
        <v>1171.4999999999998</v>
      </c>
      <c r="O1250" s="1">
        <v>1561.9999999999998</v>
      </c>
    </row>
    <row r="1251" spans="1:15" x14ac:dyDescent="0.3">
      <c r="A1251" t="s">
        <v>2234</v>
      </c>
      <c r="B1251" t="s">
        <v>2235</v>
      </c>
      <c r="C1251">
        <v>4400</v>
      </c>
      <c r="D1251" t="s">
        <v>13</v>
      </c>
      <c r="E1251" t="s">
        <v>1964</v>
      </c>
      <c r="F1251">
        <v>30</v>
      </c>
      <c r="G1251" t="s">
        <v>2060</v>
      </c>
      <c r="H1251">
        <v>4.2300000000000004</v>
      </c>
      <c r="I1251" s="1">
        <v>18612.000000000004</v>
      </c>
      <c r="J1251" t="s">
        <v>13986</v>
      </c>
      <c r="K1251" t="s">
        <v>2222</v>
      </c>
      <c r="L1251" s="14">
        <v>0.4</v>
      </c>
      <c r="M1251" s="14">
        <v>0.2</v>
      </c>
      <c r="N1251" s="1">
        <v>11167.2</v>
      </c>
      <c r="O1251" s="1">
        <v>14889.600000000002</v>
      </c>
    </row>
    <row r="1252" spans="1:15" x14ac:dyDescent="0.3">
      <c r="A1252" t="s">
        <v>2236</v>
      </c>
      <c r="B1252" t="s">
        <v>2237</v>
      </c>
      <c r="C1252">
        <v>1500</v>
      </c>
      <c r="D1252" t="s">
        <v>13</v>
      </c>
      <c r="E1252" t="s">
        <v>1964</v>
      </c>
      <c r="F1252">
        <v>21</v>
      </c>
      <c r="G1252" t="s">
        <v>2238</v>
      </c>
      <c r="H1252">
        <v>21.11</v>
      </c>
      <c r="I1252" s="1">
        <v>31665</v>
      </c>
      <c r="J1252" t="s">
        <v>4159</v>
      </c>
      <c r="K1252" t="s">
        <v>2222</v>
      </c>
      <c r="L1252" s="14">
        <v>0.4</v>
      </c>
      <c r="M1252" s="14">
        <v>0.2</v>
      </c>
      <c r="N1252" s="1">
        <v>18999</v>
      </c>
      <c r="O1252" s="1">
        <v>25332</v>
      </c>
    </row>
    <row r="1253" spans="1:15" x14ac:dyDescent="0.3">
      <c r="A1253" t="s">
        <v>2236</v>
      </c>
      <c r="B1253" t="s">
        <v>2237</v>
      </c>
      <c r="C1253">
        <v>5150</v>
      </c>
      <c r="D1253" t="s">
        <v>13</v>
      </c>
      <c r="E1253" t="s">
        <v>1964</v>
      </c>
      <c r="F1253">
        <v>37</v>
      </c>
      <c r="G1253" t="s">
        <v>2046</v>
      </c>
      <c r="H1253">
        <v>21.11</v>
      </c>
      <c r="I1253" s="1">
        <v>108716.5</v>
      </c>
      <c r="J1253" t="s">
        <v>4159</v>
      </c>
      <c r="K1253" t="s">
        <v>2222</v>
      </c>
      <c r="L1253" s="14">
        <v>0.4</v>
      </c>
      <c r="M1253" s="14">
        <v>0.2</v>
      </c>
      <c r="N1253" s="1">
        <v>65229.899999999994</v>
      </c>
      <c r="O1253" s="1">
        <v>86973.2</v>
      </c>
    </row>
    <row r="1254" spans="1:15" x14ac:dyDescent="0.3">
      <c r="A1254" t="s">
        <v>2239</v>
      </c>
      <c r="B1254" t="s">
        <v>2240</v>
      </c>
      <c r="C1254">
        <v>1100</v>
      </c>
      <c r="D1254" t="s">
        <v>13</v>
      </c>
      <c r="E1254" t="s">
        <v>1964</v>
      </c>
      <c r="F1254">
        <v>31</v>
      </c>
      <c r="G1254" t="s">
        <v>1980</v>
      </c>
      <c r="H1254">
        <v>6.07</v>
      </c>
      <c r="I1254" s="1">
        <v>6677</v>
      </c>
      <c r="J1254" t="s">
        <v>4159</v>
      </c>
      <c r="K1254" t="s">
        <v>2233</v>
      </c>
      <c r="L1254" s="14">
        <v>0.4</v>
      </c>
      <c r="M1254" s="14">
        <v>0.2</v>
      </c>
      <c r="N1254" s="1">
        <v>4006.2</v>
      </c>
      <c r="O1254" s="1">
        <v>5341.6</v>
      </c>
    </row>
    <row r="1255" spans="1:15" x14ac:dyDescent="0.3">
      <c r="A1255" t="s">
        <v>2241</v>
      </c>
      <c r="B1255" t="s">
        <v>2242</v>
      </c>
      <c r="C1255">
        <v>16449</v>
      </c>
      <c r="D1255" t="s">
        <v>13</v>
      </c>
      <c r="E1255" t="s">
        <v>1964</v>
      </c>
      <c r="F1255">
        <v>27</v>
      </c>
      <c r="G1255" t="s">
        <v>2167</v>
      </c>
      <c r="H1255">
        <v>3.19</v>
      </c>
      <c r="I1255" s="1">
        <v>52472.31</v>
      </c>
      <c r="J1255" t="s">
        <v>4159</v>
      </c>
      <c r="K1255" t="s">
        <v>2233</v>
      </c>
      <c r="L1255" s="14">
        <v>0.4</v>
      </c>
      <c r="M1255" s="14">
        <v>0.2</v>
      </c>
      <c r="N1255" s="1">
        <v>31483.385999999999</v>
      </c>
      <c r="O1255" s="1">
        <v>41977.847999999998</v>
      </c>
    </row>
    <row r="1256" spans="1:15" x14ac:dyDescent="0.3">
      <c r="A1256" t="s">
        <v>2243</v>
      </c>
      <c r="B1256" t="s">
        <v>2244</v>
      </c>
      <c r="C1256">
        <v>1700</v>
      </c>
      <c r="D1256" t="s">
        <v>13</v>
      </c>
      <c r="E1256" t="s">
        <v>1964</v>
      </c>
      <c r="F1256">
        <v>35</v>
      </c>
      <c r="G1256" t="s">
        <v>1969</v>
      </c>
      <c r="H1256">
        <v>1.05</v>
      </c>
      <c r="I1256" s="1">
        <v>1785</v>
      </c>
      <c r="J1256" t="s">
        <v>13986</v>
      </c>
      <c r="K1256" t="s">
        <v>2245</v>
      </c>
      <c r="L1256" s="14">
        <v>0.4</v>
      </c>
      <c r="M1256" s="14">
        <v>0.2</v>
      </c>
      <c r="N1256" s="1">
        <v>1071</v>
      </c>
      <c r="O1256" s="1">
        <v>1428</v>
      </c>
    </row>
    <row r="1257" spans="1:15" x14ac:dyDescent="0.3">
      <c r="A1257" t="s">
        <v>2246</v>
      </c>
      <c r="B1257" t="s">
        <v>2247</v>
      </c>
      <c r="C1257">
        <v>7100</v>
      </c>
      <c r="D1257" t="s">
        <v>13</v>
      </c>
      <c r="E1257" t="s">
        <v>1964</v>
      </c>
      <c r="F1257">
        <v>35</v>
      </c>
      <c r="G1257" t="s">
        <v>1969</v>
      </c>
      <c r="H1257">
        <v>0.85</v>
      </c>
      <c r="I1257" s="1">
        <v>6035</v>
      </c>
      <c r="J1257" t="s">
        <v>13986</v>
      </c>
      <c r="K1257" t="s">
        <v>2245</v>
      </c>
      <c r="L1257" s="14">
        <v>0.4</v>
      </c>
      <c r="M1257" s="14">
        <v>0.2</v>
      </c>
      <c r="N1257" s="1">
        <v>3621</v>
      </c>
      <c r="O1257" s="1">
        <v>4828</v>
      </c>
    </row>
    <row r="1258" spans="1:15" x14ac:dyDescent="0.3">
      <c r="A1258" t="s">
        <v>2248</v>
      </c>
      <c r="B1258" t="s">
        <v>2249</v>
      </c>
      <c r="C1258">
        <v>7700</v>
      </c>
      <c r="D1258" t="s">
        <v>13</v>
      </c>
      <c r="E1258" t="s">
        <v>1964</v>
      </c>
      <c r="F1258">
        <v>35</v>
      </c>
      <c r="G1258" t="s">
        <v>1969</v>
      </c>
      <c r="H1258">
        <v>0.64</v>
      </c>
      <c r="I1258" s="1">
        <v>4928</v>
      </c>
      <c r="J1258" t="s">
        <v>13986</v>
      </c>
      <c r="K1258" t="s">
        <v>2245</v>
      </c>
      <c r="L1258" s="14">
        <v>0.4</v>
      </c>
      <c r="M1258" s="14">
        <v>0.2</v>
      </c>
      <c r="N1258" s="1">
        <v>2956.8</v>
      </c>
      <c r="O1258" s="1">
        <v>3942.4</v>
      </c>
    </row>
    <row r="1259" spans="1:15" x14ac:dyDescent="0.3">
      <c r="A1259" t="s">
        <v>2250</v>
      </c>
      <c r="B1259" t="s">
        <v>2251</v>
      </c>
      <c r="C1259">
        <v>28100</v>
      </c>
      <c r="D1259" t="s">
        <v>13</v>
      </c>
      <c r="E1259" t="s">
        <v>1964</v>
      </c>
      <c r="F1259">
        <v>10</v>
      </c>
      <c r="G1259" t="s">
        <v>1974</v>
      </c>
      <c r="H1259">
        <v>0.66</v>
      </c>
      <c r="I1259" s="1">
        <v>18546</v>
      </c>
      <c r="J1259" t="s">
        <v>13986</v>
      </c>
      <c r="K1259" t="s">
        <v>2245</v>
      </c>
      <c r="L1259" s="14">
        <v>0.4</v>
      </c>
      <c r="M1259" s="14">
        <v>0.2</v>
      </c>
      <c r="N1259" s="1">
        <v>11127.599999999999</v>
      </c>
      <c r="O1259" s="1">
        <v>14836.8</v>
      </c>
    </row>
    <row r="1260" spans="1:15" x14ac:dyDescent="0.3">
      <c r="A1260" t="s">
        <v>2252</v>
      </c>
      <c r="B1260" t="s">
        <v>2253</v>
      </c>
      <c r="C1260">
        <v>4000</v>
      </c>
      <c r="D1260" t="s">
        <v>13</v>
      </c>
      <c r="E1260" t="s">
        <v>1964</v>
      </c>
      <c r="F1260">
        <v>34</v>
      </c>
      <c r="G1260" t="s">
        <v>2080</v>
      </c>
      <c r="H1260">
        <v>1.57</v>
      </c>
      <c r="I1260" s="1">
        <v>6280</v>
      </c>
      <c r="J1260" t="s">
        <v>13986</v>
      </c>
      <c r="K1260" t="s">
        <v>2245</v>
      </c>
      <c r="L1260" s="14">
        <v>0.4</v>
      </c>
      <c r="M1260" s="14">
        <v>0.2</v>
      </c>
      <c r="N1260" s="1">
        <v>3768</v>
      </c>
      <c r="O1260" s="1">
        <v>5024</v>
      </c>
    </row>
    <row r="1261" spans="1:15" x14ac:dyDescent="0.3">
      <c r="A1261" t="s">
        <v>2254</v>
      </c>
      <c r="B1261" t="s">
        <v>2255</v>
      </c>
      <c r="C1261">
        <v>16000</v>
      </c>
      <c r="D1261" t="s">
        <v>13</v>
      </c>
      <c r="E1261" t="s">
        <v>1964</v>
      </c>
      <c r="F1261">
        <v>9</v>
      </c>
      <c r="G1261" t="s">
        <v>2044</v>
      </c>
      <c r="H1261">
        <v>1.21</v>
      </c>
      <c r="I1261" s="1">
        <v>19360</v>
      </c>
      <c r="J1261" t="s">
        <v>13986</v>
      </c>
      <c r="K1261" t="s">
        <v>2245</v>
      </c>
      <c r="L1261" s="14">
        <v>0.4</v>
      </c>
      <c r="M1261" s="14">
        <v>0.2</v>
      </c>
      <c r="N1261" s="1">
        <v>11616</v>
      </c>
      <c r="O1261" s="1">
        <v>15488</v>
      </c>
    </row>
    <row r="1262" spans="1:15" x14ac:dyDescent="0.3">
      <c r="A1262" t="s">
        <v>2254</v>
      </c>
      <c r="B1262" t="s">
        <v>2255</v>
      </c>
      <c r="C1262">
        <v>8800</v>
      </c>
      <c r="D1262" t="s">
        <v>13</v>
      </c>
      <c r="E1262" t="s">
        <v>1964</v>
      </c>
      <c r="F1262">
        <v>22</v>
      </c>
      <c r="G1262" t="s">
        <v>2042</v>
      </c>
      <c r="H1262">
        <v>1.21</v>
      </c>
      <c r="I1262" s="1">
        <v>10648</v>
      </c>
      <c r="J1262" t="s">
        <v>13986</v>
      </c>
      <c r="K1262" t="s">
        <v>2245</v>
      </c>
      <c r="L1262" s="14">
        <v>0.4</v>
      </c>
      <c r="M1262" s="14">
        <v>0.2</v>
      </c>
      <c r="N1262" s="1">
        <v>6388.8</v>
      </c>
      <c r="O1262" s="1">
        <v>8518.4</v>
      </c>
    </row>
    <row r="1263" spans="1:15" x14ac:dyDescent="0.3">
      <c r="A1263" t="s">
        <v>2256</v>
      </c>
      <c r="B1263" t="s">
        <v>2257</v>
      </c>
      <c r="C1263">
        <v>15200</v>
      </c>
      <c r="D1263" t="s">
        <v>13</v>
      </c>
      <c r="E1263" t="s">
        <v>1964</v>
      </c>
      <c r="F1263">
        <v>11</v>
      </c>
      <c r="G1263" t="s">
        <v>2258</v>
      </c>
      <c r="H1263">
        <v>1.1499999999999999</v>
      </c>
      <c r="I1263" s="1">
        <v>17480</v>
      </c>
      <c r="J1263" t="s">
        <v>13986</v>
      </c>
      <c r="K1263" t="s">
        <v>2245</v>
      </c>
      <c r="L1263" s="14">
        <v>0.4</v>
      </c>
      <c r="M1263" s="14">
        <v>0.2</v>
      </c>
      <c r="N1263" s="1">
        <v>10488</v>
      </c>
      <c r="O1263" s="1">
        <v>13984</v>
      </c>
    </row>
    <row r="1264" spans="1:15" x14ac:dyDescent="0.3">
      <c r="A1264" t="s">
        <v>2256</v>
      </c>
      <c r="B1264" t="s">
        <v>2257</v>
      </c>
      <c r="C1264">
        <v>2000</v>
      </c>
      <c r="D1264" t="s">
        <v>13</v>
      </c>
      <c r="E1264" t="s">
        <v>1964</v>
      </c>
      <c r="F1264">
        <v>12</v>
      </c>
      <c r="G1264" t="s">
        <v>1989</v>
      </c>
      <c r="H1264">
        <v>1.1499999999999999</v>
      </c>
      <c r="I1264" s="1">
        <v>2300</v>
      </c>
      <c r="J1264" t="s">
        <v>13986</v>
      </c>
      <c r="K1264" t="s">
        <v>2245</v>
      </c>
      <c r="L1264" s="14">
        <v>0.4</v>
      </c>
      <c r="M1264" s="14">
        <v>0.2</v>
      </c>
      <c r="N1264" s="1">
        <v>1380</v>
      </c>
      <c r="O1264" s="1">
        <v>1840</v>
      </c>
    </row>
    <row r="1265" spans="1:15" x14ac:dyDescent="0.3">
      <c r="A1265" t="s">
        <v>2259</v>
      </c>
      <c r="B1265" t="s">
        <v>2260</v>
      </c>
      <c r="C1265">
        <v>66800</v>
      </c>
      <c r="D1265" t="s">
        <v>13</v>
      </c>
      <c r="E1265" t="s">
        <v>1964</v>
      </c>
      <c r="F1265">
        <v>11</v>
      </c>
      <c r="G1265" t="s">
        <v>2258</v>
      </c>
      <c r="H1265">
        <v>1.1200000000000001</v>
      </c>
      <c r="I1265" s="1">
        <v>74816</v>
      </c>
      <c r="J1265" t="s">
        <v>13986</v>
      </c>
      <c r="K1265" t="s">
        <v>2245</v>
      </c>
      <c r="L1265" s="14">
        <v>0.4</v>
      </c>
      <c r="M1265" s="14">
        <v>0.2</v>
      </c>
      <c r="N1265" s="1">
        <v>44889.599999999999</v>
      </c>
      <c r="O1265" s="1">
        <v>59852.800000000003</v>
      </c>
    </row>
    <row r="1266" spans="1:15" x14ac:dyDescent="0.3">
      <c r="A1266" t="s">
        <v>2261</v>
      </c>
      <c r="B1266" t="s">
        <v>2262</v>
      </c>
      <c r="C1266">
        <v>8300</v>
      </c>
      <c r="D1266" t="s">
        <v>13</v>
      </c>
      <c r="E1266" t="s">
        <v>1964</v>
      </c>
      <c r="F1266">
        <v>10</v>
      </c>
      <c r="G1266" t="s">
        <v>1974</v>
      </c>
      <c r="H1266">
        <v>1.73</v>
      </c>
      <c r="I1266" s="1">
        <v>14359</v>
      </c>
      <c r="J1266" t="s">
        <v>13986</v>
      </c>
      <c r="K1266" t="s">
        <v>2245</v>
      </c>
      <c r="L1266" s="14">
        <v>0.4</v>
      </c>
      <c r="M1266" s="14">
        <v>0.2</v>
      </c>
      <c r="N1266" s="1">
        <v>8615.4</v>
      </c>
      <c r="O1266" s="1">
        <v>11487.2</v>
      </c>
    </row>
    <row r="1267" spans="1:15" x14ac:dyDescent="0.3">
      <c r="A1267" t="s">
        <v>2263</v>
      </c>
      <c r="B1267" t="s">
        <v>2264</v>
      </c>
      <c r="C1267">
        <v>10000</v>
      </c>
      <c r="D1267" t="s">
        <v>13</v>
      </c>
      <c r="E1267" t="s">
        <v>1964</v>
      </c>
      <c r="F1267">
        <v>26</v>
      </c>
      <c r="G1267" t="s">
        <v>2156</v>
      </c>
      <c r="H1267">
        <v>2.41</v>
      </c>
      <c r="I1267" s="1">
        <v>24100</v>
      </c>
      <c r="J1267" t="s">
        <v>4159</v>
      </c>
      <c r="K1267" t="s">
        <v>2245</v>
      </c>
      <c r="L1267" s="14">
        <v>0.4</v>
      </c>
      <c r="M1267" s="14">
        <v>0.2</v>
      </c>
      <c r="N1267" s="1">
        <v>14460</v>
      </c>
      <c r="O1267" s="1">
        <v>19280</v>
      </c>
    </row>
    <row r="1268" spans="1:15" x14ac:dyDescent="0.3">
      <c r="A1268" t="s">
        <v>2265</v>
      </c>
      <c r="B1268" t="s">
        <v>2266</v>
      </c>
      <c r="C1268">
        <v>21700</v>
      </c>
      <c r="D1268" t="s">
        <v>13</v>
      </c>
      <c r="E1268" t="s">
        <v>1964</v>
      </c>
      <c r="F1268">
        <v>21</v>
      </c>
      <c r="G1268" t="s">
        <v>2238</v>
      </c>
      <c r="H1268">
        <v>1.75</v>
      </c>
      <c r="I1268" s="1">
        <v>37975</v>
      </c>
      <c r="J1268" t="s">
        <v>13984</v>
      </c>
      <c r="K1268" t="s">
        <v>2245</v>
      </c>
      <c r="L1268" s="14">
        <v>0.4</v>
      </c>
      <c r="M1268" s="14">
        <v>0.2</v>
      </c>
      <c r="N1268" s="1">
        <v>22785</v>
      </c>
      <c r="O1268" s="1">
        <v>30380</v>
      </c>
    </row>
    <row r="1269" spans="1:15" x14ac:dyDescent="0.3">
      <c r="A1269" t="s">
        <v>2267</v>
      </c>
      <c r="B1269" t="s">
        <v>2268</v>
      </c>
      <c r="C1269">
        <v>10800</v>
      </c>
      <c r="D1269" t="s">
        <v>13</v>
      </c>
      <c r="E1269" t="s">
        <v>1964</v>
      </c>
      <c r="F1269">
        <v>9</v>
      </c>
      <c r="G1269" t="s">
        <v>2044</v>
      </c>
      <c r="H1269">
        <v>2.66</v>
      </c>
      <c r="I1269" s="1">
        <v>28728</v>
      </c>
      <c r="J1269" t="s">
        <v>4159</v>
      </c>
      <c r="K1269" t="s">
        <v>2245</v>
      </c>
      <c r="L1269" s="14">
        <v>0.4</v>
      </c>
      <c r="M1269" s="14">
        <v>0.2</v>
      </c>
      <c r="N1269" s="1">
        <v>17236.8</v>
      </c>
      <c r="O1269" s="1">
        <v>22982.400000000001</v>
      </c>
    </row>
    <row r="1270" spans="1:15" x14ac:dyDescent="0.3">
      <c r="A1270" t="s">
        <v>2267</v>
      </c>
      <c r="B1270" t="s">
        <v>2268</v>
      </c>
      <c r="C1270">
        <v>9500</v>
      </c>
      <c r="D1270" t="s">
        <v>13</v>
      </c>
      <c r="E1270" t="s">
        <v>1964</v>
      </c>
      <c r="F1270">
        <v>12</v>
      </c>
      <c r="G1270" t="s">
        <v>1989</v>
      </c>
      <c r="H1270">
        <v>2.66</v>
      </c>
      <c r="I1270" s="1">
        <v>25270</v>
      </c>
      <c r="J1270" t="s">
        <v>4159</v>
      </c>
      <c r="K1270" t="s">
        <v>2245</v>
      </c>
      <c r="L1270" s="14">
        <v>0.4</v>
      </c>
      <c r="M1270" s="14">
        <v>0.2</v>
      </c>
      <c r="N1270" s="1">
        <v>15162</v>
      </c>
      <c r="O1270" s="1">
        <v>20216</v>
      </c>
    </row>
    <row r="1271" spans="1:15" x14ac:dyDescent="0.3">
      <c r="A1271" t="s">
        <v>2269</v>
      </c>
      <c r="B1271" t="s">
        <v>2270</v>
      </c>
      <c r="C1271">
        <v>3100</v>
      </c>
      <c r="D1271" t="s">
        <v>13</v>
      </c>
      <c r="E1271" t="s">
        <v>1964</v>
      </c>
      <c r="F1271">
        <v>23</v>
      </c>
      <c r="G1271" t="s">
        <v>1977</v>
      </c>
      <c r="H1271">
        <v>2.6</v>
      </c>
      <c r="I1271" s="1">
        <v>8060</v>
      </c>
      <c r="J1271" t="s">
        <v>13984</v>
      </c>
      <c r="K1271" t="s">
        <v>2245</v>
      </c>
      <c r="L1271" s="14">
        <v>0.4</v>
      </c>
      <c r="M1271" s="14">
        <v>0.2</v>
      </c>
      <c r="N1271" s="1">
        <v>4836</v>
      </c>
      <c r="O1271" s="1">
        <v>6448</v>
      </c>
    </row>
    <row r="1272" spans="1:15" x14ac:dyDescent="0.3">
      <c r="A1272" t="s">
        <v>2271</v>
      </c>
      <c r="B1272" t="s">
        <v>2272</v>
      </c>
      <c r="C1272">
        <v>5550</v>
      </c>
      <c r="D1272" t="s">
        <v>13</v>
      </c>
      <c r="E1272" t="s">
        <v>1964</v>
      </c>
      <c r="F1272">
        <v>11</v>
      </c>
      <c r="G1272" t="s">
        <v>2258</v>
      </c>
      <c r="H1272">
        <v>5.55</v>
      </c>
      <c r="I1272" s="1">
        <v>30802.5</v>
      </c>
      <c r="J1272" t="s">
        <v>13986</v>
      </c>
      <c r="K1272" t="s">
        <v>2245</v>
      </c>
      <c r="L1272" s="14">
        <v>0.4</v>
      </c>
      <c r="M1272" s="14">
        <v>0.2</v>
      </c>
      <c r="N1272" s="1">
        <v>18481.5</v>
      </c>
      <c r="O1272" s="1">
        <v>24642</v>
      </c>
    </row>
    <row r="1273" spans="1:15" x14ac:dyDescent="0.3">
      <c r="A1273" t="s">
        <v>2273</v>
      </c>
      <c r="B1273" t="s">
        <v>2274</v>
      </c>
      <c r="C1273">
        <v>14350</v>
      </c>
      <c r="D1273" t="s">
        <v>13</v>
      </c>
      <c r="E1273" t="s">
        <v>1964</v>
      </c>
      <c r="F1273">
        <v>18</v>
      </c>
      <c r="G1273" t="s">
        <v>2275</v>
      </c>
      <c r="H1273">
        <v>6.29</v>
      </c>
      <c r="I1273" s="1">
        <v>90261.5</v>
      </c>
      <c r="J1273" t="s">
        <v>13986</v>
      </c>
      <c r="K1273" t="s">
        <v>2245</v>
      </c>
      <c r="L1273" s="14">
        <v>0.4</v>
      </c>
      <c r="M1273" s="14">
        <v>0.2</v>
      </c>
      <c r="N1273" s="1">
        <v>54156.9</v>
      </c>
      <c r="O1273" s="1">
        <v>72209.2</v>
      </c>
    </row>
    <row r="1274" spans="1:15" x14ac:dyDescent="0.3">
      <c r="A1274" t="s">
        <v>2276</v>
      </c>
      <c r="B1274" t="s">
        <v>2277</v>
      </c>
      <c r="C1274">
        <v>6350</v>
      </c>
      <c r="D1274" t="s">
        <v>13</v>
      </c>
      <c r="E1274" t="s">
        <v>1964</v>
      </c>
      <c r="F1274">
        <v>37</v>
      </c>
      <c r="G1274" t="s">
        <v>2046</v>
      </c>
      <c r="H1274">
        <v>8.09</v>
      </c>
      <c r="I1274" s="1">
        <v>51371.5</v>
      </c>
      <c r="J1274" t="s">
        <v>4159</v>
      </c>
      <c r="K1274" t="s">
        <v>2245</v>
      </c>
      <c r="L1274" s="14">
        <v>0.4</v>
      </c>
      <c r="M1274" s="14">
        <v>0.2</v>
      </c>
      <c r="N1274" s="1">
        <v>30822.899999999998</v>
      </c>
      <c r="O1274" s="1">
        <v>41097.199999999997</v>
      </c>
    </row>
    <row r="1275" spans="1:15" x14ac:dyDescent="0.3">
      <c r="A1275" t="s">
        <v>2276</v>
      </c>
      <c r="B1275" t="s">
        <v>2277</v>
      </c>
      <c r="C1275">
        <v>8150</v>
      </c>
      <c r="D1275" t="s">
        <v>13</v>
      </c>
      <c r="E1275" t="s">
        <v>1964</v>
      </c>
      <c r="F1275">
        <v>45</v>
      </c>
      <c r="G1275" t="s">
        <v>2117</v>
      </c>
      <c r="H1275">
        <v>8.09</v>
      </c>
      <c r="I1275" s="1">
        <v>65933.5</v>
      </c>
      <c r="J1275" t="s">
        <v>4159</v>
      </c>
      <c r="K1275" t="s">
        <v>2245</v>
      </c>
      <c r="L1275" s="14">
        <v>0.4</v>
      </c>
      <c r="M1275" s="14">
        <v>0.2</v>
      </c>
      <c r="N1275" s="1">
        <v>39560.1</v>
      </c>
      <c r="O1275" s="1">
        <v>52746.8</v>
      </c>
    </row>
    <row r="1276" spans="1:15" x14ac:dyDescent="0.3">
      <c r="A1276" t="s">
        <v>2278</v>
      </c>
      <c r="B1276" t="s">
        <v>2279</v>
      </c>
      <c r="C1276">
        <v>1850</v>
      </c>
      <c r="D1276" t="s">
        <v>13</v>
      </c>
      <c r="E1276" t="s">
        <v>1964</v>
      </c>
      <c r="F1276">
        <v>35</v>
      </c>
      <c r="G1276" t="s">
        <v>1969</v>
      </c>
      <c r="H1276">
        <v>9.07</v>
      </c>
      <c r="I1276" s="1">
        <v>16779.5</v>
      </c>
      <c r="J1276" t="s">
        <v>13986</v>
      </c>
      <c r="K1276" t="s">
        <v>2245</v>
      </c>
      <c r="L1276" s="14">
        <v>0.4</v>
      </c>
      <c r="M1276" s="14">
        <v>0.2</v>
      </c>
      <c r="N1276" s="1">
        <v>10067.700000000001</v>
      </c>
      <c r="O1276" s="1">
        <v>13423.6</v>
      </c>
    </row>
    <row r="1277" spans="1:15" x14ac:dyDescent="0.3">
      <c r="A1277" t="s">
        <v>2280</v>
      </c>
      <c r="B1277" t="s">
        <v>2281</v>
      </c>
      <c r="C1277">
        <v>4000</v>
      </c>
      <c r="D1277" t="s">
        <v>13</v>
      </c>
      <c r="E1277" t="s">
        <v>1964</v>
      </c>
      <c r="F1277">
        <v>18</v>
      </c>
      <c r="G1277" t="s">
        <v>2275</v>
      </c>
      <c r="H1277">
        <v>14.02</v>
      </c>
      <c r="I1277" s="1">
        <v>56080</v>
      </c>
      <c r="J1277" t="s">
        <v>4159</v>
      </c>
      <c r="K1277" t="s">
        <v>2245</v>
      </c>
      <c r="L1277" s="14">
        <v>0.4</v>
      </c>
      <c r="M1277" s="14">
        <v>0.2</v>
      </c>
      <c r="N1277" s="1">
        <v>33648</v>
      </c>
      <c r="O1277" s="1">
        <v>44864</v>
      </c>
    </row>
    <row r="1278" spans="1:15" x14ac:dyDescent="0.3">
      <c r="A1278" t="s">
        <v>2282</v>
      </c>
      <c r="B1278" t="s">
        <v>2283</v>
      </c>
      <c r="C1278">
        <v>950</v>
      </c>
      <c r="D1278" t="s">
        <v>13</v>
      </c>
      <c r="E1278" t="s">
        <v>1964</v>
      </c>
      <c r="F1278">
        <v>34</v>
      </c>
      <c r="G1278" t="s">
        <v>2080</v>
      </c>
      <c r="H1278">
        <v>3.74</v>
      </c>
      <c r="I1278" s="1">
        <v>3553</v>
      </c>
      <c r="J1278" t="s">
        <v>4159</v>
      </c>
      <c r="K1278" t="s">
        <v>2233</v>
      </c>
      <c r="L1278" s="14">
        <v>0.4</v>
      </c>
      <c r="M1278" s="14">
        <v>0.2</v>
      </c>
      <c r="N1278" s="1">
        <v>2131.8000000000002</v>
      </c>
      <c r="O1278" s="1">
        <v>2842.4</v>
      </c>
    </row>
    <row r="1279" spans="1:15" x14ac:dyDescent="0.3">
      <c r="A1279" t="s">
        <v>2284</v>
      </c>
      <c r="B1279" t="s">
        <v>2285</v>
      </c>
      <c r="C1279">
        <v>10</v>
      </c>
      <c r="D1279" t="s">
        <v>13</v>
      </c>
      <c r="E1279" t="s">
        <v>1964</v>
      </c>
      <c r="F1279">
        <v>23</v>
      </c>
      <c r="G1279" t="s">
        <v>1977</v>
      </c>
      <c r="H1279">
        <v>194.3</v>
      </c>
      <c r="I1279" s="1">
        <v>1943</v>
      </c>
      <c r="J1279" t="s">
        <v>4159</v>
      </c>
      <c r="K1279" t="s">
        <v>2217</v>
      </c>
      <c r="L1279" s="14">
        <v>0.4</v>
      </c>
      <c r="M1279" s="14">
        <v>0.2</v>
      </c>
      <c r="N1279" s="1">
        <v>1165.8</v>
      </c>
      <c r="O1279" s="1">
        <v>1554.4</v>
      </c>
    </row>
    <row r="1280" spans="1:15" x14ac:dyDescent="0.3">
      <c r="A1280" t="s">
        <v>2286</v>
      </c>
      <c r="B1280" t="s">
        <v>2287</v>
      </c>
      <c r="C1280">
        <v>10</v>
      </c>
      <c r="D1280" t="s">
        <v>13</v>
      </c>
      <c r="E1280" t="s">
        <v>1964</v>
      </c>
      <c r="F1280">
        <v>23</v>
      </c>
      <c r="G1280" t="s">
        <v>1977</v>
      </c>
      <c r="H1280">
        <v>29.74</v>
      </c>
      <c r="I1280" s="1">
        <v>297.39999999999998</v>
      </c>
      <c r="J1280" t="s">
        <v>4159</v>
      </c>
      <c r="K1280" t="s">
        <v>2217</v>
      </c>
      <c r="L1280" s="14">
        <v>0.4</v>
      </c>
      <c r="M1280" s="14">
        <v>0.2</v>
      </c>
      <c r="N1280" s="1">
        <v>178.44</v>
      </c>
      <c r="O1280" s="1">
        <v>237.92</v>
      </c>
    </row>
    <row r="1281" spans="1:15" x14ac:dyDescent="0.3">
      <c r="A1281" t="s">
        <v>2288</v>
      </c>
      <c r="B1281" t="s">
        <v>2289</v>
      </c>
      <c r="C1281">
        <v>20</v>
      </c>
      <c r="D1281" t="s">
        <v>13</v>
      </c>
      <c r="E1281" t="s">
        <v>1964</v>
      </c>
      <c r="F1281">
        <v>30</v>
      </c>
      <c r="G1281" t="s">
        <v>2060</v>
      </c>
      <c r="H1281">
        <v>325.88</v>
      </c>
      <c r="I1281" s="1">
        <v>6517.6</v>
      </c>
      <c r="J1281" t="s">
        <v>4159</v>
      </c>
      <c r="K1281" t="s">
        <v>2217</v>
      </c>
      <c r="L1281" s="14">
        <v>0.4</v>
      </c>
      <c r="M1281" s="14">
        <v>0.2</v>
      </c>
      <c r="N1281" s="1">
        <v>3910.56</v>
      </c>
      <c r="O1281" s="1">
        <v>5214.08</v>
      </c>
    </row>
    <row r="1282" spans="1:15" x14ac:dyDescent="0.3">
      <c r="A1282" t="s">
        <v>2288</v>
      </c>
      <c r="B1282" t="s">
        <v>2289</v>
      </c>
      <c r="C1282">
        <v>50</v>
      </c>
      <c r="D1282" t="s">
        <v>13</v>
      </c>
      <c r="E1282" t="s">
        <v>1964</v>
      </c>
      <c r="F1282">
        <v>35</v>
      </c>
      <c r="G1282" t="s">
        <v>1969</v>
      </c>
      <c r="H1282">
        <v>325.88</v>
      </c>
      <c r="I1282" s="1">
        <v>16294</v>
      </c>
      <c r="J1282" t="s">
        <v>4159</v>
      </c>
      <c r="K1282" t="s">
        <v>2217</v>
      </c>
      <c r="L1282" s="14">
        <v>0.4</v>
      </c>
      <c r="M1282" s="14">
        <v>0.2</v>
      </c>
      <c r="N1282" s="1">
        <v>9776.4</v>
      </c>
      <c r="O1282" s="1">
        <v>13035.2</v>
      </c>
    </row>
    <row r="1283" spans="1:15" x14ac:dyDescent="0.3">
      <c r="A1283" t="s">
        <v>2290</v>
      </c>
      <c r="B1283" t="s">
        <v>2291</v>
      </c>
      <c r="C1283">
        <v>10</v>
      </c>
      <c r="D1283" t="s">
        <v>13</v>
      </c>
      <c r="E1283" t="s">
        <v>1964</v>
      </c>
      <c r="F1283">
        <v>31</v>
      </c>
      <c r="G1283" t="s">
        <v>1980</v>
      </c>
      <c r="H1283">
        <v>32.58</v>
      </c>
      <c r="I1283" s="1">
        <v>325.79999999999995</v>
      </c>
      <c r="J1283" t="s">
        <v>4159</v>
      </c>
      <c r="K1283" t="s">
        <v>2217</v>
      </c>
      <c r="L1283" s="14">
        <v>0.4</v>
      </c>
      <c r="M1283" s="14">
        <v>0.2</v>
      </c>
      <c r="N1283" s="1">
        <v>195.47999999999996</v>
      </c>
      <c r="O1283" s="1">
        <v>260.64</v>
      </c>
    </row>
    <row r="1284" spans="1:15" x14ac:dyDescent="0.3">
      <c r="A1284" t="s">
        <v>2292</v>
      </c>
      <c r="B1284" t="s">
        <v>2293</v>
      </c>
      <c r="C1284">
        <v>10</v>
      </c>
      <c r="D1284" t="s">
        <v>13</v>
      </c>
      <c r="E1284" t="s">
        <v>1964</v>
      </c>
      <c r="F1284">
        <v>23</v>
      </c>
      <c r="G1284" t="s">
        <v>1977</v>
      </c>
      <c r="H1284">
        <v>35.54</v>
      </c>
      <c r="I1284" s="1">
        <v>355.4</v>
      </c>
      <c r="J1284" t="s">
        <v>4159</v>
      </c>
      <c r="K1284" t="s">
        <v>2217</v>
      </c>
      <c r="L1284" s="14">
        <v>0.4</v>
      </c>
      <c r="M1284" s="14">
        <v>0.2</v>
      </c>
      <c r="N1284" s="1">
        <v>213.23999999999998</v>
      </c>
      <c r="O1284" s="1">
        <v>284.32</v>
      </c>
    </row>
    <row r="1285" spans="1:15" x14ac:dyDescent="0.3">
      <c r="A1285" t="s">
        <v>2294</v>
      </c>
      <c r="B1285" t="s">
        <v>2295</v>
      </c>
      <c r="C1285">
        <v>10</v>
      </c>
      <c r="D1285" t="s">
        <v>13</v>
      </c>
      <c r="E1285" t="s">
        <v>1964</v>
      </c>
      <c r="F1285">
        <v>23</v>
      </c>
      <c r="G1285" t="s">
        <v>1977</v>
      </c>
      <c r="H1285">
        <v>10.1</v>
      </c>
      <c r="I1285" s="1">
        <v>101</v>
      </c>
      <c r="J1285" t="s">
        <v>4159</v>
      </c>
      <c r="K1285" t="s">
        <v>2217</v>
      </c>
      <c r="L1285" s="14">
        <v>0.4</v>
      </c>
      <c r="M1285" s="14">
        <v>0.2</v>
      </c>
      <c r="N1285" s="1">
        <v>60.599999999999994</v>
      </c>
      <c r="O1285" s="1">
        <v>80.8</v>
      </c>
    </row>
    <row r="1286" spans="1:15" x14ac:dyDescent="0.3">
      <c r="A1286" t="s">
        <v>2296</v>
      </c>
      <c r="B1286" t="s">
        <v>2297</v>
      </c>
      <c r="C1286">
        <v>10</v>
      </c>
      <c r="D1286" t="s">
        <v>13</v>
      </c>
      <c r="E1286" t="s">
        <v>1964</v>
      </c>
      <c r="F1286">
        <v>23</v>
      </c>
      <c r="G1286" t="s">
        <v>1977</v>
      </c>
      <c r="H1286">
        <v>11.51</v>
      </c>
      <c r="I1286" s="1">
        <v>115.1</v>
      </c>
      <c r="J1286" t="s">
        <v>4159</v>
      </c>
      <c r="K1286" t="s">
        <v>2217</v>
      </c>
      <c r="L1286" s="14">
        <v>0.4</v>
      </c>
      <c r="M1286" s="14">
        <v>0.2</v>
      </c>
      <c r="N1286" s="1">
        <v>69.06</v>
      </c>
      <c r="O1286" s="1">
        <v>92.08</v>
      </c>
    </row>
    <row r="1287" spans="1:15" x14ac:dyDescent="0.3">
      <c r="A1287" t="s">
        <v>2298</v>
      </c>
      <c r="B1287" t="s">
        <v>2299</v>
      </c>
      <c r="C1287">
        <v>50</v>
      </c>
      <c r="D1287" t="s">
        <v>13</v>
      </c>
      <c r="E1287" t="s">
        <v>1964</v>
      </c>
      <c r="F1287">
        <v>23</v>
      </c>
      <c r="G1287" t="s">
        <v>1977</v>
      </c>
      <c r="H1287">
        <v>25.88</v>
      </c>
      <c r="I1287" s="1">
        <v>1294</v>
      </c>
      <c r="J1287" t="s">
        <v>4159</v>
      </c>
      <c r="K1287" t="s">
        <v>2217</v>
      </c>
      <c r="L1287" s="14">
        <v>0.4</v>
      </c>
      <c r="M1287" s="14">
        <v>0.2</v>
      </c>
      <c r="N1287" s="1">
        <v>776.4</v>
      </c>
      <c r="O1287" s="1">
        <v>1035.2</v>
      </c>
    </row>
    <row r="1288" spans="1:15" x14ac:dyDescent="0.3">
      <c r="A1288" t="s">
        <v>2300</v>
      </c>
      <c r="B1288" t="s">
        <v>2301</v>
      </c>
      <c r="C1288">
        <v>150</v>
      </c>
      <c r="D1288" t="s">
        <v>13</v>
      </c>
      <c r="E1288" t="s">
        <v>1964</v>
      </c>
      <c r="F1288">
        <v>34</v>
      </c>
      <c r="G1288" t="s">
        <v>2080</v>
      </c>
      <c r="H1288">
        <v>7.94</v>
      </c>
      <c r="I1288" s="1">
        <v>1191</v>
      </c>
      <c r="J1288" t="s">
        <v>4159</v>
      </c>
      <c r="K1288" t="s">
        <v>2217</v>
      </c>
      <c r="L1288" s="14">
        <v>0.4</v>
      </c>
      <c r="M1288" s="14">
        <v>0.2</v>
      </c>
      <c r="N1288" s="1">
        <v>714.59999999999991</v>
      </c>
      <c r="O1288" s="1">
        <v>952.8</v>
      </c>
    </row>
    <row r="1289" spans="1:15" x14ac:dyDescent="0.3">
      <c r="A1289" t="s">
        <v>2302</v>
      </c>
      <c r="B1289" t="s">
        <v>2303</v>
      </c>
      <c r="C1289">
        <v>200</v>
      </c>
      <c r="D1289" t="s">
        <v>13</v>
      </c>
      <c r="E1289" t="s">
        <v>1964</v>
      </c>
      <c r="F1289">
        <v>31</v>
      </c>
      <c r="G1289" t="s">
        <v>1980</v>
      </c>
      <c r="H1289">
        <v>17.440000000000001</v>
      </c>
      <c r="I1289" s="1">
        <v>3488.0000000000005</v>
      </c>
      <c r="J1289" t="s">
        <v>4159</v>
      </c>
      <c r="K1289" t="s">
        <v>2217</v>
      </c>
      <c r="L1289" s="14">
        <v>0.4</v>
      </c>
      <c r="M1289" s="14">
        <v>0.2</v>
      </c>
      <c r="N1289" s="1">
        <v>2092.8000000000002</v>
      </c>
      <c r="O1289" s="1">
        <v>2790.4000000000005</v>
      </c>
    </row>
    <row r="1290" spans="1:15" x14ac:dyDescent="0.3">
      <c r="A1290" t="s">
        <v>2304</v>
      </c>
      <c r="B1290" t="s">
        <v>2305</v>
      </c>
      <c r="C1290">
        <v>200</v>
      </c>
      <c r="D1290" t="s">
        <v>13</v>
      </c>
      <c r="E1290" t="s">
        <v>1964</v>
      </c>
      <c r="F1290">
        <v>35</v>
      </c>
      <c r="G1290" t="s">
        <v>1969</v>
      </c>
      <c r="H1290">
        <v>20.18</v>
      </c>
      <c r="I1290" s="1">
        <v>4036</v>
      </c>
      <c r="J1290" t="s">
        <v>4159</v>
      </c>
      <c r="K1290" t="s">
        <v>2217</v>
      </c>
      <c r="L1290" s="14">
        <v>0.4</v>
      </c>
      <c r="M1290" s="14">
        <v>0.2</v>
      </c>
      <c r="N1290" s="1">
        <v>2421.6</v>
      </c>
      <c r="O1290" s="1">
        <v>3228.8</v>
      </c>
    </row>
    <row r="1291" spans="1:15" x14ac:dyDescent="0.3">
      <c r="A1291" t="s">
        <v>2306</v>
      </c>
      <c r="B1291" t="s">
        <v>2307</v>
      </c>
      <c r="C1291">
        <v>210</v>
      </c>
      <c r="D1291" t="s">
        <v>13</v>
      </c>
      <c r="E1291" t="s">
        <v>1964</v>
      </c>
      <c r="F1291">
        <v>34</v>
      </c>
      <c r="G1291" t="s">
        <v>2080</v>
      </c>
      <c r="H1291">
        <v>18.29</v>
      </c>
      <c r="I1291" s="1">
        <v>3840.8999999999996</v>
      </c>
      <c r="J1291" t="s">
        <v>4159</v>
      </c>
      <c r="K1291" t="s">
        <v>2217</v>
      </c>
      <c r="L1291" s="14">
        <v>0.4</v>
      </c>
      <c r="M1291" s="14">
        <v>0.2</v>
      </c>
      <c r="N1291" s="1">
        <v>2304.54</v>
      </c>
      <c r="O1291" s="1">
        <v>3072.72</v>
      </c>
    </row>
    <row r="1292" spans="1:15" x14ac:dyDescent="0.3">
      <c r="A1292" t="s">
        <v>2308</v>
      </c>
      <c r="B1292" t="s">
        <v>2309</v>
      </c>
      <c r="C1292">
        <v>160</v>
      </c>
      <c r="D1292" t="s">
        <v>13</v>
      </c>
      <c r="E1292" t="s">
        <v>1964</v>
      </c>
      <c r="F1292">
        <v>31</v>
      </c>
      <c r="G1292" t="s">
        <v>1980</v>
      </c>
      <c r="H1292">
        <v>35.159999999999997</v>
      </c>
      <c r="I1292" s="1">
        <v>5625.5999999999995</v>
      </c>
      <c r="J1292" t="s">
        <v>4159</v>
      </c>
      <c r="K1292" t="s">
        <v>2217</v>
      </c>
      <c r="L1292" s="14">
        <v>0.4</v>
      </c>
      <c r="M1292" s="14">
        <v>0.2</v>
      </c>
      <c r="N1292" s="1">
        <v>3375.3599999999997</v>
      </c>
      <c r="O1292" s="1">
        <v>4500.4799999999996</v>
      </c>
    </row>
    <row r="1293" spans="1:15" x14ac:dyDescent="0.3">
      <c r="A1293" t="s">
        <v>2310</v>
      </c>
      <c r="B1293" t="s">
        <v>2311</v>
      </c>
      <c r="C1293">
        <v>1</v>
      </c>
      <c r="D1293" t="s">
        <v>13</v>
      </c>
      <c r="E1293" t="s">
        <v>1964</v>
      </c>
      <c r="F1293">
        <v>27</v>
      </c>
      <c r="G1293" t="s">
        <v>2167</v>
      </c>
      <c r="H1293">
        <v>14442.82</v>
      </c>
      <c r="I1293" s="1">
        <v>14442.82</v>
      </c>
      <c r="J1293" t="s">
        <v>4159</v>
      </c>
      <c r="K1293" t="s">
        <v>2217</v>
      </c>
      <c r="L1293" s="14">
        <v>0.4</v>
      </c>
      <c r="M1293" s="14">
        <v>0.2</v>
      </c>
      <c r="N1293" s="1">
        <v>8665.6919999999991</v>
      </c>
      <c r="O1293" s="1">
        <v>11554.255999999999</v>
      </c>
    </row>
    <row r="1294" spans="1:15" x14ac:dyDescent="0.3">
      <c r="A1294" t="s">
        <v>2312</v>
      </c>
      <c r="B1294" t="s">
        <v>2313</v>
      </c>
      <c r="C1294">
        <v>3</v>
      </c>
      <c r="D1294" t="s">
        <v>13</v>
      </c>
      <c r="E1294" t="s">
        <v>1964</v>
      </c>
      <c r="F1294">
        <v>8</v>
      </c>
      <c r="G1294" t="s">
        <v>2314</v>
      </c>
      <c r="H1294">
        <v>16518.13</v>
      </c>
      <c r="I1294" s="1">
        <v>49554.39</v>
      </c>
      <c r="J1294" t="s">
        <v>4159</v>
      </c>
      <c r="K1294" t="s">
        <v>2217</v>
      </c>
      <c r="L1294" s="14">
        <v>0.4</v>
      </c>
      <c r="M1294" s="14">
        <v>0.2</v>
      </c>
      <c r="N1294" s="1">
        <v>29732.633999999998</v>
      </c>
      <c r="O1294" s="1">
        <v>39643.512000000002</v>
      </c>
    </row>
    <row r="1295" spans="1:15" x14ac:dyDescent="0.3">
      <c r="A1295" t="s">
        <v>2315</v>
      </c>
      <c r="B1295" t="s">
        <v>2316</v>
      </c>
      <c r="C1295">
        <v>12</v>
      </c>
      <c r="D1295" t="s">
        <v>13</v>
      </c>
      <c r="E1295" t="s">
        <v>1964</v>
      </c>
      <c r="F1295">
        <v>8</v>
      </c>
      <c r="G1295" t="s">
        <v>2314</v>
      </c>
      <c r="H1295">
        <v>3096.57</v>
      </c>
      <c r="I1295" s="1">
        <v>37158.840000000004</v>
      </c>
      <c r="J1295" t="s">
        <v>4159</v>
      </c>
      <c r="K1295" t="s">
        <v>2217</v>
      </c>
      <c r="L1295" s="14">
        <v>0.4</v>
      </c>
      <c r="M1295" s="14">
        <v>0.2</v>
      </c>
      <c r="N1295" s="1">
        <v>22295.304000000004</v>
      </c>
      <c r="O1295" s="1">
        <v>29727.072000000004</v>
      </c>
    </row>
    <row r="1296" spans="1:15" x14ac:dyDescent="0.3">
      <c r="A1296" t="s">
        <v>2315</v>
      </c>
      <c r="B1296" t="s">
        <v>2316</v>
      </c>
      <c r="C1296">
        <v>7</v>
      </c>
      <c r="D1296" t="s">
        <v>13</v>
      </c>
      <c r="E1296" t="s">
        <v>1964</v>
      </c>
      <c r="F1296">
        <v>23</v>
      </c>
      <c r="G1296" t="s">
        <v>1977</v>
      </c>
      <c r="H1296">
        <v>3096.57</v>
      </c>
      <c r="I1296" s="1">
        <v>21675.99</v>
      </c>
      <c r="J1296" t="s">
        <v>4159</v>
      </c>
      <c r="K1296" t="s">
        <v>2217</v>
      </c>
      <c r="L1296" s="14">
        <v>0.4</v>
      </c>
      <c r="M1296" s="14">
        <v>0.2</v>
      </c>
      <c r="N1296" s="1">
        <v>13005.594000000001</v>
      </c>
      <c r="O1296" s="1">
        <v>17340.792000000001</v>
      </c>
    </row>
    <row r="1297" spans="1:15" x14ac:dyDescent="0.3">
      <c r="A1297" t="s">
        <v>2317</v>
      </c>
      <c r="B1297" t="s">
        <v>2318</v>
      </c>
      <c r="C1297">
        <v>1</v>
      </c>
      <c r="D1297" t="s">
        <v>13</v>
      </c>
      <c r="E1297" t="s">
        <v>1964</v>
      </c>
      <c r="F1297">
        <v>40</v>
      </c>
      <c r="G1297" t="s">
        <v>2192</v>
      </c>
      <c r="H1297">
        <v>10238.549999999999</v>
      </c>
      <c r="I1297" s="1">
        <v>10238.549999999999</v>
      </c>
      <c r="J1297" t="s">
        <v>4159</v>
      </c>
      <c r="K1297" t="s">
        <v>2217</v>
      </c>
      <c r="L1297" s="14">
        <v>0.4</v>
      </c>
      <c r="M1297" s="14">
        <v>0.2</v>
      </c>
      <c r="N1297" s="1">
        <v>6143.1299999999992</v>
      </c>
      <c r="O1297" s="1">
        <v>8190.8399999999992</v>
      </c>
    </row>
    <row r="1298" spans="1:15" x14ac:dyDescent="0.3">
      <c r="A1298" t="s">
        <v>2319</v>
      </c>
      <c r="B1298" t="s">
        <v>2320</v>
      </c>
      <c r="C1298">
        <v>40</v>
      </c>
      <c r="D1298" t="s">
        <v>13</v>
      </c>
      <c r="E1298" t="s">
        <v>1964</v>
      </c>
      <c r="F1298">
        <v>23</v>
      </c>
      <c r="G1298" t="s">
        <v>1977</v>
      </c>
      <c r="H1298">
        <v>72.2</v>
      </c>
      <c r="I1298" s="1">
        <v>2888</v>
      </c>
      <c r="J1298" t="s">
        <v>4159</v>
      </c>
      <c r="K1298" t="s">
        <v>2217</v>
      </c>
      <c r="L1298" s="14">
        <v>0.4</v>
      </c>
      <c r="M1298" s="14">
        <v>0.2</v>
      </c>
      <c r="N1298" s="1">
        <v>1732.8</v>
      </c>
      <c r="O1298" s="1">
        <v>2310.4</v>
      </c>
    </row>
    <row r="1299" spans="1:15" x14ac:dyDescent="0.3">
      <c r="A1299" t="s">
        <v>2321</v>
      </c>
      <c r="B1299" t="s">
        <v>2322</v>
      </c>
      <c r="C1299">
        <v>10</v>
      </c>
      <c r="D1299" t="s">
        <v>13</v>
      </c>
      <c r="E1299" t="s">
        <v>1964</v>
      </c>
      <c r="F1299">
        <v>34</v>
      </c>
      <c r="G1299" t="s">
        <v>2080</v>
      </c>
      <c r="H1299">
        <v>212.75</v>
      </c>
      <c r="I1299" s="1">
        <v>2127.5</v>
      </c>
      <c r="J1299" t="s">
        <v>4159</v>
      </c>
      <c r="K1299" t="s">
        <v>2217</v>
      </c>
      <c r="L1299" s="14">
        <v>0.4</v>
      </c>
      <c r="M1299" s="14">
        <v>0.2</v>
      </c>
      <c r="N1299" s="1">
        <v>1276.5</v>
      </c>
      <c r="O1299" s="1">
        <v>1702</v>
      </c>
    </row>
    <row r="1300" spans="1:15" x14ac:dyDescent="0.3">
      <c r="A1300" t="s">
        <v>2323</v>
      </c>
      <c r="B1300" t="s">
        <v>2324</v>
      </c>
      <c r="C1300">
        <v>1</v>
      </c>
      <c r="D1300" t="s">
        <v>13</v>
      </c>
      <c r="E1300" t="s">
        <v>1964</v>
      </c>
      <c r="F1300">
        <v>35</v>
      </c>
      <c r="G1300" t="s">
        <v>1969</v>
      </c>
      <c r="H1300">
        <v>8544.77</v>
      </c>
      <c r="I1300" s="1">
        <v>8544.77</v>
      </c>
      <c r="J1300" t="s">
        <v>4159</v>
      </c>
      <c r="K1300" t="s">
        <v>2217</v>
      </c>
      <c r="L1300" s="14">
        <v>0.4</v>
      </c>
      <c r="M1300" s="14">
        <v>0.2</v>
      </c>
      <c r="N1300" s="1">
        <v>5126.8620000000001</v>
      </c>
      <c r="O1300" s="1">
        <v>6835.8160000000007</v>
      </c>
    </row>
    <row r="1301" spans="1:15" x14ac:dyDescent="0.3">
      <c r="A1301" t="s">
        <v>2325</v>
      </c>
      <c r="B1301" t="s">
        <v>2326</v>
      </c>
      <c r="C1301">
        <v>90</v>
      </c>
      <c r="D1301" t="s">
        <v>13</v>
      </c>
      <c r="E1301" t="s">
        <v>1964</v>
      </c>
      <c r="F1301">
        <v>23</v>
      </c>
      <c r="G1301" t="s">
        <v>1977</v>
      </c>
      <c r="H1301">
        <v>8.94</v>
      </c>
      <c r="I1301" s="1">
        <v>804.59999999999991</v>
      </c>
      <c r="J1301" t="s">
        <v>4159</v>
      </c>
      <c r="K1301" t="s">
        <v>2217</v>
      </c>
      <c r="L1301" s="14">
        <v>0.4</v>
      </c>
      <c r="M1301" s="14">
        <v>0.2</v>
      </c>
      <c r="N1301" s="1">
        <v>482.75999999999993</v>
      </c>
      <c r="O1301" s="1">
        <v>643.67999999999995</v>
      </c>
    </row>
    <row r="1302" spans="1:15" x14ac:dyDescent="0.3">
      <c r="A1302" t="s">
        <v>2327</v>
      </c>
      <c r="B1302" t="s">
        <v>2328</v>
      </c>
      <c r="C1302">
        <v>50</v>
      </c>
      <c r="D1302" t="s">
        <v>13</v>
      </c>
      <c r="E1302" t="s">
        <v>1964</v>
      </c>
      <c r="F1302">
        <v>23</v>
      </c>
      <c r="G1302" t="s">
        <v>1977</v>
      </c>
      <c r="H1302">
        <v>10.54</v>
      </c>
      <c r="I1302" s="1">
        <v>527</v>
      </c>
      <c r="J1302" t="s">
        <v>4159</v>
      </c>
      <c r="K1302" t="s">
        <v>2217</v>
      </c>
      <c r="L1302" s="14">
        <v>0.4</v>
      </c>
      <c r="M1302" s="14">
        <v>0.2</v>
      </c>
      <c r="N1302" s="1">
        <v>316.2</v>
      </c>
      <c r="O1302" s="1">
        <v>421.6</v>
      </c>
    </row>
    <row r="1303" spans="1:15" x14ac:dyDescent="0.3">
      <c r="A1303" t="s">
        <v>2329</v>
      </c>
      <c r="B1303" t="s">
        <v>2330</v>
      </c>
      <c r="C1303">
        <v>50</v>
      </c>
      <c r="D1303" t="s">
        <v>13</v>
      </c>
      <c r="E1303" t="s">
        <v>1964</v>
      </c>
      <c r="F1303">
        <v>34</v>
      </c>
      <c r="G1303" t="s">
        <v>2080</v>
      </c>
      <c r="H1303">
        <v>21.85</v>
      </c>
      <c r="I1303" s="1">
        <v>1092.5</v>
      </c>
      <c r="J1303" t="s">
        <v>4159</v>
      </c>
      <c r="K1303" t="s">
        <v>2217</v>
      </c>
      <c r="L1303" s="14">
        <v>0.4</v>
      </c>
      <c r="M1303" s="14">
        <v>0.2</v>
      </c>
      <c r="N1303" s="1">
        <v>655.5</v>
      </c>
      <c r="O1303" s="1">
        <v>874</v>
      </c>
    </row>
    <row r="1304" spans="1:15" x14ac:dyDescent="0.3">
      <c r="A1304" t="s">
        <v>2331</v>
      </c>
      <c r="B1304" t="s">
        <v>2332</v>
      </c>
      <c r="C1304">
        <v>100</v>
      </c>
      <c r="D1304" t="s">
        <v>13</v>
      </c>
      <c r="E1304" t="s">
        <v>1964</v>
      </c>
      <c r="F1304">
        <v>23</v>
      </c>
      <c r="G1304" t="s">
        <v>1977</v>
      </c>
      <c r="H1304">
        <v>8.5299999999999994</v>
      </c>
      <c r="I1304" s="1">
        <v>852.99999999999989</v>
      </c>
      <c r="J1304" t="s">
        <v>4159</v>
      </c>
      <c r="K1304" t="s">
        <v>2217</v>
      </c>
      <c r="L1304" s="14">
        <v>0.4</v>
      </c>
      <c r="M1304" s="14">
        <v>0.2</v>
      </c>
      <c r="N1304" s="1">
        <v>511.7999999999999</v>
      </c>
      <c r="O1304" s="1">
        <v>682.39999999999986</v>
      </c>
    </row>
    <row r="1305" spans="1:15" x14ac:dyDescent="0.3">
      <c r="A1305" t="s">
        <v>2333</v>
      </c>
      <c r="B1305" t="s">
        <v>2334</v>
      </c>
      <c r="C1305">
        <v>100</v>
      </c>
      <c r="D1305" t="s">
        <v>13</v>
      </c>
      <c r="E1305" t="s">
        <v>1964</v>
      </c>
      <c r="F1305">
        <v>31</v>
      </c>
      <c r="G1305" t="s">
        <v>1980</v>
      </c>
      <c r="H1305">
        <v>21.99</v>
      </c>
      <c r="I1305" s="1">
        <v>2199</v>
      </c>
      <c r="J1305" t="s">
        <v>4159</v>
      </c>
      <c r="K1305" t="s">
        <v>2217</v>
      </c>
      <c r="L1305" s="14">
        <v>0.4</v>
      </c>
      <c r="M1305" s="14">
        <v>0.2</v>
      </c>
      <c r="N1305" s="1">
        <v>1319.4</v>
      </c>
      <c r="O1305" s="1">
        <v>1759.2</v>
      </c>
    </row>
    <row r="1306" spans="1:15" x14ac:dyDescent="0.3">
      <c r="A1306" t="s">
        <v>2335</v>
      </c>
      <c r="B1306" t="s">
        <v>2336</v>
      </c>
      <c r="C1306">
        <v>50</v>
      </c>
      <c r="D1306" t="s">
        <v>13</v>
      </c>
      <c r="E1306" t="s">
        <v>1964</v>
      </c>
      <c r="F1306">
        <v>23</v>
      </c>
      <c r="G1306" t="s">
        <v>1977</v>
      </c>
      <c r="H1306">
        <v>22.99</v>
      </c>
      <c r="I1306" s="1">
        <v>1149.5</v>
      </c>
      <c r="J1306" t="s">
        <v>4159</v>
      </c>
      <c r="K1306" t="s">
        <v>2217</v>
      </c>
      <c r="L1306" s="14">
        <v>0.4</v>
      </c>
      <c r="M1306" s="14">
        <v>0.2</v>
      </c>
      <c r="N1306" s="1">
        <v>689.7</v>
      </c>
      <c r="O1306" s="1">
        <v>919.6</v>
      </c>
    </row>
    <row r="1307" spans="1:15" x14ac:dyDescent="0.3">
      <c r="A1307" t="s">
        <v>2337</v>
      </c>
      <c r="B1307" t="s">
        <v>2338</v>
      </c>
      <c r="C1307">
        <v>50</v>
      </c>
      <c r="D1307" t="s">
        <v>13</v>
      </c>
      <c r="E1307" t="s">
        <v>1964</v>
      </c>
      <c r="F1307">
        <v>23</v>
      </c>
      <c r="G1307" t="s">
        <v>1977</v>
      </c>
      <c r="H1307">
        <v>23.39</v>
      </c>
      <c r="I1307" s="1">
        <v>1169.5</v>
      </c>
      <c r="J1307" t="s">
        <v>4159</v>
      </c>
      <c r="K1307" t="s">
        <v>2217</v>
      </c>
      <c r="L1307" s="14">
        <v>0.4</v>
      </c>
      <c r="M1307" s="14">
        <v>0.2</v>
      </c>
      <c r="N1307" s="1">
        <v>701.7</v>
      </c>
      <c r="O1307" s="1">
        <v>935.6</v>
      </c>
    </row>
    <row r="1308" spans="1:15" x14ac:dyDescent="0.3">
      <c r="A1308" t="s">
        <v>2339</v>
      </c>
      <c r="B1308" t="s">
        <v>2340</v>
      </c>
      <c r="C1308">
        <v>50</v>
      </c>
      <c r="D1308" t="s">
        <v>13</v>
      </c>
      <c r="E1308" t="s">
        <v>1964</v>
      </c>
      <c r="F1308">
        <v>23</v>
      </c>
      <c r="G1308" t="s">
        <v>1977</v>
      </c>
      <c r="H1308">
        <v>21.72</v>
      </c>
      <c r="I1308" s="1">
        <v>1086</v>
      </c>
      <c r="J1308" t="s">
        <v>4159</v>
      </c>
      <c r="K1308" t="s">
        <v>2217</v>
      </c>
      <c r="L1308" s="14">
        <v>0.4</v>
      </c>
      <c r="M1308" s="14">
        <v>0.2</v>
      </c>
      <c r="N1308" s="1">
        <v>651.59999999999991</v>
      </c>
      <c r="O1308" s="1">
        <v>868.8</v>
      </c>
    </row>
    <row r="1309" spans="1:15" x14ac:dyDescent="0.3">
      <c r="A1309" t="s">
        <v>2341</v>
      </c>
      <c r="B1309" t="s">
        <v>2342</v>
      </c>
      <c r="C1309">
        <v>100</v>
      </c>
      <c r="D1309" t="s">
        <v>13</v>
      </c>
      <c r="E1309" t="s">
        <v>1964</v>
      </c>
      <c r="F1309">
        <v>23</v>
      </c>
      <c r="G1309" t="s">
        <v>1977</v>
      </c>
      <c r="H1309">
        <v>23.68</v>
      </c>
      <c r="I1309" s="1">
        <v>2368</v>
      </c>
      <c r="J1309" t="s">
        <v>4159</v>
      </c>
      <c r="K1309" t="s">
        <v>2217</v>
      </c>
      <c r="L1309" s="14">
        <v>0.4</v>
      </c>
      <c r="M1309" s="14">
        <v>0.2</v>
      </c>
      <c r="N1309" s="1">
        <v>1420.8</v>
      </c>
      <c r="O1309" s="1">
        <v>1894.4</v>
      </c>
    </row>
    <row r="1310" spans="1:15" x14ac:dyDescent="0.3">
      <c r="A1310" t="s">
        <v>2343</v>
      </c>
      <c r="B1310" t="s">
        <v>2344</v>
      </c>
      <c r="C1310">
        <v>10</v>
      </c>
      <c r="D1310" t="s">
        <v>13</v>
      </c>
      <c r="E1310" t="s">
        <v>1964</v>
      </c>
      <c r="F1310">
        <v>23</v>
      </c>
      <c r="G1310" t="s">
        <v>1977</v>
      </c>
      <c r="H1310">
        <v>57.26</v>
      </c>
      <c r="I1310" s="1">
        <v>572.6</v>
      </c>
      <c r="J1310" t="s">
        <v>4159</v>
      </c>
      <c r="K1310" t="s">
        <v>2217</v>
      </c>
      <c r="L1310" s="14">
        <v>0.4</v>
      </c>
      <c r="M1310" s="14">
        <v>0.2</v>
      </c>
      <c r="N1310" s="1">
        <v>343.56</v>
      </c>
      <c r="O1310" s="1">
        <v>458.08000000000004</v>
      </c>
    </row>
    <row r="1311" spans="1:15" x14ac:dyDescent="0.3">
      <c r="A1311" t="s">
        <v>2345</v>
      </c>
      <c r="B1311" t="s">
        <v>2346</v>
      </c>
      <c r="C1311">
        <v>100</v>
      </c>
      <c r="D1311" t="s">
        <v>13</v>
      </c>
      <c r="E1311" t="s">
        <v>1964</v>
      </c>
      <c r="F1311">
        <v>31</v>
      </c>
      <c r="G1311" t="s">
        <v>1980</v>
      </c>
      <c r="H1311">
        <v>955.17</v>
      </c>
      <c r="I1311" s="1">
        <v>95517</v>
      </c>
      <c r="J1311" t="s">
        <v>4159</v>
      </c>
      <c r="K1311" t="s">
        <v>2217</v>
      </c>
      <c r="L1311" s="14">
        <v>0.4</v>
      </c>
      <c r="M1311" s="14">
        <v>0.2</v>
      </c>
      <c r="N1311" s="1">
        <v>57310.2</v>
      </c>
      <c r="O1311" s="1">
        <v>76413.600000000006</v>
      </c>
    </row>
    <row r="1312" spans="1:15" x14ac:dyDescent="0.3">
      <c r="A1312" t="s">
        <v>2347</v>
      </c>
      <c r="B1312" t="s">
        <v>2348</v>
      </c>
      <c r="C1312">
        <v>10</v>
      </c>
      <c r="D1312" t="s">
        <v>13</v>
      </c>
      <c r="E1312" t="s">
        <v>1964</v>
      </c>
      <c r="F1312">
        <v>31</v>
      </c>
      <c r="G1312" t="s">
        <v>1980</v>
      </c>
      <c r="H1312">
        <v>274.74</v>
      </c>
      <c r="I1312" s="1">
        <v>2747.4</v>
      </c>
      <c r="J1312" t="s">
        <v>4159</v>
      </c>
      <c r="K1312" t="s">
        <v>2217</v>
      </c>
      <c r="L1312" s="14">
        <v>0.4</v>
      </c>
      <c r="M1312" s="14">
        <v>0.2</v>
      </c>
      <c r="N1312" s="1">
        <v>1648.44</v>
      </c>
      <c r="O1312" s="1">
        <v>2197.92</v>
      </c>
    </row>
    <row r="1313" spans="1:15" x14ac:dyDescent="0.3">
      <c r="A1313" t="s">
        <v>2349</v>
      </c>
      <c r="B1313" t="s">
        <v>2350</v>
      </c>
      <c r="C1313">
        <v>70</v>
      </c>
      <c r="D1313" t="s">
        <v>13</v>
      </c>
      <c r="E1313" t="s">
        <v>1964</v>
      </c>
      <c r="F1313">
        <v>23</v>
      </c>
      <c r="G1313" t="s">
        <v>1977</v>
      </c>
      <c r="H1313">
        <v>198.33</v>
      </c>
      <c r="I1313" s="1">
        <v>13883.1</v>
      </c>
      <c r="J1313" t="s">
        <v>4159</v>
      </c>
      <c r="K1313" t="s">
        <v>2217</v>
      </c>
      <c r="L1313" s="14">
        <v>0.4</v>
      </c>
      <c r="M1313" s="14">
        <v>0.2</v>
      </c>
      <c r="N1313" s="1">
        <v>8329.86</v>
      </c>
      <c r="O1313" s="1">
        <v>11106.48</v>
      </c>
    </row>
    <row r="1314" spans="1:15" x14ac:dyDescent="0.3">
      <c r="A1314" t="s">
        <v>2349</v>
      </c>
      <c r="B1314" t="s">
        <v>2350</v>
      </c>
      <c r="C1314">
        <v>150</v>
      </c>
      <c r="D1314" t="s">
        <v>13</v>
      </c>
      <c r="E1314" t="s">
        <v>1964</v>
      </c>
      <c r="F1314">
        <v>31</v>
      </c>
      <c r="G1314" t="s">
        <v>1980</v>
      </c>
      <c r="H1314">
        <v>198.33</v>
      </c>
      <c r="I1314" s="1">
        <v>29749.500000000004</v>
      </c>
      <c r="J1314" t="s">
        <v>4159</v>
      </c>
      <c r="K1314" t="s">
        <v>2217</v>
      </c>
      <c r="L1314" s="14">
        <v>0.4</v>
      </c>
      <c r="M1314" s="14">
        <v>0.2</v>
      </c>
      <c r="N1314" s="1">
        <v>17849.7</v>
      </c>
      <c r="O1314" s="1">
        <v>23799.600000000002</v>
      </c>
    </row>
    <row r="1315" spans="1:15" x14ac:dyDescent="0.3">
      <c r="A1315" t="s">
        <v>2351</v>
      </c>
      <c r="B1315" t="s">
        <v>2352</v>
      </c>
      <c r="C1315">
        <v>250</v>
      </c>
      <c r="D1315" t="s">
        <v>13</v>
      </c>
      <c r="E1315" t="s">
        <v>1964</v>
      </c>
      <c r="F1315">
        <v>31</v>
      </c>
      <c r="G1315" t="s">
        <v>1980</v>
      </c>
      <c r="H1315">
        <v>42.08</v>
      </c>
      <c r="I1315" s="1">
        <v>10520</v>
      </c>
      <c r="J1315" t="s">
        <v>4159</v>
      </c>
      <c r="K1315" t="s">
        <v>2217</v>
      </c>
      <c r="L1315" s="14">
        <v>0.4</v>
      </c>
      <c r="M1315" s="14">
        <v>0.2</v>
      </c>
      <c r="N1315" s="1">
        <v>6312</v>
      </c>
      <c r="O1315" s="1">
        <v>8416</v>
      </c>
    </row>
    <row r="1316" spans="1:15" x14ac:dyDescent="0.3">
      <c r="A1316" t="s">
        <v>2353</v>
      </c>
      <c r="B1316" t="s">
        <v>2354</v>
      </c>
      <c r="C1316">
        <v>30</v>
      </c>
      <c r="D1316" t="s">
        <v>13</v>
      </c>
      <c r="E1316" t="s">
        <v>1964</v>
      </c>
      <c r="F1316">
        <v>30</v>
      </c>
      <c r="G1316" t="s">
        <v>2060</v>
      </c>
      <c r="H1316">
        <v>2195.1799999999998</v>
      </c>
      <c r="I1316" s="1">
        <v>65855.399999999994</v>
      </c>
      <c r="J1316" t="s">
        <v>4159</v>
      </c>
      <c r="K1316" t="s">
        <v>2217</v>
      </c>
      <c r="L1316" s="14">
        <v>0.4</v>
      </c>
      <c r="M1316" s="14">
        <v>0.2</v>
      </c>
      <c r="N1316" s="1">
        <v>39513.239999999991</v>
      </c>
      <c r="O1316" s="1">
        <v>52684.319999999992</v>
      </c>
    </row>
    <row r="1317" spans="1:15" x14ac:dyDescent="0.3">
      <c r="A1317" t="s">
        <v>2355</v>
      </c>
      <c r="B1317" t="s">
        <v>2356</v>
      </c>
      <c r="C1317">
        <v>20</v>
      </c>
      <c r="D1317" t="s">
        <v>13</v>
      </c>
      <c r="E1317" t="s">
        <v>1964</v>
      </c>
      <c r="F1317">
        <v>30</v>
      </c>
      <c r="G1317" t="s">
        <v>2060</v>
      </c>
      <c r="H1317">
        <v>382.58</v>
      </c>
      <c r="I1317" s="1">
        <v>7651.5999999999995</v>
      </c>
      <c r="J1317" t="s">
        <v>4159</v>
      </c>
      <c r="K1317" t="s">
        <v>2217</v>
      </c>
      <c r="L1317" s="14">
        <v>0.4</v>
      </c>
      <c r="M1317" s="14">
        <v>0.2</v>
      </c>
      <c r="N1317" s="1">
        <v>4590.9599999999991</v>
      </c>
      <c r="O1317" s="1">
        <v>6121.28</v>
      </c>
    </row>
    <row r="1318" spans="1:15" x14ac:dyDescent="0.3">
      <c r="A1318" t="s">
        <v>2357</v>
      </c>
      <c r="B1318" t="s">
        <v>2358</v>
      </c>
      <c r="C1318">
        <v>150</v>
      </c>
      <c r="D1318" t="s">
        <v>13</v>
      </c>
      <c r="E1318" t="s">
        <v>1964</v>
      </c>
      <c r="F1318">
        <v>29</v>
      </c>
      <c r="G1318" t="s">
        <v>2065</v>
      </c>
      <c r="H1318">
        <v>228.54</v>
      </c>
      <c r="I1318" s="1">
        <v>34281</v>
      </c>
      <c r="J1318" t="s">
        <v>4159</v>
      </c>
      <c r="K1318" t="s">
        <v>2217</v>
      </c>
      <c r="L1318" s="14">
        <v>0.4</v>
      </c>
      <c r="M1318" s="14">
        <v>0.2</v>
      </c>
      <c r="N1318" s="1">
        <v>20568.599999999999</v>
      </c>
      <c r="O1318" s="1">
        <v>27424.799999999999</v>
      </c>
    </row>
    <row r="1319" spans="1:15" x14ac:dyDescent="0.3">
      <c r="A1319" t="s">
        <v>2357</v>
      </c>
      <c r="B1319" t="s">
        <v>2358</v>
      </c>
      <c r="C1319">
        <v>150</v>
      </c>
      <c r="D1319" t="s">
        <v>13</v>
      </c>
      <c r="E1319" t="s">
        <v>1964</v>
      </c>
      <c r="F1319">
        <v>31</v>
      </c>
      <c r="G1319" t="s">
        <v>1980</v>
      </c>
      <c r="H1319">
        <v>228.54</v>
      </c>
      <c r="I1319" s="1">
        <v>34281</v>
      </c>
      <c r="J1319" t="s">
        <v>4159</v>
      </c>
      <c r="K1319" t="s">
        <v>2217</v>
      </c>
      <c r="L1319" s="14">
        <v>0.4</v>
      </c>
      <c r="M1319" s="14">
        <v>0.2</v>
      </c>
      <c r="N1319" s="1">
        <v>20568.599999999999</v>
      </c>
      <c r="O1319" s="1">
        <v>27424.799999999999</v>
      </c>
    </row>
    <row r="1320" spans="1:15" x14ac:dyDescent="0.3">
      <c r="A1320" t="s">
        <v>2359</v>
      </c>
      <c r="B1320" t="s">
        <v>2360</v>
      </c>
      <c r="C1320">
        <v>40</v>
      </c>
      <c r="D1320" t="s">
        <v>13</v>
      </c>
      <c r="E1320" t="s">
        <v>1964</v>
      </c>
      <c r="F1320">
        <v>23</v>
      </c>
      <c r="G1320" t="s">
        <v>1977</v>
      </c>
      <c r="H1320">
        <v>42.86</v>
      </c>
      <c r="I1320" s="1">
        <v>1714.4</v>
      </c>
      <c r="J1320" t="s">
        <v>4159</v>
      </c>
      <c r="K1320" t="s">
        <v>2217</v>
      </c>
      <c r="L1320" s="14">
        <v>0.4</v>
      </c>
      <c r="M1320" s="14">
        <v>0.2</v>
      </c>
      <c r="N1320" s="1">
        <v>1028.6399999999999</v>
      </c>
      <c r="O1320" s="1">
        <v>1371.52</v>
      </c>
    </row>
    <row r="1321" spans="1:15" x14ac:dyDescent="0.3">
      <c r="A1321" t="s">
        <v>2361</v>
      </c>
      <c r="B1321" t="s">
        <v>2362</v>
      </c>
      <c r="C1321">
        <v>1</v>
      </c>
      <c r="D1321" t="s">
        <v>13</v>
      </c>
      <c r="E1321" t="s">
        <v>1964</v>
      </c>
      <c r="F1321">
        <v>23</v>
      </c>
      <c r="G1321" t="s">
        <v>1977</v>
      </c>
      <c r="H1321">
        <v>2011.52</v>
      </c>
      <c r="I1321" s="1">
        <v>2011.52</v>
      </c>
      <c r="J1321" t="s">
        <v>4159</v>
      </c>
      <c r="K1321" t="s">
        <v>2217</v>
      </c>
      <c r="L1321" s="14">
        <v>0.4</v>
      </c>
      <c r="M1321" s="14">
        <v>0.2</v>
      </c>
      <c r="N1321" s="1">
        <v>1206.9119999999998</v>
      </c>
      <c r="O1321" s="1">
        <v>1609.2159999999999</v>
      </c>
    </row>
    <row r="1322" spans="1:15" x14ac:dyDescent="0.3">
      <c r="A1322" t="s">
        <v>2361</v>
      </c>
      <c r="B1322" t="s">
        <v>2362</v>
      </c>
      <c r="C1322">
        <v>24</v>
      </c>
      <c r="D1322" t="s">
        <v>13</v>
      </c>
      <c r="E1322" t="s">
        <v>1964</v>
      </c>
      <c r="F1322">
        <v>34</v>
      </c>
      <c r="G1322" t="s">
        <v>2080</v>
      </c>
      <c r="H1322">
        <v>2011.52</v>
      </c>
      <c r="I1322" s="1">
        <v>48276.479999999996</v>
      </c>
      <c r="J1322" t="s">
        <v>4159</v>
      </c>
      <c r="K1322" t="s">
        <v>2217</v>
      </c>
      <c r="L1322" s="14">
        <v>0.4</v>
      </c>
      <c r="M1322" s="14">
        <v>0.2</v>
      </c>
      <c r="N1322" s="1">
        <v>28965.887999999995</v>
      </c>
      <c r="O1322" s="1">
        <v>38621.183999999994</v>
      </c>
    </row>
    <row r="1323" spans="1:15" x14ac:dyDescent="0.3">
      <c r="A1323" t="s">
        <v>2363</v>
      </c>
      <c r="B1323" t="s">
        <v>2364</v>
      </c>
      <c r="C1323">
        <v>150</v>
      </c>
      <c r="D1323" t="s">
        <v>13</v>
      </c>
      <c r="E1323" t="s">
        <v>1964</v>
      </c>
      <c r="F1323">
        <v>31</v>
      </c>
      <c r="G1323" t="s">
        <v>1980</v>
      </c>
      <c r="H1323">
        <v>362</v>
      </c>
      <c r="I1323" s="1">
        <v>54300</v>
      </c>
      <c r="J1323" t="s">
        <v>4159</v>
      </c>
      <c r="K1323" t="s">
        <v>2217</v>
      </c>
      <c r="L1323" s="14">
        <v>0.4</v>
      </c>
      <c r="M1323" s="14">
        <v>0.2</v>
      </c>
      <c r="N1323" s="1">
        <v>32580</v>
      </c>
      <c r="O1323" s="1">
        <v>43440</v>
      </c>
    </row>
    <row r="1324" spans="1:15" x14ac:dyDescent="0.3">
      <c r="A1324" t="s">
        <v>2363</v>
      </c>
      <c r="B1324" t="s">
        <v>2364</v>
      </c>
      <c r="C1324">
        <v>50</v>
      </c>
      <c r="D1324" t="s">
        <v>13</v>
      </c>
      <c r="E1324" t="s">
        <v>1964</v>
      </c>
      <c r="F1324">
        <v>34</v>
      </c>
      <c r="G1324" t="s">
        <v>2080</v>
      </c>
      <c r="H1324">
        <v>362</v>
      </c>
      <c r="I1324" s="1">
        <v>18100</v>
      </c>
      <c r="J1324" t="s">
        <v>4159</v>
      </c>
      <c r="K1324" t="s">
        <v>2217</v>
      </c>
      <c r="L1324" s="14">
        <v>0.4</v>
      </c>
      <c r="M1324" s="14">
        <v>0.2</v>
      </c>
      <c r="N1324" s="1">
        <v>10860</v>
      </c>
      <c r="O1324" s="1">
        <v>14480</v>
      </c>
    </row>
    <row r="1325" spans="1:15" x14ac:dyDescent="0.3">
      <c r="A1325" t="s">
        <v>2365</v>
      </c>
      <c r="B1325" t="s">
        <v>2366</v>
      </c>
      <c r="C1325">
        <v>500</v>
      </c>
      <c r="D1325" t="s">
        <v>13</v>
      </c>
      <c r="E1325" t="s">
        <v>1964</v>
      </c>
      <c r="F1325">
        <v>9</v>
      </c>
      <c r="G1325" t="s">
        <v>2044</v>
      </c>
      <c r="H1325">
        <v>571.79</v>
      </c>
      <c r="I1325" s="1">
        <v>285895</v>
      </c>
      <c r="J1325" t="s">
        <v>4159</v>
      </c>
      <c r="K1325" t="s">
        <v>2217</v>
      </c>
      <c r="L1325" s="14">
        <v>0.4</v>
      </c>
      <c r="M1325" s="14">
        <v>0.2</v>
      </c>
      <c r="N1325" s="1">
        <v>171537</v>
      </c>
      <c r="O1325" s="1">
        <v>228716</v>
      </c>
    </row>
    <row r="1326" spans="1:15" x14ac:dyDescent="0.3">
      <c r="A1326" t="s">
        <v>2367</v>
      </c>
      <c r="B1326" t="s">
        <v>2368</v>
      </c>
      <c r="C1326">
        <v>310</v>
      </c>
      <c r="D1326" t="s">
        <v>13</v>
      </c>
      <c r="E1326" t="s">
        <v>1964</v>
      </c>
      <c r="F1326">
        <v>29</v>
      </c>
      <c r="G1326" t="s">
        <v>2065</v>
      </c>
      <c r="H1326">
        <v>630.92999999999995</v>
      </c>
      <c r="I1326" s="1">
        <v>195588.3</v>
      </c>
      <c r="J1326" t="s">
        <v>4159</v>
      </c>
      <c r="K1326" t="s">
        <v>2217</v>
      </c>
      <c r="L1326" s="14">
        <v>0.4</v>
      </c>
      <c r="M1326" s="14">
        <v>0.2</v>
      </c>
      <c r="N1326" s="1">
        <v>117352.98</v>
      </c>
      <c r="O1326" s="1">
        <v>156470.63999999998</v>
      </c>
    </row>
    <row r="1327" spans="1:15" x14ac:dyDescent="0.3">
      <c r="A1327" t="s">
        <v>2369</v>
      </c>
      <c r="B1327" t="s">
        <v>2370</v>
      </c>
      <c r="C1327">
        <v>180</v>
      </c>
      <c r="D1327" t="s">
        <v>13</v>
      </c>
      <c r="E1327" t="s">
        <v>1964</v>
      </c>
      <c r="F1327">
        <v>35</v>
      </c>
      <c r="G1327" t="s">
        <v>1969</v>
      </c>
      <c r="H1327">
        <v>630.24</v>
      </c>
      <c r="I1327" s="1">
        <v>113443.2</v>
      </c>
      <c r="J1327" t="s">
        <v>4159</v>
      </c>
      <c r="K1327" t="s">
        <v>2217</v>
      </c>
      <c r="L1327" s="14">
        <v>0.4</v>
      </c>
      <c r="M1327" s="14">
        <v>0.2</v>
      </c>
      <c r="N1327" s="1">
        <v>68065.919999999998</v>
      </c>
      <c r="O1327" s="1">
        <v>90754.559999999998</v>
      </c>
    </row>
    <row r="1328" spans="1:15" x14ac:dyDescent="0.3">
      <c r="A1328" t="s">
        <v>2371</v>
      </c>
      <c r="B1328" t="s">
        <v>2372</v>
      </c>
      <c r="C1328">
        <v>2</v>
      </c>
      <c r="D1328" t="s">
        <v>13</v>
      </c>
      <c r="E1328" t="s">
        <v>1964</v>
      </c>
      <c r="F1328">
        <v>37</v>
      </c>
      <c r="G1328" t="s">
        <v>2046</v>
      </c>
      <c r="H1328">
        <v>422.7</v>
      </c>
      <c r="I1328" s="1">
        <v>845.4</v>
      </c>
      <c r="J1328" t="s">
        <v>4159</v>
      </c>
      <c r="K1328" t="s">
        <v>2217</v>
      </c>
      <c r="L1328" s="14">
        <v>0.4</v>
      </c>
      <c r="M1328" s="14">
        <v>0.2</v>
      </c>
      <c r="N1328" s="1">
        <v>507.23999999999995</v>
      </c>
      <c r="O1328" s="1">
        <v>676.31999999999994</v>
      </c>
    </row>
    <row r="1329" spans="1:15" x14ac:dyDescent="0.3">
      <c r="A1329" t="s">
        <v>2371</v>
      </c>
      <c r="B1329" t="s">
        <v>2372</v>
      </c>
      <c r="C1329">
        <v>384</v>
      </c>
      <c r="D1329" t="s">
        <v>13</v>
      </c>
      <c r="E1329" t="s">
        <v>1964</v>
      </c>
      <c r="F1329">
        <v>46</v>
      </c>
      <c r="G1329" t="s">
        <v>2373</v>
      </c>
      <c r="H1329">
        <v>422.7</v>
      </c>
      <c r="I1329" s="1">
        <v>162316.79999999999</v>
      </c>
      <c r="J1329" t="s">
        <v>4159</v>
      </c>
      <c r="K1329" t="s">
        <v>2217</v>
      </c>
      <c r="L1329" s="14">
        <v>0.4</v>
      </c>
      <c r="M1329" s="14">
        <v>0.2</v>
      </c>
      <c r="N1329" s="1">
        <v>97390.079999999987</v>
      </c>
      <c r="O1329" s="1">
        <v>129853.43999999999</v>
      </c>
    </row>
    <row r="1330" spans="1:15" x14ac:dyDescent="0.3">
      <c r="A1330" t="s">
        <v>2374</v>
      </c>
      <c r="B1330" t="s">
        <v>2375</v>
      </c>
      <c r="C1330">
        <v>4</v>
      </c>
      <c r="D1330" t="s">
        <v>13</v>
      </c>
      <c r="E1330" t="s">
        <v>1964</v>
      </c>
      <c r="F1330">
        <v>31</v>
      </c>
      <c r="G1330" t="s">
        <v>1980</v>
      </c>
      <c r="H1330">
        <v>922.61</v>
      </c>
      <c r="I1330" s="1">
        <v>3690.44</v>
      </c>
      <c r="J1330" t="s">
        <v>4159</v>
      </c>
      <c r="K1330" t="s">
        <v>2217</v>
      </c>
      <c r="L1330" s="14">
        <v>0.4</v>
      </c>
      <c r="M1330" s="14">
        <v>0.2</v>
      </c>
      <c r="N1330" s="1">
        <v>2214.2640000000001</v>
      </c>
      <c r="O1330" s="1">
        <v>2952.3519999999999</v>
      </c>
    </row>
    <row r="1331" spans="1:15" x14ac:dyDescent="0.3">
      <c r="A1331" t="s">
        <v>2376</v>
      </c>
      <c r="B1331" t="s">
        <v>2377</v>
      </c>
      <c r="C1331">
        <v>500</v>
      </c>
      <c r="D1331" t="s">
        <v>13</v>
      </c>
      <c r="E1331" t="s">
        <v>1964</v>
      </c>
      <c r="F1331">
        <v>34</v>
      </c>
      <c r="G1331" t="s">
        <v>2080</v>
      </c>
      <c r="H1331">
        <v>22.6</v>
      </c>
      <c r="I1331" s="1">
        <v>11300</v>
      </c>
      <c r="J1331" t="s">
        <v>4159</v>
      </c>
      <c r="K1331" t="s">
        <v>2217</v>
      </c>
      <c r="L1331" s="14">
        <v>0.4</v>
      </c>
      <c r="M1331" s="14">
        <v>0.2</v>
      </c>
      <c r="N1331" s="1">
        <v>6780</v>
      </c>
      <c r="O1331" s="1">
        <v>9040</v>
      </c>
    </row>
    <row r="1332" spans="1:15" x14ac:dyDescent="0.3">
      <c r="A1332" t="s">
        <v>2378</v>
      </c>
      <c r="B1332" t="s">
        <v>2379</v>
      </c>
      <c r="C1332">
        <v>526600</v>
      </c>
      <c r="D1332" t="s">
        <v>13</v>
      </c>
      <c r="E1332" t="s">
        <v>1964</v>
      </c>
      <c r="F1332">
        <v>39</v>
      </c>
      <c r="G1332" t="s">
        <v>2202</v>
      </c>
      <c r="H1332">
        <v>0.3</v>
      </c>
      <c r="I1332" s="1">
        <v>157980</v>
      </c>
      <c r="J1332" t="s">
        <v>13984</v>
      </c>
      <c r="K1332" t="s">
        <v>2380</v>
      </c>
      <c r="L1332" s="14">
        <v>0.4</v>
      </c>
      <c r="M1332" s="14">
        <v>0.2</v>
      </c>
      <c r="N1332" s="1">
        <v>94788</v>
      </c>
      <c r="O1332" s="1">
        <v>126384</v>
      </c>
    </row>
    <row r="1333" spans="1:15" x14ac:dyDescent="0.3">
      <c r="A1333" t="s">
        <v>2381</v>
      </c>
      <c r="B1333" t="s">
        <v>2382</v>
      </c>
      <c r="C1333">
        <v>153800</v>
      </c>
      <c r="D1333" t="s">
        <v>13</v>
      </c>
      <c r="E1333" t="s">
        <v>1964</v>
      </c>
      <c r="F1333">
        <v>21</v>
      </c>
      <c r="G1333" t="s">
        <v>2238</v>
      </c>
      <c r="H1333">
        <v>0.76</v>
      </c>
      <c r="I1333" s="1">
        <v>116888</v>
      </c>
      <c r="J1333" t="s">
        <v>13984</v>
      </c>
      <c r="K1333" t="s">
        <v>2380</v>
      </c>
      <c r="L1333" s="14">
        <v>0.4</v>
      </c>
      <c r="M1333" s="14">
        <v>0.2</v>
      </c>
      <c r="N1333" s="1">
        <v>70132.799999999988</v>
      </c>
      <c r="O1333" s="1">
        <v>93510.399999999994</v>
      </c>
    </row>
    <row r="1334" spans="1:15" x14ac:dyDescent="0.3">
      <c r="A1334" t="s">
        <v>2381</v>
      </c>
      <c r="B1334" t="s">
        <v>2382</v>
      </c>
      <c r="C1334">
        <v>183300</v>
      </c>
      <c r="D1334" t="s">
        <v>13</v>
      </c>
      <c r="E1334" t="s">
        <v>1964</v>
      </c>
      <c r="F1334">
        <v>47</v>
      </c>
      <c r="G1334" t="s">
        <v>2383</v>
      </c>
      <c r="H1334">
        <v>0.76</v>
      </c>
      <c r="I1334" s="1">
        <v>139308</v>
      </c>
      <c r="J1334" t="s">
        <v>13984</v>
      </c>
      <c r="K1334" t="s">
        <v>2380</v>
      </c>
      <c r="L1334" s="14">
        <v>0.4</v>
      </c>
      <c r="M1334" s="14">
        <v>0.2</v>
      </c>
      <c r="N1334" s="1">
        <v>83584.799999999988</v>
      </c>
      <c r="O1334" s="1">
        <v>111446.39999999999</v>
      </c>
    </row>
    <row r="1335" spans="1:15" x14ac:dyDescent="0.3">
      <c r="A1335" t="s">
        <v>2384</v>
      </c>
      <c r="B1335" t="s">
        <v>2385</v>
      </c>
      <c r="C1335">
        <v>83000</v>
      </c>
      <c r="D1335" t="s">
        <v>13</v>
      </c>
      <c r="E1335" t="s">
        <v>1964</v>
      </c>
      <c r="F1335">
        <v>13</v>
      </c>
      <c r="G1335" t="s">
        <v>1986</v>
      </c>
      <c r="H1335">
        <v>0.23</v>
      </c>
      <c r="I1335" s="1">
        <v>19090</v>
      </c>
      <c r="J1335" t="s">
        <v>4159</v>
      </c>
      <c r="K1335" t="s">
        <v>2380</v>
      </c>
      <c r="L1335" s="14">
        <v>0.4</v>
      </c>
      <c r="M1335" s="14">
        <v>0.2</v>
      </c>
      <c r="N1335" s="1">
        <v>11454</v>
      </c>
      <c r="O1335" s="1">
        <v>15272</v>
      </c>
    </row>
    <row r="1336" spans="1:15" x14ac:dyDescent="0.3">
      <c r="A1336" t="s">
        <v>2386</v>
      </c>
      <c r="B1336" t="s">
        <v>2387</v>
      </c>
      <c r="C1336">
        <v>52000</v>
      </c>
      <c r="D1336" t="s">
        <v>13</v>
      </c>
      <c r="E1336" t="s">
        <v>1964</v>
      </c>
      <c r="F1336">
        <v>28</v>
      </c>
      <c r="G1336" t="s">
        <v>2388</v>
      </c>
      <c r="H1336">
        <v>0.54</v>
      </c>
      <c r="I1336" s="1">
        <v>28080.000000000004</v>
      </c>
      <c r="J1336" t="s">
        <v>4159</v>
      </c>
      <c r="K1336" t="s">
        <v>2380</v>
      </c>
      <c r="L1336" s="14">
        <v>0.4</v>
      </c>
      <c r="M1336" s="14">
        <v>0.2</v>
      </c>
      <c r="N1336" s="1">
        <v>16848</v>
      </c>
      <c r="O1336" s="1">
        <v>22464.000000000004</v>
      </c>
    </row>
    <row r="1337" spans="1:15" x14ac:dyDescent="0.3">
      <c r="A1337" t="s">
        <v>2389</v>
      </c>
      <c r="B1337" t="s">
        <v>2390</v>
      </c>
      <c r="C1337">
        <v>55000</v>
      </c>
      <c r="D1337" t="s">
        <v>13</v>
      </c>
      <c r="E1337" t="s">
        <v>1964</v>
      </c>
      <c r="F1337">
        <v>20</v>
      </c>
      <c r="G1337" t="s">
        <v>2391</v>
      </c>
      <c r="H1337">
        <v>0.34</v>
      </c>
      <c r="I1337" s="1">
        <v>18700</v>
      </c>
      <c r="J1337" t="s">
        <v>13986</v>
      </c>
      <c r="K1337" t="s">
        <v>2380</v>
      </c>
      <c r="L1337" s="14">
        <v>0.4</v>
      </c>
      <c r="M1337" s="14">
        <v>0.2</v>
      </c>
      <c r="N1337" s="1">
        <v>11220</v>
      </c>
      <c r="O1337" s="1">
        <v>14960</v>
      </c>
    </row>
    <row r="1338" spans="1:15" x14ac:dyDescent="0.3">
      <c r="A1338" t="s">
        <v>2389</v>
      </c>
      <c r="B1338" t="s">
        <v>2390</v>
      </c>
      <c r="C1338">
        <v>29700</v>
      </c>
      <c r="D1338" t="s">
        <v>13</v>
      </c>
      <c r="E1338" t="s">
        <v>1964</v>
      </c>
      <c r="F1338">
        <v>34</v>
      </c>
      <c r="G1338" t="s">
        <v>2080</v>
      </c>
      <c r="H1338">
        <v>0.34</v>
      </c>
      <c r="I1338" s="1">
        <v>10098</v>
      </c>
      <c r="J1338" t="s">
        <v>13986</v>
      </c>
      <c r="K1338" t="s">
        <v>2380</v>
      </c>
      <c r="L1338" s="14">
        <v>0.4</v>
      </c>
      <c r="M1338" s="14">
        <v>0.2</v>
      </c>
      <c r="N1338" s="1">
        <v>6058.7999999999993</v>
      </c>
      <c r="O1338" s="1">
        <v>8078.4</v>
      </c>
    </row>
    <row r="1339" spans="1:15" x14ac:dyDescent="0.3">
      <c r="A1339" t="s">
        <v>2392</v>
      </c>
      <c r="B1339" t="s">
        <v>2393</v>
      </c>
      <c r="C1339">
        <v>78400</v>
      </c>
      <c r="D1339" t="s">
        <v>13</v>
      </c>
      <c r="E1339" t="s">
        <v>1964</v>
      </c>
      <c r="F1339">
        <v>32</v>
      </c>
      <c r="G1339" t="s">
        <v>2394</v>
      </c>
      <c r="H1339">
        <v>0.69</v>
      </c>
      <c r="I1339" s="1">
        <v>54095.999999999993</v>
      </c>
      <c r="J1339" t="s">
        <v>13984</v>
      </c>
      <c r="K1339" t="s">
        <v>2380</v>
      </c>
      <c r="L1339" s="14">
        <v>0.4</v>
      </c>
      <c r="M1339" s="14">
        <v>0.2</v>
      </c>
      <c r="N1339" s="1">
        <v>32457.599999999995</v>
      </c>
      <c r="O1339" s="1">
        <v>43276.799999999996</v>
      </c>
    </row>
    <row r="1340" spans="1:15" x14ac:dyDescent="0.3">
      <c r="A1340" t="s">
        <v>2395</v>
      </c>
      <c r="B1340" t="s">
        <v>2396</v>
      </c>
      <c r="C1340">
        <v>19900</v>
      </c>
      <c r="D1340" t="s">
        <v>13</v>
      </c>
      <c r="E1340" t="s">
        <v>1964</v>
      </c>
      <c r="F1340">
        <v>20</v>
      </c>
      <c r="G1340" t="s">
        <v>2391</v>
      </c>
      <c r="H1340">
        <v>0.82</v>
      </c>
      <c r="I1340" s="1">
        <v>16317.999999999998</v>
      </c>
      <c r="J1340" t="s">
        <v>13984</v>
      </c>
      <c r="K1340" t="s">
        <v>2380</v>
      </c>
      <c r="L1340" s="14">
        <v>0.4</v>
      </c>
      <c r="M1340" s="14">
        <v>0.2</v>
      </c>
      <c r="N1340" s="1">
        <v>9790.7999999999993</v>
      </c>
      <c r="O1340" s="1">
        <v>13054.399999999998</v>
      </c>
    </row>
    <row r="1341" spans="1:15" x14ac:dyDescent="0.3">
      <c r="A1341" t="s">
        <v>2395</v>
      </c>
      <c r="B1341" t="s">
        <v>2396</v>
      </c>
      <c r="C1341">
        <v>166600</v>
      </c>
      <c r="D1341" t="s">
        <v>13</v>
      </c>
      <c r="E1341" t="s">
        <v>1964</v>
      </c>
      <c r="F1341">
        <v>21</v>
      </c>
      <c r="G1341" t="s">
        <v>2238</v>
      </c>
      <c r="H1341">
        <v>0.82</v>
      </c>
      <c r="I1341" s="1">
        <v>136612</v>
      </c>
      <c r="J1341" t="s">
        <v>13984</v>
      </c>
      <c r="K1341" t="s">
        <v>2380</v>
      </c>
      <c r="L1341" s="14">
        <v>0.4</v>
      </c>
      <c r="M1341" s="14">
        <v>0.2</v>
      </c>
      <c r="N1341" s="1">
        <v>81967.199999999997</v>
      </c>
      <c r="O1341" s="1">
        <v>109289.60000000001</v>
      </c>
    </row>
    <row r="1342" spans="1:15" x14ac:dyDescent="0.3">
      <c r="A1342" t="s">
        <v>2397</v>
      </c>
      <c r="B1342" t="s">
        <v>2398</v>
      </c>
      <c r="C1342">
        <v>36000</v>
      </c>
      <c r="D1342" t="s">
        <v>13</v>
      </c>
      <c r="E1342" t="s">
        <v>1964</v>
      </c>
      <c r="F1342">
        <v>10</v>
      </c>
      <c r="G1342" t="s">
        <v>1974</v>
      </c>
      <c r="H1342">
        <v>0.88</v>
      </c>
      <c r="I1342" s="1">
        <v>31680</v>
      </c>
      <c r="J1342" t="s">
        <v>13985</v>
      </c>
      <c r="K1342" t="s">
        <v>2380</v>
      </c>
      <c r="L1342" s="14">
        <v>0.4</v>
      </c>
      <c r="M1342" s="14">
        <v>0.2</v>
      </c>
      <c r="N1342" s="1">
        <v>19008</v>
      </c>
      <c r="O1342" s="1">
        <v>25344</v>
      </c>
    </row>
    <row r="1343" spans="1:15" x14ac:dyDescent="0.3">
      <c r="A1343" t="s">
        <v>2399</v>
      </c>
      <c r="B1343" t="s">
        <v>2400</v>
      </c>
      <c r="C1343">
        <v>151000</v>
      </c>
      <c r="D1343" t="s">
        <v>13</v>
      </c>
      <c r="E1343" t="s">
        <v>1964</v>
      </c>
      <c r="F1343">
        <v>20</v>
      </c>
      <c r="G1343" t="s">
        <v>2391</v>
      </c>
      <c r="H1343">
        <v>0.7</v>
      </c>
      <c r="I1343" s="1">
        <v>105700</v>
      </c>
      <c r="J1343" t="s">
        <v>13984</v>
      </c>
      <c r="K1343" t="s">
        <v>2380</v>
      </c>
      <c r="L1343" s="14">
        <v>0.4</v>
      </c>
      <c r="M1343" s="14">
        <v>0.2</v>
      </c>
      <c r="N1343" s="1">
        <v>63420</v>
      </c>
      <c r="O1343" s="1">
        <v>84560</v>
      </c>
    </row>
    <row r="1344" spans="1:15" x14ac:dyDescent="0.3">
      <c r="A1344" t="s">
        <v>2401</v>
      </c>
      <c r="B1344" t="s">
        <v>2402</v>
      </c>
      <c r="C1344">
        <v>55200</v>
      </c>
      <c r="D1344" t="s">
        <v>13</v>
      </c>
      <c r="E1344" t="s">
        <v>1964</v>
      </c>
      <c r="F1344">
        <v>26</v>
      </c>
      <c r="G1344" t="s">
        <v>2156</v>
      </c>
      <c r="H1344">
        <v>1.0900000000000001</v>
      </c>
      <c r="I1344" s="1">
        <v>60168.000000000007</v>
      </c>
      <c r="J1344" t="s">
        <v>13985</v>
      </c>
      <c r="K1344" t="s">
        <v>2380</v>
      </c>
      <c r="L1344" s="14">
        <v>0.4</v>
      </c>
      <c r="M1344" s="14">
        <v>0.2</v>
      </c>
      <c r="N1344" s="1">
        <v>36100.800000000003</v>
      </c>
      <c r="O1344" s="1">
        <v>48134.400000000009</v>
      </c>
    </row>
    <row r="1345" spans="1:15" x14ac:dyDescent="0.3">
      <c r="A1345" t="s">
        <v>2401</v>
      </c>
      <c r="B1345" t="s">
        <v>2402</v>
      </c>
      <c r="C1345">
        <v>4900</v>
      </c>
      <c r="D1345" t="s">
        <v>13</v>
      </c>
      <c r="E1345" t="s">
        <v>1964</v>
      </c>
      <c r="F1345">
        <v>41</v>
      </c>
      <c r="G1345" t="s">
        <v>2157</v>
      </c>
      <c r="H1345">
        <v>1.0900000000000001</v>
      </c>
      <c r="I1345" s="1">
        <v>5341</v>
      </c>
      <c r="J1345" t="s">
        <v>13985</v>
      </c>
      <c r="K1345" t="s">
        <v>2380</v>
      </c>
      <c r="L1345" s="14">
        <v>0.4</v>
      </c>
      <c r="M1345" s="14">
        <v>0.2</v>
      </c>
      <c r="N1345" s="1">
        <v>3204.6</v>
      </c>
      <c r="O1345" s="1">
        <v>4272.8</v>
      </c>
    </row>
    <row r="1346" spans="1:15" x14ac:dyDescent="0.3">
      <c r="A1346" t="s">
        <v>2401</v>
      </c>
      <c r="B1346" t="s">
        <v>2402</v>
      </c>
      <c r="C1346">
        <v>200000</v>
      </c>
      <c r="D1346" t="s">
        <v>13</v>
      </c>
      <c r="E1346" t="s">
        <v>1964</v>
      </c>
      <c r="F1346">
        <v>42</v>
      </c>
      <c r="G1346" t="s">
        <v>2403</v>
      </c>
      <c r="H1346">
        <v>1.0900000000000001</v>
      </c>
      <c r="I1346" s="1">
        <v>218000.00000000003</v>
      </c>
      <c r="J1346" t="s">
        <v>13985</v>
      </c>
      <c r="K1346" t="s">
        <v>2380</v>
      </c>
      <c r="L1346" s="14">
        <v>0.4</v>
      </c>
      <c r="M1346" s="14">
        <v>0.2</v>
      </c>
      <c r="N1346" s="1">
        <v>130800.00000000001</v>
      </c>
      <c r="O1346" s="1">
        <v>174400.00000000003</v>
      </c>
    </row>
    <row r="1347" spans="1:15" x14ac:dyDescent="0.3">
      <c r="A1347" t="s">
        <v>2404</v>
      </c>
      <c r="B1347" t="s">
        <v>2405</v>
      </c>
      <c r="C1347">
        <v>3600</v>
      </c>
      <c r="D1347" t="s">
        <v>13</v>
      </c>
      <c r="E1347" t="s">
        <v>1964</v>
      </c>
      <c r="F1347">
        <v>41</v>
      </c>
      <c r="G1347" t="s">
        <v>2157</v>
      </c>
      <c r="H1347">
        <v>1.34</v>
      </c>
      <c r="I1347" s="1">
        <v>4824</v>
      </c>
      <c r="J1347" t="s">
        <v>4159</v>
      </c>
      <c r="K1347" t="s">
        <v>2380</v>
      </c>
      <c r="L1347" s="14">
        <v>0.4</v>
      </c>
      <c r="M1347" s="14">
        <v>0.2</v>
      </c>
      <c r="N1347" s="1">
        <v>2894.3999999999996</v>
      </c>
      <c r="O1347" s="1">
        <v>3859.2</v>
      </c>
    </row>
    <row r="1348" spans="1:15" x14ac:dyDescent="0.3">
      <c r="A1348" t="s">
        <v>2404</v>
      </c>
      <c r="B1348" t="s">
        <v>2405</v>
      </c>
      <c r="C1348">
        <v>24000</v>
      </c>
      <c r="D1348" t="s">
        <v>13</v>
      </c>
      <c r="E1348" t="s">
        <v>1964</v>
      </c>
      <c r="F1348">
        <v>42</v>
      </c>
      <c r="G1348" t="s">
        <v>2403</v>
      </c>
      <c r="H1348">
        <v>1.34</v>
      </c>
      <c r="I1348" s="1">
        <v>32160.000000000004</v>
      </c>
      <c r="J1348" t="s">
        <v>4159</v>
      </c>
      <c r="K1348" t="s">
        <v>2380</v>
      </c>
      <c r="L1348" s="14">
        <v>0.4</v>
      </c>
      <c r="M1348" s="14">
        <v>0.2</v>
      </c>
      <c r="N1348" s="1">
        <v>19296</v>
      </c>
      <c r="O1348" s="1">
        <v>25728.000000000004</v>
      </c>
    </row>
    <row r="1349" spans="1:15" x14ac:dyDescent="0.3">
      <c r="A1349" t="s">
        <v>2406</v>
      </c>
      <c r="B1349" t="s">
        <v>2407</v>
      </c>
      <c r="C1349">
        <v>7000</v>
      </c>
      <c r="D1349" t="s">
        <v>13</v>
      </c>
      <c r="E1349" t="s">
        <v>1964</v>
      </c>
      <c r="F1349">
        <v>35</v>
      </c>
      <c r="G1349" t="s">
        <v>1969</v>
      </c>
      <c r="H1349">
        <v>0.49</v>
      </c>
      <c r="I1349" s="1">
        <v>3430</v>
      </c>
      <c r="J1349" t="s">
        <v>4159</v>
      </c>
      <c r="K1349" t="s">
        <v>2380</v>
      </c>
      <c r="L1349" s="14">
        <v>0.4</v>
      </c>
      <c r="M1349" s="14">
        <v>0.2</v>
      </c>
      <c r="N1349" s="1">
        <v>2058</v>
      </c>
      <c r="O1349" s="1">
        <v>2744</v>
      </c>
    </row>
    <row r="1350" spans="1:15" x14ac:dyDescent="0.3">
      <c r="A1350" t="s">
        <v>2408</v>
      </c>
      <c r="B1350" t="s">
        <v>2409</v>
      </c>
      <c r="C1350">
        <v>111800</v>
      </c>
      <c r="D1350" t="s">
        <v>13</v>
      </c>
      <c r="E1350" t="s">
        <v>1964</v>
      </c>
      <c r="F1350">
        <v>20</v>
      </c>
      <c r="G1350" t="s">
        <v>2391</v>
      </c>
      <c r="H1350">
        <v>0.81</v>
      </c>
      <c r="I1350" s="1">
        <v>90558</v>
      </c>
      <c r="J1350" t="s">
        <v>13986</v>
      </c>
      <c r="K1350" t="s">
        <v>2380</v>
      </c>
      <c r="L1350" s="14">
        <v>0.4</v>
      </c>
      <c r="M1350" s="14">
        <v>0.2</v>
      </c>
      <c r="N1350" s="1">
        <v>54334.799999999996</v>
      </c>
      <c r="O1350" s="1">
        <v>72446.399999999994</v>
      </c>
    </row>
    <row r="1351" spans="1:15" x14ac:dyDescent="0.3">
      <c r="A1351" t="s">
        <v>2410</v>
      </c>
      <c r="B1351" t="s">
        <v>2411</v>
      </c>
      <c r="C1351">
        <v>48100</v>
      </c>
      <c r="D1351" t="s">
        <v>13</v>
      </c>
      <c r="E1351" t="s">
        <v>1964</v>
      </c>
      <c r="F1351">
        <v>17</v>
      </c>
      <c r="G1351" t="s">
        <v>1983</v>
      </c>
      <c r="H1351">
        <v>2.12</v>
      </c>
      <c r="I1351" s="1">
        <v>101972</v>
      </c>
      <c r="J1351" t="s">
        <v>13985</v>
      </c>
      <c r="K1351" t="s">
        <v>2380</v>
      </c>
      <c r="L1351" s="14">
        <v>0.4</v>
      </c>
      <c r="M1351" s="14">
        <v>0.2</v>
      </c>
      <c r="N1351" s="1">
        <v>61183.199999999997</v>
      </c>
      <c r="O1351" s="1">
        <v>81577.600000000006</v>
      </c>
    </row>
    <row r="1352" spans="1:15" x14ac:dyDescent="0.3">
      <c r="A1352" t="s">
        <v>2410</v>
      </c>
      <c r="B1352" t="s">
        <v>2411</v>
      </c>
      <c r="C1352">
        <v>12000</v>
      </c>
      <c r="D1352" t="s">
        <v>13</v>
      </c>
      <c r="E1352" t="s">
        <v>1964</v>
      </c>
      <c r="F1352">
        <v>20</v>
      </c>
      <c r="G1352" t="s">
        <v>2391</v>
      </c>
      <c r="H1352">
        <v>2.12</v>
      </c>
      <c r="I1352" s="1">
        <v>25440</v>
      </c>
      <c r="J1352" t="s">
        <v>13985</v>
      </c>
      <c r="K1352" t="s">
        <v>2380</v>
      </c>
      <c r="L1352" s="14">
        <v>0.4</v>
      </c>
      <c r="M1352" s="14">
        <v>0.2</v>
      </c>
      <c r="N1352" s="1">
        <v>15264</v>
      </c>
      <c r="O1352" s="1">
        <v>20352</v>
      </c>
    </row>
    <row r="1353" spans="1:15" x14ac:dyDescent="0.3">
      <c r="A1353" t="s">
        <v>2412</v>
      </c>
      <c r="B1353" t="s">
        <v>2413</v>
      </c>
      <c r="C1353">
        <v>20700</v>
      </c>
      <c r="D1353" t="s">
        <v>13</v>
      </c>
      <c r="E1353" t="s">
        <v>1964</v>
      </c>
      <c r="F1353">
        <v>9</v>
      </c>
      <c r="G1353" t="s">
        <v>2044</v>
      </c>
      <c r="H1353">
        <v>2.15</v>
      </c>
      <c r="I1353" s="1">
        <v>44505</v>
      </c>
      <c r="J1353" t="s">
        <v>13986</v>
      </c>
      <c r="K1353" t="s">
        <v>2380</v>
      </c>
      <c r="L1353" s="14">
        <v>0.4</v>
      </c>
      <c r="M1353" s="14">
        <v>0.2</v>
      </c>
      <c r="N1353" s="1">
        <v>26703</v>
      </c>
      <c r="O1353" s="1">
        <v>35604</v>
      </c>
    </row>
    <row r="1354" spans="1:15" x14ac:dyDescent="0.3">
      <c r="A1354" t="s">
        <v>2414</v>
      </c>
      <c r="B1354" t="s">
        <v>2415</v>
      </c>
      <c r="C1354">
        <v>6000</v>
      </c>
      <c r="D1354" t="s">
        <v>13</v>
      </c>
      <c r="E1354" t="s">
        <v>1964</v>
      </c>
      <c r="F1354">
        <v>29</v>
      </c>
      <c r="G1354" t="s">
        <v>2065</v>
      </c>
      <c r="H1354">
        <v>1</v>
      </c>
      <c r="I1354" s="1">
        <v>6000</v>
      </c>
      <c r="J1354" t="s">
        <v>4159</v>
      </c>
      <c r="K1354" t="s">
        <v>2380</v>
      </c>
      <c r="L1354" s="14">
        <v>0.4</v>
      </c>
      <c r="M1354" s="14">
        <v>0.2</v>
      </c>
      <c r="N1354" s="1">
        <v>3600</v>
      </c>
      <c r="O1354" s="1">
        <v>4800</v>
      </c>
    </row>
    <row r="1355" spans="1:15" x14ac:dyDescent="0.3">
      <c r="A1355" t="s">
        <v>2416</v>
      </c>
      <c r="B1355" t="s">
        <v>2417</v>
      </c>
      <c r="C1355">
        <v>64200</v>
      </c>
      <c r="D1355" t="s">
        <v>13</v>
      </c>
      <c r="E1355" t="s">
        <v>1964</v>
      </c>
      <c r="F1355">
        <v>32</v>
      </c>
      <c r="G1355" t="s">
        <v>2394</v>
      </c>
      <c r="H1355">
        <v>1.31</v>
      </c>
      <c r="I1355" s="1">
        <v>84102</v>
      </c>
      <c r="J1355" t="s">
        <v>13986</v>
      </c>
      <c r="K1355" t="s">
        <v>2380</v>
      </c>
      <c r="L1355" s="14">
        <v>0.4</v>
      </c>
      <c r="M1355" s="14">
        <v>0.2</v>
      </c>
      <c r="N1355" s="1">
        <v>50461.2</v>
      </c>
      <c r="O1355" s="1">
        <v>67281.600000000006</v>
      </c>
    </row>
    <row r="1356" spans="1:15" x14ac:dyDescent="0.3">
      <c r="A1356" t="s">
        <v>2418</v>
      </c>
      <c r="B1356" t="s">
        <v>2419</v>
      </c>
      <c r="C1356">
        <v>66400</v>
      </c>
      <c r="D1356" t="s">
        <v>13</v>
      </c>
      <c r="E1356" t="s">
        <v>1964</v>
      </c>
      <c r="F1356">
        <v>28</v>
      </c>
      <c r="G1356" t="s">
        <v>2388</v>
      </c>
      <c r="H1356">
        <v>1.5</v>
      </c>
      <c r="I1356" s="1">
        <v>99600</v>
      </c>
      <c r="J1356" t="s">
        <v>13984</v>
      </c>
      <c r="K1356" t="s">
        <v>2380</v>
      </c>
      <c r="L1356" s="14">
        <v>0.4</v>
      </c>
      <c r="M1356" s="14">
        <v>0.2</v>
      </c>
      <c r="N1356" s="1">
        <v>59760</v>
      </c>
      <c r="O1356" s="1">
        <v>79680</v>
      </c>
    </row>
    <row r="1357" spans="1:15" x14ac:dyDescent="0.3">
      <c r="A1357" t="s">
        <v>2420</v>
      </c>
      <c r="B1357" t="s">
        <v>2421</v>
      </c>
      <c r="C1357">
        <v>32800</v>
      </c>
      <c r="D1357" t="s">
        <v>13</v>
      </c>
      <c r="E1357" t="s">
        <v>1964</v>
      </c>
      <c r="F1357">
        <v>28</v>
      </c>
      <c r="G1357" t="s">
        <v>2388</v>
      </c>
      <c r="H1357">
        <v>1.92</v>
      </c>
      <c r="I1357" s="1">
        <v>62976</v>
      </c>
      <c r="J1357" t="s">
        <v>13985</v>
      </c>
      <c r="K1357" t="s">
        <v>2380</v>
      </c>
      <c r="L1357" s="14">
        <v>0.4</v>
      </c>
      <c r="M1357" s="14">
        <v>0.2</v>
      </c>
      <c r="N1357" s="1">
        <v>37785.599999999999</v>
      </c>
      <c r="O1357" s="1">
        <v>50380.800000000003</v>
      </c>
    </row>
    <row r="1358" spans="1:15" x14ac:dyDescent="0.3">
      <c r="A1358" t="s">
        <v>2422</v>
      </c>
      <c r="B1358" t="s">
        <v>2423</v>
      </c>
      <c r="C1358">
        <v>51900</v>
      </c>
      <c r="D1358" t="s">
        <v>13</v>
      </c>
      <c r="E1358" t="s">
        <v>1964</v>
      </c>
      <c r="F1358">
        <v>13</v>
      </c>
      <c r="G1358" t="s">
        <v>1986</v>
      </c>
      <c r="H1358">
        <v>2.33</v>
      </c>
      <c r="I1358" s="1">
        <v>120927</v>
      </c>
      <c r="J1358" t="s">
        <v>13985</v>
      </c>
      <c r="K1358" t="s">
        <v>2380</v>
      </c>
      <c r="L1358" s="14">
        <v>0.4</v>
      </c>
      <c r="M1358" s="14">
        <v>0.2</v>
      </c>
      <c r="N1358" s="1">
        <v>72556.2</v>
      </c>
      <c r="O1358" s="1">
        <v>96741.6</v>
      </c>
    </row>
    <row r="1359" spans="1:15" x14ac:dyDescent="0.3">
      <c r="A1359" t="s">
        <v>2424</v>
      </c>
      <c r="B1359" t="s">
        <v>2425</v>
      </c>
      <c r="C1359">
        <v>5000</v>
      </c>
      <c r="D1359" t="s">
        <v>13</v>
      </c>
      <c r="E1359" t="s">
        <v>1964</v>
      </c>
      <c r="F1359">
        <v>26</v>
      </c>
      <c r="G1359" t="s">
        <v>2156</v>
      </c>
      <c r="H1359">
        <v>2.15</v>
      </c>
      <c r="I1359" s="1">
        <v>10750</v>
      </c>
      <c r="J1359" t="s">
        <v>4159</v>
      </c>
      <c r="K1359" t="s">
        <v>2380</v>
      </c>
      <c r="L1359" s="14">
        <v>0.4</v>
      </c>
      <c r="M1359" s="14">
        <v>0.2</v>
      </c>
      <c r="N1359" s="1">
        <v>6450</v>
      </c>
      <c r="O1359" s="1">
        <v>8600</v>
      </c>
    </row>
    <row r="1360" spans="1:15" x14ac:dyDescent="0.3">
      <c r="A1360" t="s">
        <v>2426</v>
      </c>
      <c r="B1360" t="s">
        <v>2427</v>
      </c>
      <c r="C1360">
        <v>89500</v>
      </c>
      <c r="D1360" t="s">
        <v>13</v>
      </c>
      <c r="E1360" t="s">
        <v>1964</v>
      </c>
      <c r="F1360">
        <v>12</v>
      </c>
      <c r="G1360" t="s">
        <v>1989</v>
      </c>
      <c r="H1360">
        <v>1.29</v>
      </c>
      <c r="I1360" s="1">
        <v>115455</v>
      </c>
      <c r="J1360" t="s">
        <v>13986</v>
      </c>
      <c r="K1360" t="s">
        <v>2380</v>
      </c>
      <c r="L1360" s="14">
        <v>0.4</v>
      </c>
      <c r="M1360" s="14">
        <v>0.2</v>
      </c>
      <c r="N1360" s="1">
        <v>69273</v>
      </c>
      <c r="O1360" s="1">
        <v>92364</v>
      </c>
    </row>
    <row r="1361" spans="1:15" x14ac:dyDescent="0.3">
      <c r="A1361" t="s">
        <v>2428</v>
      </c>
      <c r="B1361" t="s">
        <v>2429</v>
      </c>
      <c r="C1361">
        <v>26700</v>
      </c>
      <c r="D1361" t="s">
        <v>13</v>
      </c>
      <c r="E1361" t="s">
        <v>1964</v>
      </c>
      <c r="F1361">
        <v>32</v>
      </c>
      <c r="G1361" t="s">
        <v>2394</v>
      </c>
      <c r="H1361">
        <v>1.92</v>
      </c>
      <c r="I1361" s="1">
        <v>51264</v>
      </c>
      <c r="J1361" t="s">
        <v>13985</v>
      </c>
      <c r="K1361" t="s">
        <v>2380</v>
      </c>
      <c r="L1361" s="14">
        <v>0.4</v>
      </c>
      <c r="M1361" s="14">
        <v>0.2</v>
      </c>
      <c r="N1361" s="1">
        <v>30758.399999999998</v>
      </c>
      <c r="O1361" s="1">
        <v>41011.199999999997</v>
      </c>
    </row>
    <row r="1362" spans="1:15" x14ac:dyDescent="0.3">
      <c r="A1362" t="s">
        <v>2428</v>
      </c>
      <c r="B1362" t="s">
        <v>2429</v>
      </c>
      <c r="C1362">
        <v>75900</v>
      </c>
      <c r="D1362" t="s">
        <v>13</v>
      </c>
      <c r="E1362" t="s">
        <v>1964</v>
      </c>
      <c r="F1362">
        <v>47</v>
      </c>
      <c r="G1362" t="s">
        <v>2383</v>
      </c>
      <c r="H1362">
        <v>1.92</v>
      </c>
      <c r="I1362" s="1">
        <v>145728</v>
      </c>
      <c r="J1362" t="s">
        <v>13985</v>
      </c>
      <c r="K1362" t="s">
        <v>2380</v>
      </c>
      <c r="L1362" s="14">
        <v>0.4</v>
      </c>
      <c r="M1362" s="14">
        <v>0.2</v>
      </c>
      <c r="N1362" s="1">
        <v>87436.799999999988</v>
      </c>
      <c r="O1362" s="1">
        <v>116582.39999999999</v>
      </c>
    </row>
    <row r="1363" spans="1:15" x14ac:dyDescent="0.3">
      <c r="A1363" t="s">
        <v>2430</v>
      </c>
      <c r="B1363" t="s">
        <v>2431</v>
      </c>
      <c r="C1363">
        <v>2000</v>
      </c>
      <c r="D1363" t="s">
        <v>13</v>
      </c>
      <c r="E1363" t="s">
        <v>1964</v>
      </c>
      <c r="F1363">
        <v>10</v>
      </c>
      <c r="G1363" t="s">
        <v>1974</v>
      </c>
      <c r="H1363">
        <v>1.89</v>
      </c>
      <c r="I1363" s="1">
        <v>3780</v>
      </c>
      <c r="J1363" t="s">
        <v>4159</v>
      </c>
      <c r="K1363" t="s">
        <v>2380</v>
      </c>
      <c r="L1363" s="14">
        <v>0.4</v>
      </c>
      <c r="M1363" s="14">
        <v>0.2</v>
      </c>
      <c r="N1363" s="1">
        <v>2268</v>
      </c>
      <c r="O1363" s="1">
        <v>3024</v>
      </c>
    </row>
    <row r="1364" spans="1:15" x14ac:dyDescent="0.3">
      <c r="A1364" t="s">
        <v>2432</v>
      </c>
      <c r="B1364" t="s">
        <v>2433</v>
      </c>
      <c r="C1364">
        <v>17200</v>
      </c>
      <c r="D1364" t="s">
        <v>13</v>
      </c>
      <c r="E1364" t="s">
        <v>1964</v>
      </c>
      <c r="F1364">
        <v>9</v>
      </c>
      <c r="G1364" t="s">
        <v>2044</v>
      </c>
      <c r="H1364">
        <v>4.54</v>
      </c>
      <c r="I1364" s="1">
        <v>78088</v>
      </c>
      <c r="J1364" t="s">
        <v>13986</v>
      </c>
      <c r="K1364" t="s">
        <v>2380</v>
      </c>
      <c r="L1364" s="14">
        <v>0.4</v>
      </c>
      <c r="M1364" s="14">
        <v>0.2</v>
      </c>
      <c r="N1364" s="1">
        <v>46852.800000000003</v>
      </c>
      <c r="O1364" s="1">
        <v>62470.400000000001</v>
      </c>
    </row>
    <row r="1365" spans="1:15" x14ac:dyDescent="0.3">
      <c r="A1365" t="s">
        <v>2434</v>
      </c>
      <c r="B1365" t="s">
        <v>2435</v>
      </c>
      <c r="C1365">
        <v>28600</v>
      </c>
      <c r="D1365" t="s">
        <v>13</v>
      </c>
      <c r="E1365" t="s">
        <v>1964</v>
      </c>
      <c r="F1365">
        <v>11</v>
      </c>
      <c r="G1365" t="s">
        <v>2258</v>
      </c>
      <c r="H1365">
        <v>4.7</v>
      </c>
      <c r="I1365" s="1">
        <v>134420</v>
      </c>
      <c r="J1365" t="s">
        <v>13986</v>
      </c>
      <c r="K1365" t="s">
        <v>2380</v>
      </c>
      <c r="L1365" s="14">
        <v>0.4</v>
      </c>
      <c r="M1365" s="14">
        <v>0.2</v>
      </c>
      <c r="N1365" s="1">
        <v>80652</v>
      </c>
      <c r="O1365" s="1">
        <v>107536</v>
      </c>
    </row>
    <row r="1366" spans="1:15" x14ac:dyDescent="0.3">
      <c r="A1366" t="s">
        <v>2434</v>
      </c>
      <c r="B1366" t="s">
        <v>2435</v>
      </c>
      <c r="C1366">
        <v>62500</v>
      </c>
      <c r="D1366" t="s">
        <v>13</v>
      </c>
      <c r="E1366" t="s">
        <v>1964</v>
      </c>
      <c r="F1366">
        <v>25</v>
      </c>
      <c r="G1366" t="s">
        <v>2436</v>
      </c>
      <c r="H1366">
        <v>4.7</v>
      </c>
      <c r="I1366" s="1">
        <v>293750</v>
      </c>
      <c r="J1366" t="s">
        <v>13986</v>
      </c>
      <c r="K1366" t="s">
        <v>2380</v>
      </c>
      <c r="L1366" s="14">
        <v>0.4</v>
      </c>
      <c r="M1366" s="14">
        <v>0.2</v>
      </c>
      <c r="N1366" s="1">
        <v>176250</v>
      </c>
      <c r="O1366" s="1">
        <v>235000</v>
      </c>
    </row>
    <row r="1367" spans="1:15" x14ac:dyDescent="0.3">
      <c r="A1367" t="s">
        <v>2437</v>
      </c>
      <c r="B1367" t="s">
        <v>2438</v>
      </c>
      <c r="C1367">
        <v>39550</v>
      </c>
      <c r="D1367" t="s">
        <v>13</v>
      </c>
      <c r="E1367" t="s">
        <v>1964</v>
      </c>
      <c r="F1367">
        <v>5</v>
      </c>
      <c r="G1367" t="s">
        <v>2439</v>
      </c>
      <c r="H1367">
        <v>6.81</v>
      </c>
      <c r="I1367" s="1">
        <v>269335.5</v>
      </c>
      <c r="J1367" t="s">
        <v>4159</v>
      </c>
      <c r="K1367" t="s">
        <v>2380</v>
      </c>
      <c r="L1367" s="14">
        <v>0.4</v>
      </c>
      <c r="M1367" s="14">
        <v>0.2</v>
      </c>
      <c r="N1367" s="1">
        <v>161601.29999999999</v>
      </c>
      <c r="O1367" s="1">
        <v>215468.4</v>
      </c>
    </row>
    <row r="1368" spans="1:15" x14ac:dyDescent="0.3">
      <c r="A1368" t="s">
        <v>2440</v>
      </c>
      <c r="B1368" t="s">
        <v>2441</v>
      </c>
      <c r="C1368">
        <v>10000</v>
      </c>
      <c r="D1368" t="s">
        <v>13</v>
      </c>
      <c r="E1368" t="s">
        <v>1964</v>
      </c>
      <c r="F1368">
        <v>29</v>
      </c>
      <c r="G1368" t="s">
        <v>2065</v>
      </c>
      <c r="H1368">
        <v>4.04</v>
      </c>
      <c r="I1368" s="1">
        <v>40400</v>
      </c>
      <c r="J1368" t="s">
        <v>13984</v>
      </c>
      <c r="K1368" t="s">
        <v>2380</v>
      </c>
      <c r="L1368" s="14">
        <v>0.4</v>
      </c>
      <c r="M1368" s="14">
        <v>0.2</v>
      </c>
      <c r="N1368" s="1">
        <v>24240</v>
      </c>
      <c r="O1368" s="1">
        <v>32320</v>
      </c>
    </row>
    <row r="1369" spans="1:15" x14ac:dyDescent="0.3">
      <c r="A1369" t="s">
        <v>2440</v>
      </c>
      <c r="B1369" t="s">
        <v>2441</v>
      </c>
      <c r="C1369">
        <v>1300</v>
      </c>
      <c r="D1369" t="s">
        <v>13</v>
      </c>
      <c r="E1369" t="s">
        <v>1964</v>
      </c>
      <c r="F1369">
        <v>31</v>
      </c>
      <c r="G1369" t="s">
        <v>1980</v>
      </c>
      <c r="H1369">
        <v>4.04</v>
      </c>
      <c r="I1369" s="1">
        <v>5252</v>
      </c>
      <c r="J1369" t="s">
        <v>13984</v>
      </c>
      <c r="K1369" t="s">
        <v>2380</v>
      </c>
      <c r="L1369" s="14">
        <v>0.4</v>
      </c>
      <c r="M1369" s="14">
        <v>0.2</v>
      </c>
      <c r="N1369" s="1">
        <v>3151.2</v>
      </c>
      <c r="O1369" s="1">
        <v>4201.6000000000004</v>
      </c>
    </row>
    <row r="1370" spans="1:15" x14ac:dyDescent="0.3">
      <c r="A1370" t="s">
        <v>2440</v>
      </c>
      <c r="B1370" t="s">
        <v>2441</v>
      </c>
      <c r="C1370">
        <v>80000</v>
      </c>
      <c r="D1370" t="s">
        <v>13</v>
      </c>
      <c r="E1370" t="s">
        <v>1964</v>
      </c>
      <c r="F1370">
        <v>36</v>
      </c>
      <c r="G1370" t="s">
        <v>2442</v>
      </c>
      <c r="H1370">
        <v>4.04</v>
      </c>
      <c r="I1370" s="1">
        <v>323200</v>
      </c>
      <c r="J1370" t="s">
        <v>13984</v>
      </c>
      <c r="K1370" t="s">
        <v>2380</v>
      </c>
      <c r="L1370" s="14">
        <v>0.4</v>
      </c>
      <c r="M1370" s="14">
        <v>0.2</v>
      </c>
      <c r="N1370" s="1">
        <v>193920</v>
      </c>
      <c r="O1370" s="1">
        <v>258560</v>
      </c>
    </row>
    <row r="1371" spans="1:15" x14ac:dyDescent="0.3">
      <c r="A1371" t="s">
        <v>2443</v>
      </c>
      <c r="B1371" t="s">
        <v>2444</v>
      </c>
      <c r="C1371">
        <v>14700</v>
      </c>
      <c r="D1371" t="s">
        <v>13</v>
      </c>
      <c r="E1371" t="s">
        <v>1964</v>
      </c>
      <c r="F1371">
        <v>13</v>
      </c>
      <c r="G1371" t="s">
        <v>1986</v>
      </c>
      <c r="H1371">
        <v>5.67</v>
      </c>
      <c r="I1371" s="1">
        <v>83349</v>
      </c>
      <c r="J1371" t="s">
        <v>13984</v>
      </c>
      <c r="K1371" t="s">
        <v>2380</v>
      </c>
      <c r="L1371" s="14">
        <v>0.4</v>
      </c>
      <c r="M1371" s="14">
        <v>0.2</v>
      </c>
      <c r="N1371" s="1">
        <v>50009.4</v>
      </c>
      <c r="O1371" s="1">
        <v>66679.199999999997</v>
      </c>
    </row>
    <row r="1372" spans="1:15" x14ac:dyDescent="0.3">
      <c r="A1372" t="s">
        <v>2445</v>
      </c>
      <c r="B1372" t="s">
        <v>2446</v>
      </c>
      <c r="C1372">
        <v>11500</v>
      </c>
      <c r="D1372" t="s">
        <v>13</v>
      </c>
      <c r="E1372" t="s">
        <v>1964</v>
      </c>
      <c r="F1372">
        <v>17</v>
      </c>
      <c r="G1372" t="s">
        <v>1983</v>
      </c>
      <c r="H1372">
        <v>6.31</v>
      </c>
      <c r="I1372" s="1">
        <v>72565</v>
      </c>
      <c r="J1372" t="s">
        <v>13986</v>
      </c>
      <c r="K1372" t="s">
        <v>2380</v>
      </c>
      <c r="L1372" s="14">
        <v>0.4</v>
      </c>
      <c r="M1372" s="14">
        <v>0.2</v>
      </c>
      <c r="N1372" s="1">
        <v>43539</v>
      </c>
      <c r="O1372" s="1">
        <v>58052</v>
      </c>
    </row>
    <row r="1373" spans="1:15" x14ac:dyDescent="0.3">
      <c r="A1373" t="s">
        <v>2447</v>
      </c>
      <c r="B1373" t="s">
        <v>2448</v>
      </c>
      <c r="C1373">
        <v>50</v>
      </c>
      <c r="D1373" t="s">
        <v>13</v>
      </c>
      <c r="E1373" t="s">
        <v>1964</v>
      </c>
      <c r="F1373">
        <v>34</v>
      </c>
      <c r="G1373" t="s">
        <v>2080</v>
      </c>
      <c r="H1373">
        <v>16.170000000000002</v>
      </c>
      <c r="I1373" s="1">
        <v>808.50000000000011</v>
      </c>
      <c r="J1373" t="s">
        <v>4159</v>
      </c>
      <c r="K1373" t="s">
        <v>2380</v>
      </c>
      <c r="L1373" s="14">
        <v>0.4</v>
      </c>
      <c r="M1373" s="14">
        <v>0.2</v>
      </c>
      <c r="N1373" s="1">
        <v>485.1</v>
      </c>
      <c r="O1373" s="1">
        <v>646.80000000000007</v>
      </c>
    </row>
    <row r="1374" spans="1:15" x14ac:dyDescent="0.3">
      <c r="A1374" t="s">
        <v>2449</v>
      </c>
      <c r="B1374" t="s">
        <v>2450</v>
      </c>
      <c r="C1374">
        <v>3000</v>
      </c>
      <c r="D1374" t="s">
        <v>13</v>
      </c>
      <c r="E1374" t="s">
        <v>1964</v>
      </c>
      <c r="F1374">
        <v>22</v>
      </c>
      <c r="G1374" t="s">
        <v>2042</v>
      </c>
      <c r="H1374">
        <v>14.73</v>
      </c>
      <c r="I1374" s="1">
        <v>44190</v>
      </c>
      <c r="J1374" t="s">
        <v>4159</v>
      </c>
      <c r="K1374" t="s">
        <v>2380</v>
      </c>
      <c r="L1374" s="14">
        <v>0.4</v>
      </c>
      <c r="M1374" s="14">
        <v>0.2</v>
      </c>
      <c r="N1374" s="1">
        <v>26514</v>
      </c>
      <c r="O1374" s="1">
        <v>35352</v>
      </c>
    </row>
    <row r="1375" spans="1:15" x14ac:dyDescent="0.3">
      <c r="A1375" t="s">
        <v>2449</v>
      </c>
      <c r="B1375" t="s">
        <v>2450</v>
      </c>
      <c r="C1375">
        <v>600</v>
      </c>
      <c r="D1375" t="s">
        <v>13</v>
      </c>
      <c r="E1375" t="s">
        <v>1964</v>
      </c>
      <c r="F1375">
        <v>27</v>
      </c>
      <c r="G1375" t="s">
        <v>2167</v>
      </c>
      <c r="H1375">
        <v>14.73</v>
      </c>
      <c r="I1375" s="1">
        <v>8838</v>
      </c>
      <c r="J1375" t="s">
        <v>4159</v>
      </c>
      <c r="K1375" t="s">
        <v>2380</v>
      </c>
      <c r="L1375" s="14">
        <v>0.4</v>
      </c>
      <c r="M1375" s="14">
        <v>0.2</v>
      </c>
      <c r="N1375" s="1">
        <v>5302.7999999999993</v>
      </c>
      <c r="O1375" s="1">
        <v>7070.4</v>
      </c>
    </row>
    <row r="1376" spans="1:15" x14ac:dyDescent="0.3">
      <c r="A1376" t="s">
        <v>2451</v>
      </c>
      <c r="B1376" t="s">
        <v>2452</v>
      </c>
      <c r="C1376">
        <v>500</v>
      </c>
      <c r="D1376" t="s">
        <v>13</v>
      </c>
      <c r="E1376" t="s">
        <v>1964</v>
      </c>
      <c r="F1376">
        <v>23</v>
      </c>
      <c r="G1376" t="s">
        <v>1977</v>
      </c>
      <c r="H1376">
        <v>0.44</v>
      </c>
      <c r="I1376" s="1">
        <v>220</v>
      </c>
      <c r="J1376" t="s">
        <v>4159</v>
      </c>
      <c r="K1376" t="s">
        <v>2453</v>
      </c>
      <c r="L1376" s="14">
        <v>0.4</v>
      </c>
      <c r="M1376" s="14">
        <v>0.2</v>
      </c>
      <c r="N1376" s="1">
        <v>132</v>
      </c>
      <c r="O1376" s="1">
        <v>176</v>
      </c>
    </row>
    <row r="1377" spans="1:15" x14ac:dyDescent="0.3">
      <c r="A1377" t="s">
        <v>2454</v>
      </c>
      <c r="B1377" t="s">
        <v>2455</v>
      </c>
      <c r="C1377">
        <v>500</v>
      </c>
      <c r="D1377" t="s">
        <v>13</v>
      </c>
      <c r="E1377" t="s">
        <v>1964</v>
      </c>
      <c r="F1377">
        <v>23</v>
      </c>
      <c r="G1377" t="s">
        <v>1977</v>
      </c>
      <c r="H1377">
        <v>1.02</v>
      </c>
      <c r="I1377" s="1">
        <v>510</v>
      </c>
      <c r="J1377" t="s">
        <v>4159</v>
      </c>
      <c r="K1377" t="s">
        <v>2453</v>
      </c>
      <c r="L1377" s="14">
        <v>0.4</v>
      </c>
      <c r="M1377" s="14">
        <v>0.2</v>
      </c>
      <c r="N1377" s="1">
        <v>306</v>
      </c>
      <c r="O1377" s="1">
        <v>408</v>
      </c>
    </row>
    <row r="1378" spans="1:15" x14ac:dyDescent="0.3">
      <c r="A1378" t="s">
        <v>2456</v>
      </c>
      <c r="B1378" t="s">
        <v>2457</v>
      </c>
      <c r="C1378">
        <v>5000</v>
      </c>
      <c r="D1378" t="s">
        <v>13</v>
      </c>
      <c r="E1378" t="s">
        <v>1964</v>
      </c>
      <c r="F1378">
        <v>23</v>
      </c>
      <c r="G1378" t="s">
        <v>1977</v>
      </c>
      <c r="H1378">
        <v>0.9</v>
      </c>
      <c r="I1378" s="1">
        <v>4500</v>
      </c>
      <c r="J1378" t="s">
        <v>4159</v>
      </c>
      <c r="K1378" t="s">
        <v>2453</v>
      </c>
      <c r="L1378" s="14">
        <v>0.4</v>
      </c>
      <c r="M1378" s="14">
        <v>0.2</v>
      </c>
      <c r="N1378" s="1">
        <v>2700</v>
      </c>
      <c r="O1378" s="1">
        <v>3600</v>
      </c>
    </row>
    <row r="1379" spans="1:15" x14ac:dyDescent="0.3">
      <c r="A1379" t="s">
        <v>2458</v>
      </c>
      <c r="B1379" t="s">
        <v>2459</v>
      </c>
      <c r="C1379">
        <v>500</v>
      </c>
      <c r="D1379" t="s">
        <v>13</v>
      </c>
      <c r="E1379" t="s">
        <v>1964</v>
      </c>
      <c r="F1379">
        <v>23</v>
      </c>
      <c r="G1379" t="s">
        <v>1977</v>
      </c>
      <c r="H1379">
        <v>1.1399999999999999</v>
      </c>
      <c r="I1379" s="1">
        <v>570</v>
      </c>
      <c r="J1379" t="s">
        <v>4159</v>
      </c>
      <c r="K1379" t="s">
        <v>2453</v>
      </c>
      <c r="L1379" s="14">
        <v>0.4</v>
      </c>
      <c r="M1379" s="14">
        <v>0.2</v>
      </c>
      <c r="N1379" s="1">
        <v>342</v>
      </c>
      <c r="O1379" s="1">
        <v>456</v>
      </c>
    </row>
    <row r="1380" spans="1:15" x14ac:dyDescent="0.3">
      <c r="A1380" t="s">
        <v>2460</v>
      </c>
      <c r="B1380" t="s">
        <v>2461</v>
      </c>
      <c r="C1380">
        <v>499</v>
      </c>
      <c r="D1380" t="s">
        <v>13</v>
      </c>
      <c r="E1380" t="s">
        <v>1964</v>
      </c>
      <c r="F1380">
        <v>23</v>
      </c>
      <c r="G1380" t="s">
        <v>1977</v>
      </c>
      <c r="H1380">
        <v>1.46</v>
      </c>
      <c r="I1380" s="1">
        <v>728.54</v>
      </c>
      <c r="J1380" t="s">
        <v>4159</v>
      </c>
      <c r="K1380" t="s">
        <v>2453</v>
      </c>
      <c r="L1380" s="14">
        <v>0.4</v>
      </c>
      <c r="M1380" s="14">
        <v>0.2</v>
      </c>
      <c r="N1380" s="1">
        <v>437.12399999999997</v>
      </c>
      <c r="O1380" s="1">
        <v>582.83199999999999</v>
      </c>
    </row>
    <row r="1381" spans="1:15" x14ac:dyDescent="0.3">
      <c r="A1381" t="s">
        <v>2462</v>
      </c>
      <c r="B1381" t="s">
        <v>2463</v>
      </c>
      <c r="C1381">
        <v>2114</v>
      </c>
      <c r="D1381" t="s">
        <v>13</v>
      </c>
      <c r="E1381" t="s">
        <v>1964</v>
      </c>
      <c r="F1381">
        <v>23</v>
      </c>
      <c r="G1381" t="s">
        <v>1977</v>
      </c>
      <c r="H1381">
        <v>1</v>
      </c>
      <c r="I1381" s="1">
        <v>2114</v>
      </c>
      <c r="J1381" t="s">
        <v>4159</v>
      </c>
      <c r="K1381" t="s">
        <v>2453</v>
      </c>
      <c r="L1381" s="14">
        <v>0.4</v>
      </c>
      <c r="M1381" s="14">
        <v>0.2</v>
      </c>
      <c r="N1381" s="1">
        <v>1268.4000000000001</v>
      </c>
      <c r="O1381" s="1">
        <v>1691.2</v>
      </c>
    </row>
    <row r="1382" spans="1:15" x14ac:dyDescent="0.3">
      <c r="A1382" t="s">
        <v>2464</v>
      </c>
      <c r="B1382" t="s">
        <v>2465</v>
      </c>
      <c r="C1382">
        <v>200</v>
      </c>
      <c r="D1382" t="s">
        <v>13</v>
      </c>
      <c r="E1382" t="s">
        <v>1964</v>
      </c>
      <c r="F1382">
        <v>23</v>
      </c>
      <c r="G1382" t="s">
        <v>1977</v>
      </c>
      <c r="H1382">
        <v>1.34</v>
      </c>
      <c r="I1382" s="1">
        <v>268</v>
      </c>
      <c r="J1382" t="s">
        <v>4159</v>
      </c>
      <c r="K1382" t="s">
        <v>2453</v>
      </c>
      <c r="L1382" s="14">
        <v>0.4</v>
      </c>
      <c r="M1382" s="14">
        <v>0.2</v>
      </c>
      <c r="N1382" s="1">
        <v>160.80000000000001</v>
      </c>
      <c r="O1382" s="1">
        <v>214.4</v>
      </c>
    </row>
    <row r="1383" spans="1:15" x14ac:dyDescent="0.3">
      <c r="A1383" t="s">
        <v>2466</v>
      </c>
      <c r="B1383" t="s">
        <v>2467</v>
      </c>
      <c r="C1383">
        <v>50</v>
      </c>
      <c r="D1383" t="s">
        <v>13</v>
      </c>
      <c r="E1383" t="s">
        <v>1964</v>
      </c>
      <c r="F1383">
        <v>11</v>
      </c>
      <c r="G1383" t="s">
        <v>2258</v>
      </c>
      <c r="H1383">
        <v>42.03</v>
      </c>
      <c r="I1383" s="1">
        <v>2101.5</v>
      </c>
      <c r="J1383" t="s">
        <v>4159</v>
      </c>
      <c r="K1383" t="s">
        <v>2453</v>
      </c>
      <c r="L1383" s="14">
        <v>0.4</v>
      </c>
      <c r="M1383" s="14">
        <v>0.2</v>
      </c>
      <c r="N1383" s="1">
        <v>1260.9000000000001</v>
      </c>
      <c r="O1383" s="1">
        <v>1681.2</v>
      </c>
    </row>
    <row r="1384" spans="1:15" x14ac:dyDescent="0.3">
      <c r="A1384" t="s">
        <v>2468</v>
      </c>
      <c r="B1384" t="s">
        <v>2469</v>
      </c>
      <c r="C1384">
        <v>200</v>
      </c>
      <c r="D1384" t="s">
        <v>13</v>
      </c>
      <c r="E1384" t="s">
        <v>1964</v>
      </c>
      <c r="F1384">
        <v>30</v>
      </c>
      <c r="G1384" t="s">
        <v>2060</v>
      </c>
      <c r="H1384">
        <v>65.09</v>
      </c>
      <c r="I1384" s="1">
        <v>13018</v>
      </c>
      <c r="J1384" t="s">
        <v>4159</v>
      </c>
      <c r="K1384" t="s">
        <v>2453</v>
      </c>
      <c r="L1384" s="14">
        <v>0.4</v>
      </c>
      <c r="M1384" s="14">
        <v>0.2</v>
      </c>
      <c r="N1384" s="1">
        <v>7810.7999999999993</v>
      </c>
      <c r="O1384" s="1">
        <v>10414.4</v>
      </c>
    </row>
    <row r="1385" spans="1:15" x14ac:dyDescent="0.3">
      <c r="A1385" t="s">
        <v>2470</v>
      </c>
      <c r="B1385" t="s">
        <v>2471</v>
      </c>
      <c r="C1385">
        <v>50</v>
      </c>
      <c r="D1385" t="s">
        <v>13</v>
      </c>
      <c r="E1385" t="s">
        <v>1964</v>
      </c>
      <c r="F1385">
        <v>31</v>
      </c>
      <c r="G1385" t="s">
        <v>1980</v>
      </c>
      <c r="H1385">
        <v>89.95</v>
      </c>
      <c r="I1385" s="1">
        <v>4497.5</v>
      </c>
      <c r="J1385" t="s">
        <v>4159</v>
      </c>
      <c r="K1385" t="s">
        <v>2453</v>
      </c>
      <c r="L1385" s="14">
        <v>0.4</v>
      </c>
      <c r="M1385" s="14">
        <v>0.2</v>
      </c>
      <c r="N1385" s="1">
        <v>2698.5</v>
      </c>
      <c r="O1385" s="1">
        <v>3598</v>
      </c>
    </row>
    <row r="1386" spans="1:15" x14ac:dyDescent="0.3">
      <c r="A1386" t="s">
        <v>2472</v>
      </c>
      <c r="B1386" t="s">
        <v>2473</v>
      </c>
      <c r="C1386">
        <v>100</v>
      </c>
      <c r="D1386" t="s">
        <v>13</v>
      </c>
      <c r="E1386" t="s">
        <v>1964</v>
      </c>
      <c r="F1386">
        <v>23</v>
      </c>
      <c r="G1386" t="s">
        <v>1977</v>
      </c>
      <c r="H1386">
        <v>35.83</v>
      </c>
      <c r="I1386" s="1">
        <v>3583</v>
      </c>
      <c r="J1386" t="s">
        <v>4159</v>
      </c>
      <c r="K1386" t="s">
        <v>2453</v>
      </c>
      <c r="L1386" s="14">
        <v>0.4</v>
      </c>
      <c r="M1386" s="14">
        <v>0.2</v>
      </c>
      <c r="N1386" s="1">
        <v>2149.8000000000002</v>
      </c>
      <c r="O1386" s="1">
        <v>2866.4</v>
      </c>
    </row>
    <row r="1387" spans="1:15" x14ac:dyDescent="0.3">
      <c r="A1387" t="s">
        <v>2474</v>
      </c>
      <c r="B1387" t="s">
        <v>2475</v>
      </c>
      <c r="C1387">
        <v>100</v>
      </c>
      <c r="D1387" t="s">
        <v>13</v>
      </c>
      <c r="E1387" t="s">
        <v>1964</v>
      </c>
      <c r="F1387">
        <v>23</v>
      </c>
      <c r="G1387" t="s">
        <v>1977</v>
      </c>
      <c r="H1387">
        <v>6.84</v>
      </c>
      <c r="I1387" s="1">
        <v>684</v>
      </c>
      <c r="J1387" t="s">
        <v>4159</v>
      </c>
      <c r="K1387" t="s">
        <v>2453</v>
      </c>
      <c r="L1387" s="14">
        <v>0.4</v>
      </c>
      <c r="M1387" s="14">
        <v>0.2</v>
      </c>
      <c r="N1387" s="1">
        <v>410.4</v>
      </c>
      <c r="O1387" s="1">
        <v>547.20000000000005</v>
      </c>
    </row>
    <row r="1388" spans="1:15" x14ac:dyDescent="0.3">
      <c r="A1388" t="s">
        <v>2476</v>
      </c>
      <c r="B1388" t="s">
        <v>2477</v>
      </c>
      <c r="C1388">
        <v>5</v>
      </c>
      <c r="D1388" t="s">
        <v>13</v>
      </c>
      <c r="E1388" t="s">
        <v>1964</v>
      </c>
      <c r="F1388">
        <v>23</v>
      </c>
      <c r="G1388" t="s">
        <v>1977</v>
      </c>
      <c r="H1388">
        <v>198.5</v>
      </c>
      <c r="I1388" s="1">
        <v>992.5</v>
      </c>
      <c r="J1388" t="s">
        <v>4159</v>
      </c>
      <c r="K1388" t="s">
        <v>2217</v>
      </c>
      <c r="L1388" s="14">
        <v>0.4</v>
      </c>
      <c r="M1388" s="14">
        <v>0.2</v>
      </c>
      <c r="N1388" s="1">
        <v>595.5</v>
      </c>
      <c r="O1388" s="1">
        <v>794</v>
      </c>
    </row>
    <row r="1389" spans="1:15" x14ac:dyDescent="0.3">
      <c r="A1389" t="s">
        <v>2478</v>
      </c>
      <c r="B1389" t="s">
        <v>2479</v>
      </c>
      <c r="C1389">
        <v>160</v>
      </c>
      <c r="D1389" t="s">
        <v>13</v>
      </c>
      <c r="E1389" t="s">
        <v>1964</v>
      </c>
      <c r="F1389">
        <v>30</v>
      </c>
      <c r="G1389" t="s">
        <v>2060</v>
      </c>
      <c r="H1389">
        <v>1986.68</v>
      </c>
      <c r="I1389" s="1">
        <v>317868.79999999999</v>
      </c>
      <c r="J1389" t="s">
        <v>4159</v>
      </c>
      <c r="K1389" t="s">
        <v>2217</v>
      </c>
      <c r="L1389" s="14">
        <v>0.4</v>
      </c>
      <c r="M1389" s="14">
        <v>0.2</v>
      </c>
      <c r="N1389" s="1">
        <v>190721.27999999997</v>
      </c>
      <c r="O1389" s="1">
        <v>254295.03999999998</v>
      </c>
    </row>
    <row r="1390" spans="1:15" x14ac:dyDescent="0.3">
      <c r="A1390" t="s">
        <v>2480</v>
      </c>
      <c r="B1390" t="s">
        <v>2481</v>
      </c>
      <c r="C1390">
        <v>20</v>
      </c>
      <c r="D1390" t="s">
        <v>13</v>
      </c>
      <c r="E1390" t="s">
        <v>1964</v>
      </c>
      <c r="F1390">
        <v>23</v>
      </c>
      <c r="G1390" t="s">
        <v>1977</v>
      </c>
      <c r="H1390">
        <v>22.94</v>
      </c>
      <c r="I1390" s="1">
        <v>458.8</v>
      </c>
      <c r="J1390" t="s">
        <v>4159</v>
      </c>
      <c r="K1390" t="s">
        <v>2217</v>
      </c>
      <c r="L1390" s="14">
        <v>0.4</v>
      </c>
      <c r="M1390" s="14">
        <v>0.2</v>
      </c>
      <c r="N1390" s="1">
        <v>275.27999999999997</v>
      </c>
      <c r="O1390" s="1">
        <v>367.04</v>
      </c>
    </row>
    <row r="1391" spans="1:15" x14ac:dyDescent="0.3">
      <c r="A1391" t="s">
        <v>2482</v>
      </c>
      <c r="B1391" t="s">
        <v>2483</v>
      </c>
      <c r="C1391">
        <v>20</v>
      </c>
      <c r="D1391" t="s">
        <v>13</v>
      </c>
      <c r="E1391" t="s">
        <v>1964</v>
      </c>
      <c r="F1391">
        <v>23</v>
      </c>
      <c r="G1391" t="s">
        <v>1977</v>
      </c>
      <c r="H1391">
        <v>29.75</v>
      </c>
      <c r="I1391" s="1">
        <v>595</v>
      </c>
      <c r="J1391" t="s">
        <v>4159</v>
      </c>
      <c r="K1391" t="s">
        <v>2217</v>
      </c>
      <c r="L1391" s="14">
        <v>0.4</v>
      </c>
      <c r="M1391" s="14">
        <v>0.2</v>
      </c>
      <c r="N1391" s="1">
        <v>357</v>
      </c>
      <c r="O1391" s="1">
        <v>476</v>
      </c>
    </row>
    <row r="1392" spans="1:15" x14ac:dyDescent="0.3">
      <c r="A1392" t="s">
        <v>2484</v>
      </c>
      <c r="B1392" t="s">
        <v>2485</v>
      </c>
      <c r="C1392">
        <v>20</v>
      </c>
      <c r="D1392" t="s">
        <v>13</v>
      </c>
      <c r="E1392" t="s">
        <v>1964</v>
      </c>
      <c r="F1392">
        <v>23</v>
      </c>
      <c r="G1392" t="s">
        <v>1977</v>
      </c>
      <c r="H1392">
        <v>56.4</v>
      </c>
      <c r="I1392" s="1">
        <v>1128</v>
      </c>
      <c r="J1392" t="s">
        <v>4159</v>
      </c>
      <c r="K1392" t="s">
        <v>2217</v>
      </c>
      <c r="L1392" s="14">
        <v>0.4</v>
      </c>
      <c r="M1392" s="14">
        <v>0.2</v>
      </c>
      <c r="N1392" s="1">
        <v>676.8</v>
      </c>
      <c r="O1392" s="1">
        <v>902.4</v>
      </c>
    </row>
    <row r="1393" spans="1:15" x14ac:dyDescent="0.3">
      <c r="A1393" t="s">
        <v>2486</v>
      </c>
      <c r="B1393" t="s">
        <v>2487</v>
      </c>
      <c r="C1393">
        <v>15</v>
      </c>
      <c r="D1393" t="s">
        <v>13</v>
      </c>
      <c r="E1393" t="s">
        <v>1964</v>
      </c>
      <c r="F1393">
        <v>31</v>
      </c>
      <c r="G1393" t="s">
        <v>1980</v>
      </c>
      <c r="H1393">
        <v>67.36</v>
      </c>
      <c r="I1393" s="1">
        <v>1010.4</v>
      </c>
      <c r="J1393" t="s">
        <v>4159</v>
      </c>
      <c r="K1393" t="s">
        <v>2217</v>
      </c>
      <c r="L1393" s="14">
        <v>0.4</v>
      </c>
      <c r="M1393" s="14">
        <v>0.2</v>
      </c>
      <c r="N1393" s="1">
        <v>606.24</v>
      </c>
      <c r="O1393" s="1">
        <v>808.31999999999994</v>
      </c>
    </row>
    <row r="1394" spans="1:15" x14ac:dyDescent="0.3">
      <c r="A1394" t="s">
        <v>2488</v>
      </c>
      <c r="B1394" t="s">
        <v>2489</v>
      </c>
      <c r="C1394">
        <v>8</v>
      </c>
      <c r="D1394" t="s">
        <v>13</v>
      </c>
      <c r="E1394" t="s">
        <v>1964</v>
      </c>
      <c r="F1394">
        <v>30</v>
      </c>
      <c r="G1394" t="s">
        <v>2060</v>
      </c>
      <c r="H1394">
        <v>337.95</v>
      </c>
      <c r="I1394" s="1">
        <v>2703.6</v>
      </c>
      <c r="J1394" t="s">
        <v>4159</v>
      </c>
      <c r="K1394" t="s">
        <v>2217</v>
      </c>
      <c r="L1394" s="14">
        <v>0.4</v>
      </c>
      <c r="M1394" s="14">
        <v>0.2</v>
      </c>
      <c r="N1394" s="1">
        <v>1622.1599999999999</v>
      </c>
      <c r="O1394" s="1">
        <v>2162.88</v>
      </c>
    </row>
    <row r="1395" spans="1:15" x14ac:dyDescent="0.3">
      <c r="A1395" t="s">
        <v>2490</v>
      </c>
      <c r="B1395" t="s">
        <v>2491</v>
      </c>
      <c r="C1395">
        <v>50</v>
      </c>
      <c r="D1395" t="s">
        <v>13</v>
      </c>
      <c r="E1395" t="s">
        <v>1964</v>
      </c>
      <c r="F1395">
        <v>23</v>
      </c>
      <c r="G1395" t="s">
        <v>1977</v>
      </c>
      <c r="H1395">
        <v>13.93</v>
      </c>
      <c r="I1395" s="1">
        <v>696.5</v>
      </c>
      <c r="J1395" t="s">
        <v>4159</v>
      </c>
      <c r="K1395" t="s">
        <v>2217</v>
      </c>
      <c r="L1395" s="14">
        <v>0.4</v>
      </c>
      <c r="M1395" s="14">
        <v>0.2</v>
      </c>
      <c r="N1395" s="1">
        <v>417.9</v>
      </c>
      <c r="O1395" s="1">
        <v>557.20000000000005</v>
      </c>
    </row>
    <row r="1396" spans="1:15" x14ac:dyDescent="0.3">
      <c r="A1396" t="s">
        <v>2492</v>
      </c>
      <c r="B1396" t="s">
        <v>2493</v>
      </c>
      <c r="C1396">
        <v>460</v>
      </c>
      <c r="D1396" t="s">
        <v>13</v>
      </c>
      <c r="E1396" t="s">
        <v>1964</v>
      </c>
      <c r="F1396">
        <v>34</v>
      </c>
      <c r="G1396" t="s">
        <v>2080</v>
      </c>
      <c r="H1396">
        <v>18.309999999999999</v>
      </c>
      <c r="I1396" s="1">
        <v>8422.5999999999985</v>
      </c>
      <c r="J1396" t="s">
        <v>4159</v>
      </c>
      <c r="K1396" t="s">
        <v>2217</v>
      </c>
      <c r="L1396" s="14">
        <v>0.4</v>
      </c>
      <c r="M1396" s="14">
        <v>0.2</v>
      </c>
      <c r="N1396" s="1">
        <v>5053.5599999999995</v>
      </c>
      <c r="O1396" s="1">
        <v>6738.079999999999</v>
      </c>
    </row>
    <row r="1397" spans="1:15" x14ac:dyDescent="0.3">
      <c r="A1397" t="s">
        <v>2494</v>
      </c>
      <c r="B1397" t="s">
        <v>2495</v>
      </c>
      <c r="C1397">
        <v>50</v>
      </c>
      <c r="D1397" t="s">
        <v>13</v>
      </c>
      <c r="E1397" t="s">
        <v>1964</v>
      </c>
      <c r="F1397">
        <v>23</v>
      </c>
      <c r="G1397" t="s">
        <v>1977</v>
      </c>
      <c r="H1397">
        <v>17.04</v>
      </c>
      <c r="I1397" s="1">
        <v>852</v>
      </c>
      <c r="J1397" t="s">
        <v>4159</v>
      </c>
      <c r="K1397" t="s">
        <v>2217</v>
      </c>
      <c r="L1397" s="14">
        <v>0.4</v>
      </c>
      <c r="M1397" s="14">
        <v>0.2</v>
      </c>
      <c r="N1397" s="1">
        <v>511.2</v>
      </c>
      <c r="O1397" s="1">
        <v>681.6</v>
      </c>
    </row>
    <row r="1398" spans="1:15" x14ac:dyDescent="0.3">
      <c r="A1398" t="s">
        <v>2496</v>
      </c>
      <c r="B1398" t="s">
        <v>2497</v>
      </c>
      <c r="C1398">
        <v>50</v>
      </c>
      <c r="D1398" t="s">
        <v>13</v>
      </c>
      <c r="E1398" t="s">
        <v>1964</v>
      </c>
      <c r="F1398">
        <v>23</v>
      </c>
      <c r="G1398" t="s">
        <v>1977</v>
      </c>
      <c r="H1398">
        <v>21.65</v>
      </c>
      <c r="I1398" s="1">
        <v>1082.5</v>
      </c>
      <c r="J1398" t="s">
        <v>4159</v>
      </c>
      <c r="K1398" t="s">
        <v>2217</v>
      </c>
      <c r="L1398" s="14">
        <v>0.4</v>
      </c>
      <c r="M1398" s="14">
        <v>0.2</v>
      </c>
      <c r="N1398" s="1">
        <v>649.5</v>
      </c>
      <c r="O1398" s="1">
        <v>866</v>
      </c>
    </row>
    <row r="1399" spans="1:15" x14ac:dyDescent="0.3">
      <c r="A1399" t="s">
        <v>2498</v>
      </c>
      <c r="B1399" t="s">
        <v>2499</v>
      </c>
      <c r="C1399">
        <v>100</v>
      </c>
      <c r="D1399" t="s">
        <v>13</v>
      </c>
      <c r="E1399" t="s">
        <v>1964</v>
      </c>
      <c r="F1399">
        <v>35</v>
      </c>
      <c r="G1399" t="s">
        <v>1969</v>
      </c>
      <c r="H1399">
        <v>13.92</v>
      </c>
      <c r="I1399" s="1">
        <v>1392</v>
      </c>
      <c r="J1399" t="s">
        <v>4159</v>
      </c>
      <c r="K1399" t="s">
        <v>2217</v>
      </c>
      <c r="L1399" s="14">
        <v>0.4</v>
      </c>
      <c r="M1399" s="14">
        <v>0.2</v>
      </c>
      <c r="N1399" s="1">
        <v>835.19999999999993</v>
      </c>
      <c r="O1399" s="1">
        <v>1113.5999999999999</v>
      </c>
    </row>
    <row r="1400" spans="1:15" x14ac:dyDescent="0.3">
      <c r="A1400" t="s">
        <v>2500</v>
      </c>
      <c r="B1400" t="s">
        <v>2501</v>
      </c>
      <c r="C1400">
        <v>600</v>
      </c>
      <c r="D1400" t="s">
        <v>13</v>
      </c>
      <c r="E1400" t="s">
        <v>1964</v>
      </c>
      <c r="F1400">
        <v>30</v>
      </c>
      <c r="G1400" t="s">
        <v>2060</v>
      </c>
      <c r="H1400">
        <v>15.35</v>
      </c>
      <c r="I1400" s="1">
        <v>9210</v>
      </c>
      <c r="J1400" t="s">
        <v>4159</v>
      </c>
      <c r="K1400" t="s">
        <v>2217</v>
      </c>
      <c r="L1400" s="14">
        <v>0.4</v>
      </c>
      <c r="M1400" s="14">
        <v>0.2</v>
      </c>
      <c r="N1400" s="1">
        <v>5526</v>
      </c>
      <c r="O1400" s="1">
        <v>7368</v>
      </c>
    </row>
    <row r="1401" spans="1:15" x14ac:dyDescent="0.3">
      <c r="A1401" t="s">
        <v>2502</v>
      </c>
      <c r="B1401" t="s">
        <v>2503</v>
      </c>
      <c r="C1401">
        <v>200</v>
      </c>
      <c r="D1401" t="s">
        <v>13</v>
      </c>
      <c r="E1401" t="s">
        <v>1964</v>
      </c>
      <c r="F1401">
        <v>29</v>
      </c>
      <c r="G1401" t="s">
        <v>2065</v>
      </c>
      <c r="H1401">
        <v>18.29</v>
      </c>
      <c r="I1401" s="1">
        <v>3658</v>
      </c>
      <c r="J1401" t="s">
        <v>4159</v>
      </c>
      <c r="K1401" t="s">
        <v>2217</v>
      </c>
      <c r="L1401" s="14">
        <v>0.4</v>
      </c>
      <c r="M1401" s="14">
        <v>0.2</v>
      </c>
      <c r="N1401" s="1">
        <v>2194.8000000000002</v>
      </c>
      <c r="O1401" s="1">
        <v>2926.4</v>
      </c>
    </row>
    <row r="1402" spans="1:15" x14ac:dyDescent="0.3">
      <c r="A1402" t="s">
        <v>2504</v>
      </c>
      <c r="B1402" t="s">
        <v>2505</v>
      </c>
      <c r="C1402">
        <v>240</v>
      </c>
      <c r="D1402" t="s">
        <v>13</v>
      </c>
      <c r="E1402" t="s">
        <v>1964</v>
      </c>
      <c r="F1402">
        <v>31</v>
      </c>
      <c r="G1402" t="s">
        <v>1980</v>
      </c>
      <c r="H1402">
        <v>26.22</v>
      </c>
      <c r="I1402" s="1">
        <v>6292.7999999999993</v>
      </c>
      <c r="J1402" t="s">
        <v>4159</v>
      </c>
      <c r="K1402" t="s">
        <v>2217</v>
      </c>
      <c r="L1402" s="14">
        <v>0.4</v>
      </c>
      <c r="M1402" s="14">
        <v>0.2</v>
      </c>
      <c r="N1402" s="1">
        <v>3775.6799999999994</v>
      </c>
      <c r="O1402" s="1">
        <v>5034.24</v>
      </c>
    </row>
    <row r="1403" spans="1:15" x14ac:dyDescent="0.3">
      <c r="A1403" t="s">
        <v>2506</v>
      </c>
      <c r="B1403" t="s">
        <v>2507</v>
      </c>
      <c r="C1403">
        <v>120</v>
      </c>
      <c r="D1403" t="s">
        <v>13</v>
      </c>
      <c r="E1403" t="s">
        <v>1964</v>
      </c>
      <c r="F1403">
        <v>23</v>
      </c>
      <c r="G1403" t="s">
        <v>1977</v>
      </c>
      <c r="H1403">
        <v>47.74</v>
      </c>
      <c r="I1403" s="1">
        <v>5728.8</v>
      </c>
      <c r="J1403" t="s">
        <v>4159</v>
      </c>
      <c r="K1403" t="s">
        <v>2217</v>
      </c>
      <c r="L1403" s="14">
        <v>0.4</v>
      </c>
      <c r="M1403" s="14">
        <v>0.2</v>
      </c>
      <c r="N1403" s="1">
        <v>3437.28</v>
      </c>
      <c r="O1403" s="1">
        <v>4583.04</v>
      </c>
    </row>
    <row r="1404" spans="1:15" x14ac:dyDescent="0.3">
      <c r="A1404" t="s">
        <v>2508</v>
      </c>
      <c r="B1404" t="s">
        <v>2509</v>
      </c>
      <c r="C1404">
        <v>60</v>
      </c>
      <c r="D1404" t="s">
        <v>13</v>
      </c>
      <c r="E1404" t="s">
        <v>1964</v>
      </c>
      <c r="F1404">
        <v>35</v>
      </c>
      <c r="G1404" t="s">
        <v>1969</v>
      </c>
      <c r="H1404">
        <v>97.65</v>
      </c>
      <c r="I1404" s="1">
        <v>5859</v>
      </c>
      <c r="J1404" t="s">
        <v>4159</v>
      </c>
      <c r="K1404" t="s">
        <v>2217</v>
      </c>
      <c r="L1404" s="14">
        <v>0.4</v>
      </c>
      <c r="M1404" s="14">
        <v>0.2</v>
      </c>
      <c r="N1404" s="1">
        <v>3515.4</v>
      </c>
      <c r="O1404" s="1">
        <v>4687.2</v>
      </c>
    </row>
    <row r="1405" spans="1:15" x14ac:dyDescent="0.3">
      <c r="A1405" t="s">
        <v>2510</v>
      </c>
      <c r="B1405" t="s">
        <v>2511</v>
      </c>
      <c r="C1405">
        <v>5</v>
      </c>
      <c r="D1405" t="s">
        <v>13</v>
      </c>
      <c r="E1405" t="s">
        <v>1964</v>
      </c>
      <c r="F1405">
        <v>34</v>
      </c>
      <c r="G1405" t="s">
        <v>2080</v>
      </c>
      <c r="H1405">
        <v>54.97</v>
      </c>
      <c r="I1405" s="1">
        <v>274.85000000000002</v>
      </c>
      <c r="J1405" t="s">
        <v>4159</v>
      </c>
      <c r="K1405" t="s">
        <v>2217</v>
      </c>
      <c r="L1405" s="14">
        <v>0.4</v>
      </c>
      <c r="M1405" s="14">
        <v>0.2</v>
      </c>
      <c r="N1405" s="1">
        <v>164.91000000000003</v>
      </c>
      <c r="O1405" s="1">
        <v>219.88000000000002</v>
      </c>
    </row>
    <row r="1406" spans="1:15" x14ac:dyDescent="0.3">
      <c r="A1406" t="s">
        <v>2512</v>
      </c>
      <c r="B1406" t="s">
        <v>2513</v>
      </c>
      <c r="C1406">
        <v>50</v>
      </c>
      <c r="D1406" t="s">
        <v>13</v>
      </c>
      <c r="E1406" t="s">
        <v>1964</v>
      </c>
      <c r="F1406">
        <v>23</v>
      </c>
      <c r="G1406" t="s">
        <v>1977</v>
      </c>
      <c r="H1406">
        <v>13.93</v>
      </c>
      <c r="I1406" s="1">
        <v>696.5</v>
      </c>
      <c r="J1406" t="s">
        <v>4159</v>
      </c>
      <c r="K1406" t="s">
        <v>2217</v>
      </c>
      <c r="L1406" s="14">
        <v>0.4</v>
      </c>
      <c r="M1406" s="14">
        <v>0.2</v>
      </c>
      <c r="N1406" s="1">
        <v>417.9</v>
      </c>
      <c r="O1406" s="1">
        <v>557.20000000000005</v>
      </c>
    </row>
    <row r="1407" spans="1:15" x14ac:dyDescent="0.3">
      <c r="A1407" t="s">
        <v>2514</v>
      </c>
      <c r="B1407" t="s">
        <v>2515</v>
      </c>
      <c r="C1407">
        <v>100</v>
      </c>
      <c r="D1407" t="s">
        <v>13</v>
      </c>
      <c r="E1407" t="s">
        <v>1964</v>
      </c>
      <c r="F1407">
        <v>23</v>
      </c>
      <c r="G1407" t="s">
        <v>1977</v>
      </c>
      <c r="H1407">
        <v>15.61</v>
      </c>
      <c r="I1407" s="1">
        <v>1561</v>
      </c>
      <c r="J1407" t="s">
        <v>4159</v>
      </c>
      <c r="K1407" t="s">
        <v>2217</v>
      </c>
      <c r="L1407" s="14">
        <v>0.4</v>
      </c>
      <c r="M1407" s="14">
        <v>0.2</v>
      </c>
      <c r="N1407" s="1">
        <v>936.59999999999991</v>
      </c>
      <c r="O1407" s="1">
        <v>1248.8</v>
      </c>
    </row>
    <row r="1408" spans="1:15" x14ac:dyDescent="0.3">
      <c r="A1408" t="s">
        <v>2516</v>
      </c>
      <c r="B1408" t="s">
        <v>2517</v>
      </c>
      <c r="C1408">
        <v>480</v>
      </c>
      <c r="D1408" t="s">
        <v>13</v>
      </c>
      <c r="E1408" t="s">
        <v>1964</v>
      </c>
      <c r="F1408">
        <v>31</v>
      </c>
      <c r="G1408" t="s">
        <v>1980</v>
      </c>
      <c r="H1408">
        <v>15.58</v>
      </c>
      <c r="I1408" s="1">
        <v>7478.4</v>
      </c>
      <c r="J1408" t="s">
        <v>4159</v>
      </c>
      <c r="K1408" t="s">
        <v>2217</v>
      </c>
      <c r="L1408" s="14">
        <v>0.4</v>
      </c>
      <c r="M1408" s="14">
        <v>0.2</v>
      </c>
      <c r="N1408" s="1">
        <v>4487.0399999999991</v>
      </c>
      <c r="O1408" s="1">
        <v>5982.7199999999993</v>
      </c>
    </row>
    <row r="1409" spans="1:15" x14ac:dyDescent="0.3">
      <c r="A1409" t="s">
        <v>2518</v>
      </c>
      <c r="B1409" t="s">
        <v>2519</v>
      </c>
      <c r="C1409">
        <v>50</v>
      </c>
      <c r="D1409" t="s">
        <v>13</v>
      </c>
      <c r="E1409" t="s">
        <v>1964</v>
      </c>
      <c r="F1409">
        <v>35</v>
      </c>
      <c r="G1409" t="s">
        <v>1969</v>
      </c>
      <c r="H1409">
        <v>17.04</v>
      </c>
      <c r="I1409" s="1">
        <v>852</v>
      </c>
      <c r="J1409" t="s">
        <v>4159</v>
      </c>
      <c r="K1409" t="s">
        <v>2217</v>
      </c>
      <c r="L1409" s="14">
        <v>0.4</v>
      </c>
      <c r="M1409" s="14">
        <v>0.2</v>
      </c>
      <c r="N1409" s="1">
        <v>511.2</v>
      </c>
      <c r="O1409" s="1">
        <v>681.6</v>
      </c>
    </row>
    <row r="1410" spans="1:15" x14ac:dyDescent="0.3">
      <c r="A1410" t="s">
        <v>2520</v>
      </c>
      <c r="B1410" t="s">
        <v>2521</v>
      </c>
      <c r="C1410">
        <v>50</v>
      </c>
      <c r="D1410" t="s">
        <v>13</v>
      </c>
      <c r="E1410" t="s">
        <v>1964</v>
      </c>
      <c r="F1410">
        <v>23</v>
      </c>
      <c r="G1410" t="s">
        <v>1977</v>
      </c>
      <c r="H1410">
        <v>21.65</v>
      </c>
      <c r="I1410" s="1">
        <v>1082.5</v>
      </c>
      <c r="J1410" t="s">
        <v>4159</v>
      </c>
      <c r="K1410" t="s">
        <v>2217</v>
      </c>
      <c r="L1410" s="14">
        <v>0.4</v>
      </c>
      <c r="M1410" s="14">
        <v>0.2</v>
      </c>
      <c r="N1410" s="1">
        <v>649.5</v>
      </c>
      <c r="O1410" s="1">
        <v>866</v>
      </c>
    </row>
    <row r="1411" spans="1:15" x14ac:dyDescent="0.3">
      <c r="A1411" t="s">
        <v>2522</v>
      </c>
      <c r="B1411" t="s">
        <v>2523</v>
      </c>
      <c r="C1411">
        <v>50</v>
      </c>
      <c r="D1411" t="s">
        <v>13</v>
      </c>
      <c r="E1411" t="s">
        <v>1964</v>
      </c>
      <c r="F1411">
        <v>23</v>
      </c>
      <c r="G1411" t="s">
        <v>1977</v>
      </c>
      <c r="H1411">
        <v>13.93</v>
      </c>
      <c r="I1411" s="1">
        <v>696.5</v>
      </c>
      <c r="J1411" t="s">
        <v>4159</v>
      </c>
      <c r="K1411" t="s">
        <v>2217</v>
      </c>
      <c r="L1411" s="14">
        <v>0.4</v>
      </c>
      <c r="M1411" s="14">
        <v>0.2</v>
      </c>
      <c r="N1411" s="1">
        <v>417.9</v>
      </c>
      <c r="O1411" s="1">
        <v>557.20000000000005</v>
      </c>
    </row>
    <row r="1412" spans="1:15" x14ac:dyDescent="0.3">
      <c r="A1412" t="s">
        <v>2524</v>
      </c>
      <c r="B1412" t="s">
        <v>2525</v>
      </c>
      <c r="C1412">
        <v>600</v>
      </c>
      <c r="D1412" t="s">
        <v>13</v>
      </c>
      <c r="E1412" t="s">
        <v>1964</v>
      </c>
      <c r="F1412">
        <v>22</v>
      </c>
      <c r="G1412" t="s">
        <v>2042</v>
      </c>
      <c r="H1412">
        <v>15.5</v>
      </c>
      <c r="I1412" s="1">
        <v>9300</v>
      </c>
      <c r="J1412" t="s">
        <v>4159</v>
      </c>
      <c r="K1412" t="s">
        <v>2217</v>
      </c>
      <c r="L1412" s="14">
        <v>0.4</v>
      </c>
      <c r="M1412" s="14">
        <v>0.2</v>
      </c>
      <c r="N1412" s="1">
        <v>5580</v>
      </c>
      <c r="O1412" s="1">
        <v>7440</v>
      </c>
    </row>
    <row r="1413" spans="1:15" x14ac:dyDescent="0.3">
      <c r="A1413" t="s">
        <v>2526</v>
      </c>
      <c r="B1413" t="s">
        <v>2527</v>
      </c>
      <c r="C1413">
        <v>140</v>
      </c>
      <c r="D1413" t="s">
        <v>13</v>
      </c>
      <c r="E1413" t="s">
        <v>1964</v>
      </c>
      <c r="F1413">
        <v>30</v>
      </c>
      <c r="G1413" t="s">
        <v>2060</v>
      </c>
      <c r="H1413">
        <v>16.05</v>
      </c>
      <c r="I1413" s="1">
        <v>2247</v>
      </c>
      <c r="J1413" t="s">
        <v>4159</v>
      </c>
      <c r="K1413" t="s">
        <v>2217</v>
      </c>
      <c r="L1413" s="14">
        <v>0.4</v>
      </c>
      <c r="M1413" s="14">
        <v>0.2</v>
      </c>
      <c r="N1413" s="1">
        <v>1348.1999999999998</v>
      </c>
      <c r="O1413" s="1">
        <v>1797.6</v>
      </c>
    </row>
    <row r="1414" spans="1:15" x14ac:dyDescent="0.3">
      <c r="A1414" t="s">
        <v>2528</v>
      </c>
      <c r="B1414" t="s">
        <v>2529</v>
      </c>
      <c r="C1414">
        <v>220</v>
      </c>
      <c r="D1414" t="s">
        <v>13</v>
      </c>
      <c r="E1414" t="s">
        <v>1964</v>
      </c>
      <c r="F1414">
        <v>34</v>
      </c>
      <c r="G1414" t="s">
        <v>2080</v>
      </c>
      <c r="H1414">
        <v>23.87</v>
      </c>
      <c r="I1414" s="1">
        <v>5251.4000000000005</v>
      </c>
      <c r="J1414" t="s">
        <v>4159</v>
      </c>
      <c r="K1414" t="s">
        <v>2217</v>
      </c>
      <c r="L1414" s="14">
        <v>0.4</v>
      </c>
      <c r="M1414" s="14">
        <v>0.2</v>
      </c>
      <c r="N1414" s="1">
        <v>3150.84</v>
      </c>
      <c r="O1414" s="1">
        <v>4201.1200000000008</v>
      </c>
    </row>
    <row r="1415" spans="1:15" x14ac:dyDescent="0.3">
      <c r="A1415" t="s">
        <v>2530</v>
      </c>
      <c r="B1415" t="s">
        <v>2531</v>
      </c>
      <c r="C1415">
        <v>10</v>
      </c>
      <c r="D1415" t="s">
        <v>13</v>
      </c>
      <c r="E1415" t="s">
        <v>1964</v>
      </c>
      <c r="F1415">
        <v>23</v>
      </c>
      <c r="G1415" t="s">
        <v>1977</v>
      </c>
      <c r="H1415">
        <v>13.45</v>
      </c>
      <c r="I1415" s="1">
        <v>134.5</v>
      </c>
      <c r="J1415" t="s">
        <v>4159</v>
      </c>
      <c r="K1415" t="s">
        <v>2217</v>
      </c>
      <c r="L1415" s="14">
        <v>0.4</v>
      </c>
      <c r="M1415" s="14">
        <v>0.2</v>
      </c>
      <c r="N1415" s="1">
        <v>80.699999999999989</v>
      </c>
      <c r="O1415" s="1">
        <v>107.6</v>
      </c>
    </row>
    <row r="1416" spans="1:15" x14ac:dyDescent="0.3">
      <c r="A1416" t="s">
        <v>2532</v>
      </c>
      <c r="B1416" t="s">
        <v>2533</v>
      </c>
      <c r="C1416">
        <v>120</v>
      </c>
      <c r="D1416" t="s">
        <v>13</v>
      </c>
      <c r="E1416" t="s">
        <v>1964</v>
      </c>
      <c r="F1416">
        <v>35</v>
      </c>
      <c r="G1416" t="s">
        <v>1969</v>
      </c>
      <c r="H1416">
        <v>47.74</v>
      </c>
      <c r="I1416" s="1">
        <v>5728.8</v>
      </c>
      <c r="J1416" t="s">
        <v>4159</v>
      </c>
      <c r="K1416" t="s">
        <v>2217</v>
      </c>
      <c r="L1416" s="14">
        <v>0.4</v>
      </c>
      <c r="M1416" s="14">
        <v>0.2</v>
      </c>
      <c r="N1416" s="1">
        <v>3437.28</v>
      </c>
      <c r="O1416" s="1">
        <v>4583.04</v>
      </c>
    </row>
    <row r="1417" spans="1:15" x14ac:dyDescent="0.3">
      <c r="A1417" t="s">
        <v>2534</v>
      </c>
      <c r="B1417" t="s">
        <v>2535</v>
      </c>
      <c r="C1417">
        <v>10</v>
      </c>
      <c r="D1417" t="s">
        <v>13</v>
      </c>
      <c r="E1417" t="s">
        <v>1964</v>
      </c>
      <c r="F1417">
        <v>23</v>
      </c>
      <c r="G1417" t="s">
        <v>1977</v>
      </c>
      <c r="H1417">
        <v>24.45</v>
      </c>
      <c r="I1417" s="1">
        <v>244.5</v>
      </c>
      <c r="J1417" t="s">
        <v>4159</v>
      </c>
      <c r="K1417" t="s">
        <v>2217</v>
      </c>
      <c r="L1417" s="14">
        <v>0.4</v>
      </c>
      <c r="M1417" s="14">
        <v>0.2</v>
      </c>
      <c r="N1417" s="1">
        <v>146.69999999999999</v>
      </c>
      <c r="O1417" s="1">
        <v>195.6</v>
      </c>
    </row>
    <row r="1418" spans="1:15" x14ac:dyDescent="0.3">
      <c r="A1418" t="s">
        <v>2536</v>
      </c>
      <c r="B1418" t="s">
        <v>2537</v>
      </c>
      <c r="C1418">
        <v>60</v>
      </c>
      <c r="D1418" t="s">
        <v>13</v>
      </c>
      <c r="E1418" t="s">
        <v>1964</v>
      </c>
      <c r="F1418">
        <v>31</v>
      </c>
      <c r="G1418" t="s">
        <v>1980</v>
      </c>
      <c r="H1418">
        <v>83.56</v>
      </c>
      <c r="I1418" s="1">
        <v>5013.6000000000004</v>
      </c>
      <c r="J1418" t="s">
        <v>4159</v>
      </c>
      <c r="K1418" t="s">
        <v>2217</v>
      </c>
      <c r="L1418" s="14">
        <v>0.4</v>
      </c>
      <c r="M1418" s="14">
        <v>0.2</v>
      </c>
      <c r="N1418" s="1">
        <v>3008.16</v>
      </c>
      <c r="O1418" s="1">
        <v>4010.88</v>
      </c>
    </row>
    <row r="1419" spans="1:15" x14ac:dyDescent="0.3">
      <c r="A1419" t="s">
        <v>2538</v>
      </c>
      <c r="B1419" t="s">
        <v>2539</v>
      </c>
      <c r="C1419">
        <v>50</v>
      </c>
      <c r="D1419" t="s">
        <v>13</v>
      </c>
      <c r="E1419" t="s">
        <v>1964</v>
      </c>
      <c r="F1419">
        <v>23</v>
      </c>
      <c r="G1419" t="s">
        <v>1977</v>
      </c>
      <c r="H1419">
        <v>11.9</v>
      </c>
      <c r="I1419" s="1">
        <v>595</v>
      </c>
      <c r="J1419" t="s">
        <v>4159</v>
      </c>
      <c r="K1419" t="s">
        <v>2217</v>
      </c>
      <c r="L1419" s="14">
        <v>0.4</v>
      </c>
      <c r="M1419" s="14">
        <v>0.2</v>
      </c>
      <c r="N1419" s="1">
        <v>357</v>
      </c>
      <c r="O1419" s="1">
        <v>476</v>
      </c>
    </row>
    <row r="1420" spans="1:15" x14ac:dyDescent="0.3">
      <c r="A1420" t="s">
        <v>2540</v>
      </c>
      <c r="B1420" t="s">
        <v>2541</v>
      </c>
      <c r="C1420">
        <v>80</v>
      </c>
      <c r="D1420" t="s">
        <v>13</v>
      </c>
      <c r="E1420" t="s">
        <v>1964</v>
      </c>
      <c r="F1420">
        <v>23</v>
      </c>
      <c r="G1420" t="s">
        <v>1977</v>
      </c>
      <c r="H1420">
        <v>13.24</v>
      </c>
      <c r="I1420" s="1">
        <v>1059.2</v>
      </c>
      <c r="J1420" t="s">
        <v>4159</v>
      </c>
      <c r="K1420" t="s">
        <v>2217</v>
      </c>
      <c r="L1420" s="14">
        <v>0.4</v>
      </c>
      <c r="M1420" s="14">
        <v>0.2</v>
      </c>
      <c r="N1420" s="1">
        <v>635.52</v>
      </c>
      <c r="O1420" s="1">
        <v>847.36</v>
      </c>
    </row>
    <row r="1421" spans="1:15" x14ac:dyDescent="0.3">
      <c r="A1421" t="s">
        <v>2542</v>
      </c>
      <c r="B1421" t="s">
        <v>2543</v>
      </c>
      <c r="C1421">
        <v>480</v>
      </c>
      <c r="D1421" t="s">
        <v>13</v>
      </c>
      <c r="E1421" t="s">
        <v>1964</v>
      </c>
      <c r="F1421">
        <v>22</v>
      </c>
      <c r="G1421" t="s">
        <v>2042</v>
      </c>
      <c r="H1421">
        <v>15.67</v>
      </c>
      <c r="I1421" s="1">
        <v>7521.6</v>
      </c>
      <c r="J1421" t="s">
        <v>4159</v>
      </c>
      <c r="K1421" t="s">
        <v>2217</v>
      </c>
      <c r="L1421" s="14">
        <v>0.4</v>
      </c>
      <c r="M1421" s="14">
        <v>0.2</v>
      </c>
      <c r="N1421" s="1">
        <v>4512.96</v>
      </c>
      <c r="O1421" s="1">
        <v>6017.2800000000007</v>
      </c>
    </row>
    <row r="1422" spans="1:15" x14ac:dyDescent="0.3">
      <c r="A1422" t="s">
        <v>2544</v>
      </c>
      <c r="B1422" t="s">
        <v>2545</v>
      </c>
      <c r="C1422">
        <v>50</v>
      </c>
      <c r="D1422" t="s">
        <v>13</v>
      </c>
      <c r="E1422" t="s">
        <v>1964</v>
      </c>
      <c r="F1422">
        <v>23</v>
      </c>
      <c r="G1422" t="s">
        <v>1977</v>
      </c>
      <c r="H1422">
        <v>14.55</v>
      </c>
      <c r="I1422" s="1">
        <v>727.5</v>
      </c>
      <c r="J1422" t="s">
        <v>4159</v>
      </c>
      <c r="K1422" t="s">
        <v>2217</v>
      </c>
      <c r="L1422" s="14">
        <v>0.4</v>
      </c>
      <c r="M1422" s="14">
        <v>0.2</v>
      </c>
      <c r="N1422" s="1">
        <v>436.5</v>
      </c>
      <c r="O1422" s="1">
        <v>582</v>
      </c>
    </row>
    <row r="1423" spans="1:15" x14ac:dyDescent="0.3">
      <c r="A1423" t="s">
        <v>2546</v>
      </c>
      <c r="B1423" t="s">
        <v>2547</v>
      </c>
      <c r="C1423">
        <v>50</v>
      </c>
      <c r="D1423" t="s">
        <v>13</v>
      </c>
      <c r="E1423" t="s">
        <v>1964</v>
      </c>
      <c r="F1423">
        <v>23</v>
      </c>
      <c r="G1423" t="s">
        <v>1977</v>
      </c>
      <c r="H1423">
        <v>18.53</v>
      </c>
      <c r="I1423" s="1">
        <v>926.5</v>
      </c>
      <c r="J1423" t="s">
        <v>4159</v>
      </c>
      <c r="K1423" t="s">
        <v>2217</v>
      </c>
      <c r="L1423" s="14">
        <v>0.4</v>
      </c>
      <c r="M1423" s="14">
        <v>0.2</v>
      </c>
      <c r="N1423" s="1">
        <v>555.9</v>
      </c>
      <c r="O1423" s="1">
        <v>741.2</v>
      </c>
    </row>
    <row r="1424" spans="1:15" x14ac:dyDescent="0.3">
      <c r="A1424" t="s">
        <v>2548</v>
      </c>
      <c r="B1424" t="s">
        <v>2549</v>
      </c>
      <c r="C1424">
        <v>350</v>
      </c>
      <c r="D1424" t="s">
        <v>13</v>
      </c>
      <c r="E1424" t="s">
        <v>1964</v>
      </c>
      <c r="F1424">
        <v>34</v>
      </c>
      <c r="G1424" t="s">
        <v>2080</v>
      </c>
      <c r="H1424">
        <v>12.01</v>
      </c>
      <c r="I1424" s="1">
        <v>4203.5</v>
      </c>
      <c r="J1424" t="s">
        <v>4159</v>
      </c>
      <c r="K1424" t="s">
        <v>2222</v>
      </c>
      <c r="L1424" s="14">
        <v>0.4</v>
      </c>
      <c r="M1424" s="14">
        <v>0.2</v>
      </c>
      <c r="N1424" s="1">
        <v>2522.1</v>
      </c>
      <c r="O1424" s="1">
        <v>3362.8</v>
      </c>
    </row>
    <row r="1425" spans="1:15" x14ac:dyDescent="0.3">
      <c r="A1425" t="s">
        <v>2550</v>
      </c>
      <c r="B1425" t="s">
        <v>2551</v>
      </c>
      <c r="C1425">
        <v>1900</v>
      </c>
      <c r="D1425" t="s">
        <v>13</v>
      </c>
      <c r="E1425" t="s">
        <v>1964</v>
      </c>
      <c r="F1425">
        <v>35</v>
      </c>
      <c r="G1425" t="s">
        <v>1969</v>
      </c>
      <c r="H1425">
        <v>12.32</v>
      </c>
      <c r="I1425" s="1">
        <v>23408</v>
      </c>
      <c r="J1425" t="s">
        <v>13986</v>
      </c>
      <c r="K1425" t="s">
        <v>2222</v>
      </c>
      <c r="L1425" s="14">
        <v>0.4</v>
      </c>
      <c r="M1425" s="14">
        <v>0.2</v>
      </c>
      <c r="N1425" s="1">
        <v>14044.8</v>
      </c>
      <c r="O1425" s="1">
        <v>18726.400000000001</v>
      </c>
    </row>
    <row r="1426" spans="1:15" x14ac:dyDescent="0.3">
      <c r="A1426" t="s">
        <v>2552</v>
      </c>
      <c r="B1426" t="s">
        <v>2553</v>
      </c>
      <c r="C1426">
        <v>12300</v>
      </c>
      <c r="D1426" t="s">
        <v>13</v>
      </c>
      <c r="E1426" t="s">
        <v>1964</v>
      </c>
      <c r="F1426">
        <v>29</v>
      </c>
      <c r="G1426" t="s">
        <v>2065</v>
      </c>
      <c r="H1426">
        <v>7.64</v>
      </c>
      <c r="I1426" s="1">
        <v>93972</v>
      </c>
      <c r="J1426" t="s">
        <v>13984</v>
      </c>
      <c r="K1426" t="s">
        <v>2222</v>
      </c>
      <c r="L1426" s="14">
        <v>0.4</v>
      </c>
      <c r="M1426" s="14">
        <v>0.2</v>
      </c>
      <c r="N1426" s="1">
        <v>56383.199999999997</v>
      </c>
      <c r="O1426" s="1">
        <v>75177.600000000006</v>
      </c>
    </row>
    <row r="1427" spans="1:15" x14ac:dyDescent="0.3">
      <c r="A1427" t="s">
        <v>2554</v>
      </c>
      <c r="B1427" t="s">
        <v>2555</v>
      </c>
      <c r="C1427">
        <v>200</v>
      </c>
      <c r="D1427" t="s">
        <v>13</v>
      </c>
      <c r="E1427" t="s">
        <v>1964</v>
      </c>
      <c r="F1427">
        <v>18</v>
      </c>
      <c r="G1427" t="s">
        <v>2275</v>
      </c>
      <c r="H1427">
        <v>3.5</v>
      </c>
      <c r="I1427" s="1">
        <v>700</v>
      </c>
      <c r="J1427" t="s">
        <v>4159</v>
      </c>
      <c r="K1427" t="s">
        <v>2222</v>
      </c>
      <c r="L1427" s="14">
        <v>0.4</v>
      </c>
      <c r="M1427" s="14">
        <v>0.2</v>
      </c>
      <c r="N1427" s="1">
        <v>420</v>
      </c>
      <c r="O1427" s="1">
        <v>560</v>
      </c>
    </row>
    <row r="1428" spans="1:15" x14ac:dyDescent="0.3">
      <c r="A1428" t="s">
        <v>2556</v>
      </c>
      <c r="B1428" t="s">
        <v>2557</v>
      </c>
      <c r="C1428">
        <v>100</v>
      </c>
      <c r="D1428" t="s">
        <v>13</v>
      </c>
      <c r="E1428" t="s">
        <v>1964</v>
      </c>
      <c r="F1428">
        <v>23</v>
      </c>
      <c r="G1428" t="s">
        <v>1977</v>
      </c>
      <c r="H1428">
        <v>26.77</v>
      </c>
      <c r="I1428" s="1">
        <v>2677</v>
      </c>
      <c r="J1428" t="s">
        <v>4159</v>
      </c>
      <c r="K1428" t="s">
        <v>2222</v>
      </c>
      <c r="L1428" s="14">
        <v>0.4</v>
      </c>
      <c r="M1428" s="14">
        <v>0.2</v>
      </c>
      <c r="N1428" s="1">
        <v>1606.2</v>
      </c>
      <c r="O1428" s="1">
        <v>2141.6</v>
      </c>
    </row>
    <row r="1429" spans="1:15" x14ac:dyDescent="0.3">
      <c r="A1429" t="s">
        <v>2558</v>
      </c>
      <c r="B1429" t="s">
        <v>2559</v>
      </c>
      <c r="C1429">
        <v>500</v>
      </c>
      <c r="D1429" t="s">
        <v>13</v>
      </c>
      <c r="E1429" t="s">
        <v>1964</v>
      </c>
      <c r="F1429">
        <v>31</v>
      </c>
      <c r="G1429" t="s">
        <v>1980</v>
      </c>
      <c r="H1429">
        <v>15.96</v>
      </c>
      <c r="I1429" s="1">
        <v>7980</v>
      </c>
      <c r="J1429" t="s">
        <v>4159</v>
      </c>
      <c r="K1429" t="s">
        <v>2222</v>
      </c>
      <c r="L1429" s="14">
        <v>0.4</v>
      </c>
      <c r="M1429" s="14">
        <v>0.2</v>
      </c>
      <c r="N1429" s="1">
        <v>4788</v>
      </c>
      <c r="O1429" s="1">
        <v>6384</v>
      </c>
    </row>
    <row r="1430" spans="1:15" x14ac:dyDescent="0.3">
      <c r="A1430" t="s">
        <v>2560</v>
      </c>
      <c r="B1430" t="s">
        <v>2561</v>
      </c>
      <c r="C1430">
        <v>2900</v>
      </c>
      <c r="D1430" t="s">
        <v>13</v>
      </c>
      <c r="E1430" t="s">
        <v>1964</v>
      </c>
      <c r="F1430">
        <v>29</v>
      </c>
      <c r="G1430" t="s">
        <v>2065</v>
      </c>
      <c r="H1430">
        <v>30.92</v>
      </c>
      <c r="I1430" s="1">
        <v>89668</v>
      </c>
      <c r="J1430" t="s">
        <v>4159</v>
      </c>
      <c r="K1430" t="s">
        <v>2562</v>
      </c>
      <c r="L1430" s="14">
        <v>0.4</v>
      </c>
      <c r="M1430" s="14">
        <v>0.2</v>
      </c>
      <c r="N1430" s="1">
        <v>53800.799999999996</v>
      </c>
      <c r="O1430" s="1">
        <v>71734.399999999994</v>
      </c>
    </row>
    <row r="1431" spans="1:15" x14ac:dyDescent="0.3">
      <c r="A1431" t="s">
        <v>2563</v>
      </c>
      <c r="B1431" t="s">
        <v>2564</v>
      </c>
      <c r="C1431">
        <v>200</v>
      </c>
      <c r="D1431" t="s">
        <v>13</v>
      </c>
      <c r="E1431" t="s">
        <v>1964</v>
      </c>
      <c r="F1431">
        <v>23</v>
      </c>
      <c r="G1431" t="s">
        <v>1977</v>
      </c>
      <c r="H1431">
        <v>77.349999999999994</v>
      </c>
      <c r="I1431" s="1">
        <v>15469.999999999998</v>
      </c>
      <c r="J1431" t="s">
        <v>4159</v>
      </c>
      <c r="K1431" t="s">
        <v>2562</v>
      </c>
      <c r="L1431" s="14">
        <v>0.4</v>
      </c>
      <c r="M1431" s="14">
        <v>0.2</v>
      </c>
      <c r="N1431" s="1">
        <v>9281.9999999999982</v>
      </c>
      <c r="O1431" s="1">
        <v>12375.999999999998</v>
      </c>
    </row>
    <row r="1432" spans="1:15" x14ac:dyDescent="0.3">
      <c r="A1432" t="s">
        <v>2565</v>
      </c>
      <c r="B1432" t="s">
        <v>2566</v>
      </c>
      <c r="C1432">
        <v>1400</v>
      </c>
      <c r="D1432" t="s">
        <v>13</v>
      </c>
      <c r="E1432" t="s">
        <v>1964</v>
      </c>
      <c r="F1432">
        <v>31</v>
      </c>
      <c r="G1432" t="s">
        <v>1980</v>
      </c>
      <c r="H1432">
        <v>2.12</v>
      </c>
      <c r="I1432" s="1">
        <v>2968</v>
      </c>
      <c r="J1432" t="s">
        <v>4159</v>
      </c>
      <c r="K1432" t="s">
        <v>2222</v>
      </c>
      <c r="L1432" s="14">
        <v>0.4</v>
      </c>
      <c r="M1432" s="14">
        <v>0.2</v>
      </c>
      <c r="N1432" s="1">
        <v>1780.8</v>
      </c>
      <c r="O1432" s="1">
        <v>2374.4</v>
      </c>
    </row>
    <row r="1433" spans="1:15" x14ac:dyDescent="0.3">
      <c r="A1433" t="s">
        <v>2567</v>
      </c>
      <c r="B1433" t="s">
        <v>2568</v>
      </c>
      <c r="C1433">
        <v>200</v>
      </c>
      <c r="D1433" t="s">
        <v>13</v>
      </c>
      <c r="E1433" t="s">
        <v>1964</v>
      </c>
      <c r="F1433">
        <v>23</v>
      </c>
      <c r="G1433" t="s">
        <v>1977</v>
      </c>
      <c r="H1433">
        <v>118.45</v>
      </c>
      <c r="I1433" s="1">
        <v>23690</v>
      </c>
      <c r="J1433" t="s">
        <v>4159</v>
      </c>
      <c r="K1433" t="s">
        <v>2562</v>
      </c>
      <c r="L1433" s="14">
        <v>0.4</v>
      </c>
      <c r="M1433" s="14">
        <v>0.2</v>
      </c>
      <c r="N1433" s="1">
        <v>14214</v>
      </c>
      <c r="O1433" s="1">
        <v>18952</v>
      </c>
    </row>
    <row r="1434" spans="1:15" x14ac:dyDescent="0.3">
      <c r="A1434" t="s">
        <v>2569</v>
      </c>
      <c r="B1434" t="s">
        <v>2570</v>
      </c>
      <c r="C1434">
        <v>900</v>
      </c>
      <c r="D1434" t="s">
        <v>13</v>
      </c>
      <c r="E1434" t="s">
        <v>1964</v>
      </c>
      <c r="F1434">
        <v>27</v>
      </c>
      <c r="G1434" t="s">
        <v>2167</v>
      </c>
      <c r="H1434">
        <v>27.8</v>
      </c>
      <c r="I1434" s="1">
        <v>25020</v>
      </c>
      <c r="J1434" t="s">
        <v>4159</v>
      </c>
      <c r="K1434" t="s">
        <v>2233</v>
      </c>
      <c r="L1434" s="14">
        <v>0.4</v>
      </c>
      <c r="M1434" s="14">
        <v>0.2</v>
      </c>
      <c r="N1434" s="1">
        <v>15012</v>
      </c>
      <c r="O1434" s="1">
        <v>20016</v>
      </c>
    </row>
    <row r="1435" spans="1:15" x14ac:dyDescent="0.3">
      <c r="A1435" t="s">
        <v>2571</v>
      </c>
      <c r="B1435" t="s">
        <v>2572</v>
      </c>
      <c r="C1435">
        <v>13400</v>
      </c>
      <c r="D1435" t="s">
        <v>13</v>
      </c>
      <c r="E1435" t="s">
        <v>1964</v>
      </c>
      <c r="F1435">
        <v>34</v>
      </c>
      <c r="G1435" t="s">
        <v>2080</v>
      </c>
      <c r="H1435">
        <v>0.73</v>
      </c>
      <c r="I1435" s="1">
        <v>9782</v>
      </c>
      <c r="J1435" t="s">
        <v>13986</v>
      </c>
      <c r="K1435" t="s">
        <v>2245</v>
      </c>
      <c r="L1435" s="14">
        <v>0.4</v>
      </c>
      <c r="M1435" s="14">
        <v>0.2</v>
      </c>
      <c r="N1435" s="1">
        <v>5869.2</v>
      </c>
      <c r="O1435" s="1">
        <v>7825.6</v>
      </c>
    </row>
    <row r="1436" spans="1:15" x14ac:dyDescent="0.3">
      <c r="A1436" t="s">
        <v>2573</v>
      </c>
      <c r="B1436" t="s">
        <v>2574</v>
      </c>
      <c r="C1436">
        <v>7000</v>
      </c>
      <c r="D1436" t="s">
        <v>13</v>
      </c>
      <c r="E1436" t="s">
        <v>1964</v>
      </c>
      <c r="F1436">
        <v>11</v>
      </c>
      <c r="G1436" t="s">
        <v>2258</v>
      </c>
      <c r="H1436">
        <v>0.76</v>
      </c>
      <c r="I1436" s="1">
        <v>5320</v>
      </c>
      <c r="J1436" t="s">
        <v>13986</v>
      </c>
      <c r="K1436" t="s">
        <v>2245</v>
      </c>
      <c r="L1436" s="14">
        <v>0.4</v>
      </c>
      <c r="M1436" s="14">
        <v>0.2</v>
      </c>
      <c r="N1436" s="1">
        <v>3192</v>
      </c>
      <c r="O1436" s="1">
        <v>4256</v>
      </c>
    </row>
    <row r="1437" spans="1:15" x14ac:dyDescent="0.3">
      <c r="A1437" t="s">
        <v>2575</v>
      </c>
      <c r="B1437" t="s">
        <v>2576</v>
      </c>
      <c r="C1437">
        <v>400</v>
      </c>
      <c r="D1437" t="s">
        <v>13</v>
      </c>
      <c r="E1437" t="s">
        <v>1964</v>
      </c>
      <c r="F1437">
        <v>23</v>
      </c>
      <c r="G1437" t="s">
        <v>1977</v>
      </c>
      <c r="H1437">
        <v>3.01</v>
      </c>
      <c r="I1437" s="1">
        <v>1204</v>
      </c>
      <c r="J1437" t="s">
        <v>4159</v>
      </c>
      <c r="K1437" t="s">
        <v>2577</v>
      </c>
      <c r="L1437" s="14">
        <v>0.4</v>
      </c>
      <c r="M1437" s="14">
        <v>0.2</v>
      </c>
      <c r="N1437" s="1">
        <v>722.4</v>
      </c>
      <c r="O1437" s="1">
        <v>963.2</v>
      </c>
    </row>
    <row r="1438" spans="1:15" x14ac:dyDescent="0.3">
      <c r="A1438" t="s">
        <v>2578</v>
      </c>
      <c r="B1438" t="s">
        <v>2579</v>
      </c>
      <c r="C1438">
        <v>4000</v>
      </c>
      <c r="D1438" t="s">
        <v>13</v>
      </c>
      <c r="E1438" t="s">
        <v>1964</v>
      </c>
      <c r="F1438">
        <v>35</v>
      </c>
      <c r="G1438" t="s">
        <v>1969</v>
      </c>
      <c r="H1438">
        <v>1.94</v>
      </c>
      <c r="I1438" s="1">
        <v>7760</v>
      </c>
      <c r="J1438" t="s">
        <v>13984</v>
      </c>
      <c r="K1438" t="s">
        <v>2245</v>
      </c>
      <c r="L1438" s="14">
        <v>0.4</v>
      </c>
      <c r="M1438" s="14">
        <v>0.2</v>
      </c>
      <c r="N1438" s="1">
        <v>4656</v>
      </c>
      <c r="O1438" s="1">
        <v>6208</v>
      </c>
    </row>
    <row r="1439" spans="1:15" x14ac:dyDescent="0.3">
      <c r="A1439" t="s">
        <v>2580</v>
      </c>
      <c r="B1439" t="s">
        <v>2581</v>
      </c>
      <c r="C1439">
        <v>8100</v>
      </c>
      <c r="D1439" t="s">
        <v>13</v>
      </c>
      <c r="E1439" t="s">
        <v>1964</v>
      </c>
      <c r="F1439">
        <v>13</v>
      </c>
      <c r="G1439" t="s">
        <v>1986</v>
      </c>
      <c r="H1439">
        <v>1.95</v>
      </c>
      <c r="I1439" s="1">
        <v>15795</v>
      </c>
      <c r="J1439" t="s">
        <v>13986</v>
      </c>
      <c r="K1439" t="s">
        <v>2245</v>
      </c>
      <c r="L1439" s="14">
        <v>0.4</v>
      </c>
      <c r="M1439" s="14">
        <v>0.2</v>
      </c>
      <c r="N1439" s="1">
        <v>9477</v>
      </c>
      <c r="O1439" s="1">
        <v>12636</v>
      </c>
    </row>
    <row r="1440" spans="1:15" x14ac:dyDescent="0.3">
      <c r="A1440" t="s">
        <v>2582</v>
      </c>
      <c r="B1440" t="s">
        <v>2583</v>
      </c>
      <c r="C1440">
        <v>1</v>
      </c>
      <c r="D1440" t="s">
        <v>13</v>
      </c>
      <c r="E1440" t="s">
        <v>1964</v>
      </c>
      <c r="F1440">
        <v>23</v>
      </c>
      <c r="G1440" t="s">
        <v>1977</v>
      </c>
      <c r="H1440">
        <v>79.27</v>
      </c>
      <c r="I1440" s="1">
        <v>79.27</v>
      </c>
      <c r="J1440" t="s">
        <v>4159</v>
      </c>
      <c r="K1440" t="s">
        <v>2577</v>
      </c>
      <c r="L1440" s="14">
        <v>0.4</v>
      </c>
      <c r="M1440" s="14">
        <v>0.2</v>
      </c>
      <c r="N1440" s="1">
        <v>47.561999999999998</v>
      </c>
      <c r="O1440" s="1">
        <v>63.415999999999997</v>
      </c>
    </row>
    <row r="1441" spans="1:15" x14ac:dyDescent="0.3">
      <c r="A1441" t="s">
        <v>2584</v>
      </c>
      <c r="B1441" t="s">
        <v>2585</v>
      </c>
      <c r="C1441">
        <v>1</v>
      </c>
      <c r="D1441" t="s">
        <v>13</v>
      </c>
      <c r="E1441" t="s">
        <v>2586</v>
      </c>
      <c r="F1441">
        <v>3</v>
      </c>
      <c r="G1441" t="s">
        <v>2587</v>
      </c>
      <c r="H1441">
        <v>20906.88</v>
      </c>
      <c r="I1441" s="1">
        <v>20906.88</v>
      </c>
      <c r="J1441" t="s">
        <v>4159</v>
      </c>
      <c r="K1441" t="s">
        <v>2577</v>
      </c>
      <c r="L1441" s="14">
        <v>0.75</v>
      </c>
      <c r="M1441" s="14">
        <v>0.4</v>
      </c>
      <c r="N1441" s="1">
        <v>5226.7200000000012</v>
      </c>
      <c r="O1441" s="1">
        <v>12544.128000000001</v>
      </c>
    </row>
    <row r="1442" spans="1:15" x14ac:dyDescent="0.3">
      <c r="A1442" t="s">
        <v>2588</v>
      </c>
      <c r="B1442" t="s">
        <v>2589</v>
      </c>
      <c r="C1442">
        <v>1</v>
      </c>
      <c r="D1442" t="s">
        <v>13</v>
      </c>
      <c r="E1442" t="s">
        <v>2586</v>
      </c>
      <c r="F1442">
        <v>3</v>
      </c>
      <c r="G1442" t="s">
        <v>2587</v>
      </c>
      <c r="H1442">
        <v>12432.23</v>
      </c>
      <c r="I1442" s="1">
        <v>12432.23</v>
      </c>
      <c r="J1442" t="s">
        <v>4159</v>
      </c>
      <c r="K1442" t="s">
        <v>2590</v>
      </c>
      <c r="L1442" s="14">
        <v>0.75</v>
      </c>
      <c r="M1442" s="14">
        <v>0.4</v>
      </c>
      <c r="N1442" s="1">
        <v>3108.057499999999</v>
      </c>
      <c r="O1442" s="1">
        <v>7459.3379999999997</v>
      </c>
    </row>
    <row r="1443" spans="1:15" x14ac:dyDescent="0.3">
      <c r="A1443" t="s">
        <v>2591</v>
      </c>
      <c r="B1443" t="s">
        <v>2592</v>
      </c>
      <c r="C1443">
        <v>1</v>
      </c>
      <c r="D1443" t="s">
        <v>13</v>
      </c>
      <c r="E1443" t="s">
        <v>2586</v>
      </c>
      <c r="F1443">
        <v>3</v>
      </c>
      <c r="G1443" t="s">
        <v>2587</v>
      </c>
      <c r="H1443">
        <v>24111.33</v>
      </c>
      <c r="I1443" s="1">
        <v>24111.33</v>
      </c>
      <c r="J1443" t="s">
        <v>4159</v>
      </c>
      <c r="K1443" t="s">
        <v>2590</v>
      </c>
      <c r="L1443" s="14">
        <v>0.75</v>
      </c>
      <c r="M1443" s="14">
        <v>0.4</v>
      </c>
      <c r="N1443" s="1">
        <v>6027.8325000000004</v>
      </c>
      <c r="O1443" s="1">
        <v>14466.798000000001</v>
      </c>
    </row>
    <row r="1444" spans="1:15" x14ac:dyDescent="0.3">
      <c r="A1444" t="s">
        <v>2593</v>
      </c>
      <c r="B1444" t="s">
        <v>2594</v>
      </c>
      <c r="C1444">
        <v>1</v>
      </c>
      <c r="D1444" t="s">
        <v>13</v>
      </c>
      <c r="E1444" t="s">
        <v>2586</v>
      </c>
      <c r="F1444">
        <v>3</v>
      </c>
      <c r="G1444" t="s">
        <v>2587</v>
      </c>
      <c r="H1444">
        <v>24166.41</v>
      </c>
      <c r="I1444" s="1">
        <v>24166.41</v>
      </c>
      <c r="J1444" t="s">
        <v>4159</v>
      </c>
      <c r="K1444" t="s">
        <v>2590</v>
      </c>
      <c r="L1444" s="14">
        <v>0.75</v>
      </c>
      <c r="M1444" s="14">
        <v>0.4</v>
      </c>
      <c r="N1444" s="1">
        <v>6041.6025000000009</v>
      </c>
      <c r="O1444" s="1">
        <v>14499.846</v>
      </c>
    </row>
    <row r="1445" spans="1:15" x14ac:dyDescent="0.3">
      <c r="A1445" t="s">
        <v>2595</v>
      </c>
      <c r="B1445" t="s">
        <v>2596</v>
      </c>
      <c r="C1445">
        <v>1</v>
      </c>
      <c r="D1445" t="s">
        <v>13</v>
      </c>
      <c r="E1445" t="s">
        <v>2586</v>
      </c>
      <c r="F1445">
        <v>5</v>
      </c>
      <c r="G1445" t="s">
        <v>2597</v>
      </c>
      <c r="H1445">
        <v>566187</v>
      </c>
      <c r="I1445" s="1">
        <v>566187</v>
      </c>
      <c r="J1445" t="s">
        <v>4159</v>
      </c>
      <c r="K1445" t="s">
        <v>2590</v>
      </c>
      <c r="L1445" s="14">
        <v>0.75</v>
      </c>
      <c r="M1445" s="14">
        <v>0.4</v>
      </c>
      <c r="N1445" s="1">
        <v>141546.75</v>
      </c>
      <c r="O1445" s="1">
        <v>339712.19999999995</v>
      </c>
    </row>
    <row r="1446" spans="1:15" x14ac:dyDescent="0.3">
      <c r="A1446" t="s">
        <v>2595</v>
      </c>
      <c r="B1446" t="s">
        <v>2596</v>
      </c>
      <c r="C1446">
        <v>1</v>
      </c>
      <c r="D1446" t="s">
        <v>13</v>
      </c>
      <c r="E1446" t="s">
        <v>2586</v>
      </c>
      <c r="F1446">
        <v>7</v>
      </c>
      <c r="G1446" t="s">
        <v>2598</v>
      </c>
      <c r="H1446">
        <v>566187</v>
      </c>
      <c r="I1446" s="1">
        <v>566187</v>
      </c>
      <c r="J1446" t="s">
        <v>4159</v>
      </c>
      <c r="K1446" t="s">
        <v>2590</v>
      </c>
      <c r="L1446" s="14">
        <v>0.75</v>
      </c>
      <c r="M1446" s="14">
        <v>0.4</v>
      </c>
      <c r="N1446" s="1">
        <v>141546.75</v>
      </c>
      <c r="O1446" s="1">
        <v>339712.19999999995</v>
      </c>
    </row>
    <row r="1447" spans="1:15" x14ac:dyDescent="0.3">
      <c r="A1447" t="s">
        <v>2595</v>
      </c>
      <c r="B1447" t="s">
        <v>2596</v>
      </c>
      <c r="C1447">
        <v>1</v>
      </c>
      <c r="D1447" t="s">
        <v>13</v>
      </c>
      <c r="E1447" t="s">
        <v>2586</v>
      </c>
      <c r="F1447">
        <v>9</v>
      </c>
      <c r="G1447" t="s">
        <v>2599</v>
      </c>
      <c r="H1447">
        <v>566187</v>
      </c>
      <c r="I1447" s="1">
        <v>566187</v>
      </c>
      <c r="J1447" t="s">
        <v>4159</v>
      </c>
      <c r="K1447" t="s">
        <v>2590</v>
      </c>
      <c r="L1447" s="14">
        <v>0.75</v>
      </c>
      <c r="M1447" s="14">
        <v>0.4</v>
      </c>
      <c r="N1447" s="1">
        <v>141546.75</v>
      </c>
      <c r="O1447" s="1">
        <v>339712.19999999995</v>
      </c>
    </row>
    <row r="1448" spans="1:15" x14ac:dyDescent="0.3">
      <c r="A1448" t="s">
        <v>2595</v>
      </c>
      <c r="B1448" t="s">
        <v>2596</v>
      </c>
      <c r="C1448">
        <v>1</v>
      </c>
      <c r="D1448" t="s">
        <v>13</v>
      </c>
      <c r="E1448" t="s">
        <v>2586</v>
      </c>
      <c r="F1448">
        <v>14</v>
      </c>
      <c r="G1448" t="s">
        <v>2600</v>
      </c>
      <c r="H1448">
        <v>566187</v>
      </c>
      <c r="I1448" s="1">
        <v>566187</v>
      </c>
      <c r="J1448" t="s">
        <v>4159</v>
      </c>
      <c r="K1448" t="s">
        <v>2590</v>
      </c>
      <c r="L1448" s="14">
        <v>0.75</v>
      </c>
      <c r="M1448" s="14">
        <v>0.4</v>
      </c>
      <c r="N1448" s="1">
        <v>141546.75</v>
      </c>
      <c r="O1448" s="1">
        <v>339712.19999999995</v>
      </c>
    </row>
    <row r="1449" spans="1:15" x14ac:dyDescent="0.3">
      <c r="A1449" t="s">
        <v>2601</v>
      </c>
      <c r="B1449" t="s">
        <v>2602</v>
      </c>
      <c r="C1449">
        <v>1</v>
      </c>
      <c r="D1449" t="s">
        <v>13</v>
      </c>
      <c r="E1449" t="s">
        <v>2586</v>
      </c>
      <c r="F1449">
        <v>15</v>
      </c>
      <c r="G1449" t="s">
        <v>2603</v>
      </c>
      <c r="H1449">
        <v>528469.39</v>
      </c>
      <c r="I1449" s="1">
        <v>528469.39</v>
      </c>
      <c r="J1449" t="s">
        <v>4159</v>
      </c>
      <c r="K1449" t="s">
        <v>2590</v>
      </c>
      <c r="L1449" s="14">
        <v>0.75</v>
      </c>
      <c r="M1449" s="14">
        <v>0.4</v>
      </c>
      <c r="N1449" s="1">
        <v>132117.34750000003</v>
      </c>
      <c r="O1449" s="1">
        <v>317081.63399999996</v>
      </c>
    </row>
    <row r="1450" spans="1:15" x14ac:dyDescent="0.3">
      <c r="A1450" t="s">
        <v>2604</v>
      </c>
      <c r="B1450" t="s">
        <v>2605</v>
      </c>
      <c r="C1450">
        <v>1</v>
      </c>
      <c r="D1450" t="s">
        <v>13</v>
      </c>
      <c r="E1450" t="s">
        <v>2586</v>
      </c>
      <c r="F1450">
        <v>4</v>
      </c>
      <c r="G1450" t="s">
        <v>2606</v>
      </c>
      <c r="H1450">
        <v>614359.82999999996</v>
      </c>
      <c r="I1450" s="1">
        <v>614359.82999999996</v>
      </c>
      <c r="J1450" t="s">
        <v>4159</v>
      </c>
      <c r="K1450" t="s">
        <v>2590</v>
      </c>
      <c r="L1450" s="14">
        <v>0.75</v>
      </c>
      <c r="M1450" s="14">
        <v>0.4</v>
      </c>
      <c r="N1450" s="1">
        <v>153589.95750000002</v>
      </c>
      <c r="O1450" s="1">
        <v>368615.89799999993</v>
      </c>
    </row>
    <row r="1451" spans="1:15" x14ac:dyDescent="0.3">
      <c r="A1451" t="s">
        <v>2604</v>
      </c>
      <c r="B1451" t="s">
        <v>2605</v>
      </c>
      <c r="C1451">
        <v>1</v>
      </c>
      <c r="D1451" t="s">
        <v>13</v>
      </c>
      <c r="E1451" t="s">
        <v>2586</v>
      </c>
      <c r="F1451">
        <v>16</v>
      </c>
      <c r="G1451" t="s">
        <v>2607</v>
      </c>
      <c r="H1451">
        <v>614359.82999999996</v>
      </c>
      <c r="I1451" s="1">
        <v>614359.82999999996</v>
      </c>
      <c r="J1451" t="s">
        <v>4159</v>
      </c>
      <c r="K1451" t="s">
        <v>2590</v>
      </c>
      <c r="L1451" s="14">
        <v>0.75</v>
      </c>
      <c r="M1451" s="14">
        <v>0.4</v>
      </c>
      <c r="N1451" s="1">
        <v>153589.95750000002</v>
      </c>
      <c r="O1451" s="1">
        <v>368615.89799999993</v>
      </c>
    </row>
    <row r="1452" spans="1:15" x14ac:dyDescent="0.3">
      <c r="A1452" t="s">
        <v>2608</v>
      </c>
      <c r="B1452" t="s">
        <v>2609</v>
      </c>
      <c r="C1452">
        <v>13</v>
      </c>
      <c r="D1452" t="s">
        <v>13</v>
      </c>
      <c r="E1452" t="s">
        <v>2586</v>
      </c>
      <c r="F1452">
        <v>8</v>
      </c>
      <c r="G1452" t="s">
        <v>2610</v>
      </c>
      <c r="H1452">
        <v>38266.269999999997</v>
      </c>
      <c r="I1452" s="1">
        <v>497461.50999999995</v>
      </c>
      <c r="J1452" t="s">
        <v>13986</v>
      </c>
      <c r="K1452" t="s">
        <v>2590</v>
      </c>
      <c r="L1452" s="14">
        <v>0.75</v>
      </c>
      <c r="M1452" s="14">
        <v>0.4</v>
      </c>
      <c r="N1452" s="1">
        <v>124365.3775</v>
      </c>
      <c r="O1452" s="1">
        <v>298476.90599999996</v>
      </c>
    </row>
    <row r="1453" spans="1:15" x14ac:dyDescent="0.3">
      <c r="A1453" t="s">
        <v>2611</v>
      </c>
      <c r="B1453" t="s">
        <v>2612</v>
      </c>
      <c r="C1453">
        <v>10</v>
      </c>
      <c r="D1453" t="s">
        <v>13</v>
      </c>
      <c r="E1453" t="s">
        <v>2586</v>
      </c>
      <c r="F1453">
        <v>11</v>
      </c>
      <c r="G1453" t="s">
        <v>2613</v>
      </c>
      <c r="H1453">
        <v>61180.79</v>
      </c>
      <c r="I1453" s="1">
        <v>611807.9</v>
      </c>
      <c r="J1453" t="s">
        <v>4159</v>
      </c>
      <c r="K1453" t="s">
        <v>2590</v>
      </c>
      <c r="L1453" s="14">
        <v>0.75</v>
      </c>
      <c r="M1453" s="14">
        <v>0.4</v>
      </c>
      <c r="N1453" s="1">
        <v>152951.97499999998</v>
      </c>
      <c r="O1453" s="1">
        <v>367084.74</v>
      </c>
    </row>
    <row r="1454" spans="1:15" x14ac:dyDescent="0.3">
      <c r="A1454" t="s">
        <v>2614</v>
      </c>
      <c r="B1454" t="s">
        <v>2615</v>
      </c>
      <c r="C1454">
        <v>7</v>
      </c>
      <c r="D1454" t="s">
        <v>13</v>
      </c>
      <c r="E1454" t="s">
        <v>2586</v>
      </c>
      <c r="F1454">
        <v>2</v>
      </c>
      <c r="G1454" t="s">
        <v>2616</v>
      </c>
      <c r="H1454">
        <v>44737.71</v>
      </c>
      <c r="I1454" s="1">
        <v>313163.96999999997</v>
      </c>
      <c r="J1454" t="s">
        <v>13986</v>
      </c>
      <c r="K1454" t="s">
        <v>2590</v>
      </c>
      <c r="L1454" s="14">
        <v>0.75</v>
      </c>
      <c r="M1454" s="14">
        <v>0.4</v>
      </c>
      <c r="N1454" s="1">
        <v>78290.992499999993</v>
      </c>
      <c r="O1454" s="1">
        <v>187898.38199999998</v>
      </c>
    </row>
    <row r="1455" spans="1:15" x14ac:dyDescent="0.3">
      <c r="A1455" t="s">
        <v>2617</v>
      </c>
      <c r="B1455" t="s">
        <v>2618</v>
      </c>
      <c r="C1455">
        <v>3</v>
      </c>
      <c r="D1455" t="s">
        <v>13</v>
      </c>
      <c r="E1455" t="s">
        <v>2586</v>
      </c>
      <c r="F1455">
        <v>2</v>
      </c>
      <c r="G1455" t="s">
        <v>2616</v>
      </c>
      <c r="H1455">
        <v>33415.040000000001</v>
      </c>
      <c r="I1455" s="1">
        <v>100245.12</v>
      </c>
      <c r="J1455" t="s">
        <v>13986</v>
      </c>
      <c r="K1455" t="s">
        <v>2590</v>
      </c>
      <c r="L1455" s="14">
        <v>0.75</v>
      </c>
      <c r="M1455" s="14">
        <v>0.4</v>
      </c>
      <c r="N1455" s="1">
        <v>25061.279999999999</v>
      </c>
      <c r="O1455" s="1">
        <v>60147.071999999993</v>
      </c>
    </row>
    <row r="1456" spans="1:15" x14ac:dyDescent="0.3">
      <c r="A1456" t="s">
        <v>2619</v>
      </c>
      <c r="B1456" t="s">
        <v>2620</v>
      </c>
      <c r="C1456">
        <v>6</v>
      </c>
      <c r="D1456" t="s">
        <v>13</v>
      </c>
      <c r="E1456" t="s">
        <v>2586</v>
      </c>
      <c r="F1456">
        <v>12</v>
      </c>
      <c r="G1456" t="s">
        <v>2621</v>
      </c>
      <c r="H1456">
        <v>41072.15</v>
      </c>
      <c r="I1456" s="1">
        <v>246432.90000000002</v>
      </c>
      <c r="J1456" t="s">
        <v>13986</v>
      </c>
      <c r="K1456" t="s">
        <v>2590</v>
      </c>
      <c r="L1456" s="14">
        <v>0.75</v>
      </c>
      <c r="M1456" s="14">
        <v>0.4</v>
      </c>
      <c r="N1456" s="1">
        <v>61608.225000000006</v>
      </c>
      <c r="O1456" s="1">
        <v>147859.74</v>
      </c>
    </row>
    <row r="1457" spans="1:15" x14ac:dyDescent="0.3">
      <c r="A1457" t="s">
        <v>2622</v>
      </c>
      <c r="B1457" t="s">
        <v>2623</v>
      </c>
      <c r="C1457">
        <v>3</v>
      </c>
      <c r="D1457" t="s">
        <v>13</v>
      </c>
      <c r="E1457" t="s">
        <v>2586</v>
      </c>
      <c r="F1457">
        <v>3</v>
      </c>
      <c r="G1457" t="s">
        <v>2587</v>
      </c>
      <c r="H1457">
        <v>11639.63</v>
      </c>
      <c r="I1457" s="1">
        <v>34918.89</v>
      </c>
      <c r="J1457" t="s">
        <v>13986</v>
      </c>
      <c r="K1457" t="s">
        <v>2590</v>
      </c>
      <c r="L1457" s="14">
        <v>0.75</v>
      </c>
      <c r="M1457" s="14">
        <v>0.4</v>
      </c>
      <c r="N1457" s="1">
        <v>8729.7224999999999</v>
      </c>
      <c r="O1457" s="1">
        <v>20951.333999999999</v>
      </c>
    </row>
    <row r="1458" spans="1:15" x14ac:dyDescent="0.3">
      <c r="A1458" t="s">
        <v>2624</v>
      </c>
      <c r="B1458" t="s">
        <v>2625</v>
      </c>
      <c r="C1458">
        <v>5</v>
      </c>
      <c r="D1458" t="s">
        <v>13</v>
      </c>
      <c r="E1458" t="s">
        <v>2586</v>
      </c>
      <c r="F1458">
        <v>3</v>
      </c>
      <c r="G1458" t="s">
        <v>2587</v>
      </c>
      <c r="H1458">
        <v>9740.14</v>
      </c>
      <c r="I1458" s="1">
        <v>48700.7</v>
      </c>
      <c r="J1458" t="s">
        <v>13986</v>
      </c>
      <c r="K1458" t="s">
        <v>2590</v>
      </c>
      <c r="L1458" s="14">
        <v>0.75</v>
      </c>
      <c r="M1458" s="14">
        <v>0.4</v>
      </c>
      <c r="N1458" s="1">
        <v>12175.175000000003</v>
      </c>
      <c r="O1458" s="1">
        <v>29220.42</v>
      </c>
    </row>
    <row r="1459" spans="1:15" x14ac:dyDescent="0.3">
      <c r="A1459" t="s">
        <v>2626</v>
      </c>
      <c r="B1459" t="s">
        <v>2627</v>
      </c>
      <c r="C1459">
        <v>1</v>
      </c>
      <c r="D1459" t="s">
        <v>13</v>
      </c>
      <c r="E1459" t="s">
        <v>2586</v>
      </c>
      <c r="F1459">
        <v>1</v>
      </c>
      <c r="G1459" t="s">
        <v>2628</v>
      </c>
      <c r="H1459">
        <v>3044833.29</v>
      </c>
      <c r="I1459" s="1">
        <v>3044833.29</v>
      </c>
      <c r="J1459" t="s">
        <v>4159</v>
      </c>
      <c r="K1459" t="s">
        <v>2590</v>
      </c>
      <c r="L1459" s="14">
        <v>0.75</v>
      </c>
      <c r="M1459" s="14">
        <v>0.4</v>
      </c>
      <c r="N1459" s="1">
        <v>761208.32249999978</v>
      </c>
      <c r="O1459" s="1">
        <v>1826899.9739999999</v>
      </c>
    </row>
    <row r="1460" spans="1:15" x14ac:dyDescent="0.3">
      <c r="A1460" t="s">
        <v>2626</v>
      </c>
      <c r="B1460" t="s">
        <v>2627</v>
      </c>
      <c r="C1460">
        <v>1</v>
      </c>
      <c r="D1460" t="s">
        <v>13</v>
      </c>
      <c r="E1460" t="s">
        <v>2586</v>
      </c>
      <c r="F1460">
        <v>6</v>
      </c>
      <c r="G1460" t="s">
        <v>2629</v>
      </c>
      <c r="H1460">
        <v>3044833.29</v>
      </c>
      <c r="I1460" s="1">
        <v>3044833.29</v>
      </c>
      <c r="J1460" t="s">
        <v>4159</v>
      </c>
      <c r="K1460" t="s">
        <v>2590</v>
      </c>
      <c r="L1460" s="14">
        <v>0.75</v>
      </c>
      <c r="M1460" s="14">
        <v>0.4</v>
      </c>
      <c r="N1460" s="1">
        <v>761208.32249999978</v>
      </c>
      <c r="O1460" s="1">
        <v>1826899.9739999999</v>
      </c>
    </row>
    <row r="1461" spans="1:15" x14ac:dyDescent="0.3">
      <c r="A1461" t="s">
        <v>2630</v>
      </c>
      <c r="B1461" t="s">
        <v>2631</v>
      </c>
      <c r="C1461">
        <v>2</v>
      </c>
      <c r="D1461" t="s">
        <v>13</v>
      </c>
      <c r="E1461" t="s">
        <v>2586</v>
      </c>
      <c r="F1461">
        <v>3</v>
      </c>
      <c r="G1461" t="s">
        <v>2587</v>
      </c>
      <c r="H1461">
        <v>39891.699999999997</v>
      </c>
      <c r="I1461" s="1">
        <v>79783.399999999994</v>
      </c>
      <c r="J1461" t="s">
        <v>4159</v>
      </c>
      <c r="K1461" t="s">
        <v>2590</v>
      </c>
      <c r="L1461" s="14">
        <v>0.75</v>
      </c>
      <c r="M1461" s="14">
        <v>0.4</v>
      </c>
      <c r="N1461" s="1">
        <v>19945.849999999999</v>
      </c>
      <c r="O1461" s="1">
        <v>47870.039999999994</v>
      </c>
    </row>
    <row r="1462" spans="1:15" x14ac:dyDescent="0.3">
      <c r="A1462" t="s">
        <v>2632</v>
      </c>
      <c r="B1462" t="s">
        <v>2633</v>
      </c>
      <c r="C1462">
        <v>1</v>
      </c>
      <c r="D1462" t="s">
        <v>13</v>
      </c>
      <c r="E1462" t="s">
        <v>2586</v>
      </c>
      <c r="F1462">
        <v>2</v>
      </c>
      <c r="G1462" t="s">
        <v>2616</v>
      </c>
      <c r="H1462">
        <v>221580.97</v>
      </c>
      <c r="I1462" s="1">
        <v>221580.97</v>
      </c>
      <c r="J1462" t="s">
        <v>4159</v>
      </c>
      <c r="K1462" t="s">
        <v>2590</v>
      </c>
      <c r="L1462" s="14">
        <v>0.75</v>
      </c>
      <c r="M1462" s="14">
        <v>0.4</v>
      </c>
      <c r="N1462" s="1">
        <v>55395.242499999993</v>
      </c>
      <c r="O1462" s="1">
        <v>132948.58199999999</v>
      </c>
    </row>
    <row r="1463" spans="1:15" x14ac:dyDescent="0.3">
      <c r="A1463" t="s">
        <v>2632</v>
      </c>
      <c r="B1463" t="s">
        <v>2633</v>
      </c>
      <c r="C1463">
        <v>2</v>
      </c>
      <c r="D1463" t="s">
        <v>13</v>
      </c>
      <c r="E1463" t="s">
        <v>2586</v>
      </c>
      <c r="F1463">
        <v>3</v>
      </c>
      <c r="G1463" t="s">
        <v>2587</v>
      </c>
      <c r="H1463">
        <v>221580.97</v>
      </c>
      <c r="I1463" s="1">
        <v>443161.94</v>
      </c>
      <c r="J1463" t="s">
        <v>4159</v>
      </c>
      <c r="K1463" t="s">
        <v>2590</v>
      </c>
      <c r="L1463" s="14">
        <v>0.75</v>
      </c>
      <c r="M1463" s="14">
        <v>0.4</v>
      </c>
      <c r="N1463" s="1">
        <v>110790.48499999999</v>
      </c>
      <c r="O1463" s="1">
        <v>265897.16399999999</v>
      </c>
    </row>
    <row r="1464" spans="1:15" x14ac:dyDescent="0.3">
      <c r="A1464" t="s">
        <v>2634</v>
      </c>
      <c r="B1464" t="s">
        <v>2635</v>
      </c>
      <c r="C1464">
        <v>1</v>
      </c>
      <c r="D1464" t="s">
        <v>13</v>
      </c>
      <c r="E1464" t="s">
        <v>2586</v>
      </c>
      <c r="F1464">
        <v>13</v>
      </c>
      <c r="G1464" t="s">
        <v>2636</v>
      </c>
      <c r="H1464">
        <v>43614.37</v>
      </c>
      <c r="I1464" s="1">
        <v>43614.37</v>
      </c>
      <c r="J1464" t="s">
        <v>4159</v>
      </c>
      <c r="K1464" t="s">
        <v>2590</v>
      </c>
      <c r="L1464" s="14">
        <v>0.75</v>
      </c>
      <c r="M1464" s="14">
        <v>0.4</v>
      </c>
      <c r="N1464" s="1">
        <v>10903.592499999999</v>
      </c>
      <c r="O1464" s="1">
        <v>26168.621999999999</v>
      </c>
    </row>
    <row r="1465" spans="1:15" x14ac:dyDescent="0.3">
      <c r="A1465" t="s">
        <v>2637</v>
      </c>
      <c r="B1465" t="s">
        <v>2638</v>
      </c>
      <c r="C1465">
        <v>1</v>
      </c>
      <c r="D1465" t="s">
        <v>13</v>
      </c>
      <c r="E1465" t="s">
        <v>2586</v>
      </c>
      <c r="F1465">
        <v>10</v>
      </c>
      <c r="G1465" t="s">
        <v>2639</v>
      </c>
      <c r="H1465">
        <v>1289667.25</v>
      </c>
      <c r="I1465" s="1">
        <v>1289667.25</v>
      </c>
      <c r="J1465" t="s">
        <v>4159</v>
      </c>
      <c r="K1465" t="s">
        <v>2590</v>
      </c>
      <c r="L1465" s="14">
        <v>0.75</v>
      </c>
      <c r="M1465" s="14">
        <v>0.4</v>
      </c>
      <c r="N1465" s="1">
        <v>322416.8125</v>
      </c>
      <c r="O1465" s="1">
        <v>773800.35</v>
      </c>
    </row>
    <row r="1466" spans="1:15" x14ac:dyDescent="0.3">
      <c r="A1466" t="s">
        <v>2637</v>
      </c>
      <c r="B1466" t="s">
        <v>2638</v>
      </c>
      <c r="C1466">
        <v>1</v>
      </c>
      <c r="D1466" t="s">
        <v>13</v>
      </c>
      <c r="E1466" t="s">
        <v>2586</v>
      </c>
      <c r="F1466">
        <v>17</v>
      </c>
      <c r="G1466" t="s">
        <v>2640</v>
      </c>
      <c r="H1466">
        <v>1289667.25</v>
      </c>
      <c r="I1466" s="1">
        <v>1289667.25</v>
      </c>
      <c r="J1466" t="s">
        <v>4159</v>
      </c>
      <c r="K1466" t="s">
        <v>2590</v>
      </c>
      <c r="L1466" s="14">
        <v>0.75</v>
      </c>
      <c r="M1466" s="14">
        <v>0.4</v>
      </c>
      <c r="N1466" s="1">
        <v>322416.8125</v>
      </c>
      <c r="O1466" s="1">
        <v>773800.35</v>
      </c>
    </row>
    <row r="1467" spans="1:15" x14ac:dyDescent="0.3">
      <c r="A1467" t="s">
        <v>2641</v>
      </c>
      <c r="B1467" t="s">
        <v>2642</v>
      </c>
      <c r="C1467">
        <v>1</v>
      </c>
      <c r="D1467" t="s">
        <v>13</v>
      </c>
      <c r="E1467" t="s">
        <v>2643</v>
      </c>
      <c r="F1467">
        <v>157</v>
      </c>
      <c r="G1467" t="s">
        <v>2644</v>
      </c>
      <c r="H1467">
        <v>1757.08</v>
      </c>
      <c r="I1467" s="1">
        <v>1757.08</v>
      </c>
      <c r="J1467" t="s">
        <v>4159</v>
      </c>
      <c r="K1467" t="s">
        <v>2645</v>
      </c>
      <c r="L1467" s="14">
        <v>0.4</v>
      </c>
      <c r="M1467" s="14">
        <v>0.2</v>
      </c>
      <c r="N1467" s="1">
        <v>1054.248</v>
      </c>
      <c r="O1467" s="1">
        <v>1405.664</v>
      </c>
    </row>
    <row r="1468" spans="1:15" x14ac:dyDescent="0.3">
      <c r="A1468" t="s">
        <v>2646</v>
      </c>
      <c r="B1468" t="s">
        <v>2647</v>
      </c>
      <c r="C1468">
        <v>6</v>
      </c>
      <c r="D1468" t="s">
        <v>13</v>
      </c>
      <c r="E1468" t="s">
        <v>2643</v>
      </c>
      <c r="F1468">
        <v>87</v>
      </c>
      <c r="G1468" t="s">
        <v>2648</v>
      </c>
      <c r="H1468">
        <v>2457.04</v>
      </c>
      <c r="I1468" s="1">
        <v>14742.24</v>
      </c>
      <c r="J1468" t="s">
        <v>4159</v>
      </c>
      <c r="K1468" t="s">
        <v>2645</v>
      </c>
      <c r="L1468" s="14">
        <v>0.4</v>
      </c>
      <c r="M1468" s="14">
        <v>0.2</v>
      </c>
      <c r="N1468" s="1">
        <v>8845.3439999999991</v>
      </c>
      <c r="O1468" s="1">
        <v>11793.791999999999</v>
      </c>
    </row>
    <row r="1469" spans="1:15" x14ac:dyDescent="0.3">
      <c r="A1469" t="s">
        <v>2649</v>
      </c>
      <c r="B1469" t="s">
        <v>2650</v>
      </c>
      <c r="C1469">
        <v>58</v>
      </c>
      <c r="D1469" t="s">
        <v>13</v>
      </c>
      <c r="E1469" t="s">
        <v>2643</v>
      </c>
      <c r="F1469">
        <v>8</v>
      </c>
      <c r="G1469" t="s">
        <v>2651</v>
      </c>
      <c r="H1469">
        <v>1625.68</v>
      </c>
      <c r="I1469" s="1">
        <v>94289.44</v>
      </c>
      <c r="J1469" t="s">
        <v>13985</v>
      </c>
      <c r="K1469" t="s">
        <v>2645</v>
      </c>
      <c r="L1469" s="14">
        <v>0.4</v>
      </c>
      <c r="M1469" s="14">
        <v>0.2</v>
      </c>
      <c r="N1469" s="1">
        <v>56573.663999999997</v>
      </c>
      <c r="O1469" s="1">
        <v>75431.551999999996</v>
      </c>
    </row>
    <row r="1470" spans="1:15" x14ac:dyDescent="0.3">
      <c r="A1470" t="s">
        <v>2652</v>
      </c>
      <c r="B1470" t="s">
        <v>2653</v>
      </c>
      <c r="C1470">
        <v>14</v>
      </c>
      <c r="D1470" t="s">
        <v>13</v>
      </c>
      <c r="E1470" t="s">
        <v>2643</v>
      </c>
      <c r="F1470">
        <v>131</v>
      </c>
      <c r="G1470" t="s">
        <v>2654</v>
      </c>
      <c r="H1470">
        <v>3454.54</v>
      </c>
      <c r="I1470" s="1">
        <v>48363.56</v>
      </c>
      <c r="J1470" t="s">
        <v>13986</v>
      </c>
      <c r="K1470" t="s">
        <v>2645</v>
      </c>
      <c r="L1470" s="14">
        <v>0.4</v>
      </c>
      <c r="M1470" s="14">
        <v>0.2</v>
      </c>
      <c r="N1470" s="1">
        <v>29018.135999999999</v>
      </c>
      <c r="O1470" s="1">
        <v>38690.847999999998</v>
      </c>
    </row>
    <row r="1471" spans="1:15" x14ac:dyDescent="0.3">
      <c r="A1471" t="s">
        <v>2655</v>
      </c>
      <c r="B1471" t="s">
        <v>2656</v>
      </c>
      <c r="C1471">
        <v>20</v>
      </c>
      <c r="D1471" t="s">
        <v>13</v>
      </c>
      <c r="E1471" t="s">
        <v>2643</v>
      </c>
      <c r="F1471">
        <v>86</v>
      </c>
      <c r="G1471" t="s">
        <v>2657</v>
      </c>
      <c r="H1471">
        <v>4638.25</v>
      </c>
      <c r="I1471" s="1">
        <v>92765</v>
      </c>
      <c r="J1471" t="s">
        <v>13986</v>
      </c>
      <c r="K1471" t="s">
        <v>2645</v>
      </c>
      <c r="L1471" s="14">
        <v>0.4</v>
      </c>
      <c r="M1471" s="14">
        <v>0.2</v>
      </c>
      <c r="N1471" s="1">
        <v>55659</v>
      </c>
      <c r="O1471" s="1">
        <v>74212</v>
      </c>
    </row>
    <row r="1472" spans="1:15" x14ac:dyDescent="0.3">
      <c r="A1472" t="s">
        <v>2658</v>
      </c>
      <c r="B1472" t="s">
        <v>2659</v>
      </c>
      <c r="C1472">
        <v>10</v>
      </c>
      <c r="D1472" t="s">
        <v>13</v>
      </c>
      <c r="E1472" t="s">
        <v>2643</v>
      </c>
      <c r="F1472">
        <v>21</v>
      </c>
      <c r="G1472" t="s">
        <v>2660</v>
      </c>
      <c r="H1472">
        <v>6976.96</v>
      </c>
      <c r="I1472" s="1">
        <v>69769.600000000006</v>
      </c>
      <c r="J1472" t="s">
        <v>13985</v>
      </c>
      <c r="K1472" t="s">
        <v>2645</v>
      </c>
      <c r="L1472" s="14">
        <v>0.4</v>
      </c>
      <c r="M1472" s="14">
        <v>0.2</v>
      </c>
      <c r="N1472" s="1">
        <v>41861.760000000002</v>
      </c>
      <c r="O1472" s="1">
        <v>55815.680000000008</v>
      </c>
    </row>
    <row r="1473" spans="1:15" x14ac:dyDescent="0.3">
      <c r="A1473" t="s">
        <v>2658</v>
      </c>
      <c r="B1473" t="s">
        <v>2659</v>
      </c>
      <c r="C1473">
        <v>10</v>
      </c>
      <c r="D1473" t="s">
        <v>13</v>
      </c>
      <c r="E1473" t="s">
        <v>2643</v>
      </c>
      <c r="F1473">
        <v>51</v>
      </c>
      <c r="G1473" t="s">
        <v>2661</v>
      </c>
      <c r="H1473">
        <v>6976.96</v>
      </c>
      <c r="I1473" s="1">
        <v>69769.600000000006</v>
      </c>
      <c r="J1473" t="s">
        <v>13985</v>
      </c>
      <c r="K1473" t="s">
        <v>2645</v>
      </c>
      <c r="L1473" s="14">
        <v>0.4</v>
      </c>
      <c r="M1473" s="14">
        <v>0.2</v>
      </c>
      <c r="N1473" s="1">
        <v>41861.760000000002</v>
      </c>
      <c r="O1473" s="1">
        <v>55815.680000000008</v>
      </c>
    </row>
    <row r="1474" spans="1:15" x14ac:dyDescent="0.3">
      <c r="A1474" t="s">
        <v>2658</v>
      </c>
      <c r="B1474" t="s">
        <v>2659</v>
      </c>
      <c r="C1474">
        <v>10</v>
      </c>
      <c r="D1474" t="s">
        <v>13</v>
      </c>
      <c r="E1474" t="s">
        <v>2643</v>
      </c>
      <c r="F1474">
        <v>141</v>
      </c>
      <c r="G1474" t="s">
        <v>2662</v>
      </c>
      <c r="H1474">
        <v>6976.96</v>
      </c>
      <c r="I1474" s="1">
        <v>69769.600000000006</v>
      </c>
      <c r="J1474" t="s">
        <v>13985</v>
      </c>
      <c r="K1474" t="s">
        <v>2645</v>
      </c>
      <c r="L1474" s="14">
        <v>0.4</v>
      </c>
      <c r="M1474" s="14">
        <v>0.2</v>
      </c>
      <c r="N1474" s="1">
        <v>41861.760000000002</v>
      </c>
      <c r="O1474" s="1">
        <v>55815.680000000008</v>
      </c>
    </row>
    <row r="1475" spans="1:15" x14ac:dyDescent="0.3">
      <c r="A1475" t="s">
        <v>2663</v>
      </c>
      <c r="B1475" t="s">
        <v>2664</v>
      </c>
      <c r="C1475">
        <v>1</v>
      </c>
      <c r="D1475" t="s">
        <v>13</v>
      </c>
      <c r="E1475" t="s">
        <v>2643</v>
      </c>
      <c r="F1475">
        <v>58</v>
      </c>
      <c r="G1475" t="s">
        <v>2665</v>
      </c>
      <c r="H1475">
        <v>59480.86</v>
      </c>
      <c r="I1475" s="1">
        <v>59480.86</v>
      </c>
      <c r="J1475" t="s">
        <v>4159</v>
      </c>
      <c r="K1475" t="s">
        <v>2577</v>
      </c>
      <c r="L1475" s="14">
        <v>0.4</v>
      </c>
      <c r="M1475" s="14">
        <v>0.2</v>
      </c>
      <c r="N1475" s="1">
        <v>35688.516000000003</v>
      </c>
      <c r="O1475" s="1">
        <v>47584.688000000002</v>
      </c>
    </row>
    <row r="1476" spans="1:15" x14ac:dyDescent="0.3">
      <c r="A1476" t="s">
        <v>2666</v>
      </c>
      <c r="B1476" t="s">
        <v>2667</v>
      </c>
      <c r="C1476">
        <v>16</v>
      </c>
      <c r="D1476" t="s">
        <v>13</v>
      </c>
      <c r="E1476" t="s">
        <v>2643</v>
      </c>
      <c r="F1476">
        <v>59</v>
      </c>
      <c r="G1476" t="s">
        <v>2668</v>
      </c>
      <c r="H1476">
        <v>6604.58</v>
      </c>
      <c r="I1476" s="1">
        <v>105673.28</v>
      </c>
      <c r="J1476" t="s">
        <v>13984</v>
      </c>
      <c r="K1476" t="s">
        <v>2645</v>
      </c>
      <c r="L1476" s="14">
        <v>0.4</v>
      </c>
      <c r="M1476" s="14">
        <v>0.2</v>
      </c>
      <c r="N1476" s="1">
        <v>63403.967999999993</v>
      </c>
      <c r="O1476" s="1">
        <v>84538.623999999996</v>
      </c>
    </row>
    <row r="1477" spans="1:15" x14ac:dyDescent="0.3">
      <c r="A1477" t="s">
        <v>2666</v>
      </c>
      <c r="B1477" t="s">
        <v>2667</v>
      </c>
      <c r="C1477">
        <v>7</v>
      </c>
      <c r="D1477" t="s">
        <v>13</v>
      </c>
      <c r="E1477" t="s">
        <v>2643</v>
      </c>
      <c r="F1477">
        <v>109</v>
      </c>
      <c r="G1477" t="s">
        <v>2669</v>
      </c>
      <c r="H1477">
        <v>6604.58</v>
      </c>
      <c r="I1477" s="1">
        <v>46232.06</v>
      </c>
      <c r="J1477" t="s">
        <v>13984</v>
      </c>
      <c r="K1477" t="s">
        <v>2645</v>
      </c>
      <c r="L1477" s="14">
        <v>0.4</v>
      </c>
      <c r="M1477" s="14">
        <v>0.2</v>
      </c>
      <c r="N1477" s="1">
        <v>27739.235999999997</v>
      </c>
      <c r="O1477" s="1">
        <v>36985.648000000001</v>
      </c>
    </row>
    <row r="1478" spans="1:15" x14ac:dyDescent="0.3">
      <c r="A1478" t="s">
        <v>2666</v>
      </c>
      <c r="B1478" t="s">
        <v>2667</v>
      </c>
      <c r="C1478">
        <v>16</v>
      </c>
      <c r="D1478" t="s">
        <v>13</v>
      </c>
      <c r="E1478" t="s">
        <v>2643</v>
      </c>
      <c r="F1478">
        <v>146</v>
      </c>
      <c r="G1478" t="s">
        <v>2670</v>
      </c>
      <c r="H1478">
        <v>6604.58</v>
      </c>
      <c r="I1478" s="1">
        <v>105673.28</v>
      </c>
      <c r="J1478" t="s">
        <v>13984</v>
      </c>
      <c r="K1478" t="s">
        <v>2645</v>
      </c>
      <c r="L1478" s="14">
        <v>0.4</v>
      </c>
      <c r="M1478" s="14">
        <v>0.2</v>
      </c>
      <c r="N1478" s="1">
        <v>63403.967999999993</v>
      </c>
      <c r="O1478" s="1">
        <v>84538.623999999996</v>
      </c>
    </row>
    <row r="1479" spans="1:15" x14ac:dyDescent="0.3">
      <c r="A1479" t="s">
        <v>2671</v>
      </c>
      <c r="B1479" t="s">
        <v>2672</v>
      </c>
      <c r="C1479">
        <v>4</v>
      </c>
      <c r="D1479" t="s">
        <v>13</v>
      </c>
      <c r="E1479" t="s">
        <v>2643</v>
      </c>
      <c r="F1479">
        <v>74</v>
      </c>
      <c r="G1479" t="s">
        <v>2673</v>
      </c>
      <c r="H1479">
        <v>7918.9</v>
      </c>
      <c r="I1479" s="1">
        <v>31675.599999999999</v>
      </c>
      <c r="J1479" t="s">
        <v>13985</v>
      </c>
      <c r="K1479" t="s">
        <v>2645</v>
      </c>
      <c r="L1479" s="14">
        <v>0.4</v>
      </c>
      <c r="M1479" s="14">
        <v>0.2</v>
      </c>
      <c r="N1479" s="1">
        <v>19005.36</v>
      </c>
      <c r="O1479" s="1">
        <v>25340.48</v>
      </c>
    </row>
    <row r="1480" spans="1:15" x14ac:dyDescent="0.3">
      <c r="A1480" t="s">
        <v>2674</v>
      </c>
      <c r="B1480" t="s">
        <v>2675</v>
      </c>
      <c r="C1480">
        <v>1</v>
      </c>
      <c r="D1480" t="s">
        <v>13</v>
      </c>
      <c r="E1480" t="s">
        <v>2643</v>
      </c>
      <c r="F1480">
        <v>74</v>
      </c>
      <c r="G1480" t="s">
        <v>2673</v>
      </c>
      <c r="H1480">
        <v>10103.19</v>
      </c>
      <c r="I1480" s="1">
        <v>10103.19</v>
      </c>
      <c r="J1480" t="s">
        <v>13986</v>
      </c>
      <c r="K1480" t="s">
        <v>2645</v>
      </c>
      <c r="L1480" s="14">
        <v>0.4</v>
      </c>
      <c r="M1480" s="14">
        <v>0.2</v>
      </c>
      <c r="N1480" s="1">
        <v>6061.9140000000007</v>
      </c>
      <c r="O1480" s="1">
        <v>8082.5520000000006</v>
      </c>
    </row>
    <row r="1481" spans="1:15" x14ac:dyDescent="0.3">
      <c r="A1481" t="s">
        <v>2676</v>
      </c>
      <c r="B1481" t="s">
        <v>2677</v>
      </c>
      <c r="C1481">
        <v>1</v>
      </c>
      <c r="D1481" t="s">
        <v>13</v>
      </c>
      <c r="E1481" t="s">
        <v>2643</v>
      </c>
      <c r="F1481">
        <v>74</v>
      </c>
      <c r="G1481" t="s">
        <v>2673</v>
      </c>
      <c r="H1481">
        <v>27881.62</v>
      </c>
      <c r="I1481" s="1">
        <v>27881.62</v>
      </c>
      <c r="J1481" t="s">
        <v>4159</v>
      </c>
      <c r="K1481" t="s">
        <v>2645</v>
      </c>
      <c r="L1481" s="14">
        <v>0.4</v>
      </c>
      <c r="M1481" s="14">
        <v>0.2</v>
      </c>
      <c r="N1481" s="1">
        <v>16728.971999999998</v>
      </c>
      <c r="O1481" s="1">
        <v>22305.295999999998</v>
      </c>
    </row>
    <row r="1482" spans="1:15" x14ac:dyDescent="0.3">
      <c r="A1482" t="s">
        <v>2678</v>
      </c>
      <c r="B1482" t="s">
        <v>2679</v>
      </c>
      <c r="C1482">
        <v>1</v>
      </c>
      <c r="D1482" t="s">
        <v>13</v>
      </c>
      <c r="E1482" t="s">
        <v>2643</v>
      </c>
      <c r="F1482">
        <v>34</v>
      </c>
      <c r="G1482" t="s">
        <v>2680</v>
      </c>
      <c r="H1482">
        <v>9554.93</v>
      </c>
      <c r="I1482" s="1">
        <v>9554.93</v>
      </c>
      <c r="J1482" t="s">
        <v>13984</v>
      </c>
      <c r="K1482" t="s">
        <v>2645</v>
      </c>
      <c r="L1482" s="14">
        <v>0.4</v>
      </c>
      <c r="M1482" s="14">
        <v>0.2</v>
      </c>
      <c r="N1482" s="1">
        <v>5732.9580000000005</v>
      </c>
      <c r="O1482" s="1">
        <v>7643.9440000000004</v>
      </c>
    </row>
    <row r="1483" spans="1:15" x14ac:dyDescent="0.3">
      <c r="A1483" t="s">
        <v>2678</v>
      </c>
      <c r="B1483" t="s">
        <v>2679</v>
      </c>
      <c r="C1483">
        <v>4</v>
      </c>
      <c r="D1483" t="s">
        <v>13</v>
      </c>
      <c r="E1483" t="s">
        <v>2643</v>
      </c>
      <c r="F1483">
        <v>69</v>
      </c>
      <c r="G1483" t="s">
        <v>2681</v>
      </c>
      <c r="H1483">
        <v>9554.93</v>
      </c>
      <c r="I1483" s="1">
        <v>38219.72</v>
      </c>
      <c r="J1483" t="s">
        <v>13984</v>
      </c>
      <c r="K1483" t="s">
        <v>2645</v>
      </c>
      <c r="L1483" s="14">
        <v>0.4</v>
      </c>
      <c r="M1483" s="14">
        <v>0.2</v>
      </c>
      <c r="N1483" s="1">
        <v>22931.832000000002</v>
      </c>
      <c r="O1483" s="1">
        <v>30575.776000000002</v>
      </c>
    </row>
    <row r="1484" spans="1:15" x14ac:dyDescent="0.3">
      <c r="A1484" t="s">
        <v>2682</v>
      </c>
      <c r="B1484" t="s">
        <v>2683</v>
      </c>
      <c r="C1484">
        <v>1</v>
      </c>
      <c r="D1484" t="s">
        <v>13</v>
      </c>
      <c r="E1484" t="s">
        <v>2643</v>
      </c>
      <c r="F1484">
        <v>108</v>
      </c>
      <c r="G1484" t="s">
        <v>2684</v>
      </c>
      <c r="H1484">
        <v>11435.88</v>
      </c>
      <c r="I1484" s="1">
        <v>11435.88</v>
      </c>
      <c r="J1484" t="s">
        <v>13986</v>
      </c>
      <c r="K1484" t="s">
        <v>2645</v>
      </c>
      <c r="L1484" s="14">
        <v>0.4</v>
      </c>
      <c r="M1484" s="14">
        <v>0.2</v>
      </c>
      <c r="N1484" s="1">
        <v>6861.5279999999993</v>
      </c>
      <c r="O1484" s="1">
        <v>9148.7039999999997</v>
      </c>
    </row>
    <row r="1485" spans="1:15" x14ac:dyDescent="0.3">
      <c r="A1485" t="s">
        <v>2685</v>
      </c>
      <c r="B1485" t="s">
        <v>2686</v>
      </c>
      <c r="C1485">
        <v>1</v>
      </c>
      <c r="D1485" t="s">
        <v>13</v>
      </c>
      <c r="E1485" t="s">
        <v>2643</v>
      </c>
      <c r="F1485">
        <v>150</v>
      </c>
      <c r="G1485" t="s">
        <v>2687</v>
      </c>
      <c r="H1485">
        <v>14313.59</v>
      </c>
      <c r="I1485" s="1">
        <v>14313.59</v>
      </c>
      <c r="J1485" t="s">
        <v>13985</v>
      </c>
      <c r="K1485" t="s">
        <v>2645</v>
      </c>
      <c r="L1485" s="14">
        <v>0.4</v>
      </c>
      <c r="M1485" s="14">
        <v>0.2</v>
      </c>
      <c r="N1485" s="1">
        <v>8588.1539999999986</v>
      </c>
      <c r="O1485" s="1">
        <v>11450.871999999999</v>
      </c>
    </row>
    <row r="1486" spans="1:15" x14ac:dyDescent="0.3">
      <c r="A1486" t="s">
        <v>2688</v>
      </c>
      <c r="B1486" t="s">
        <v>2689</v>
      </c>
      <c r="C1486">
        <v>1</v>
      </c>
      <c r="D1486" t="s">
        <v>13</v>
      </c>
      <c r="E1486" t="s">
        <v>2643</v>
      </c>
      <c r="F1486">
        <v>54</v>
      </c>
      <c r="G1486" t="s">
        <v>2690</v>
      </c>
      <c r="H1486">
        <v>20039.88</v>
      </c>
      <c r="I1486" s="1">
        <v>20039.88</v>
      </c>
      <c r="J1486" t="s">
        <v>4159</v>
      </c>
      <c r="K1486" t="s">
        <v>2645</v>
      </c>
      <c r="L1486" s="14">
        <v>0.4</v>
      </c>
      <c r="M1486" s="14">
        <v>0.2</v>
      </c>
      <c r="N1486" s="1">
        <v>12023.928</v>
      </c>
      <c r="O1486" s="1">
        <v>16031.904</v>
      </c>
    </row>
    <row r="1487" spans="1:15" x14ac:dyDescent="0.3">
      <c r="A1487" t="s">
        <v>2691</v>
      </c>
      <c r="B1487" t="s">
        <v>2692</v>
      </c>
      <c r="C1487">
        <v>2</v>
      </c>
      <c r="D1487" t="s">
        <v>13</v>
      </c>
      <c r="E1487" t="s">
        <v>2643</v>
      </c>
      <c r="F1487">
        <v>69</v>
      </c>
      <c r="G1487" t="s">
        <v>2681</v>
      </c>
      <c r="H1487">
        <v>6865.52</v>
      </c>
      <c r="I1487" s="1">
        <v>13731.04</v>
      </c>
      <c r="J1487" t="s">
        <v>4159</v>
      </c>
      <c r="K1487" t="s">
        <v>2645</v>
      </c>
      <c r="L1487" s="14">
        <v>0.4</v>
      </c>
      <c r="M1487" s="14">
        <v>0.2</v>
      </c>
      <c r="N1487" s="1">
        <v>8238.6239999999998</v>
      </c>
      <c r="O1487" s="1">
        <v>10984.832</v>
      </c>
    </row>
    <row r="1488" spans="1:15" x14ac:dyDescent="0.3">
      <c r="A1488" t="s">
        <v>2693</v>
      </c>
      <c r="B1488" t="s">
        <v>2694</v>
      </c>
      <c r="C1488">
        <v>2</v>
      </c>
      <c r="D1488" t="s">
        <v>13</v>
      </c>
      <c r="E1488" t="s">
        <v>2643</v>
      </c>
      <c r="F1488">
        <v>29</v>
      </c>
      <c r="G1488" t="s">
        <v>2695</v>
      </c>
      <c r="H1488">
        <v>30017.93</v>
      </c>
      <c r="I1488" s="1">
        <v>60035.86</v>
      </c>
      <c r="J1488" t="s">
        <v>13985</v>
      </c>
      <c r="K1488" t="s">
        <v>2645</v>
      </c>
      <c r="L1488" s="14">
        <v>0.4</v>
      </c>
      <c r="M1488" s="14">
        <v>0.2</v>
      </c>
      <c r="N1488" s="1">
        <v>36021.516000000003</v>
      </c>
      <c r="O1488" s="1">
        <v>48028.688000000002</v>
      </c>
    </row>
    <row r="1489" spans="1:15" x14ac:dyDescent="0.3">
      <c r="A1489" t="s">
        <v>2693</v>
      </c>
      <c r="B1489" t="s">
        <v>2694</v>
      </c>
      <c r="C1489">
        <v>2</v>
      </c>
      <c r="D1489" t="s">
        <v>13</v>
      </c>
      <c r="E1489" t="s">
        <v>2643</v>
      </c>
      <c r="F1489">
        <v>30</v>
      </c>
      <c r="G1489" t="s">
        <v>2696</v>
      </c>
      <c r="H1489">
        <v>30017.93</v>
      </c>
      <c r="I1489" s="1">
        <v>60035.86</v>
      </c>
      <c r="J1489" t="s">
        <v>13985</v>
      </c>
      <c r="K1489" t="s">
        <v>2645</v>
      </c>
      <c r="L1489" s="14">
        <v>0.4</v>
      </c>
      <c r="M1489" s="14">
        <v>0.2</v>
      </c>
      <c r="N1489" s="1">
        <v>36021.516000000003</v>
      </c>
      <c r="O1489" s="1">
        <v>48028.688000000002</v>
      </c>
    </row>
    <row r="1490" spans="1:15" x14ac:dyDescent="0.3">
      <c r="A1490" t="s">
        <v>2693</v>
      </c>
      <c r="B1490" t="s">
        <v>2694</v>
      </c>
      <c r="C1490">
        <v>2</v>
      </c>
      <c r="D1490" t="s">
        <v>13</v>
      </c>
      <c r="E1490" t="s">
        <v>2643</v>
      </c>
      <c r="F1490">
        <v>53</v>
      </c>
      <c r="G1490" t="s">
        <v>2697</v>
      </c>
      <c r="H1490">
        <v>30017.93</v>
      </c>
      <c r="I1490" s="1">
        <v>60035.86</v>
      </c>
      <c r="J1490" t="s">
        <v>13985</v>
      </c>
      <c r="K1490" t="s">
        <v>2645</v>
      </c>
      <c r="L1490" s="14">
        <v>0.4</v>
      </c>
      <c r="M1490" s="14">
        <v>0.2</v>
      </c>
      <c r="N1490" s="1">
        <v>36021.516000000003</v>
      </c>
      <c r="O1490" s="1">
        <v>48028.688000000002</v>
      </c>
    </row>
    <row r="1491" spans="1:15" x14ac:dyDescent="0.3">
      <c r="A1491" t="s">
        <v>2693</v>
      </c>
      <c r="B1491" t="s">
        <v>2694</v>
      </c>
      <c r="C1491">
        <v>3</v>
      </c>
      <c r="D1491" t="s">
        <v>13</v>
      </c>
      <c r="E1491" t="s">
        <v>2643</v>
      </c>
      <c r="F1491">
        <v>65</v>
      </c>
      <c r="G1491" t="s">
        <v>2698</v>
      </c>
      <c r="H1491">
        <v>30017.93</v>
      </c>
      <c r="I1491" s="1">
        <v>90053.790000000008</v>
      </c>
      <c r="J1491" t="s">
        <v>13985</v>
      </c>
      <c r="K1491" t="s">
        <v>2645</v>
      </c>
      <c r="L1491" s="14">
        <v>0.4</v>
      </c>
      <c r="M1491" s="14">
        <v>0.2</v>
      </c>
      <c r="N1491" s="1">
        <v>54032.274000000005</v>
      </c>
      <c r="O1491" s="1">
        <v>72043.032000000007</v>
      </c>
    </row>
    <row r="1492" spans="1:15" x14ac:dyDescent="0.3">
      <c r="A1492" t="s">
        <v>2693</v>
      </c>
      <c r="B1492" t="s">
        <v>2694</v>
      </c>
      <c r="C1492">
        <v>2</v>
      </c>
      <c r="D1492" t="s">
        <v>13</v>
      </c>
      <c r="E1492" t="s">
        <v>2643</v>
      </c>
      <c r="F1492">
        <v>155</v>
      </c>
      <c r="G1492" t="s">
        <v>2699</v>
      </c>
      <c r="H1492">
        <v>30017.93</v>
      </c>
      <c r="I1492" s="1">
        <v>60035.86</v>
      </c>
      <c r="J1492" t="s">
        <v>13985</v>
      </c>
      <c r="K1492" t="s">
        <v>2645</v>
      </c>
      <c r="L1492" s="14">
        <v>0.4</v>
      </c>
      <c r="M1492" s="14">
        <v>0.2</v>
      </c>
      <c r="N1492" s="1">
        <v>36021.516000000003</v>
      </c>
      <c r="O1492" s="1">
        <v>48028.688000000002</v>
      </c>
    </row>
    <row r="1493" spans="1:15" x14ac:dyDescent="0.3">
      <c r="A1493" t="s">
        <v>2700</v>
      </c>
      <c r="B1493" t="s">
        <v>2701</v>
      </c>
      <c r="C1493">
        <v>1</v>
      </c>
      <c r="D1493" t="s">
        <v>13</v>
      </c>
      <c r="E1493" t="s">
        <v>2643</v>
      </c>
      <c r="F1493">
        <v>74</v>
      </c>
      <c r="G1493" t="s">
        <v>2673</v>
      </c>
      <c r="H1493">
        <v>7766.24</v>
      </c>
      <c r="I1493" s="1">
        <v>7766.24</v>
      </c>
      <c r="J1493" t="s">
        <v>13986</v>
      </c>
      <c r="K1493" t="s">
        <v>2645</v>
      </c>
      <c r="L1493" s="14">
        <v>0.4</v>
      </c>
      <c r="M1493" s="14">
        <v>0.2</v>
      </c>
      <c r="N1493" s="1">
        <v>4659.7439999999997</v>
      </c>
      <c r="O1493" s="1">
        <v>6212.9920000000002</v>
      </c>
    </row>
    <row r="1494" spans="1:15" x14ac:dyDescent="0.3">
      <c r="A1494" t="s">
        <v>2702</v>
      </c>
      <c r="B1494" t="s">
        <v>2703</v>
      </c>
      <c r="C1494">
        <v>1</v>
      </c>
      <c r="D1494" t="s">
        <v>13</v>
      </c>
      <c r="E1494" t="s">
        <v>2643</v>
      </c>
      <c r="F1494">
        <v>81</v>
      </c>
      <c r="G1494" t="s">
        <v>2704</v>
      </c>
      <c r="H1494">
        <v>21687.25</v>
      </c>
      <c r="I1494" s="1">
        <v>21687.25</v>
      </c>
      <c r="J1494" t="s">
        <v>4159</v>
      </c>
      <c r="K1494" t="s">
        <v>2645</v>
      </c>
      <c r="L1494" s="14">
        <v>0.4</v>
      </c>
      <c r="M1494" s="14">
        <v>0.2</v>
      </c>
      <c r="N1494" s="1">
        <v>13012.35</v>
      </c>
      <c r="O1494" s="1">
        <v>17349.8</v>
      </c>
    </row>
    <row r="1495" spans="1:15" x14ac:dyDescent="0.3">
      <c r="A1495" t="s">
        <v>2705</v>
      </c>
      <c r="B1495" t="s">
        <v>2706</v>
      </c>
      <c r="C1495">
        <v>1</v>
      </c>
      <c r="D1495" t="s">
        <v>13</v>
      </c>
      <c r="E1495" t="s">
        <v>2643</v>
      </c>
      <c r="F1495">
        <v>89</v>
      </c>
      <c r="G1495" t="s">
        <v>2707</v>
      </c>
      <c r="H1495">
        <v>27201.040000000001</v>
      </c>
      <c r="I1495" s="1">
        <v>27201.040000000001</v>
      </c>
      <c r="J1495" t="s">
        <v>4159</v>
      </c>
      <c r="K1495" t="s">
        <v>2645</v>
      </c>
      <c r="L1495" s="14">
        <v>0.4</v>
      </c>
      <c r="M1495" s="14">
        <v>0.2</v>
      </c>
      <c r="N1495" s="1">
        <v>16320.624</v>
      </c>
      <c r="O1495" s="1">
        <v>21760.832000000002</v>
      </c>
    </row>
    <row r="1496" spans="1:15" x14ac:dyDescent="0.3">
      <c r="A1496" t="s">
        <v>2705</v>
      </c>
      <c r="B1496" t="s">
        <v>2706</v>
      </c>
      <c r="C1496">
        <v>1</v>
      </c>
      <c r="D1496" t="s">
        <v>13</v>
      </c>
      <c r="E1496" t="s">
        <v>2643</v>
      </c>
      <c r="F1496">
        <v>153</v>
      </c>
      <c r="G1496" t="s">
        <v>2708</v>
      </c>
      <c r="H1496">
        <v>27201.040000000001</v>
      </c>
      <c r="I1496" s="1">
        <v>27201.040000000001</v>
      </c>
      <c r="J1496" t="s">
        <v>4159</v>
      </c>
      <c r="K1496" t="s">
        <v>2645</v>
      </c>
      <c r="L1496" s="14">
        <v>0.4</v>
      </c>
      <c r="M1496" s="14">
        <v>0.2</v>
      </c>
      <c r="N1496" s="1">
        <v>16320.624</v>
      </c>
      <c r="O1496" s="1">
        <v>21760.832000000002</v>
      </c>
    </row>
    <row r="1497" spans="1:15" x14ac:dyDescent="0.3">
      <c r="A1497" t="s">
        <v>2709</v>
      </c>
      <c r="B1497" t="s">
        <v>2710</v>
      </c>
      <c r="C1497">
        <v>4</v>
      </c>
      <c r="D1497" t="s">
        <v>13</v>
      </c>
      <c r="E1497" t="s">
        <v>2643</v>
      </c>
      <c r="F1497">
        <v>108</v>
      </c>
      <c r="G1497" t="s">
        <v>2684</v>
      </c>
      <c r="H1497">
        <v>8647.19</v>
      </c>
      <c r="I1497" s="1">
        <v>34588.76</v>
      </c>
      <c r="J1497" t="s">
        <v>13984</v>
      </c>
      <c r="K1497" t="s">
        <v>2645</v>
      </c>
      <c r="L1497" s="14">
        <v>0.4</v>
      </c>
      <c r="M1497" s="14">
        <v>0.2</v>
      </c>
      <c r="N1497" s="1">
        <v>20753.256000000001</v>
      </c>
      <c r="O1497" s="1">
        <v>27671.008000000002</v>
      </c>
    </row>
    <row r="1498" spans="1:15" x14ac:dyDescent="0.3">
      <c r="A1498" t="s">
        <v>2711</v>
      </c>
      <c r="B1498" t="s">
        <v>2712</v>
      </c>
      <c r="C1498">
        <v>5</v>
      </c>
      <c r="D1498" t="s">
        <v>13</v>
      </c>
      <c r="E1498" t="s">
        <v>2643</v>
      </c>
      <c r="F1498">
        <v>2</v>
      </c>
      <c r="G1498" t="s">
        <v>2713</v>
      </c>
      <c r="H1498">
        <v>17398.53</v>
      </c>
      <c r="I1498" s="1">
        <v>86992.65</v>
      </c>
      <c r="J1498" t="s">
        <v>4159</v>
      </c>
      <c r="K1498" t="s">
        <v>2645</v>
      </c>
      <c r="L1498" s="14">
        <v>0.4</v>
      </c>
      <c r="M1498" s="14">
        <v>0.2</v>
      </c>
      <c r="N1498" s="1">
        <v>52195.59</v>
      </c>
      <c r="O1498" s="1">
        <v>69594.12</v>
      </c>
    </row>
    <row r="1499" spans="1:15" x14ac:dyDescent="0.3">
      <c r="A1499" t="s">
        <v>2711</v>
      </c>
      <c r="B1499" t="s">
        <v>2712</v>
      </c>
      <c r="C1499">
        <v>5</v>
      </c>
      <c r="D1499" t="s">
        <v>13</v>
      </c>
      <c r="E1499" t="s">
        <v>2643</v>
      </c>
      <c r="F1499">
        <v>23</v>
      </c>
      <c r="G1499" t="s">
        <v>2714</v>
      </c>
      <c r="H1499">
        <v>17398.53</v>
      </c>
      <c r="I1499" s="1">
        <v>86992.65</v>
      </c>
      <c r="J1499" t="s">
        <v>4159</v>
      </c>
      <c r="K1499" t="s">
        <v>2645</v>
      </c>
      <c r="L1499" s="14">
        <v>0.4</v>
      </c>
      <c r="M1499" s="14">
        <v>0.2</v>
      </c>
      <c r="N1499" s="1">
        <v>52195.59</v>
      </c>
      <c r="O1499" s="1">
        <v>69594.12</v>
      </c>
    </row>
    <row r="1500" spans="1:15" x14ac:dyDescent="0.3">
      <c r="A1500" t="s">
        <v>2711</v>
      </c>
      <c r="B1500" t="s">
        <v>2712</v>
      </c>
      <c r="C1500">
        <v>5</v>
      </c>
      <c r="D1500" t="s">
        <v>13</v>
      </c>
      <c r="E1500" t="s">
        <v>2643</v>
      </c>
      <c r="F1500">
        <v>47</v>
      </c>
      <c r="G1500" t="s">
        <v>2715</v>
      </c>
      <c r="H1500">
        <v>17398.53</v>
      </c>
      <c r="I1500" s="1">
        <v>86992.65</v>
      </c>
      <c r="J1500" t="s">
        <v>4159</v>
      </c>
      <c r="K1500" t="s">
        <v>2645</v>
      </c>
      <c r="L1500" s="14">
        <v>0.4</v>
      </c>
      <c r="M1500" s="14">
        <v>0.2</v>
      </c>
      <c r="N1500" s="1">
        <v>52195.59</v>
      </c>
      <c r="O1500" s="1">
        <v>69594.12</v>
      </c>
    </row>
    <row r="1501" spans="1:15" x14ac:dyDescent="0.3">
      <c r="A1501" t="s">
        <v>2711</v>
      </c>
      <c r="B1501" t="s">
        <v>2712</v>
      </c>
      <c r="C1501">
        <v>5</v>
      </c>
      <c r="D1501" t="s">
        <v>13</v>
      </c>
      <c r="E1501" t="s">
        <v>2643</v>
      </c>
      <c r="F1501">
        <v>67</v>
      </c>
      <c r="G1501" t="s">
        <v>2716</v>
      </c>
      <c r="H1501">
        <v>17398.53</v>
      </c>
      <c r="I1501" s="1">
        <v>86992.65</v>
      </c>
      <c r="J1501" t="s">
        <v>4159</v>
      </c>
      <c r="K1501" t="s">
        <v>2645</v>
      </c>
      <c r="L1501" s="14">
        <v>0.4</v>
      </c>
      <c r="M1501" s="14">
        <v>0.2</v>
      </c>
      <c r="N1501" s="1">
        <v>52195.59</v>
      </c>
      <c r="O1501" s="1">
        <v>69594.12</v>
      </c>
    </row>
    <row r="1502" spans="1:15" x14ac:dyDescent="0.3">
      <c r="A1502" t="s">
        <v>2711</v>
      </c>
      <c r="B1502" t="s">
        <v>2712</v>
      </c>
      <c r="C1502">
        <v>5</v>
      </c>
      <c r="D1502" t="s">
        <v>13</v>
      </c>
      <c r="E1502" t="s">
        <v>2643</v>
      </c>
      <c r="F1502">
        <v>144</v>
      </c>
      <c r="G1502" t="s">
        <v>2717</v>
      </c>
      <c r="H1502">
        <v>17398.53</v>
      </c>
      <c r="I1502" s="1">
        <v>86992.65</v>
      </c>
      <c r="J1502" t="s">
        <v>4159</v>
      </c>
      <c r="K1502" t="s">
        <v>2645</v>
      </c>
      <c r="L1502" s="14">
        <v>0.4</v>
      </c>
      <c r="M1502" s="14">
        <v>0.2</v>
      </c>
      <c r="N1502" s="1">
        <v>52195.59</v>
      </c>
      <c r="O1502" s="1">
        <v>69594.12</v>
      </c>
    </row>
    <row r="1503" spans="1:15" x14ac:dyDescent="0.3">
      <c r="A1503" t="s">
        <v>2718</v>
      </c>
      <c r="B1503" t="s">
        <v>2719</v>
      </c>
      <c r="C1503">
        <v>1</v>
      </c>
      <c r="D1503" t="s">
        <v>13</v>
      </c>
      <c r="E1503" t="s">
        <v>2643</v>
      </c>
      <c r="F1503">
        <v>157</v>
      </c>
      <c r="G1503" t="s">
        <v>2644</v>
      </c>
      <c r="H1503">
        <v>1465.59</v>
      </c>
      <c r="I1503" s="1">
        <v>1465.59</v>
      </c>
      <c r="J1503" t="s">
        <v>4159</v>
      </c>
      <c r="K1503" t="s">
        <v>2645</v>
      </c>
      <c r="L1503" s="14">
        <v>0.4</v>
      </c>
      <c r="M1503" s="14">
        <v>0.2</v>
      </c>
      <c r="N1503" s="1">
        <v>879.35399999999993</v>
      </c>
      <c r="O1503" s="1">
        <v>1172.472</v>
      </c>
    </row>
    <row r="1504" spans="1:15" x14ac:dyDescent="0.3">
      <c r="A1504" t="s">
        <v>2720</v>
      </c>
      <c r="B1504" t="s">
        <v>2721</v>
      </c>
      <c r="C1504">
        <v>1</v>
      </c>
      <c r="D1504" t="s">
        <v>13</v>
      </c>
      <c r="E1504" t="s">
        <v>2643</v>
      </c>
      <c r="F1504">
        <v>156</v>
      </c>
      <c r="G1504" t="s">
        <v>2722</v>
      </c>
      <c r="H1504">
        <v>1391.18</v>
      </c>
      <c r="I1504" s="1">
        <v>1391.18</v>
      </c>
      <c r="J1504" t="s">
        <v>4159</v>
      </c>
      <c r="K1504" t="s">
        <v>2645</v>
      </c>
      <c r="L1504" s="14">
        <v>0.4</v>
      </c>
      <c r="M1504" s="14">
        <v>0.2</v>
      </c>
      <c r="N1504" s="1">
        <v>834.70799999999997</v>
      </c>
      <c r="O1504" s="1">
        <v>1112.944</v>
      </c>
    </row>
    <row r="1505" spans="1:15" x14ac:dyDescent="0.3">
      <c r="A1505" t="s">
        <v>2723</v>
      </c>
      <c r="B1505" t="s">
        <v>2724</v>
      </c>
      <c r="C1505">
        <v>12</v>
      </c>
      <c r="D1505" t="s">
        <v>13</v>
      </c>
      <c r="E1505" t="s">
        <v>2643</v>
      </c>
      <c r="F1505">
        <v>41</v>
      </c>
      <c r="G1505" t="s">
        <v>2725</v>
      </c>
      <c r="H1505">
        <v>2128.8000000000002</v>
      </c>
      <c r="I1505" s="1">
        <v>25545.600000000002</v>
      </c>
      <c r="J1505" t="s">
        <v>4159</v>
      </c>
      <c r="K1505" t="s">
        <v>2645</v>
      </c>
      <c r="L1505" s="14">
        <v>0.4</v>
      </c>
      <c r="M1505" s="14">
        <v>0.2</v>
      </c>
      <c r="N1505" s="1">
        <v>15327.36</v>
      </c>
      <c r="O1505" s="1">
        <v>20436.480000000003</v>
      </c>
    </row>
    <row r="1506" spans="1:15" x14ac:dyDescent="0.3">
      <c r="A1506" t="s">
        <v>2726</v>
      </c>
      <c r="B1506" t="s">
        <v>2727</v>
      </c>
      <c r="C1506">
        <v>1</v>
      </c>
      <c r="D1506" t="s">
        <v>13</v>
      </c>
      <c r="E1506" t="s">
        <v>2643</v>
      </c>
      <c r="F1506">
        <v>157</v>
      </c>
      <c r="G1506" t="s">
        <v>2644</v>
      </c>
      <c r="H1506">
        <v>1154.67</v>
      </c>
      <c r="I1506" s="1">
        <v>1154.67</v>
      </c>
      <c r="J1506" t="s">
        <v>4159</v>
      </c>
      <c r="K1506" t="s">
        <v>2645</v>
      </c>
      <c r="L1506" s="14">
        <v>0.4</v>
      </c>
      <c r="M1506" s="14">
        <v>0.2</v>
      </c>
      <c r="N1506" s="1">
        <v>692.80200000000002</v>
      </c>
      <c r="O1506" s="1">
        <v>923.7360000000001</v>
      </c>
    </row>
    <row r="1507" spans="1:15" x14ac:dyDescent="0.3">
      <c r="A1507" t="s">
        <v>2728</v>
      </c>
      <c r="B1507" t="s">
        <v>2729</v>
      </c>
      <c r="C1507">
        <v>3</v>
      </c>
      <c r="D1507" t="s">
        <v>13</v>
      </c>
      <c r="E1507" t="s">
        <v>2643</v>
      </c>
      <c r="F1507">
        <v>156</v>
      </c>
      <c r="G1507" t="s">
        <v>2722</v>
      </c>
      <c r="H1507">
        <v>4615.68</v>
      </c>
      <c r="I1507" s="1">
        <v>13847.04</v>
      </c>
      <c r="J1507" t="s">
        <v>13986</v>
      </c>
      <c r="K1507" t="s">
        <v>2645</v>
      </c>
      <c r="L1507" s="14">
        <v>0.4</v>
      </c>
      <c r="M1507" s="14">
        <v>0.2</v>
      </c>
      <c r="N1507" s="1">
        <v>8308.2240000000002</v>
      </c>
      <c r="O1507" s="1">
        <v>11077.632000000001</v>
      </c>
    </row>
    <row r="1508" spans="1:15" x14ac:dyDescent="0.3">
      <c r="A1508" t="s">
        <v>2730</v>
      </c>
      <c r="B1508" t="s">
        <v>2731</v>
      </c>
      <c r="C1508">
        <v>1</v>
      </c>
      <c r="D1508" t="s">
        <v>13</v>
      </c>
      <c r="E1508" t="s">
        <v>2643</v>
      </c>
      <c r="F1508">
        <v>158</v>
      </c>
      <c r="G1508" t="s">
        <v>2732</v>
      </c>
      <c r="H1508">
        <v>1029.04</v>
      </c>
      <c r="I1508" s="1">
        <v>1029.04</v>
      </c>
      <c r="J1508" t="s">
        <v>4159</v>
      </c>
      <c r="K1508" t="s">
        <v>2645</v>
      </c>
      <c r="L1508" s="14">
        <v>0.4</v>
      </c>
      <c r="M1508" s="14">
        <v>0.2</v>
      </c>
      <c r="N1508" s="1">
        <v>617.42399999999998</v>
      </c>
      <c r="O1508" s="1">
        <v>823.23199999999997</v>
      </c>
    </row>
    <row r="1509" spans="1:15" x14ac:dyDescent="0.3">
      <c r="A1509" t="s">
        <v>2733</v>
      </c>
      <c r="B1509" t="s">
        <v>2734</v>
      </c>
      <c r="C1509">
        <v>1</v>
      </c>
      <c r="D1509" t="s">
        <v>13</v>
      </c>
      <c r="E1509" t="s">
        <v>2643</v>
      </c>
      <c r="F1509">
        <v>157</v>
      </c>
      <c r="G1509" t="s">
        <v>2644</v>
      </c>
      <c r="H1509">
        <v>1805.51</v>
      </c>
      <c r="I1509" s="1">
        <v>1805.51</v>
      </c>
      <c r="J1509" t="s">
        <v>4159</v>
      </c>
      <c r="K1509" t="s">
        <v>2645</v>
      </c>
      <c r="L1509" s="14">
        <v>0.4</v>
      </c>
      <c r="M1509" s="14">
        <v>0.2</v>
      </c>
      <c r="N1509" s="1">
        <v>1083.306</v>
      </c>
      <c r="O1509" s="1">
        <v>1444.4079999999999</v>
      </c>
    </row>
    <row r="1510" spans="1:15" x14ac:dyDescent="0.3">
      <c r="A1510" t="s">
        <v>2735</v>
      </c>
      <c r="B1510" t="s">
        <v>2736</v>
      </c>
      <c r="C1510">
        <v>1</v>
      </c>
      <c r="D1510" t="s">
        <v>13</v>
      </c>
      <c r="E1510" t="s">
        <v>2643</v>
      </c>
      <c r="F1510">
        <v>157</v>
      </c>
      <c r="G1510" t="s">
        <v>2644</v>
      </c>
      <c r="H1510">
        <v>919.77</v>
      </c>
      <c r="I1510" s="1">
        <v>919.77</v>
      </c>
      <c r="J1510" t="s">
        <v>4159</v>
      </c>
      <c r="K1510" t="s">
        <v>2645</v>
      </c>
      <c r="L1510" s="14">
        <v>0.4</v>
      </c>
      <c r="M1510" s="14">
        <v>0.2</v>
      </c>
      <c r="N1510" s="1">
        <v>551.86199999999997</v>
      </c>
      <c r="O1510" s="1">
        <v>735.81600000000003</v>
      </c>
    </row>
    <row r="1511" spans="1:15" x14ac:dyDescent="0.3">
      <c r="A1511" t="s">
        <v>2737</v>
      </c>
      <c r="B1511" t="s">
        <v>2738</v>
      </c>
      <c r="C1511">
        <v>3</v>
      </c>
      <c r="D1511" t="s">
        <v>13</v>
      </c>
      <c r="E1511" t="s">
        <v>2643</v>
      </c>
      <c r="F1511">
        <v>8</v>
      </c>
      <c r="G1511" t="s">
        <v>2651</v>
      </c>
      <c r="H1511">
        <v>5638.2</v>
      </c>
      <c r="I1511" s="1">
        <v>16914.599999999999</v>
      </c>
      <c r="J1511" t="s">
        <v>13984</v>
      </c>
      <c r="K1511" t="s">
        <v>2645</v>
      </c>
      <c r="L1511" s="14">
        <v>0.4</v>
      </c>
      <c r="M1511" s="14">
        <v>0.2</v>
      </c>
      <c r="N1511" s="1">
        <v>10148.759999999998</v>
      </c>
      <c r="O1511" s="1">
        <v>13531.679999999998</v>
      </c>
    </row>
    <row r="1512" spans="1:15" x14ac:dyDescent="0.3">
      <c r="A1512" t="s">
        <v>2739</v>
      </c>
      <c r="B1512" t="s">
        <v>2740</v>
      </c>
      <c r="C1512">
        <v>15</v>
      </c>
      <c r="D1512" t="s">
        <v>13</v>
      </c>
      <c r="E1512" t="s">
        <v>2643</v>
      </c>
      <c r="F1512">
        <v>158</v>
      </c>
      <c r="G1512" t="s">
        <v>2732</v>
      </c>
      <c r="H1512">
        <v>448.57</v>
      </c>
      <c r="I1512" s="1">
        <v>6728.55</v>
      </c>
      <c r="J1512" t="s">
        <v>4159</v>
      </c>
      <c r="K1512" t="s">
        <v>2645</v>
      </c>
      <c r="L1512" s="14">
        <v>0.4</v>
      </c>
      <c r="M1512" s="14">
        <v>0.2</v>
      </c>
      <c r="N1512" s="1">
        <v>4037.13</v>
      </c>
      <c r="O1512" s="1">
        <v>5382.84</v>
      </c>
    </row>
    <row r="1513" spans="1:15" x14ac:dyDescent="0.3">
      <c r="A1513" t="s">
        <v>2741</v>
      </c>
      <c r="B1513" t="s">
        <v>2742</v>
      </c>
      <c r="C1513">
        <v>6</v>
      </c>
      <c r="D1513" t="s">
        <v>13</v>
      </c>
      <c r="E1513" t="s">
        <v>2643</v>
      </c>
      <c r="F1513">
        <v>157</v>
      </c>
      <c r="G1513" t="s">
        <v>2644</v>
      </c>
      <c r="H1513">
        <v>518.20000000000005</v>
      </c>
      <c r="I1513" s="1">
        <v>3109.2000000000003</v>
      </c>
      <c r="J1513" t="s">
        <v>4159</v>
      </c>
      <c r="K1513" t="s">
        <v>2645</v>
      </c>
      <c r="L1513" s="14">
        <v>0.4</v>
      </c>
      <c r="M1513" s="14">
        <v>0.2</v>
      </c>
      <c r="N1513" s="1">
        <v>1865.52</v>
      </c>
      <c r="O1513" s="1">
        <v>2487.36</v>
      </c>
    </row>
    <row r="1514" spans="1:15" x14ac:dyDescent="0.3">
      <c r="A1514" t="s">
        <v>2743</v>
      </c>
      <c r="B1514" t="s">
        <v>2744</v>
      </c>
      <c r="C1514">
        <v>25</v>
      </c>
      <c r="D1514" t="s">
        <v>13</v>
      </c>
      <c r="E1514" t="s">
        <v>2643</v>
      </c>
      <c r="F1514">
        <v>72</v>
      </c>
      <c r="G1514" t="s">
        <v>2745</v>
      </c>
      <c r="H1514">
        <v>1277.23</v>
      </c>
      <c r="I1514" s="1">
        <v>31930.75</v>
      </c>
      <c r="J1514" t="s">
        <v>13986</v>
      </c>
      <c r="K1514" t="s">
        <v>2645</v>
      </c>
      <c r="L1514" s="14">
        <v>0.4</v>
      </c>
      <c r="M1514" s="14">
        <v>0.2</v>
      </c>
      <c r="N1514" s="1">
        <v>19158.449999999997</v>
      </c>
      <c r="O1514" s="1">
        <v>25544.6</v>
      </c>
    </row>
    <row r="1515" spans="1:15" x14ac:dyDescent="0.3">
      <c r="A1515" t="s">
        <v>2746</v>
      </c>
      <c r="B1515" t="s">
        <v>2747</v>
      </c>
      <c r="C1515">
        <v>1</v>
      </c>
      <c r="D1515" t="s">
        <v>13</v>
      </c>
      <c r="E1515" t="s">
        <v>2643</v>
      </c>
      <c r="F1515">
        <v>158</v>
      </c>
      <c r="G1515" t="s">
        <v>2732</v>
      </c>
      <c r="H1515">
        <v>1809.66</v>
      </c>
      <c r="I1515" s="1">
        <v>1809.66</v>
      </c>
      <c r="J1515" t="s">
        <v>13986</v>
      </c>
      <c r="K1515" t="s">
        <v>2645</v>
      </c>
      <c r="L1515" s="14">
        <v>0.4</v>
      </c>
      <c r="M1515" s="14">
        <v>0.2</v>
      </c>
      <c r="N1515" s="1">
        <v>1085.796</v>
      </c>
      <c r="O1515" s="1">
        <v>1447.7280000000001</v>
      </c>
    </row>
    <row r="1516" spans="1:15" x14ac:dyDescent="0.3">
      <c r="A1516" t="s">
        <v>2748</v>
      </c>
      <c r="B1516" t="s">
        <v>2749</v>
      </c>
      <c r="C1516">
        <v>8</v>
      </c>
      <c r="D1516" t="s">
        <v>13</v>
      </c>
      <c r="E1516" t="s">
        <v>2643</v>
      </c>
      <c r="F1516">
        <v>157</v>
      </c>
      <c r="G1516" t="s">
        <v>2644</v>
      </c>
      <c r="H1516">
        <v>1704.03</v>
      </c>
      <c r="I1516" s="1">
        <v>13632.24</v>
      </c>
      <c r="J1516" t="s">
        <v>13984</v>
      </c>
      <c r="K1516" t="s">
        <v>2645</v>
      </c>
      <c r="L1516" s="14">
        <v>0.4</v>
      </c>
      <c r="M1516" s="14">
        <v>0.2</v>
      </c>
      <c r="N1516" s="1">
        <v>8179.3439999999991</v>
      </c>
      <c r="O1516" s="1">
        <v>10905.791999999999</v>
      </c>
    </row>
    <row r="1517" spans="1:15" x14ac:dyDescent="0.3">
      <c r="A1517" t="s">
        <v>2750</v>
      </c>
      <c r="B1517" t="s">
        <v>2751</v>
      </c>
      <c r="C1517">
        <v>1</v>
      </c>
      <c r="D1517" t="s">
        <v>13</v>
      </c>
      <c r="E1517" t="s">
        <v>2643</v>
      </c>
      <c r="F1517">
        <v>156</v>
      </c>
      <c r="G1517" t="s">
        <v>2722</v>
      </c>
      <c r="H1517">
        <v>1841.17</v>
      </c>
      <c r="I1517" s="1">
        <v>1841.17</v>
      </c>
      <c r="J1517" t="s">
        <v>4159</v>
      </c>
      <c r="K1517" t="s">
        <v>2645</v>
      </c>
      <c r="L1517" s="14">
        <v>0.4</v>
      </c>
      <c r="M1517" s="14">
        <v>0.2</v>
      </c>
      <c r="N1517" s="1">
        <v>1104.702</v>
      </c>
      <c r="O1517" s="1">
        <v>1472.9360000000001</v>
      </c>
    </row>
    <row r="1518" spans="1:15" x14ac:dyDescent="0.3">
      <c r="A1518" t="s">
        <v>2752</v>
      </c>
      <c r="B1518" t="s">
        <v>2753</v>
      </c>
      <c r="C1518">
        <v>6</v>
      </c>
      <c r="D1518" t="s">
        <v>13</v>
      </c>
      <c r="E1518" t="s">
        <v>2643</v>
      </c>
      <c r="F1518">
        <v>158</v>
      </c>
      <c r="G1518" t="s">
        <v>2732</v>
      </c>
      <c r="H1518">
        <v>482.88</v>
      </c>
      <c r="I1518" s="1">
        <v>2897.2799999999997</v>
      </c>
      <c r="J1518" t="s">
        <v>13986</v>
      </c>
      <c r="K1518" t="s">
        <v>2645</v>
      </c>
      <c r="L1518" s="14">
        <v>0.4</v>
      </c>
      <c r="M1518" s="14">
        <v>0.2</v>
      </c>
      <c r="N1518" s="1">
        <v>1738.3679999999997</v>
      </c>
      <c r="O1518" s="1">
        <v>2317.8239999999996</v>
      </c>
    </row>
    <row r="1519" spans="1:15" x14ac:dyDescent="0.3">
      <c r="A1519" t="s">
        <v>2754</v>
      </c>
      <c r="B1519" t="s">
        <v>2755</v>
      </c>
      <c r="C1519">
        <v>5</v>
      </c>
      <c r="D1519" t="s">
        <v>13</v>
      </c>
      <c r="E1519" t="s">
        <v>2643</v>
      </c>
      <c r="F1519">
        <v>8</v>
      </c>
      <c r="G1519" t="s">
        <v>2651</v>
      </c>
      <c r="H1519">
        <v>749.06</v>
      </c>
      <c r="I1519" s="1">
        <v>3745.2999999999997</v>
      </c>
      <c r="J1519" t="s">
        <v>13986</v>
      </c>
      <c r="K1519" t="s">
        <v>2645</v>
      </c>
      <c r="L1519" s="14">
        <v>0.4</v>
      </c>
      <c r="M1519" s="14">
        <v>0.2</v>
      </c>
      <c r="N1519" s="1">
        <v>2247.1799999999998</v>
      </c>
      <c r="O1519" s="1">
        <v>2996.24</v>
      </c>
    </row>
    <row r="1520" spans="1:15" x14ac:dyDescent="0.3">
      <c r="A1520" t="s">
        <v>2756</v>
      </c>
      <c r="B1520" t="s">
        <v>2757</v>
      </c>
      <c r="C1520">
        <v>38</v>
      </c>
      <c r="D1520" t="s">
        <v>13</v>
      </c>
      <c r="E1520" t="s">
        <v>2643</v>
      </c>
      <c r="F1520">
        <v>139</v>
      </c>
      <c r="G1520" t="s">
        <v>2758</v>
      </c>
      <c r="H1520">
        <v>1498.23</v>
      </c>
      <c r="I1520" s="1">
        <v>56932.74</v>
      </c>
      <c r="J1520" t="s">
        <v>4159</v>
      </c>
      <c r="K1520" t="s">
        <v>2645</v>
      </c>
      <c r="L1520" s="14">
        <v>0.4</v>
      </c>
      <c r="M1520" s="14">
        <v>0.2</v>
      </c>
      <c r="N1520" s="1">
        <v>34159.644</v>
      </c>
      <c r="O1520" s="1">
        <v>45546.191999999995</v>
      </c>
    </row>
    <row r="1521" spans="1:15" x14ac:dyDescent="0.3">
      <c r="A1521" t="s">
        <v>2759</v>
      </c>
      <c r="B1521" t="s">
        <v>2760</v>
      </c>
      <c r="C1521">
        <v>8</v>
      </c>
      <c r="D1521" t="s">
        <v>13</v>
      </c>
      <c r="E1521" t="s">
        <v>2643</v>
      </c>
      <c r="F1521">
        <v>122</v>
      </c>
      <c r="G1521" t="s">
        <v>2761</v>
      </c>
      <c r="H1521">
        <v>2140.85</v>
      </c>
      <c r="I1521" s="1">
        <v>17126.8</v>
      </c>
      <c r="J1521" t="s">
        <v>4159</v>
      </c>
      <c r="K1521" t="s">
        <v>2645</v>
      </c>
      <c r="L1521" s="14">
        <v>0.4</v>
      </c>
      <c r="M1521" s="14">
        <v>0.2</v>
      </c>
      <c r="N1521" s="1">
        <v>10276.079999999998</v>
      </c>
      <c r="O1521" s="1">
        <v>13701.439999999999</v>
      </c>
    </row>
    <row r="1522" spans="1:15" x14ac:dyDescent="0.3">
      <c r="A1522" t="s">
        <v>2759</v>
      </c>
      <c r="B1522" t="s">
        <v>2760</v>
      </c>
      <c r="C1522">
        <v>1</v>
      </c>
      <c r="D1522" t="s">
        <v>13</v>
      </c>
      <c r="E1522" t="s">
        <v>2643</v>
      </c>
      <c r="F1522">
        <v>139</v>
      </c>
      <c r="G1522" t="s">
        <v>2758</v>
      </c>
      <c r="H1522">
        <v>2140.85</v>
      </c>
      <c r="I1522" s="1">
        <v>2140.85</v>
      </c>
      <c r="J1522" t="s">
        <v>4159</v>
      </c>
      <c r="K1522" t="s">
        <v>2645</v>
      </c>
      <c r="L1522" s="14">
        <v>0.4</v>
      </c>
      <c r="M1522" s="14">
        <v>0.2</v>
      </c>
      <c r="N1522" s="1">
        <v>1284.5099999999998</v>
      </c>
      <c r="O1522" s="1">
        <v>1712.6799999999998</v>
      </c>
    </row>
    <row r="1523" spans="1:15" x14ac:dyDescent="0.3">
      <c r="A1523" t="s">
        <v>2762</v>
      </c>
      <c r="B1523" t="s">
        <v>2763</v>
      </c>
      <c r="C1523">
        <v>10</v>
      </c>
      <c r="D1523" t="s">
        <v>13</v>
      </c>
      <c r="E1523" t="s">
        <v>2643</v>
      </c>
      <c r="F1523">
        <v>54</v>
      </c>
      <c r="G1523" t="s">
        <v>2690</v>
      </c>
      <c r="H1523">
        <v>1728.35</v>
      </c>
      <c r="I1523" s="1">
        <v>17283.5</v>
      </c>
      <c r="J1523" t="s">
        <v>4159</v>
      </c>
      <c r="K1523" t="s">
        <v>2645</v>
      </c>
      <c r="L1523" s="14">
        <v>0.4</v>
      </c>
      <c r="M1523" s="14">
        <v>0.2</v>
      </c>
      <c r="N1523" s="1">
        <v>10370.099999999999</v>
      </c>
      <c r="O1523" s="1">
        <v>13826.8</v>
      </c>
    </row>
    <row r="1524" spans="1:15" x14ac:dyDescent="0.3">
      <c r="A1524" t="s">
        <v>2764</v>
      </c>
      <c r="B1524" t="s">
        <v>2765</v>
      </c>
      <c r="C1524">
        <v>19</v>
      </c>
      <c r="D1524" t="s">
        <v>13</v>
      </c>
      <c r="E1524" t="s">
        <v>2643</v>
      </c>
      <c r="F1524">
        <v>111</v>
      </c>
      <c r="G1524" t="s">
        <v>2766</v>
      </c>
      <c r="H1524">
        <v>7263.23</v>
      </c>
      <c r="I1524" s="1">
        <v>138001.37</v>
      </c>
      <c r="J1524" t="s">
        <v>13984</v>
      </c>
      <c r="K1524" t="s">
        <v>2645</v>
      </c>
      <c r="L1524" s="14">
        <v>0.4</v>
      </c>
      <c r="M1524" s="14">
        <v>0.2</v>
      </c>
      <c r="N1524" s="1">
        <v>82800.821999999986</v>
      </c>
      <c r="O1524" s="1">
        <v>110401.09599999999</v>
      </c>
    </row>
    <row r="1525" spans="1:15" x14ac:dyDescent="0.3">
      <c r="A1525" t="s">
        <v>2767</v>
      </c>
      <c r="B1525" t="s">
        <v>2768</v>
      </c>
      <c r="C1525">
        <v>3</v>
      </c>
      <c r="D1525" t="s">
        <v>13</v>
      </c>
      <c r="E1525" t="s">
        <v>2643</v>
      </c>
      <c r="F1525">
        <v>41</v>
      </c>
      <c r="G1525" t="s">
        <v>2725</v>
      </c>
      <c r="H1525">
        <v>1186.07</v>
      </c>
      <c r="I1525" s="1">
        <v>3558.21</v>
      </c>
      <c r="J1525" t="s">
        <v>4159</v>
      </c>
      <c r="K1525" t="s">
        <v>2645</v>
      </c>
      <c r="L1525" s="14">
        <v>0.4</v>
      </c>
      <c r="M1525" s="14">
        <v>0.2</v>
      </c>
      <c r="N1525" s="1">
        <v>2134.9259999999999</v>
      </c>
      <c r="O1525" s="1">
        <v>2846.5680000000002</v>
      </c>
    </row>
    <row r="1526" spans="1:15" x14ac:dyDescent="0.3">
      <c r="A1526" t="s">
        <v>2769</v>
      </c>
      <c r="B1526" t="s">
        <v>2770</v>
      </c>
      <c r="C1526">
        <v>2</v>
      </c>
      <c r="D1526" t="s">
        <v>13</v>
      </c>
      <c r="E1526" t="s">
        <v>2643</v>
      </c>
      <c r="F1526">
        <v>158</v>
      </c>
      <c r="G1526" t="s">
        <v>2732</v>
      </c>
      <c r="H1526">
        <v>417.91</v>
      </c>
      <c r="I1526" s="1">
        <v>835.82</v>
      </c>
      <c r="J1526" t="s">
        <v>13986</v>
      </c>
      <c r="K1526" t="s">
        <v>2645</v>
      </c>
      <c r="L1526" s="14">
        <v>0.4</v>
      </c>
      <c r="M1526" s="14">
        <v>0.2</v>
      </c>
      <c r="N1526" s="1">
        <v>501.49200000000002</v>
      </c>
      <c r="O1526" s="1">
        <v>668.65600000000006</v>
      </c>
    </row>
    <row r="1527" spans="1:15" x14ac:dyDescent="0.3">
      <c r="A1527" t="s">
        <v>2771</v>
      </c>
      <c r="B1527" t="s">
        <v>2772</v>
      </c>
      <c r="C1527">
        <v>39</v>
      </c>
      <c r="D1527" t="s">
        <v>13</v>
      </c>
      <c r="E1527" t="s">
        <v>2643</v>
      </c>
      <c r="F1527">
        <v>158</v>
      </c>
      <c r="G1527" t="s">
        <v>2732</v>
      </c>
      <c r="H1527">
        <v>443.26</v>
      </c>
      <c r="I1527" s="1">
        <v>17287.14</v>
      </c>
      <c r="J1527" t="s">
        <v>13986</v>
      </c>
      <c r="K1527" t="s">
        <v>2645</v>
      </c>
      <c r="L1527" s="14">
        <v>0.4</v>
      </c>
      <c r="M1527" s="14">
        <v>0.2</v>
      </c>
      <c r="N1527" s="1">
        <v>10372.284</v>
      </c>
      <c r="O1527" s="1">
        <v>13829.712</v>
      </c>
    </row>
    <row r="1528" spans="1:15" x14ac:dyDescent="0.3">
      <c r="A1528" t="s">
        <v>2773</v>
      </c>
      <c r="B1528" t="s">
        <v>2774</v>
      </c>
      <c r="C1528">
        <v>17</v>
      </c>
      <c r="D1528" t="s">
        <v>13</v>
      </c>
      <c r="E1528" t="s">
        <v>2643</v>
      </c>
      <c r="F1528">
        <v>158</v>
      </c>
      <c r="G1528" t="s">
        <v>2732</v>
      </c>
      <c r="H1528">
        <v>214.49</v>
      </c>
      <c r="I1528" s="1">
        <v>3646.33</v>
      </c>
      <c r="J1528" t="s">
        <v>13986</v>
      </c>
      <c r="K1528" t="s">
        <v>2645</v>
      </c>
      <c r="L1528" s="14">
        <v>0.4</v>
      </c>
      <c r="M1528" s="14">
        <v>0.2</v>
      </c>
      <c r="N1528" s="1">
        <v>2187.7979999999998</v>
      </c>
      <c r="O1528" s="1">
        <v>2917.0639999999999</v>
      </c>
    </row>
    <row r="1529" spans="1:15" x14ac:dyDescent="0.3">
      <c r="A1529" t="s">
        <v>2775</v>
      </c>
      <c r="B1529" t="s">
        <v>2776</v>
      </c>
      <c r="C1529">
        <v>10</v>
      </c>
      <c r="D1529" t="s">
        <v>13</v>
      </c>
      <c r="E1529" t="s">
        <v>2643</v>
      </c>
      <c r="F1529">
        <v>158</v>
      </c>
      <c r="G1529" t="s">
        <v>2732</v>
      </c>
      <c r="H1529">
        <v>418.87</v>
      </c>
      <c r="I1529" s="1">
        <v>4188.7</v>
      </c>
      <c r="J1529" t="s">
        <v>13986</v>
      </c>
      <c r="K1529" t="s">
        <v>2645</v>
      </c>
      <c r="L1529" s="14">
        <v>0.4</v>
      </c>
      <c r="M1529" s="14">
        <v>0.2</v>
      </c>
      <c r="N1529" s="1">
        <v>2513.2199999999998</v>
      </c>
      <c r="O1529" s="1">
        <v>3350.96</v>
      </c>
    </row>
    <row r="1530" spans="1:15" x14ac:dyDescent="0.3">
      <c r="A1530" t="s">
        <v>2777</v>
      </c>
      <c r="B1530" t="s">
        <v>2778</v>
      </c>
      <c r="C1530">
        <v>1</v>
      </c>
      <c r="D1530" t="s">
        <v>13</v>
      </c>
      <c r="E1530" t="s">
        <v>2643</v>
      </c>
      <c r="F1530">
        <v>139</v>
      </c>
      <c r="G1530" t="s">
        <v>2758</v>
      </c>
      <c r="H1530">
        <v>5328.78</v>
      </c>
      <c r="I1530" s="1">
        <v>5328.78</v>
      </c>
      <c r="J1530" t="s">
        <v>4159</v>
      </c>
      <c r="K1530" t="s">
        <v>2645</v>
      </c>
      <c r="L1530" s="14">
        <v>0.4</v>
      </c>
      <c r="M1530" s="14">
        <v>0.2</v>
      </c>
      <c r="N1530" s="1">
        <v>3197.2679999999996</v>
      </c>
      <c r="O1530" s="1">
        <v>4263.0239999999994</v>
      </c>
    </row>
    <row r="1531" spans="1:15" x14ac:dyDescent="0.3">
      <c r="A1531" t="s">
        <v>2779</v>
      </c>
      <c r="B1531" t="s">
        <v>2780</v>
      </c>
      <c r="C1531">
        <v>1</v>
      </c>
      <c r="D1531" t="s">
        <v>13</v>
      </c>
      <c r="E1531" t="s">
        <v>2643</v>
      </c>
      <c r="F1531">
        <v>8</v>
      </c>
      <c r="G1531" t="s">
        <v>2651</v>
      </c>
      <c r="H1531">
        <v>22419.81</v>
      </c>
      <c r="I1531" s="1">
        <v>22419.81</v>
      </c>
      <c r="J1531" t="s">
        <v>13987</v>
      </c>
      <c r="K1531" t="s">
        <v>2645</v>
      </c>
      <c r="L1531" s="14">
        <v>0.4</v>
      </c>
      <c r="M1531" s="14">
        <v>0.2</v>
      </c>
      <c r="N1531" s="1">
        <v>13451.886</v>
      </c>
      <c r="O1531" s="1">
        <v>17935.848000000002</v>
      </c>
    </row>
    <row r="1532" spans="1:15" x14ac:dyDescent="0.3">
      <c r="A1532" t="s">
        <v>2781</v>
      </c>
      <c r="B1532" t="s">
        <v>2782</v>
      </c>
      <c r="C1532">
        <v>1</v>
      </c>
      <c r="D1532" t="s">
        <v>13</v>
      </c>
      <c r="E1532" t="s">
        <v>2643</v>
      </c>
      <c r="F1532">
        <v>157</v>
      </c>
      <c r="G1532" t="s">
        <v>2644</v>
      </c>
      <c r="H1532">
        <v>6880</v>
      </c>
      <c r="I1532" s="1">
        <v>6880</v>
      </c>
      <c r="J1532" t="s">
        <v>4159</v>
      </c>
      <c r="K1532" t="s">
        <v>2645</v>
      </c>
      <c r="L1532" s="14">
        <v>0.4</v>
      </c>
      <c r="M1532" s="14">
        <v>0.2</v>
      </c>
      <c r="N1532" s="1">
        <v>4128</v>
      </c>
      <c r="O1532" s="1">
        <v>5504</v>
      </c>
    </row>
    <row r="1533" spans="1:15" x14ac:dyDescent="0.3">
      <c r="A1533" t="s">
        <v>2783</v>
      </c>
      <c r="B1533" t="s">
        <v>2784</v>
      </c>
      <c r="C1533">
        <v>2</v>
      </c>
      <c r="D1533" t="s">
        <v>13</v>
      </c>
      <c r="E1533" t="s">
        <v>2643</v>
      </c>
      <c r="F1533">
        <v>156</v>
      </c>
      <c r="G1533" t="s">
        <v>2722</v>
      </c>
      <c r="H1533">
        <v>8224.24</v>
      </c>
      <c r="I1533" s="1">
        <v>16448.48</v>
      </c>
      <c r="J1533" t="s">
        <v>4159</v>
      </c>
      <c r="K1533" t="s">
        <v>2645</v>
      </c>
      <c r="L1533" s="14">
        <v>0.4</v>
      </c>
      <c r="M1533" s="14">
        <v>0.2</v>
      </c>
      <c r="N1533" s="1">
        <v>9869.0879999999997</v>
      </c>
      <c r="O1533" s="1">
        <v>13158.784</v>
      </c>
    </row>
    <row r="1534" spans="1:15" x14ac:dyDescent="0.3">
      <c r="A1534" t="s">
        <v>2785</v>
      </c>
      <c r="B1534" t="s">
        <v>2786</v>
      </c>
      <c r="C1534">
        <v>1</v>
      </c>
      <c r="D1534" t="s">
        <v>13</v>
      </c>
      <c r="E1534" t="s">
        <v>2643</v>
      </c>
      <c r="F1534">
        <v>156</v>
      </c>
      <c r="G1534" t="s">
        <v>2722</v>
      </c>
      <c r="H1534">
        <v>3358.51</v>
      </c>
      <c r="I1534" s="1">
        <v>3358.51</v>
      </c>
      <c r="J1534" t="s">
        <v>4159</v>
      </c>
      <c r="K1534" t="s">
        <v>2645</v>
      </c>
      <c r="L1534" s="14">
        <v>0.4</v>
      </c>
      <c r="M1534" s="14">
        <v>0.2</v>
      </c>
      <c r="N1534" s="1">
        <v>2015.106</v>
      </c>
      <c r="O1534" s="1">
        <v>2686.808</v>
      </c>
    </row>
    <row r="1535" spans="1:15" x14ac:dyDescent="0.3">
      <c r="A1535" t="s">
        <v>2787</v>
      </c>
      <c r="B1535" t="s">
        <v>2788</v>
      </c>
      <c r="C1535">
        <v>2</v>
      </c>
      <c r="D1535" t="s">
        <v>13</v>
      </c>
      <c r="E1535" t="s">
        <v>2643</v>
      </c>
      <c r="F1535">
        <v>8</v>
      </c>
      <c r="G1535" t="s">
        <v>2651</v>
      </c>
      <c r="H1535">
        <v>1363.91</v>
      </c>
      <c r="I1535" s="1">
        <v>2727.82</v>
      </c>
      <c r="J1535" t="s">
        <v>4159</v>
      </c>
      <c r="K1535" t="s">
        <v>2645</v>
      </c>
      <c r="L1535" s="14">
        <v>0.4</v>
      </c>
      <c r="M1535" s="14">
        <v>0.2</v>
      </c>
      <c r="N1535" s="1">
        <v>1636.692</v>
      </c>
      <c r="O1535" s="1">
        <v>2182.2560000000003</v>
      </c>
    </row>
    <row r="1536" spans="1:15" x14ac:dyDescent="0.3">
      <c r="A1536" t="s">
        <v>2789</v>
      </c>
      <c r="B1536" t="s">
        <v>2790</v>
      </c>
      <c r="C1536">
        <v>21</v>
      </c>
      <c r="D1536" t="s">
        <v>13</v>
      </c>
      <c r="E1536" t="s">
        <v>2643</v>
      </c>
      <c r="F1536">
        <v>20</v>
      </c>
      <c r="G1536" t="s">
        <v>2791</v>
      </c>
      <c r="H1536">
        <v>5761.74</v>
      </c>
      <c r="I1536" s="1">
        <v>120996.54</v>
      </c>
      <c r="J1536" t="s">
        <v>13985</v>
      </c>
      <c r="K1536" t="s">
        <v>2645</v>
      </c>
      <c r="L1536" s="14">
        <v>0.4</v>
      </c>
      <c r="M1536" s="14">
        <v>0.2</v>
      </c>
      <c r="N1536" s="1">
        <v>72597.923999999999</v>
      </c>
      <c r="O1536" s="1">
        <v>96797.231999999989</v>
      </c>
    </row>
    <row r="1537" spans="1:15" x14ac:dyDescent="0.3">
      <c r="A1537" t="s">
        <v>2789</v>
      </c>
      <c r="B1537" t="s">
        <v>2790</v>
      </c>
      <c r="C1537">
        <v>14</v>
      </c>
      <c r="D1537" t="s">
        <v>13</v>
      </c>
      <c r="E1537" t="s">
        <v>2643</v>
      </c>
      <c r="F1537">
        <v>32</v>
      </c>
      <c r="G1537" t="s">
        <v>2792</v>
      </c>
      <c r="H1537">
        <v>5761.74</v>
      </c>
      <c r="I1537" s="1">
        <v>80664.36</v>
      </c>
      <c r="J1537" t="s">
        <v>13985</v>
      </c>
      <c r="K1537" t="s">
        <v>2645</v>
      </c>
      <c r="L1537" s="14">
        <v>0.4</v>
      </c>
      <c r="M1537" s="14">
        <v>0.2</v>
      </c>
      <c r="N1537" s="1">
        <v>48398.615999999995</v>
      </c>
      <c r="O1537" s="1">
        <v>64531.487999999998</v>
      </c>
    </row>
    <row r="1538" spans="1:15" x14ac:dyDescent="0.3">
      <c r="A1538" t="s">
        <v>2789</v>
      </c>
      <c r="B1538" t="s">
        <v>2790</v>
      </c>
      <c r="C1538">
        <v>2</v>
      </c>
      <c r="D1538" t="s">
        <v>13</v>
      </c>
      <c r="E1538" t="s">
        <v>2643</v>
      </c>
      <c r="F1538">
        <v>34</v>
      </c>
      <c r="G1538" t="s">
        <v>2680</v>
      </c>
      <c r="H1538">
        <v>5761.74</v>
      </c>
      <c r="I1538" s="1">
        <v>11523.48</v>
      </c>
      <c r="J1538" t="s">
        <v>13985</v>
      </c>
      <c r="K1538" t="s">
        <v>2645</v>
      </c>
      <c r="L1538" s="14">
        <v>0.4</v>
      </c>
      <c r="M1538" s="14">
        <v>0.2</v>
      </c>
      <c r="N1538" s="1">
        <v>6914.0879999999997</v>
      </c>
      <c r="O1538" s="1">
        <v>9218.7839999999997</v>
      </c>
    </row>
    <row r="1539" spans="1:15" x14ac:dyDescent="0.3">
      <c r="A1539" t="s">
        <v>2793</v>
      </c>
      <c r="B1539" t="s">
        <v>2794</v>
      </c>
      <c r="C1539">
        <v>5</v>
      </c>
      <c r="D1539" t="s">
        <v>13</v>
      </c>
      <c r="E1539" t="s">
        <v>2643</v>
      </c>
      <c r="F1539">
        <v>6</v>
      </c>
      <c r="G1539" t="s">
        <v>2795</v>
      </c>
      <c r="H1539">
        <v>6416.23</v>
      </c>
      <c r="I1539" s="1">
        <v>32081.149999999998</v>
      </c>
      <c r="J1539" t="s">
        <v>13985</v>
      </c>
      <c r="K1539" t="s">
        <v>2645</v>
      </c>
      <c r="L1539" s="14">
        <v>0.4</v>
      </c>
      <c r="M1539" s="14">
        <v>0.2</v>
      </c>
      <c r="N1539" s="1">
        <v>19248.689999999999</v>
      </c>
      <c r="O1539" s="1">
        <v>25664.92</v>
      </c>
    </row>
    <row r="1540" spans="1:15" x14ac:dyDescent="0.3">
      <c r="A1540" t="s">
        <v>2793</v>
      </c>
      <c r="B1540" t="s">
        <v>2794</v>
      </c>
      <c r="C1540">
        <v>9</v>
      </c>
      <c r="D1540" t="s">
        <v>13</v>
      </c>
      <c r="E1540" t="s">
        <v>2643</v>
      </c>
      <c r="F1540">
        <v>135</v>
      </c>
      <c r="G1540" t="s">
        <v>2796</v>
      </c>
      <c r="H1540">
        <v>6416.23</v>
      </c>
      <c r="I1540" s="1">
        <v>57746.069999999992</v>
      </c>
      <c r="J1540" t="s">
        <v>13985</v>
      </c>
      <c r="K1540" t="s">
        <v>2645</v>
      </c>
      <c r="L1540" s="14">
        <v>0.4</v>
      </c>
      <c r="M1540" s="14">
        <v>0.2</v>
      </c>
      <c r="N1540" s="1">
        <v>34647.641999999993</v>
      </c>
      <c r="O1540" s="1">
        <v>46196.855999999992</v>
      </c>
    </row>
    <row r="1541" spans="1:15" x14ac:dyDescent="0.3">
      <c r="A1541" t="s">
        <v>2797</v>
      </c>
      <c r="B1541" t="s">
        <v>2798</v>
      </c>
      <c r="C1541">
        <v>10</v>
      </c>
      <c r="D1541" t="s">
        <v>13</v>
      </c>
      <c r="E1541" t="s">
        <v>2643</v>
      </c>
      <c r="F1541">
        <v>40</v>
      </c>
      <c r="G1541" t="s">
        <v>2799</v>
      </c>
      <c r="H1541">
        <v>5757.23</v>
      </c>
      <c r="I1541" s="1">
        <v>57572.299999999996</v>
      </c>
      <c r="J1541" t="s">
        <v>13985</v>
      </c>
      <c r="K1541" t="s">
        <v>2645</v>
      </c>
      <c r="L1541" s="14">
        <v>0.4</v>
      </c>
      <c r="M1541" s="14">
        <v>0.2</v>
      </c>
      <c r="N1541" s="1">
        <v>34543.379999999997</v>
      </c>
      <c r="O1541" s="1">
        <v>46057.84</v>
      </c>
    </row>
    <row r="1542" spans="1:15" x14ac:dyDescent="0.3">
      <c r="A1542" t="s">
        <v>2797</v>
      </c>
      <c r="B1542" t="s">
        <v>2798</v>
      </c>
      <c r="C1542">
        <v>13</v>
      </c>
      <c r="D1542" t="s">
        <v>13</v>
      </c>
      <c r="E1542" t="s">
        <v>2643</v>
      </c>
      <c r="F1542">
        <v>63</v>
      </c>
      <c r="G1542" t="s">
        <v>2800</v>
      </c>
      <c r="H1542">
        <v>5757.23</v>
      </c>
      <c r="I1542" s="1">
        <v>74843.989999999991</v>
      </c>
      <c r="J1542" t="s">
        <v>13985</v>
      </c>
      <c r="K1542" t="s">
        <v>2645</v>
      </c>
      <c r="L1542" s="14">
        <v>0.4</v>
      </c>
      <c r="M1542" s="14">
        <v>0.2</v>
      </c>
      <c r="N1542" s="1">
        <v>44906.393999999993</v>
      </c>
      <c r="O1542" s="1">
        <v>59875.191999999995</v>
      </c>
    </row>
    <row r="1543" spans="1:15" x14ac:dyDescent="0.3">
      <c r="A1543" t="s">
        <v>2797</v>
      </c>
      <c r="B1543" t="s">
        <v>2798</v>
      </c>
      <c r="C1543">
        <v>20</v>
      </c>
      <c r="D1543" t="s">
        <v>13</v>
      </c>
      <c r="E1543" t="s">
        <v>2643</v>
      </c>
      <c r="F1543">
        <v>71</v>
      </c>
      <c r="G1543" t="s">
        <v>2801</v>
      </c>
      <c r="H1543">
        <v>5757.23</v>
      </c>
      <c r="I1543" s="1">
        <v>115144.59999999999</v>
      </c>
      <c r="J1543" t="s">
        <v>13985</v>
      </c>
      <c r="K1543" t="s">
        <v>2645</v>
      </c>
      <c r="L1543" s="14">
        <v>0.4</v>
      </c>
      <c r="M1543" s="14">
        <v>0.2</v>
      </c>
      <c r="N1543" s="1">
        <v>69086.759999999995</v>
      </c>
      <c r="O1543" s="1">
        <v>92115.68</v>
      </c>
    </row>
    <row r="1544" spans="1:15" x14ac:dyDescent="0.3">
      <c r="A1544" t="s">
        <v>2797</v>
      </c>
      <c r="B1544" t="s">
        <v>2798</v>
      </c>
      <c r="C1544">
        <v>12</v>
      </c>
      <c r="D1544" t="s">
        <v>13</v>
      </c>
      <c r="E1544" t="s">
        <v>2643</v>
      </c>
      <c r="F1544">
        <v>122</v>
      </c>
      <c r="G1544" t="s">
        <v>2761</v>
      </c>
      <c r="H1544">
        <v>5757.23</v>
      </c>
      <c r="I1544" s="1">
        <v>69086.759999999995</v>
      </c>
      <c r="J1544" t="s">
        <v>13985</v>
      </c>
      <c r="K1544" t="s">
        <v>2645</v>
      </c>
      <c r="L1544" s="14">
        <v>0.4</v>
      </c>
      <c r="M1544" s="14">
        <v>0.2</v>
      </c>
      <c r="N1544" s="1">
        <v>41452.055999999997</v>
      </c>
      <c r="O1544" s="1">
        <v>55269.407999999996</v>
      </c>
    </row>
    <row r="1545" spans="1:15" x14ac:dyDescent="0.3">
      <c r="A1545" t="s">
        <v>2797</v>
      </c>
      <c r="B1545" t="s">
        <v>2798</v>
      </c>
      <c r="C1545">
        <v>12</v>
      </c>
      <c r="D1545" t="s">
        <v>13</v>
      </c>
      <c r="E1545" t="s">
        <v>2643</v>
      </c>
      <c r="F1545">
        <v>145</v>
      </c>
      <c r="G1545" t="s">
        <v>2802</v>
      </c>
      <c r="H1545">
        <v>5757.23</v>
      </c>
      <c r="I1545" s="1">
        <v>69086.759999999995</v>
      </c>
      <c r="J1545" t="s">
        <v>13985</v>
      </c>
      <c r="K1545" t="s">
        <v>2645</v>
      </c>
      <c r="L1545" s="14">
        <v>0.4</v>
      </c>
      <c r="M1545" s="14">
        <v>0.2</v>
      </c>
      <c r="N1545" s="1">
        <v>41452.055999999997</v>
      </c>
      <c r="O1545" s="1">
        <v>55269.407999999996</v>
      </c>
    </row>
    <row r="1546" spans="1:15" x14ac:dyDescent="0.3">
      <c r="A1546" t="s">
        <v>2803</v>
      </c>
      <c r="B1546" t="s">
        <v>2804</v>
      </c>
      <c r="C1546">
        <v>1</v>
      </c>
      <c r="D1546" t="s">
        <v>13</v>
      </c>
      <c r="E1546" t="s">
        <v>2643</v>
      </c>
      <c r="F1546">
        <v>33</v>
      </c>
      <c r="G1546" t="s">
        <v>2805</v>
      </c>
      <c r="H1546">
        <v>7919.39</v>
      </c>
      <c r="I1546" s="1">
        <v>7919.39</v>
      </c>
      <c r="J1546" t="s">
        <v>13985</v>
      </c>
      <c r="K1546" t="s">
        <v>2645</v>
      </c>
      <c r="L1546" s="14">
        <v>0.4</v>
      </c>
      <c r="M1546" s="14">
        <v>0.2</v>
      </c>
      <c r="N1546" s="1">
        <v>4751.634</v>
      </c>
      <c r="O1546" s="1">
        <v>6335.5120000000006</v>
      </c>
    </row>
    <row r="1547" spans="1:15" x14ac:dyDescent="0.3">
      <c r="A1547" t="s">
        <v>2803</v>
      </c>
      <c r="B1547" t="s">
        <v>2804</v>
      </c>
      <c r="C1547">
        <v>12</v>
      </c>
      <c r="D1547" t="s">
        <v>13</v>
      </c>
      <c r="E1547" t="s">
        <v>2643</v>
      </c>
      <c r="F1547">
        <v>113</v>
      </c>
      <c r="G1547" t="s">
        <v>2806</v>
      </c>
      <c r="H1547">
        <v>7919.39</v>
      </c>
      <c r="I1547" s="1">
        <v>95032.680000000008</v>
      </c>
      <c r="J1547" t="s">
        <v>13985</v>
      </c>
      <c r="K1547" t="s">
        <v>2645</v>
      </c>
      <c r="L1547" s="14">
        <v>0.4</v>
      </c>
      <c r="M1547" s="14">
        <v>0.2</v>
      </c>
      <c r="N1547" s="1">
        <v>57019.608</v>
      </c>
      <c r="O1547" s="1">
        <v>76026.144</v>
      </c>
    </row>
    <row r="1548" spans="1:15" x14ac:dyDescent="0.3">
      <c r="A1548" t="s">
        <v>2807</v>
      </c>
      <c r="B1548" t="s">
        <v>2808</v>
      </c>
      <c r="C1548">
        <v>7</v>
      </c>
      <c r="D1548" t="s">
        <v>13</v>
      </c>
      <c r="E1548" t="s">
        <v>2643</v>
      </c>
      <c r="F1548">
        <v>85</v>
      </c>
      <c r="G1548" t="s">
        <v>2809</v>
      </c>
      <c r="H1548">
        <v>10226.780000000001</v>
      </c>
      <c r="I1548" s="1">
        <v>71587.460000000006</v>
      </c>
      <c r="J1548" t="s">
        <v>13986</v>
      </c>
      <c r="K1548" t="s">
        <v>2645</v>
      </c>
      <c r="L1548" s="14">
        <v>0.4</v>
      </c>
      <c r="M1548" s="14">
        <v>0.2</v>
      </c>
      <c r="N1548" s="1">
        <v>42952.476000000002</v>
      </c>
      <c r="O1548" s="1">
        <v>57269.968000000008</v>
      </c>
    </row>
    <row r="1549" spans="1:15" x14ac:dyDescent="0.3">
      <c r="A1549" t="s">
        <v>2810</v>
      </c>
      <c r="B1549" t="s">
        <v>2811</v>
      </c>
      <c r="C1549">
        <v>9</v>
      </c>
      <c r="D1549" t="s">
        <v>13</v>
      </c>
      <c r="E1549" t="s">
        <v>2643</v>
      </c>
      <c r="F1549">
        <v>41</v>
      </c>
      <c r="G1549" t="s">
        <v>2725</v>
      </c>
      <c r="H1549">
        <v>7035.62</v>
      </c>
      <c r="I1549" s="1">
        <v>63320.58</v>
      </c>
      <c r="J1549" t="s">
        <v>13985</v>
      </c>
      <c r="K1549" t="s">
        <v>2645</v>
      </c>
      <c r="L1549" s="14">
        <v>0.4</v>
      </c>
      <c r="M1549" s="14">
        <v>0.2</v>
      </c>
      <c r="N1549" s="1">
        <v>37992.347999999998</v>
      </c>
      <c r="O1549" s="1">
        <v>50656.464</v>
      </c>
    </row>
    <row r="1550" spans="1:15" x14ac:dyDescent="0.3">
      <c r="A1550" t="s">
        <v>2810</v>
      </c>
      <c r="B1550" t="s">
        <v>2811</v>
      </c>
      <c r="C1550">
        <v>9</v>
      </c>
      <c r="D1550" t="s">
        <v>13</v>
      </c>
      <c r="E1550" t="s">
        <v>2643</v>
      </c>
      <c r="F1550">
        <v>116</v>
      </c>
      <c r="G1550" t="s">
        <v>2812</v>
      </c>
      <c r="H1550">
        <v>7035.62</v>
      </c>
      <c r="I1550" s="1">
        <v>63320.58</v>
      </c>
      <c r="J1550" t="s">
        <v>13985</v>
      </c>
      <c r="K1550" t="s">
        <v>2645</v>
      </c>
      <c r="L1550" s="14">
        <v>0.4</v>
      </c>
      <c r="M1550" s="14">
        <v>0.2</v>
      </c>
      <c r="N1550" s="1">
        <v>37992.347999999998</v>
      </c>
      <c r="O1550" s="1">
        <v>50656.464</v>
      </c>
    </row>
    <row r="1551" spans="1:15" x14ac:dyDescent="0.3">
      <c r="A1551" t="s">
        <v>2813</v>
      </c>
      <c r="B1551" t="s">
        <v>2814</v>
      </c>
      <c r="C1551">
        <v>19</v>
      </c>
      <c r="D1551" t="s">
        <v>13</v>
      </c>
      <c r="E1551" t="s">
        <v>2643</v>
      </c>
      <c r="F1551">
        <v>1</v>
      </c>
      <c r="G1551" t="s">
        <v>2815</v>
      </c>
      <c r="H1551">
        <v>8566.86</v>
      </c>
      <c r="I1551" s="1">
        <v>162770.34000000003</v>
      </c>
      <c r="J1551" t="s">
        <v>13984</v>
      </c>
      <c r="K1551" t="s">
        <v>2645</v>
      </c>
      <c r="L1551" s="14">
        <v>0.4</v>
      </c>
      <c r="M1551" s="14">
        <v>0.2</v>
      </c>
      <c r="N1551" s="1">
        <v>97662.204000000012</v>
      </c>
      <c r="O1551" s="1">
        <v>130216.27200000003</v>
      </c>
    </row>
    <row r="1552" spans="1:15" x14ac:dyDescent="0.3">
      <c r="A1552" t="s">
        <v>2813</v>
      </c>
      <c r="B1552" t="s">
        <v>2814</v>
      </c>
      <c r="C1552">
        <v>4</v>
      </c>
      <c r="D1552" t="s">
        <v>13</v>
      </c>
      <c r="E1552" t="s">
        <v>2643</v>
      </c>
      <c r="F1552">
        <v>66</v>
      </c>
      <c r="G1552" t="s">
        <v>2816</v>
      </c>
      <c r="H1552">
        <v>8566.86</v>
      </c>
      <c r="I1552" s="1">
        <v>34267.440000000002</v>
      </c>
      <c r="J1552" t="s">
        <v>13984</v>
      </c>
      <c r="K1552" t="s">
        <v>2645</v>
      </c>
      <c r="L1552" s="14">
        <v>0.4</v>
      </c>
      <c r="M1552" s="14">
        <v>0.2</v>
      </c>
      <c r="N1552" s="1">
        <v>20560.464</v>
      </c>
      <c r="O1552" s="1">
        <v>27413.952000000001</v>
      </c>
    </row>
    <row r="1553" spans="1:15" x14ac:dyDescent="0.3">
      <c r="A1553" t="s">
        <v>2817</v>
      </c>
      <c r="B1553" t="s">
        <v>2818</v>
      </c>
      <c r="C1553">
        <v>3</v>
      </c>
      <c r="D1553" t="s">
        <v>13</v>
      </c>
      <c r="E1553" t="s">
        <v>2643</v>
      </c>
      <c r="F1553">
        <v>38</v>
      </c>
      <c r="G1553" t="s">
        <v>2819</v>
      </c>
      <c r="H1553">
        <v>9271.65</v>
      </c>
      <c r="I1553" s="1">
        <v>27814.949999999997</v>
      </c>
      <c r="J1553" t="s">
        <v>13984</v>
      </c>
      <c r="K1553" t="s">
        <v>2645</v>
      </c>
      <c r="L1553" s="14">
        <v>0.4</v>
      </c>
      <c r="M1553" s="14">
        <v>0.2</v>
      </c>
      <c r="N1553" s="1">
        <v>16688.969999999998</v>
      </c>
      <c r="O1553" s="1">
        <v>22251.96</v>
      </c>
    </row>
    <row r="1554" spans="1:15" x14ac:dyDescent="0.3">
      <c r="A1554" t="s">
        <v>2820</v>
      </c>
      <c r="B1554" t="s">
        <v>2821</v>
      </c>
      <c r="C1554">
        <v>5</v>
      </c>
      <c r="D1554" t="s">
        <v>13</v>
      </c>
      <c r="E1554" t="s">
        <v>2643</v>
      </c>
      <c r="F1554">
        <v>140</v>
      </c>
      <c r="G1554" t="s">
        <v>2822</v>
      </c>
      <c r="H1554">
        <v>7423.22</v>
      </c>
      <c r="I1554" s="1">
        <v>37116.1</v>
      </c>
      <c r="J1554" t="s">
        <v>4159</v>
      </c>
      <c r="K1554" t="s">
        <v>2645</v>
      </c>
      <c r="L1554" s="14">
        <v>0.4</v>
      </c>
      <c r="M1554" s="14">
        <v>0.2</v>
      </c>
      <c r="N1554" s="1">
        <v>22269.659999999996</v>
      </c>
      <c r="O1554" s="1">
        <v>29692.879999999997</v>
      </c>
    </row>
    <row r="1555" spans="1:15" x14ac:dyDescent="0.3">
      <c r="A1555" t="s">
        <v>2823</v>
      </c>
      <c r="B1555" t="s">
        <v>2824</v>
      </c>
      <c r="C1555">
        <v>15</v>
      </c>
      <c r="D1555" t="s">
        <v>13</v>
      </c>
      <c r="E1555" t="s">
        <v>2643</v>
      </c>
      <c r="F1555">
        <v>34</v>
      </c>
      <c r="G1555" t="s">
        <v>2680</v>
      </c>
      <c r="H1555">
        <v>3598.96</v>
      </c>
      <c r="I1555" s="1">
        <v>53984.4</v>
      </c>
      <c r="J1555" t="s">
        <v>4159</v>
      </c>
      <c r="K1555" t="s">
        <v>2645</v>
      </c>
      <c r="L1555" s="14">
        <v>0.4</v>
      </c>
      <c r="M1555" s="14">
        <v>0.2</v>
      </c>
      <c r="N1555" s="1">
        <v>32390.639999999999</v>
      </c>
      <c r="O1555" s="1">
        <v>43187.520000000004</v>
      </c>
    </row>
    <row r="1556" spans="1:15" x14ac:dyDescent="0.3">
      <c r="A1556" t="s">
        <v>2825</v>
      </c>
      <c r="B1556" t="s">
        <v>2826</v>
      </c>
      <c r="C1556">
        <v>11</v>
      </c>
      <c r="D1556" t="s">
        <v>13</v>
      </c>
      <c r="E1556" t="s">
        <v>2643</v>
      </c>
      <c r="F1556">
        <v>62</v>
      </c>
      <c r="G1556" t="s">
        <v>2827</v>
      </c>
      <c r="H1556">
        <v>3657.51</v>
      </c>
      <c r="I1556" s="1">
        <v>40232.61</v>
      </c>
      <c r="J1556" t="s">
        <v>4159</v>
      </c>
      <c r="K1556" t="s">
        <v>2645</v>
      </c>
      <c r="L1556" s="14">
        <v>0.4</v>
      </c>
      <c r="M1556" s="14">
        <v>0.2</v>
      </c>
      <c r="N1556" s="1">
        <v>24139.565999999999</v>
      </c>
      <c r="O1556" s="1">
        <v>32186.088</v>
      </c>
    </row>
    <row r="1557" spans="1:15" x14ac:dyDescent="0.3">
      <c r="A1557" t="s">
        <v>2828</v>
      </c>
      <c r="B1557" t="s">
        <v>2829</v>
      </c>
      <c r="C1557">
        <v>5</v>
      </c>
      <c r="D1557" t="s">
        <v>13</v>
      </c>
      <c r="E1557" t="s">
        <v>2643</v>
      </c>
      <c r="F1557">
        <v>33</v>
      </c>
      <c r="G1557" t="s">
        <v>2805</v>
      </c>
      <c r="H1557">
        <v>4504.43</v>
      </c>
      <c r="I1557" s="1">
        <v>22522.15</v>
      </c>
      <c r="J1557" t="s">
        <v>4159</v>
      </c>
      <c r="K1557" t="s">
        <v>2645</v>
      </c>
      <c r="L1557" s="14">
        <v>0.4</v>
      </c>
      <c r="M1557" s="14">
        <v>0.2</v>
      </c>
      <c r="N1557" s="1">
        <v>13513.29</v>
      </c>
      <c r="O1557" s="1">
        <v>18017.72</v>
      </c>
    </row>
    <row r="1558" spans="1:15" x14ac:dyDescent="0.3">
      <c r="A1558" t="s">
        <v>2828</v>
      </c>
      <c r="B1558" t="s">
        <v>2829</v>
      </c>
      <c r="C1558">
        <v>21</v>
      </c>
      <c r="D1558" t="s">
        <v>13</v>
      </c>
      <c r="E1558" t="s">
        <v>2643</v>
      </c>
      <c r="F1558">
        <v>36</v>
      </c>
      <c r="G1558" t="s">
        <v>2830</v>
      </c>
      <c r="H1558">
        <v>4504.43</v>
      </c>
      <c r="I1558" s="1">
        <v>94593.03</v>
      </c>
      <c r="J1558" t="s">
        <v>4159</v>
      </c>
      <c r="K1558" t="s">
        <v>2645</v>
      </c>
      <c r="L1558" s="14">
        <v>0.4</v>
      </c>
      <c r="M1558" s="14">
        <v>0.2</v>
      </c>
      <c r="N1558" s="1">
        <v>56755.817999999999</v>
      </c>
      <c r="O1558" s="1">
        <v>75674.423999999999</v>
      </c>
    </row>
    <row r="1559" spans="1:15" x14ac:dyDescent="0.3">
      <c r="A1559" t="s">
        <v>2828</v>
      </c>
      <c r="B1559" t="s">
        <v>2829</v>
      </c>
      <c r="C1559">
        <v>6</v>
      </c>
      <c r="D1559" t="s">
        <v>13</v>
      </c>
      <c r="E1559" t="s">
        <v>2643</v>
      </c>
      <c r="F1559">
        <v>39</v>
      </c>
      <c r="G1559" t="s">
        <v>2831</v>
      </c>
      <c r="H1559">
        <v>4504.43</v>
      </c>
      <c r="I1559" s="1">
        <v>27026.58</v>
      </c>
      <c r="J1559" t="s">
        <v>4159</v>
      </c>
      <c r="K1559" t="s">
        <v>2645</v>
      </c>
      <c r="L1559" s="14">
        <v>0.4</v>
      </c>
      <c r="M1559" s="14">
        <v>0.2</v>
      </c>
      <c r="N1559" s="1">
        <v>16215.948</v>
      </c>
      <c r="O1559" s="1">
        <v>21621.264000000003</v>
      </c>
    </row>
    <row r="1560" spans="1:15" x14ac:dyDescent="0.3">
      <c r="A1560" t="s">
        <v>2832</v>
      </c>
      <c r="B1560" t="s">
        <v>2833</v>
      </c>
      <c r="C1560">
        <v>3</v>
      </c>
      <c r="D1560" t="s">
        <v>13</v>
      </c>
      <c r="E1560" t="s">
        <v>2643</v>
      </c>
      <c r="F1560">
        <v>40</v>
      </c>
      <c r="G1560" t="s">
        <v>2799</v>
      </c>
      <c r="H1560">
        <v>5020.75</v>
      </c>
      <c r="I1560" s="1">
        <v>15062.25</v>
      </c>
      <c r="J1560" t="s">
        <v>4159</v>
      </c>
      <c r="K1560" t="s">
        <v>2645</v>
      </c>
      <c r="L1560" s="14">
        <v>0.4</v>
      </c>
      <c r="M1560" s="14">
        <v>0.2</v>
      </c>
      <c r="N1560" s="1">
        <v>9037.3499999999985</v>
      </c>
      <c r="O1560" s="1">
        <v>12049.8</v>
      </c>
    </row>
    <row r="1561" spans="1:15" x14ac:dyDescent="0.3">
      <c r="A1561" t="s">
        <v>2832</v>
      </c>
      <c r="B1561" t="s">
        <v>2833</v>
      </c>
      <c r="C1561">
        <v>16</v>
      </c>
      <c r="D1561" t="s">
        <v>13</v>
      </c>
      <c r="E1561" t="s">
        <v>2643</v>
      </c>
      <c r="F1561">
        <v>95</v>
      </c>
      <c r="G1561" t="s">
        <v>2834</v>
      </c>
      <c r="H1561">
        <v>5020.75</v>
      </c>
      <c r="I1561" s="1">
        <v>80332</v>
      </c>
      <c r="J1561" t="s">
        <v>4159</v>
      </c>
      <c r="K1561" t="s">
        <v>2645</v>
      </c>
      <c r="L1561" s="14">
        <v>0.4</v>
      </c>
      <c r="M1561" s="14">
        <v>0.2</v>
      </c>
      <c r="N1561" s="1">
        <v>48199.199999999997</v>
      </c>
      <c r="O1561" s="1">
        <v>64265.599999999999</v>
      </c>
    </row>
    <row r="1562" spans="1:15" x14ac:dyDescent="0.3">
      <c r="A1562" t="s">
        <v>2832</v>
      </c>
      <c r="B1562" t="s">
        <v>2833</v>
      </c>
      <c r="C1562">
        <v>16</v>
      </c>
      <c r="D1562" t="s">
        <v>13</v>
      </c>
      <c r="E1562" t="s">
        <v>2643</v>
      </c>
      <c r="F1562">
        <v>149</v>
      </c>
      <c r="G1562" t="s">
        <v>2835</v>
      </c>
      <c r="H1562">
        <v>5020.75</v>
      </c>
      <c r="I1562" s="1">
        <v>80332</v>
      </c>
      <c r="J1562" t="s">
        <v>4159</v>
      </c>
      <c r="K1562" t="s">
        <v>2645</v>
      </c>
      <c r="L1562" s="14">
        <v>0.4</v>
      </c>
      <c r="M1562" s="14">
        <v>0.2</v>
      </c>
      <c r="N1562" s="1">
        <v>48199.199999999997</v>
      </c>
      <c r="O1562" s="1">
        <v>64265.599999999999</v>
      </c>
    </row>
    <row r="1563" spans="1:15" x14ac:dyDescent="0.3">
      <c r="A1563" t="s">
        <v>2836</v>
      </c>
      <c r="B1563" t="s">
        <v>2837</v>
      </c>
      <c r="C1563">
        <v>11</v>
      </c>
      <c r="D1563" t="s">
        <v>13</v>
      </c>
      <c r="E1563" t="s">
        <v>2643</v>
      </c>
      <c r="F1563">
        <v>48</v>
      </c>
      <c r="G1563" t="s">
        <v>2838</v>
      </c>
      <c r="H1563">
        <v>6113.73</v>
      </c>
      <c r="I1563" s="1">
        <v>67251.03</v>
      </c>
      <c r="J1563" t="s">
        <v>4159</v>
      </c>
      <c r="K1563" t="s">
        <v>2645</v>
      </c>
      <c r="L1563" s="14">
        <v>0.4</v>
      </c>
      <c r="M1563" s="14">
        <v>0.2</v>
      </c>
      <c r="N1563" s="1">
        <v>40350.618000000002</v>
      </c>
      <c r="O1563" s="1">
        <v>53800.824000000001</v>
      </c>
    </row>
    <row r="1564" spans="1:15" x14ac:dyDescent="0.3">
      <c r="A1564" t="s">
        <v>2836</v>
      </c>
      <c r="B1564" t="s">
        <v>2837</v>
      </c>
      <c r="C1564">
        <v>16</v>
      </c>
      <c r="D1564" t="s">
        <v>13</v>
      </c>
      <c r="E1564" t="s">
        <v>2643</v>
      </c>
      <c r="F1564">
        <v>77</v>
      </c>
      <c r="G1564" t="s">
        <v>2839</v>
      </c>
      <c r="H1564">
        <v>6113.73</v>
      </c>
      <c r="I1564" s="1">
        <v>97819.68</v>
      </c>
      <c r="J1564" t="s">
        <v>4159</v>
      </c>
      <c r="K1564" t="s">
        <v>2645</v>
      </c>
      <c r="L1564" s="14">
        <v>0.4</v>
      </c>
      <c r="M1564" s="14">
        <v>0.2</v>
      </c>
      <c r="N1564" s="1">
        <v>58691.807999999997</v>
      </c>
      <c r="O1564" s="1">
        <v>78255.743999999992</v>
      </c>
    </row>
    <row r="1565" spans="1:15" x14ac:dyDescent="0.3">
      <c r="A1565" t="s">
        <v>2836</v>
      </c>
      <c r="B1565" t="s">
        <v>2837</v>
      </c>
      <c r="C1565">
        <v>18</v>
      </c>
      <c r="D1565" t="s">
        <v>13</v>
      </c>
      <c r="E1565" t="s">
        <v>2643</v>
      </c>
      <c r="F1565">
        <v>151</v>
      </c>
      <c r="G1565" t="s">
        <v>2840</v>
      </c>
      <c r="H1565">
        <v>6113.73</v>
      </c>
      <c r="I1565" s="1">
        <v>110047.13999999998</v>
      </c>
      <c r="J1565" t="s">
        <v>4159</v>
      </c>
      <c r="K1565" t="s">
        <v>2645</v>
      </c>
      <c r="L1565" s="14">
        <v>0.4</v>
      </c>
      <c r="M1565" s="14">
        <v>0.2</v>
      </c>
      <c r="N1565" s="1">
        <v>66028.283999999985</v>
      </c>
      <c r="O1565" s="1">
        <v>88037.711999999985</v>
      </c>
    </row>
    <row r="1566" spans="1:15" x14ac:dyDescent="0.3">
      <c r="A1566" t="s">
        <v>2841</v>
      </c>
      <c r="B1566" t="s">
        <v>2842</v>
      </c>
      <c r="C1566">
        <v>7</v>
      </c>
      <c r="D1566" t="s">
        <v>13</v>
      </c>
      <c r="E1566" t="s">
        <v>2643</v>
      </c>
      <c r="F1566">
        <v>115</v>
      </c>
      <c r="G1566" t="s">
        <v>2843</v>
      </c>
      <c r="H1566">
        <v>6919.87</v>
      </c>
      <c r="I1566" s="1">
        <v>48439.09</v>
      </c>
      <c r="J1566" t="s">
        <v>4159</v>
      </c>
      <c r="K1566" t="s">
        <v>2645</v>
      </c>
      <c r="L1566" s="14">
        <v>0.4</v>
      </c>
      <c r="M1566" s="14">
        <v>0.2</v>
      </c>
      <c r="N1566" s="1">
        <v>29063.453999999998</v>
      </c>
      <c r="O1566" s="1">
        <v>38751.271999999997</v>
      </c>
    </row>
    <row r="1567" spans="1:15" x14ac:dyDescent="0.3">
      <c r="A1567" t="s">
        <v>2844</v>
      </c>
      <c r="B1567" t="s">
        <v>2845</v>
      </c>
      <c r="C1567">
        <v>2</v>
      </c>
      <c r="D1567" t="s">
        <v>13</v>
      </c>
      <c r="E1567" t="s">
        <v>2643</v>
      </c>
      <c r="F1567">
        <v>73</v>
      </c>
      <c r="G1567" t="s">
        <v>2846</v>
      </c>
      <c r="H1567">
        <v>8018.39</v>
      </c>
      <c r="I1567" s="1">
        <v>16036.78</v>
      </c>
      <c r="J1567" t="s">
        <v>4159</v>
      </c>
      <c r="K1567" t="s">
        <v>2645</v>
      </c>
      <c r="L1567" s="14">
        <v>0.4</v>
      </c>
      <c r="M1567" s="14">
        <v>0.2</v>
      </c>
      <c r="N1567" s="1">
        <v>9622.0679999999993</v>
      </c>
      <c r="O1567" s="1">
        <v>12829.424000000001</v>
      </c>
    </row>
    <row r="1568" spans="1:15" x14ac:dyDescent="0.3">
      <c r="A1568" t="s">
        <v>2847</v>
      </c>
      <c r="B1568" t="s">
        <v>2848</v>
      </c>
      <c r="C1568">
        <v>4</v>
      </c>
      <c r="D1568" t="s">
        <v>13</v>
      </c>
      <c r="E1568" t="s">
        <v>2643</v>
      </c>
      <c r="F1568">
        <v>72</v>
      </c>
      <c r="G1568" t="s">
        <v>2745</v>
      </c>
      <c r="H1568">
        <v>8795.11</v>
      </c>
      <c r="I1568" s="1">
        <v>35180.44</v>
      </c>
      <c r="J1568" t="s">
        <v>4159</v>
      </c>
      <c r="K1568" t="s">
        <v>2645</v>
      </c>
      <c r="L1568" s="14">
        <v>0.4</v>
      </c>
      <c r="M1568" s="14">
        <v>0.2</v>
      </c>
      <c r="N1568" s="1">
        <v>21108.264000000003</v>
      </c>
      <c r="O1568" s="1">
        <v>28144.352000000003</v>
      </c>
    </row>
    <row r="1569" spans="1:15" x14ac:dyDescent="0.3">
      <c r="A1569" t="s">
        <v>2849</v>
      </c>
      <c r="B1569" t="s">
        <v>2850</v>
      </c>
      <c r="C1569">
        <v>3</v>
      </c>
      <c r="D1569" t="s">
        <v>13</v>
      </c>
      <c r="E1569" t="s">
        <v>2643</v>
      </c>
      <c r="F1569">
        <v>73</v>
      </c>
      <c r="G1569" t="s">
        <v>2846</v>
      </c>
      <c r="H1569">
        <v>9119.67</v>
      </c>
      <c r="I1569" s="1">
        <v>27359.010000000002</v>
      </c>
      <c r="J1569" t="s">
        <v>13986</v>
      </c>
      <c r="K1569" t="s">
        <v>2645</v>
      </c>
      <c r="L1569" s="14">
        <v>0.4</v>
      </c>
      <c r="M1569" s="14">
        <v>0.2</v>
      </c>
      <c r="N1569" s="1">
        <v>16415.406000000003</v>
      </c>
      <c r="O1569" s="1">
        <v>21887.208000000002</v>
      </c>
    </row>
    <row r="1570" spans="1:15" x14ac:dyDescent="0.3">
      <c r="A1570" t="s">
        <v>2851</v>
      </c>
      <c r="B1570" t="s">
        <v>2852</v>
      </c>
      <c r="C1570">
        <v>2</v>
      </c>
      <c r="D1570" t="s">
        <v>13</v>
      </c>
      <c r="E1570" t="s">
        <v>2643</v>
      </c>
      <c r="F1570">
        <v>158</v>
      </c>
      <c r="G1570" t="s">
        <v>2732</v>
      </c>
      <c r="H1570">
        <v>12843.13</v>
      </c>
      <c r="I1570" s="1">
        <v>25686.26</v>
      </c>
      <c r="J1570" t="s">
        <v>13984</v>
      </c>
      <c r="K1570" t="s">
        <v>2645</v>
      </c>
      <c r="L1570" s="14">
        <v>0.4</v>
      </c>
      <c r="M1570" s="14">
        <v>0.2</v>
      </c>
      <c r="N1570" s="1">
        <v>15411.755999999998</v>
      </c>
      <c r="O1570" s="1">
        <v>20549.007999999998</v>
      </c>
    </row>
    <row r="1571" spans="1:15" x14ac:dyDescent="0.3">
      <c r="A1571" t="s">
        <v>2853</v>
      </c>
      <c r="B1571" t="s">
        <v>2854</v>
      </c>
      <c r="C1571">
        <v>1</v>
      </c>
      <c r="D1571" t="s">
        <v>13</v>
      </c>
      <c r="E1571" t="s">
        <v>2643</v>
      </c>
      <c r="F1571">
        <v>116</v>
      </c>
      <c r="G1571" t="s">
        <v>2812</v>
      </c>
      <c r="H1571">
        <v>13778.33</v>
      </c>
      <c r="I1571" s="1">
        <v>13778.33</v>
      </c>
      <c r="J1571" t="s">
        <v>13986</v>
      </c>
      <c r="K1571" t="s">
        <v>2645</v>
      </c>
      <c r="L1571" s="14">
        <v>0.4</v>
      </c>
      <c r="M1571" s="14">
        <v>0.2</v>
      </c>
      <c r="N1571" s="1">
        <v>8266.9979999999996</v>
      </c>
      <c r="O1571" s="1">
        <v>11022.664000000001</v>
      </c>
    </row>
    <row r="1572" spans="1:15" x14ac:dyDescent="0.3">
      <c r="A1572" t="s">
        <v>2855</v>
      </c>
      <c r="B1572" t="s">
        <v>2856</v>
      </c>
      <c r="C1572">
        <v>2</v>
      </c>
      <c r="D1572" t="s">
        <v>13</v>
      </c>
      <c r="E1572" t="s">
        <v>2643</v>
      </c>
      <c r="F1572">
        <v>61</v>
      </c>
      <c r="G1572" t="s">
        <v>2857</v>
      </c>
      <c r="H1572">
        <v>24801.85</v>
      </c>
      <c r="I1572" s="1">
        <v>49603.7</v>
      </c>
      <c r="J1572" t="s">
        <v>4159</v>
      </c>
      <c r="K1572" t="s">
        <v>2645</v>
      </c>
      <c r="L1572" s="14">
        <v>0.4</v>
      </c>
      <c r="M1572" s="14">
        <v>0.2</v>
      </c>
      <c r="N1572" s="1">
        <v>29762.219999999998</v>
      </c>
      <c r="O1572" s="1">
        <v>39682.959999999999</v>
      </c>
    </row>
    <row r="1573" spans="1:15" x14ac:dyDescent="0.3">
      <c r="A1573" t="s">
        <v>2858</v>
      </c>
      <c r="B1573" t="s">
        <v>2859</v>
      </c>
      <c r="C1573">
        <v>1</v>
      </c>
      <c r="D1573" t="s">
        <v>13</v>
      </c>
      <c r="E1573" t="s">
        <v>2643</v>
      </c>
      <c r="F1573">
        <v>61</v>
      </c>
      <c r="G1573" t="s">
        <v>2857</v>
      </c>
      <c r="H1573">
        <v>33412.120000000003</v>
      </c>
      <c r="I1573" s="1">
        <v>33412.120000000003</v>
      </c>
      <c r="J1573" t="s">
        <v>4159</v>
      </c>
      <c r="K1573" t="s">
        <v>2645</v>
      </c>
      <c r="L1573" s="14">
        <v>0.4</v>
      </c>
      <c r="M1573" s="14">
        <v>0.2</v>
      </c>
      <c r="N1573" s="1">
        <v>20047.272000000001</v>
      </c>
      <c r="O1573" s="1">
        <v>26729.696000000004</v>
      </c>
    </row>
    <row r="1574" spans="1:15" x14ac:dyDescent="0.3">
      <c r="A1574" t="s">
        <v>2860</v>
      </c>
      <c r="B1574" t="s">
        <v>2861</v>
      </c>
      <c r="C1574">
        <v>1</v>
      </c>
      <c r="D1574" t="s">
        <v>13</v>
      </c>
      <c r="E1574" t="s">
        <v>2643</v>
      </c>
      <c r="F1574">
        <v>29</v>
      </c>
      <c r="G1574" t="s">
        <v>2695</v>
      </c>
      <c r="H1574">
        <v>8194.16</v>
      </c>
      <c r="I1574" s="1">
        <v>8194.16</v>
      </c>
      <c r="J1574" t="s">
        <v>4159</v>
      </c>
      <c r="K1574" t="s">
        <v>2645</v>
      </c>
      <c r="L1574" s="14">
        <v>0.4</v>
      </c>
      <c r="M1574" s="14">
        <v>0.2</v>
      </c>
      <c r="N1574" s="1">
        <v>4916.4959999999992</v>
      </c>
      <c r="O1574" s="1">
        <v>6555.3279999999995</v>
      </c>
    </row>
    <row r="1575" spans="1:15" x14ac:dyDescent="0.3">
      <c r="A1575" t="s">
        <v>2862</v>
      </c>
      <c r="B1575" t="s">
        <v>2863</v>
      </c>
      <c r="C1575">
        <v>3</v>
      </c>
      <c r="D1575" t="s">
        <v>13</v>
      </c>
      <c r="E1575" t="s">
        <v>2643</v>
      </c>
      <c r="F1575">
        <v>157</v>
      </c>
      <c r="G1575" t="s">
        <v>2644</v>
      </c>
      <c r="H1575">
        <v>4116.67</v>
      </c>
      <c r="I1575" s="1">
        <v>12350.01</v>
      </c>
      <c r="J1575" t="s">
        <v>13986</v>
      </c>
      <c r="K1575" t="s">
        <v>2645</v>
      </c>
      <c r="L1575" s="14">
        <v>0.4</v>
      </c>
      <c r="M1575" s="14">
        <v>0.2</v>
      </c>
      <c r="N1575" s="1">
        <v>7410.0059999999994</v>
      </c>
      <c r="O1575" s="1">
        <v>9880.0079999999998</v>
      </c>
    </row>
    <row r="1576" spans="1:15" x14ac:dyDescent="0.3">
      <c r="A1576" t="s">
        <v>2864</v>
      </c>
      <c r="B1576" t="s">
        <v>2865</v>
      </c>
      <c r="C1576">
        <v>1</v>
      </c>
      <c r="D1576" t="s">
        <v>13</v>
      </c>
      <c r="E1576" t="s">
        <v>2643</v>
      </c>
      <c r="F1576">
        <v>8</v>
      </c>
      <c r="G1576" t="s">
        <v>2651</v>
      </c>
      <c r="H1576">
        <v>4998.43</v>
      </c>
      <c r="I1576" s="1">
        <v>4998.43</v>
      </c>
      <c r="J1576" t="s">
        <v>4159</v>
      </c>
      <c r="K1576" t="s">
        <v>2645</v>
      </c>
      <c r="L1576" s="14">
        <v>0.4</v>
      </c>
      <c r="M1576" s="14">
        <v>0.2</v>
      </c>
      <c r="N1576" s="1">
        <v>2999.058</v>
      </c>
      <c r="O1576" s="1">
        <v>3998.7440000000001</v>
      </c>
    </row>
    <row r="1577" spans="1:15" x14ac:dyDescent="0.3">
      <c r="A1577" t="s">
        <v>2866</v>
      </c>
      <c r="B1577" t="s">
        <v>2867</v>
      </c>
      <c r="C1577">
        <v>1</v>
      </c>
      <c r="D1577" t="s">
        <v>13</v>
      </c>
      <c r="E1577" t="s">
        <v>2643</v>
      </c>
      <c r="F1577">
        <v>29</v>
      </c>
      <c r="G1577" t="s">
        <v>2695</v>
      </c>
      <c r="H1577">
        <v>4134.18</v>
      </c>
      <c r="I1577" s="1">
        <v>4134.18</v>
      </c>
      <c r="J1577" t="s">
        <v>4159</v>
      </c>
      <c r="K1577" t="s">
        <v>2645</v>
      </c>
      <c r="L1577" s="14">
        <v>0.4</v>
      </c>
      <c r="M1577" s="14">
        <v>0.2</v>
      </c>
      <c r="N1577" s="1">
        <v>2480.5079999999998</v>
      </c>
      <c r="O1577" s="1">
        <v>3307.3440000000001</v>
      </c>
    </row>
    <row r="1578" spans="1:15" x14ac:dyDescent="0.3">
      <c r="A1578" t="s">
        <v>2868</v>
      </c>
      <c r="B1578" t="s">
        <v>2869</v>
      </c>
      <c r="C1578">
        <v>2</v>
      </c>
      <c r="D1578" t="s">
        <v>13</v>
      </c>
      <c r="E1578" t="s">
        <v>2643</v>
      </c>
      <c r="F1578">
        <v>158</v>
      </c>
      <c r="G1578" t="s">
        <v>2732</v>
      </c>
      <c r="H1578">
        <v>719</v>
      </c>
      <c r="I1578" s="1">
        <v>1438</v>
      </c>
      <c r="J1578" t="s">
        <v>13985</v>
      </c>
      <c r="K1578" t="s">
        <v>2645</v>
      </c>
      <c r="L1578" s="14">
        <v>0.4</v>
      </c>
      <c r="M1578" s="14">
        <v>0.2</v>
      </c>
      <c r="N1578" s="1">
        <v>862.8</v>
      </c>
      <c r="O1578" s="1">
        <v>1150.4000000000001</v>
      </c>
    </row>
    <row r="1579" spans="1:15" x14ac:dyDescent="0.3">
      <c r="A1579" t="s">
        <v>2870</v>
      </c>
      <c r="B1579" t="s">
        <v>2871</v>
      </c>
      <c r="C1579">
        <v>1</v>
      </c>
      <c r="D1579" t="s">
        <v>13</v>
      </c>
      <c r="E1579" t="s">
        <v>2643</v>
      </c>
      <c r="F1579">
        <v>158</v>
      </c>
      <c r="G1579" t="s">
        <v>2732</v>
      </c>
      <c r="H1579">
        <v>494.23</v>
      </c>
      <c r="I1579" s="1">
        <v>494.23</v>
      </c>
      <c r="J1579" t="s">
        <v>4159</v>
      </c>
      <c r="K1579" t="s">
        <v>2645</v>
      </c>
      <c r="L1579" s="14">
        <v>0.4</v>
      </c>
      <c r="M1579" s="14">
        <v>0.2</v>
      </c>
      <c r="N1579" s="1">
        <v>296.53800000000001</v>
      </c>
      <c r="O1579" s="1">
        <v>395.38400000000001</v>
      </c>
    </row>
    <row r="1580" spans="1:15" x14ac:dyDescent="0.3">
      <c r="A1580" t="s">
        <v>2872</v>
      </c>
      <c r="B1580" t="s">
        <v>2873</v>
      </c>
      <c r="C1580">
        <v>2</v>
      </c>
      <c r="D1580" t="s">
        <v>13</v>
      </c>
      <c r="E1580" t="s">
        <v>2643</v>
      </c>
      <c r="F1580">
        <v>157</v>
      </c>
      <c r="G1580" t="s">
        <v>2644</v>
      </c>
      <c r="H1580">
        <v>1280.46</v>
      </c>
      <c r="I1580" s="1">
        <v>2560.92</v>
      </c>
      <c r="J1580" t="s">
        <v>4159</v>
      </c>
      <c r="K1580" t="s">
        <v>2645</v>
      </c>
      <c r="L1580" s="14">
        <v>0.4</v>
      </c>
      <c r="M1580" s="14">
        <v>0.2</v>
      </c>
      <c r="N1580" s="1">
        <v>1536.5519999999999</v>
      </c>
      <c r="O1580" s="1">
        <v>2048.7359999999999</v>
      </c>
    </row>
    <row r="1581" spans="1:15" x14ac:dyDescent="0.3">
      <c r="A1581" t="s">
        <v>2874</v>
      </c>
      <c r="B1581" t="s">
        <v>2875</v>
      </c>
      <c r="C1581">
        <v>2</v>
      </c>
      <c r="D1581" t="s">
        <v>13</v>
      </c>
      <c r="E1581" t="s">
        <v>2643</v>
      </c>
      <c r="F1581">
        <v>158</v>
      </c>
      <c r="G1581" t="s">
        <v>2732</v>
      </c>
      <c r="H1581">
        <v>549.13</v>
      </c>
      <c r="I1581" s="1">
        <v>1098.26</v>
      </c>
      <c r="J1581" t="s">
        <v>4159</v>
      </c>
      <c r="K1581" t="s">
        <v>2645</v>
      </c>
      <c r="L1581" s="14">
        <v>0.4</v>
      </c>
      <c r="M1581" s="14">
        <v>0.2</v>
      </c>
      <c r="N1581" s="1">
        <v>658.9559999999999</v>
      </c>
      <c r="O1581" s="1">
        <v>878.60799999999995</v>
      </c>
    </row>
    <row r="1582" spans="1:15" x14ac:dyDescent="0.3">
      <c r="A1582" t="s">
        <v>2876</v>
      </c>
      <c r="B1582" t="s">
        <v>2877</v>
      </c>
      <c r="C1582">
        <v>1</v>
      </c>
      <c r="D1582" t="s">
        <v>13</v>
      </c>
      <c r="E1582" t="s">
        <v>2643</v>
      </c>
      <c r="F1582">
        <v>158</v>
      </c>
      <c r="G1582" t="s">
        <v>2732</v>
      </c>
      <c r="H1582">
        <v>825.1</v>
      </c>
      <c r="I1582" s="1">
        <v>825.1</v>
      </c>
      <c r="J1582" t="s">
        <v>4159</v>
      </c>
      <c r="K1582" t="s">
        <v>2645</v>
      </c>
      <c r="L1582" s="14">
        <v>0.4</v>
      </c>
      <c r="M1582" s="14">
        <v>0.2</v>
      </c>
      <c r="N1582" s="1">
        <v>495.06</v>
      </c>
      <c r="O1582" s="1">
        <v>660.08</v>
      </c>
    </row>
    <row r="1583" spans="1:15" x14ac:dyDescent="0.3">
      <c r="A1583" t="s">
        <v>2878</v>
      </c>
      <c r="B1583" t="s">
        <v>2879</v>
      </c>
      <c r="C1583">
        <v>36</v>
      </c>
      <c r="D1583" t="s">
        <v>13</v>
      </c>
      <c r="E1583" t="s">
        <v>2643</v>
      </c>
      <c r="F1583">
        <v>157</v>
      </c>
      <c r="G1583" t="s">
        <v>2644</v>
      </c>
      <c r="H1583">
        <v>1589.82</v>
      </c>
      <c r="I1583" s="1">
        <v>57233.52</v>
      </c>
      <c r="J1583" t="s">
        <v>13986</v>
      </c>
      <c r="K1583" t="s">
        <v>2645</v>
      </c>
      <c r="L1583" s="14">
        <v>0.4</v>
      </c>
      <c r="M1583" s="14">
        <v>0.2</v>
      </c>
      <c r="N1583" s="1">
        <v>34340.111999999994</v>
      </c>
      <c r="O1583" s="1">
        <v>45786.815999999999</v>
      </c>
    </row>
    <row r="1584" spans="1:15" x14ac:dyDescent="0.3">
      <c r="A1584" t="s">
        <v>2880</v>
      </c>
      <c r="B1584" t="s">
        <v>2881</v>
      </c>
      <c r="C1584">
        <v>40</v>
      </c>
      <c r="D1584" t="s">
        <v>13</v>
      </c>
      <c r="E1584" t="s">
        <v>2643</v>
      </c>
      <c r="F1584">
        <v>157</v>
      </c>
      <c r="G1584" t="s">
        <v>2644</v>
      </c>
      <c r="H1584">
        <v>253.04</v>
      </c>
      <c r="I1584" s="1">
        <v>10121.6</v>
      </c>
      <c r="J1584" t="s">
        <v>4159</v>
      </c>
      <c r="K1584" t="s">
        <v>2645</v>
      </c>
      <c r="L1584" s="14">
        <v>0.4</v>
      </c>
      <c r="M1584" s="14">
        <v>0.2</v>
      </c>
      <c r="N1584" s="1">
        <v>6072.96</v>
      </c>
      <c r="O1584" s="1">
        <v>8097.2800000000007</v>
      </c>
    </row>
    <row r="1585" spans="1:15" x14ac:dyDescent="0.3">
      <c r="A1585" t="s">
        <v>2882</v>
      </c>
      <c r="B1585" t="s">
        <v>2883</v>
      </c>
      <c r="C1585">
        <v>4</v>
      </c>
      <c r="D1585" t="s">
        <v>13</v>
      </c>
      <c r="E1585" t="s">
        <v>2643</v>
      </c>
      <c r="F1585">
        <v>158</v>
      </c>
      <c r="G1585" t="s">
        <v>2732</v>
      </c>
      <c r="H1585">
        <v>55.52</v>
      </c>
      <c r="I1585" s="1">
        <v>222.08</v>
      </c>
      <c r="J1585" t="s">
        <v>4159</v>
      </c>
      <c r="K1585" t="s">
        <v>2645</v>
      </c>
      <c r="L1585" s="14">
        <v>0.4</v>
      </c>
      <c r="M1585" s="14">
        <v>0.2</v>
      </c>
      <c r="N1585" s="1">
        <v>133.24799999999999</v>
      </c>
      <c r="O1585" s="1">
        <v>177.66400000000002</v>
      </c>
    </row>
    <row r="1586" spans="1:15" x14ac:dyDescent="0.3">
      <c r="A1586" t="s">
        <v>2884</v>
      </c>
      <c r="B1586" t="s">
        <v>2885</v>
      </c>
      <c r="C1586">
        <v>5</v>
      </c>
      <c r="D1586" t="s">
        <v>13</v>
      </c>
      <c r="E1586" t="s">
        <v>2643</v>
      </c>
      <c r="F1586">
        <v>158</v>
      </c>
      <c r="G1586" t="s">
        <v>2732</v>
      </c>
      <c r="H1586">
        <v>165.49</v>
      </c>
      <c r="I1586" s="1">
        <v>827.45</v>
      </c>
      <c r="J1586" t="s">
        <v>4159</v>
      </c>
      <c r="K1586" t="s">
        <v>2645</v>
      </c>
      <c r="L1586" s="14">
        <v>0.4</v>
      </c>
      <c r="M1586" s="14">
        <v>0.2</v>
      </c>
      <c r="N1586" s="1">
        <v>496.47</v>
      </c>
      <c r="O1586" s="1">
        <v>661.96</v>
      </c>
    </row>
    <row r="1587" spans="1:15" x14ac:dyDescent="0.3">
      <c r="A1587" t="s">
        <v>2886</v>
      </c>
      <c r="B1587" t="s">
        <v>2887</v>
      </c>
      <c r="C1587">
        <v>10</v>
      </c>
      <c r="D1587" t="s">
        <v>13</v>
      </c>
      <c r="E1587" t="s">
        <v>2643</v>
      </c>
      <c r="F1587">
        <v>157</v>
      </c>
      <c r="G1587" t="s">
        <v>2644</v>
      </c>
      <c r="H1587">
        <v>223.66</v>
      </c>
      <c r="I1587" s="1">
        <v>2236.6</v>
      </c>
      <c r="J1587" t="s">
        <v>13986</v>
      </c>
      <c r="K1587" t="s">
        <v>2645</v>
      </c>
      <c r="L1587" s="14">
        <v>0.4</v>
      </c>
      <c r="M1587" s="14">
        <v>0.2</v>
      </c>
      <c r="N1587" s="1">
        <v>1341.96</v>
      </c>
      <c r="O1587" s="1">
        <v>1789.28</v>
      </c>
    </row>
    <row r="1588" spans="1:15" x14ac:dyDescent="0.3">
      <c r="A1588" t="s">
        <v>2888</v>
      </c>
      <c r="B1588" t="s">
        <v>2889</v>
      </c>
      <c r="C1588">
        <v>6</v>
      </c>
      <c r="D1588" t="s">
        <v>13</v>
      </c>
      <c r="E1588" t="s">
        <v>2643</v>
      </c>
      <c r="F1588">
        <v>158</v>
      </c>
      <c r="G1588" t="s">
        <v>2732</v>
      </c>
      <c r="H1588">
        <v>213.88</v>
      </c>
      <c r="I1588" s="1">
        <v>1283.28</v>
      </c>
      <c r="J1588" t="s">
        <v>4159</v>
      </c>
      <c r="K1588" t="s">
        <v>2645</v>
      </c>
      <c r="L1588" s="14">
        <v>0.4</v>
      </c>
      <c r="M1588" s="14">
        <v>0.2</v>
      </c>
      <c r="N1588" s="1">
        <v>769.96799999999996</v>
      </c>
      <c r="O1588" s="1">
        <v>1026.624</v>
      </c>
    </row>
    <row r="1589" spans="1:15" x14ac:dyDescent="0.3">
      <c r="A1589" t="s">
        <v>2890</v>
      </c>
      <c r="B1589" t="s">
        <v>2891</v>
      </c>
      <c r="C1589">
        <v>1</v>
      </c>
      <c r="D1589" t="s">
        <v>13</v>
      </c>
      <c r="E1589" t="s">
        <v>2643</v>
      </c>
      <c r="F1589">
        <v>158</v>
      </c>
      <c r="G1589" t="s">
        <v>2732</v>
      </c>
      <c r="H1589">
        <v>196.43</v>
      </c>
      <c r="I1589" s="1">
        <v>196.43</v>
      </c>
      <c r="J1589" t="s">
        <v>4159</v>
      </c>
      <c r="K1589" t="s">
        <v>2645</v>
      </c>
      <c r="L1589" s="14">
        <v>0.4</v>
      </c>
      <c r="M1589" s="14">
        <v>0.2</v>
      </c>
      <c r="N1589" s="1">
        <v>117.858</v>
      </c>
      <c r="O1589" s="1">
        <v>157.14400000000001</v>
      </c>
    </row>
    <row r="1590" spans="1:15" x14ac:dyDescent="0.3">
      <c r="A1590" t="s">
        <v>2892</v>
      </c>
      <c r="B1590" t="s">
        <v>2893</v>
      </c>
      <c r="C1590">
        <v>2</v>
      </c>
      <c r="D1590" t="s">
        <v>13</v>
      </c>
      <c r="E1590" t="s">
        <v>2643</v>
      </c>
      <c r="F1590">
        <v>158</v>
      </c>
      <c r="G1590" t="s">
        <v>2732</v>
      </c>
      <c r="H1590">
        <v>417.09</v>
      </c>
      <c r="I1590" s="1">
        <v>834.18</v>
      </c>
      <c r="J1590" t="s">
        <v>4159</v>
      </c>
      <c r="K1590" t="s">
        <v>2645</v>
      </c>
      <c r="L1590" s="14">
        <v>0.4</v>
      </c>
      <c r="M1590" s="14">
        <v>0.2</v>
      </c>
      <c r="N1590" s="1">
        <v>500.50799999999992</v>
      </c>
      <c r="O1590" s="1">
        <v>667.34399999999994</v>
      </c>
    </row>
    <row r="1591" spans="1:15" x14ac:dyDescent="0.3">
      <c r="A1591" t="s">
        <v>2894</v>
      </c>
      <c r="B1591" t="s">
        <v>2895</v>
      </c>
      <c r="C1591">
        <v>4</v>
      </c>
      <c r="D1591" t="s">
        <v>13</v>
      </c>
      <c r="E1591" t="s">
        <v>2643</v>
      </c>
      <c r="F1591">
        <v>158</v>
      </c>
      <c r="G1591" t="s">
        <v>2732</v>
      </c>
      <c r="H1591">
        <v>504.57</v>
      </c>
      <c r="I1591" s="1">
        <v>2018.28</v>
      </c>
      <c r="J1591" t="s">
        <v>13986</v>
      </c>
      <c r="K1591" t="s">
        <v>2645</v>
      </c>
      <c r="L1591" s="14">
        <v>0.4</v>
      </c>
      <c r="M1591" s="14">
        <v>0.2</v>
      </c>
      <c r="N1591" s="1">
        <v>1210.9679999999998</v>
      </c>
      <c r="O1591" s="1">
        <v>1614.624</v>
      </c>
    </row>
    <row r="1592" spans="1:15" x14ac:dyDescent="0.3">
      <c r="A1592" t="s">
        <v>2896</v>
      </c>
      <c r="B1592" t="s">
        <v>2897</v>
      </c>
      <c r="C1592">
        <v>16</v>
      </c>
      <c r="D1592" t="s">
        <v>13</v>
      </c>
      <c r="E1592" t="s">
        <v>2643</v>
      </c>
      <c r="F1592">
        <v>158</v>
      </c>
      <c r="G1592" t="s">
        <v>2732</v>
      </c>
      <c r="H1592">
        <v>603.23</v>
      </c>
      <c r="I1592" s="1">
        <v>9651.68</v>
      </c>
      <c r="J1592" t="s">
        <v>13986</v>
      </c>
      <c r="K1592" t="s">
        <v>2645</v>
      </c>
      <c r="L1592" s="14">
        <v>0.4</v>
      </c>
      <c r="M1592" s="14">
        <v>0.2</v>
      </c>
      <c r="N1592" s="1">
        <v>5791.0079999999998</v>
      </c>
      <c r="O1592" s="1">
        <v>7721.3440000000001</v>
      </c>
    </row>
    <row r="1593" spans="1:15" x14ac:dyDescent="0.3">
      <c r="A1593" t="s">
        <v>2898</v>
      </c>
      <c r="B1593" t="s">
        <v>2899</v>
      </c>
      <c r="C1593">
        <v>5</v>
      </c>
      <c r="D1593" t="s">
        <v>13</v>
      </c>
      <c r="E1593" t="s">
        <v>2643</v>
      </c>
      <c r="F1593">
        <v>158</v>
      </c>
      <c r="G1593" t="s">
        <v>2732</v>
      </c>
      <c r="H1593">
        <v>3033.63</v>
      </c>
      <c r="I1593" s="1">
        <v>15168.150000000001</v>
      </c>
      <c r="J1593" t="s">
        <v>4159</v>
      </c>
      <c r="K1593" t="s">
        <v>2645</v>
      </c>
      <c r="L1593" s="14">
        <v>0.4</v>
      </c>
      <c r="M1593" s="14">
        <v>0.2</v>
      </c>
      <c r="N1593" s="1">
        <v>9100.89</v>
      </c>
      <c r="O1593" s="1">
        <v>12134.52</v>
      </c>
    </row>
    <row r="1594" spans="1:15" x14ac:dyDescent="0.3">
      <c r="A1594" t="s">
        <v>2900</v>
      </c>
      <c r="B1594" t="s">
        <v>2901</v>
      </c>
      <c r="C1594">
        <v>2</v>
      </c>
      <c r="D1594" t="s">
        <v>13</v>
      </c>
      <c r="E1594" t="s">
        <v>2643</v>
      </c>
      <c r="F1594">
        <v>158</v>
      </c>
      <c r="G1594" t="s">
        <v>2732</v>
      </c>
      <c r="H1594">
        <v>428.37</v>
      </c>
      <c r="I1594" s="1">
        <v>856.74</v>
      </c>
      <c r="J1594" t="s">
        <v>13986</v>
      </c>
      <c r="K1594" t="s">
        <v>2645</v>
      </c>
      <c r="L1594" s="14">
        <v>0.4</v>
      </c>
      <c r="M1594" s="14">
        <v>0.2</v>
      </c>
      <c r="N1594" s="1">
        <v>514.04399999999998</v>
      </c>
      <c r="O1594" s="1">
        <v>685.39200000000005</v>
      </c>
    </row>
    <row r="1595" spans="1:15" x14ac:dyDescent="0.3">
      <c r="A1595" t="s">
        <v>2902</v>
      </c>
      <c r="B1595" t="s">
        <v>2903</v>
      </c>
      <c r="C1595">
        <v>1</v>
      </c>
      <c r="D1595" t="s">
        <v>13</v>
      </c>
      <c r="E1595" t="s">
        <v>2643</v>
      </c>
      <c r="F1595">
        <v>158</v>
      </c>
      <c r="G1595" t="s">
        <v>2732</v>
      </c>
      <c r="H1595">
        <v>617.86</v>
      </c>
      <c r="I1595" s="1">
        <v>617.86</v>
      </c>
      <c r="J1595" t="s">
        <v>4159</v>
      </c>
      <c r="K1595" t="s">
        <v>2645</v>
      </c>
      <c r="L1595" s="14">
        <v>0.4</v>
      </c>
      <c r="M1595" s="14">
        <v>0.2</v>
      </c>
      <c r="N1595" s="1">
        <v>370.71600000000001</v>
      </c>
      <c r="O1595" s="1">
        <v>494.28800000000001</v>
      </c>
    </row>
    <row r="1596" spans="1:15" x14ac:dyDescent="0.3">
      <c r="A1596" t="s">
        <v>2904</v>
      </c>
      <c r="B1596" t="s">
        <v>2905</v>
      </c>
      <c r="C1596">
        <v>3</v>
      </c>
      <c r="D1596" t="s">
        <v>13</v>
      </c>
      <c r="E1596" t="s">
        <v>2643</v>
      </c>
      <c r="F1596">
        <v>158</v>
      </c>
      <c r="G1596" t="s">
        <v>2732</v>
      </c>
      <c r="H1596">
        <v>139.61000000000001</v>
      </c>
      <c r="I1596" s="1">
        <v>418.83000000000004</v>
      </c>
      <c r="J1596" t="s">
        <v>4159</v>
      </c>
      <c r="K1596" t="s">
        <v>2645</v>
      </c>
      <c r="L1596" s="14">
        <v>0.4</v>
      </c>
      <c r="M1596" s="14">
        <v>0.2</v>
      </c>
      <c r="N1596" s="1">
        <v>251.298</v>
      </c>
      <c r="O1596" s="1">
        <v>335.06400000000002</v>
      </c>
    </row>
    <row r="1597" spans="1:15" x14ac:dyDescent="0.3">
      <c r="A1597" t="s">
        <v>2906</v>
      </c>
      <c r="B1597" t="s">
        <v>2907</v>
      </c>
      <c r="C1597">
        <v>2</v>
      </c>
      <c r="D1597" t="s">
        <v>13</v>
      </c>
      <c r="E1597" t="s">
        <v>2643</v>
      </c>
      <c r="F1597">
        <v>158</v>
      </c>
      <c r="G1597" t="s">
        <v>2732</v>
      </c>
      <c r="H1597">
        <v>168.48</v>
      </c>
      <c r="I1597" s="1">
        <v>336.96</v>
      </c>
      <c r="J1597" t="s">
        <v>4159</v>
      </c>
      <c r="K1597" t="s">
        <v>2645</v>
      </c>
      <c r="L1597" s="14">
        <v>0.4</v>
      </c>
      <c r="M1597" s="14">
        <v>0.2</v>
      </c>
      <c r="N1597" s="1">
        <v>202.17599999999999</v>
      </c>
      <c r="O1597" s="1">
        <v>269.56799999999998</v>
      </c>
    </row>
    <row r="1598" spans="1:15" x14ac:dyDescent="0.3">
      <c r="A1598" t="s">
        <v>2908</v>
      </c>
      <c r="B1598" t="s">
        <v>2909</v>
      </c>
      <c r="C1598">
        <v>1</v>
      </c>
      <c r="D1598" t="s">
        <v>13</v>
      </c>
      <c r="E1598" t="s">
        <v>2643</v>
      </c>
      <c r="F1598">
        <v>41</v>
      </c>
      <c r="G1598" t="s">
        <v>2725</v>
      </c>
      <c r="H1598">
        <v>6774.69</v>
      </c>
      <c r="I1598" s="1">
        <v>6774.69</v>
      </c>
      <c r="J1598" t="s">
        <v>4159</v>
      </c>
      <c r="K1598" t="s">
        <v>2645</v>
      </c>
      <c r="L1598" s="14">
        <v>0.4</v>
      </c>
      <c r="M1598" s="14">
        <v>0.2</v>
      </c>
      <c r="N1598" s="1">
        <v>4064.8139999999994</v>
      </c>
      <c r="O1598" s="1">
        <v>5419.7519999999995</v>
      </c>
    </row>
    <row r="1599" spans="1:15" x14ac:dyDescent="0.3">
      <c r="A1599" t="s">
        <v>2910</v>
      </c>
      <c r="B1599" t="s">
        <v>2911</v>
      </c>
      <c r="C1599">
        <v>1</v>
      </c>
      <c r="D1599" t="s">
        <v>13</v>
      </c>
      <c r="E1599" t="s">
        <v>2643</v>
      </c>
      <c r="F1599">
        <v>54</v>
      </c>
      <c r="G1599" t="s">
        <v>2690</v>
      </c>
      <c r="H1599">
        <v>2629.91</v>
      </c>
      <c r="I1599" s="1">
        <v>2629.91</v>
      </c>
      <c r="J1599" t="s">
        <v>13984</v>
      </c>
      <c r="K1599" t="s">
        <v>2645</v>
      </c>
      <c r="L1599" s="14">
        <v>0.4</v>
      </c>
      <c r="M1599" s="14">
        <v>0.2</v>
      </c>
      <c r="N1599" s="1">
        <v>1577.9459999999999</v>
      </c>
      <c r="O1599" s="1">
        <v>2103.9279999999999</v>
      </c>
    </row>
    <row r="1600" spans="1:15" x14ac:dyDescent="0.3">
      <c r="A1600" t="s">
        <v>2912</v>
      </c>
      <c r="B1600" t="s">
        <v>2913</v>
      </c>
      <c r="C1600">
        <v>1</v>
      </c>
      <c r="D1600" t="s">
        <v>13</v>
      </c>
      <c r="E1600" t="s">
        <v>2643</v>
      </c>
      <c r="F1600">
        <v>137</v>
      </c>
      <c r="G1600" t="s">
        <v>2914</v>
      </c>
      <c r="H1600">
        <v>10781.34</v>
      </c>
      <c r="I1600" s="1">
        <v>10781.34</v>
      </c>
      <c r="J1600" t="s">
        <v>4159</v>
      </c>
      <c r="K1600" t="s">
        <v>2645</v>
      </c>
      <c r="L1600" s="14">
        <v>0.4</v>
      </c>
      <c r="M1600" s="14">
        <v>0.2</v>
      </c>
      <c r="N1600" s="1">
        <v>6468.8040000000001</v>
      </c>
      <c r="O1600" s="1">
        <v>8625.0720000000001</v>
      </c>
    </row>
    <row r="1601" spans="1:15" x14ac:dyDescent="0.3">
      <c r="A1601" t="s">
        <v>2915</v>
      </c>
      <c r="B1601" t="s">
        <v>2916</v>
      </c>
      <c r="C1601">
        <v>2</v>
      </c>
      <c r="D1601" t="s">
        <v>13</v>
      </c>
      <c r="E1601" t="s">
        <v>2643</v>
      </c>
      <c r="F1601">
        <v>157</v>
      </c>
      <c r="G1601" t="s">
        <v>2644</v>
      </c>
      <c r="H1601">
        <v>284.10000000000002</v>
      </c>
      <c r="I1601" s="1">
        <v>568.20000000000005</v>
      </c>
      <c r="J1601" t="s">
        <v>4159</v>
      </c>
      <c r="K1601" t="s">
        <v>2917</v>
      </c>
      <c r="L1601" s="14">
        <v>0.4</v>
      </c>
      <c r="M1601" s="14">
        <v>0.2</v>
      </c>
      <c r="N1601" s="1">
        <v>340.92</v>
      </c>
      <c r="O1601" s="1">
        <v>454.56000000000006</v>
      </c>
    </row>
    <row r="1602" spans="1:15" x14ac:dyDescent="0.3">
      <c r="A1602" t="s">
        <v>2918</v>
      </c>
      <c r="B1602" t="s">
        <v>2919</v>
      </c>
      <c r="C1602">
        <v>7</v>
      </c>
      <c r="D1602" t="s">
        <v>13</v>
      </c>
      <c r="E1602" t="s">
        <v>2643</v>
      </c>
      <c r="F1602">
        <v>157</v>
      </c>
      <c r="G1602" t="s">
        <v>2644</v>
      </c>
      <c r="H1602">
        <v>127.07</v>
      </c>
      <c r="I1602" s="1">
        <v>889.49</v>
      </c>
      <c r="J1602" t="s">
        <v>4159</v>
      </c>
      <c r="K1602" t="s">
        <v>2917</v>
      </c>
      <c r="L1602" s="14">
        <v>0.4</v>
      </c>
      <c r="M1602" s="14">
        <v>0.2</v>
      </c>
      <c r="N1602" s="1">
        <v>533.69399999999996</v>
      </c>
      <c r="O1602" s="1">
        <v>711.59199999999998</v>
      </c>
    </row>
    <row r="1603" spans="1:15" x14ac:dyDescent="0.3">
      <c r="A1603" t="s">
        <v>2920</v>
      </c>
      <c r="B1603" t="s">
        <v>2921</v>
      </c>
      <c r="C1603">
        <v>8</v>
      </c>
      <c r="D1603" t="s">
        <v>13</v>
      </c>
      <c r="E1603" t="s">
        <v>2643</v>
      </c>
      <c r="F1603">
        <v>157</v>
      </c>
      <c r="G1603" t="s">
        <v>2644</v>
      </c>
      <c r="H1603">
        <v>173.11</v>
      </c>
      <c r="I1603" s="1">
        <v>1384.88</v>
      </c>
      <c r="J1603" t="s">
        <v>4159</v>
      </c>
      <c r="K1603" t="s">
        <v>2917</v>
      </c>
      <c r="L1603" s="14">
        <v>0.4</v>
      </c>
      <c r="M1603" s="14">
        <v>0.2</v>
      </c>
      <c r="N1603" s="1">
        <v>830.928</v>
      </c>
      <c r="O1603" s="1">
        <v>1107.904</v>
      </c>
    </row>
    <row r="1604" spans="1:15" x14ac:dyDescent="0.3">
      <c r="A1604" t="s">
        <v>2922</v>
      </c>
      <c r="B1604" t="s">
        <v>2923</v>
      </c>
      <c r="C1604">
        <v>18</v>
      </c>
      <c r="D1604" t="s">
        <v>13</v>
      </c>
      <c r="E1604" t="s">
        <v>2643</v>
      </c>
      <c r="F1604">
        <v>157</v>
      </c>
      <c r="G1604" t="s">
        <v>2644</v>
      </c>
      <c r="H1604">
        <v>191.76</v>
      </c>
      <c r="I1604" s="1">
        <v>3451.68</v>
      </c>
      <c r="J1604" t="s">
        <v>4159</v>
      </c>
      <c r="K1604" t="s">
        <v>2917</v>
      </c>
      <c r="L1604" s="14">
        <v>0.4</v>
      </c>
      <c r="M1604" s="14">
        <v>0.2</v>
      </c>
      <c r="N1604" s="1">
        <v>2071.0079999999998</v>
      </c>
      <c r="O1604" s="1">
        <v>2761.3440000000001</v>
      </c>
    </row>
    <row r="1605" spans="1:15" x14ac:dyDescent="0.3">
      <c r="A1605" t="s">
        <v>2924</v>
      </c>
      <c r="B1605" t="s">
        <v>2925</v>
      </c>
      <c r="C1605">
        <v>4</v>
      </c>
      <c r="D1605" t="s">
        <v>13</v>
      </c>
      <c r="E1605" t="s">
        <v>2643</v>
      </c>
      <c r="F1605">
        <v>157</v>
      </c>
      <c r="G1605" t="s">
        <v>2644</v>
      </c>
      <c r="H1605">
        <v>273.91000000000003</v>
      </c>
      <c r="I1605" s="1">
        <v>1095.6400000000001</v>
      </c>
      <c r="J1605" t="s">
        <v>4159</v>
      </c>
      <c r="K1605" t="s">
        <v>2917</v>
      </c>
      <c r="L1605" s="14">
        <v>0.4</v>
      </c>
      <c r="M1605" s="14">
        <v>0.2</v>
      </c>
      <c r="N1605" s="1">
        <v>657.38400000000001</v>
      </c>
      <c r="O1605" s="1">
        <v>876.51200000000006</v>
      </c>
    </row>
    <row r="1606" spans="1:15" x14ac:dyDescent="0.3">
      <c r="A1606" t="s">
        <v>2926</v>
      </c>
      <c r="B1606" t="s">
        <v>2927</v>
      </c>
      <c r="C1606">
        <v>10</v>
      </c>
      <c r="D1606" t="s">
        <v>13</v>
      </c>
      <c r="E1606" t="s">
        <v>2643</v>
      </c>
      <c r="F1606">
        <v>70</v>
      </c>
      <c r="G1606" t="s">
        <v>2928</v>
      </c>
      <c r="H1606">
        <v>756.94</v>
      </c>
      <c r="I1606" s="1">
        <v>7569.4000000000005</v>
      </c>
      <c r="J1606" t="s">
        <v>4159</v>
      </c>
      <c r="K1606" t="s">
        <v>2917</v>
      </c>
      <c r="L1606" s="14">
        <v>0.4</v>
      </c>
      <c r="M1606" s="14">
        <v>0.2</v>
      </c>
      <c r="N1606" s="1">
        <v>4541.6400000000003</v>
      </c>
      <c r="O1606" s="1">
        <v>6055.52</v>
      </c>
    </row>
    <row r="1607" spans="1:15" x14ac:dyDescent="0.3">
      <c r="A1607" t="s">
        <v>2929</v>
      </c>
      <c r="B1607" t="s">
        <v>2930</v>
      </c>
      <c r="C1607">
        <v>6</v>
      </c>
      <c r="D1607" t="s">
        <v>13</v>
      </c>
      <c r="E1607" t="s">
        <v>2643</v>
      </c>
      <c r="F1607">
        <v>64</v>
      </c>
      <c r="G1607" t="s">
        <v>2931</v>
      </c>
      <c r="H1607">
        <v>8443.16</v>
      </c>
      <c r="I1607" s="1">
        <v>50658.96</v>
      </c>
      <c r="J1607" t="s">
        <v>4159</v>
      </c>
      <c r="K1607" t="s">
        <v>2917</v>
      </c>
      <c r="L1607" s="14">
        <v>0.4</v>
      </c>
      <c r="M1607" s="14">
        <v>0.2</v>
      </c>
      <c r="N1607" s="1">
        <v>30395.375999999997</v>
      </c>
      <c r="O1607" s="1">
        <v>40527.167999999998</v>
      </c>
    </row>
    <row r="1608" spans="1:15" x14ac:dyDescent="0.3">
      <c r="A1608" t="s">
        <v>2932</v>
      </c>
      <c r="B1608" t="s">
        <v>2933</v>
      </c>
      <c r="C1608">
        <v>4</v>
      </c>
      <c r="D1608" t="s">
        <v>13</v>
      </c>
      <c r="E1608" t="s">
        <v>2643</v>
      </c>
      <c r="F1608">
        <v>109</v>
      </c>
      <c r="G1608" t="s">
        <v>2669</v>
      </c>
      <c r="H1608">
        <v>1796.52</v>
      </c>
      <c r="I1608" s="1">
        <v>7186.08</v>
      </c>
      <c r="J1608" t="s">
        <v>4159</v>
      </c>
      <c r="K1608" t="s">
        <v>2917</v>
      </c>
      <c r="L1608" s="14">
        <v>0.4</v>
      </c>
      <c r="M1608" s="14">
        <v>0.2</v>
      </c>
      <c r="N1608" s="1">
        <v>4311.6479999999992</v>
      </c>
      <c r="O1608" s="1">
        <v>5748.8639999999996</v>
      </c>
    </row>
    <row r="1609" spans="1:15" x14ac:dyDescent="0.3">
      <c r="A1609" t="s">
        <v>2932</v>
      </c>
      <c r="B1609" t="s">
        <v>2933</v>
      </c>
      <c r="C1609">
        <v>6</v>
      </c>
      <c r="D1609" t="s">
        <v>13</v>
      </c>
      <c r="E1609" t="s">
        <v>2643</v>
      </c>
      <c r="F1609">
        <v>115</v>
      </c>
      <c r="G1609" t="s">
        <v>2843</v>
      </c>
      <c r="H1609">
        <v>1796.52</v>
      </c>
      <c r="I1609" s="1">
        <v>10779.119999999999</v>
      </c>
      <c r="J1609" t="s">
        <v>4159</v>
      </c>
      <c r="K1609" t="s">
        <v>2917</v>
      </c>
      <c r="L1609" s="14">
        <v>0.4</v>
      </c>
      <c r="M1609" s="14">
        <v>0.2</v>
      </c>
      <c r="N1609" s="1">
        <v>6467.4719999999988</v>
      </c>
      <c r="O1609" s="1">
        <v>8623.2959999999985</v>
      </c>
    </row>
    <row r="1610" spans="1:15" x14ac:dyDescent="0.3">
      <c r="A1610" t="s">
        <v>2934</v>
      </c>
      <c r="B1610" t="s">
        <v>2935</v>
      </c>
      <c r="C1610">
        <v>4</v>
      </c>
      <c r="D1610" t="s">
        <v>13</v>
      </c>
      <c r="E1610" t="s">
        <v>2643</v>
      </c>
      <c r="F1610">
        <v>61</v>
      </c>
      <c r="G1610" t="s">
        <v>2857</v>
      </c>
      <c r="H1610">
        <v>2327.63</v>
      </c>
      <c r="I1610" s="1">
        <v>9310.52</v>
      </c>
      <c r="J1610" t="s">
        <v>4159</v>
      </c>
      <c r="K1610" t="s">
        <v>2917</v>
      </c>
      <c r="L1610" s="14">
        <v>0.4</v>
      </c>
      <c r="M1610" s="14">
        <v>0.2</v>
      </c>
      <c r="N1610" s="1">
        <v>5586.3119999999999</v>
      </c>
      <c r="O1610" s="1">
        <v>7448.4160000000002</v>
      </c>
    </row>
    <row r="1611" spans="1:15" x14ac:dyDescent="0.3">
      <c r="A1611" t="s">
        <v>2936</v>
      </c>
      <c r="B1611" t="s">
        <v>2937</v>
      </c>
      <c r="C1611">
        <v>1</v>
      </c>
      <c r="D1611" t="s">
        <v>13</v>
      </c>
      <c r="E1611" t="s">
        <v>2643</v>
      </c>
      <c r="F1611">
        <v>156</v>
      </c>
      <c r="G1611" t="s">
        <v>2722</v>
      </c>
      <c r="H1611">
        <v>3657.27</v>
      </c>
      <c r="I1611" s="1">
        <v>3657.27</v>
      </c>
      <c r="J1611" t="s">
        <v>4159</v>
      </c>
      <c r="K1611" t="s">
        <v>2917</v>
      </c>
      <c r="L1611" s="14">
        <v>0.4</v>
      </c>
      <c r="M1611" s="14">
        <v>0.2</v>
      </c>
      <c r="N1611" s="1">
        <v>2194.3620000000001</v>
      </c>
      <c r="O1611" s="1">
        <v>2925.8159999999998</v>
      </c>
    </row>
    <row r="1612" spans="1:15" x14ac:dyDescent="0.3">
      <c r="A1612" t="s">
        <v>2938</v>
      </c>
      <c r="B1612" t="s">
        <v>2939</v>
      </c>
      <c r="C1612">
        <v>1</v>
      </c>
      <c r="D1612" t="s">
        <v>13</v>
      </c>
      <c r="E1612" t="s">
        <v>2643</v>
      </c>
      <c r="F1612">
        <v>32</v>
      </c>
      <c r="G1612" t="s">
        <v>2792</v>
      </c>
      <c r="H1612">
        <v>3194.36</v>
      </c>
      <c r="I1612" s="1">
        <v>3194.36</v>
      </c>
      <c r="J1612" t="s">
        <v>4159</v>
      </c>
      <c r="K1612" t="s">
        <v>2917</v>
      </c>
      <c r="L1612" s="14">
        <v>0.4</v>
      </c>
      <c r="M1612" s="14">
        <v>0.2</v>
      </c>
      <c r="N1612" s="1">
        <v>1916.616</v>
      </c>
      <c r="O1612" s="1">
        <v>2555.4880000000003</v>
      </c>
    </row>
    <row r="1613" spans="1:15" x14ac:dyDescent="0.3">
      <c r="A1613" t="s">
        <v>2940</v>
      </c>
      <c r="B1613" t="s">
        <v>2941</v>
      </c>
      <c r="C1613">
        <v>39</v>
      </c>
      <c r="D1613" t="s">
        <v>13</v>
      </c>
      <c r="E1613" t="s">
        <v>2643</v>
      </c>
      <c r="F1613">
        <v>68</v>
      </c>
      <c r="G1613" t="s">
        <v>2942</v>
      </c>
      <c r="H1613">
        <v>269.91000000000003</v>
      </c>
      <c r="I1613" s="1">
        <v>10526.490000000002</v>
      </c>
      <c r="J1613" t="s">
        <v>4159</v>
      </c>
      <c r="K1613" t="s">
        <v>2917</v>
      </c>
      <c r="L1613" s="14">
        <v>0.4</v>
      </c>
      <c r="M1613" s="14">
        <v>0.2</v>
      </c>
      <c r="N1613" s="1">
        <v>6315.8940000000011</v>
      </c>
      <c r="O1613" s="1">
        <v>8421.1920000000009</v>
      </c>
    </row>
    <row r="1614" spans="1:15" x14ac:dyDescent="0.3">
      <c r="A1614" t="s">
        <v>2943</v>
      </c>
      <c r="B1614" t="s">
        <v>2944</v>
      </c>
      <c r="C1614">
        <v>29</v>
      </c>
      <c r="D1614" t="s">
        <v>13</v>
      </c>
      <c r="E1614" t="s">
        <v>2643</v>
      </c>
      <c r="F1614">
        <v>139</v>
      </c>
      <c r="G1614" t="s">
        <v>2758</v>
      </c>
      <c r="H1614">
        <v>304.92</v>
      </c>
      <c r="I1614" s="1">
        <v>8842.68</v>
      </c>
      <c r="J1614" t="s">
        <v>4159</v>
      </c>
      <c r="K1614" t="s">
        <v>2917</v>
      </c>
      <c r="L1614" s="14">
        <v>0.4</v>
      </c>
      <c r="M1614" s="14">
        <v>0.2</v>
      </c>
      <c r="N1614" s="1">
        <v>5305.6080000000002</v>
      </c>
      <c r="O1614" s="1">
        <v>7074.1440000000002</v>
      </c>
    </row>
    <row r="1615" spans="1:15" x14ac:dyDescent="0.3">
      <c r="A1615" t="s">
        <v>2945</v>
      </c>
      <c r="B1615" t="s">
        <v>2946</v>
      </c>
      <c r="C1615">
        <v>16</v>
      </c>
      <c r="D1615" t="s">
        <v>13</v>
      </c>
      <c r="E1615" t="s">
        <v>2643</v>
      </c>
      <c r="F1615">
        <v>110</v>
      </c>
      <c r="G1615" t="s">
        <v>2947</v>
      </c>
      <c r="H1615">
        <v>316.29000000000002</v>
      </c>
      <c r="I1615" s="1">
        <v>5060.6400000000003</v>
      </c>
      <c r="J1615" t="s">
        <v>4159</v>
      </c>
      <c r="K1615" t="s">
        <v>2917</v>
      </c>
      <c r="L1615" s="14">
        <v>0.4</v>
      </c>
      <c r="M1615" s="14">
        <v>0.2</v>
      </c>
      <c r="N1615" s="1">
        <v>3036.384</v>
      </c>
      <c r="O1615" s="1">
        <v>4048.5120000000002</v>
      </c>
    </row>
    <row r="1616" spans="1:15" x14ac:dyDescent="0.3">
      <c r="A1616" t="s">
        <v>2948</v>
      </c>
      <c r="B1616" t="s">
        <v>2949</v>
      </c>
      <c r="C1616">
        <v>8</v>
      </c>
      <c r="D1616" t="s">
        <v>13</v>
      </c>
      <c r="E1616" t="s">
        <v>2643</v>
      </c>
      <c r="F1616">
        <v>156</v>
      </c>
      <c r="G1616" t="s">
        <v>2722</v>
      </c>
      <c r="H1616">
        <v>789.32</v>
      </c>
      <c r="I1616" s="1">
        <v>6314.56</v>
      </c>
      <c r="J1616" t="s">
        <v>4159</v>
      </c>
      <c r="K1616" t="s">
        <v>2645</v>
      </c>
      <c r="L1616" s="14">
        <v>0.4</v>
      </c>
      <c r="M1616" s="14">
        <v>0.2</v>
      </c>
      <c r="N1616" s="1">
        <v>3788.7359999999999</v>
      </c>
      <c r="O1616" s="1">
        <v>5051.6480000000001</v>
      </c>
    </row>
    <row r="1617" spans="1:15" x14ac:dyDescent="0.3">
      <c r="A1617" t="s">
        <v>2950</v>
      </c>
      <c r="B1617" t="s">
        <v>2951</v>
      </c>
      <c r="C1617">
        <v>4</v>
      </c>
      <c r="D1617" t="s">
        <v>13</v>
      </c>
      <c r="E1617" t="s">
        <v>2643</v>
      </c>
      <c r="F1617">
        <v>158</v>
      </c>
      <c r="G1617" t="s">
        <v>2732</v>
      </c>
      <c r="H1617">
        <v>203.51</v>
      </c>
      <c r="I1617" s="1">
        <v>814.04</v>
      </c>
      <c r="J1617" t="s">
        <v>4159</v>
      </c>
      <c r="K1617" t="s">
        <v>2917</v>
      </c>
      <c r="L1617" s="14">
        <v>0.4</v>
      </c>
      <c r="M1617" s="14">
        <v>0.2</v>
      </c>
      <c r="N1617" s="1">
        <v>488.42399999999998</v>
      </c>
      <c r="O1617" s="1">
        <v>651.23199999999997</v>
      </c>
    </row>
    <row r="1618" spans="1:15" x14ac:dyDescent="0.3">
      <c r="A1618" t="s">
        <v>2952</v>
      </c>
      <c r="B1618" t="s">
        <v>2953</v>
      </c>
      <c r="C1618">
        <v>4</v>
      </c>
      <c r="D1618" t="s">
        <v>13</v>
      </c>
      <c r="E1618" t="s">
        <v>2643</v>
      </c>
      <c r="F1618">
        <v>158</v>
      </c>
      <c r="G1618" t="s">
        <v>2732</v>
      </c>
      <c r="H1618">
        <v>1509.14</v>
      </c>
      <c r="I1618" s="1">
        <v>6036.56</v>
      </c>
      <c r="J1618" t="s">
        <v>4159</v>
      </c>
      <c r="K1618" t="s">
        <v>2917</v>
      </c>
      <c r="L1618" s="14">
        <v>0.4</v>
      </c>
      <c r="M1618" s="14">
        <v>0.2</v>
      </c>
      <c r="N1618" s="1">
        <v>3621.9360000000001</v>
      </c>
      <c r="O1618" s="1">
        <v>4829.2480000000005</v>
      </c>
    </row>
    <row r="1619" spans="1:15" x14ac:dyDescent="0.3">
      <c r="A1619" t="s">
        <v>2954</v>
      </c>
      <c r="B1619" t="s">
        <v>2955</v>
      </c>
      <c r="C1619">
        <v>124</v>
      </c>
      <c r="D1619" t="s">
        <v>13</v>
      </c>
      <c r="E1619" t="s">
        <v>2643</v>
      </c>
      <c r="F1619">
        <v>156</v>
      </c>
      <c r="G1619" t="s">
        <v>2722</v>
      </c>
      <c r="H1619">
        <v>308.23</v>
      </c>
      <c r="I1619" s="1">
        <v>38220.520000000004</v>
      </c>
      <c r="J1619" t="s">
        <v>13986</v>
      </c>
      <c r="K1619" t="s">
        <v>2917</v>
      </c>
      <c r="L1619" s="14">
        <v>0.4</v>
      </c>
      <c r="M1619" s="14">
        <v>0.2</v>
      </c>
      <c r="N1619" s="1">
        <v>22932.312000000002</v>
      </c>
      <c r="O1619" s="1">
        <v>30576.416000000005</v>
      </c>
    </row>
    <row r="1620" spans="1:15" x14ac:dyDescent="0.3">
      <c r="A1620" t="s">
        <v>2956</v>
      </c>
      <c r="B1620" t="s">
        <v>2957</v>
      </c>
      <c r="C1620">
        <v>108</v>
      </c>
      <c r="D1620" t="s">
        <v>13</v>
      </c>
      <c r="E1620" t="s">
        <v>2643</v>
      </c>
      <c r="F1620">
        <v>156</v>
      </c>
      <c r="G1620" t="s">
        <v>2722</v>
      </c>
      <c r="H1620">
        <v>716.63</v>
      </c>
      <c r="I1620" s="1">
        <v>77396.039999999994</v>
      </c>
      <c r="J1620" t="s">
        <v>13984</v>
      </c>
      <c r="K1620" t="s">
        <v>2917</v>
      </c>
      <c r="L1620" s="14">
        <v>0.4</v>
      </c>
      <c r="M1620" s="14">
        <v>0.2</v>
      </c>
      <c r="N1620" s="1">
        <v>46437.623999999996</v>
      </c>
      <c r="O1620" s="1">
        <v>61916.831999999995</v>
      </c>
    </row>
    <row r="1621" spans="1:15" x14ac:dyDescent="0.3">
      <c r="A1621" t="s">
        <v>2958</v>
      </c>
      <c r="B1621" t="s">
        <v>2957</v>
      </c>
      <c r="C1621">
        <v>1</v>
      </c>
      <c r="D1621" t="s">
        <v>13</v>
      </c>
      <c r="E1621" t="s">
        <v>2643</v>
      </c>
      <c r="F1621">
        <v>158</v>
      </c>
      <c r="G1621" t="s">
        <v>2732</v>
      </c>
      <c r="H1621">
        <v>1380.76</v>
      </c>
      <c r="I1621" s="1">
        <v>1380.76</v>
      </c>
      <c r="J1621" t="s">
        <v>4159</v>
      </c>
      <c r="K1621" t="s">
        <v>2917</v>
      </c>
      <c r="L1621" s="14">
        <v>0.4</v>
      </c>
      <c r="M1621" s="14">
        <v>0.2</v>
      </c>
      <c r="N1621" s="1">
        <v>828.45600000000002</v>
      </c>
      <c r="O1621" s="1">
        <v>1104.6079999999999</v>
      </c>
    </row>
    <row r="1622" spans="1:15" x14ac:dyDescent="0.3">
      <c r="A1622" t="s">
        <v>2959</v>
      </c>
      <c r="B1622" t="s">
        <v>2960</v>
      </c>
      <c r="C1622">
        <v>2</v>
      </c>
      <c r="D1622" t="s">
        <v>13</v>
      </c>
      <c r="E1622" t="s">
        <v>2643</v>
      </c>
      <c r="F1622">
        <v>156</v>
      </c>
      <c r="G1622" t="s">
        <v>2722</v>
      </c>
      <c r="H1622">
        <v>9538.41</v>
      </c>
      <c r="I1622" s="1">
        <v>19076.82</v>
      </c>
      <c r="J1622" t="s">
        <v>4159</v>
      </c>
      <c r="K1622" t="s">
        <v>2917</v>
      </c>
      <c r="L1622" s="14">
        <v>0.4</v>
      </c>
      <c r="M1622" s="14">
        <v>0.2</v>
      </c>
      <c r="N1622" s="1">
        <v>11446.092000000001</v>
      </c>
      <c r="O1622" s="1">
        <v>15261.456</v>
      </c>
    </row>
    <row r="1623" spans="1:15" x14ac:dyDescent="0.3">
      <c r="A1623" t="s">
        <v>2961</v>
      </c>
      <c r="B1623" t="s">
        <v>2962</v>
      </c>
      <c r="C1623">
        <v>2</v>
      </c>
      <c r="D1623" t="s">
        <v>13</v>
      </c>
      <c r="E1623" t="s">
        <v>2643</v>
      </c>
      <c r="F1623">
        <v>158</v>
      </c>
      <c r="G1623" t="s">
        <v>2732</v>
      </c>
      <c r="H1623">
        <v>997</v>
      </c>
      <c r="I1623" s="1">
        <v>1994</v>
      </c>
      <c r="J1623" t="s">
        <v>4159</v>
      </c>
      <c r="K1623" t="s">
        <v>2917</v>
      </c>
      <c r="L1623" s="14">
        <v>0.4</v>
      </c>
      <c r="M1623" s="14">
        <v>0.2</v>
      </c>
      <c r="N1623" s="1">
        <v>1196.4000000000001</v>
      </c>
      <c r="O1623" s="1">
        <v>1595.2</v>
      </c>
    </row>
    <row r="1624" spans="1:15" x14ac:dyDescent="0.3">
      <c r="A1624" t="s">
        <v>2963</v>
      </c>
      <c r="B1624" t="s">
        <v>2964</v>
      </c>
      <c r="C1624">
        <v>1</v>
      </c>
      <c r="D1624" t="s">
        <v>13</v>
      </c>
      <c r="E1624" t="s">
        <v>2643</v>
      </c>
      <c r="F1624">
        <v>158</v>
      </c>
      <c r="G1624" t="s">
        <v>2732</v>
      </c>
      <c r="H1624">
        <v>469.9</v>
      </c>
      <c r="I1624" s="1">
        <v>469.9</v>
      </c>
      <c r="J1624" t="s">
        <v>4159</v>
      </c>
      <c r="K1624" t="s">
        <v>2917</v>
      </c>
      <c r="L1624" s="14">
        <v>0.4</v>
      </c>
      <c r="M1624" s="14">
        <v>0.2</v>
      </c>
      <c r="N1624" s="1">
        <v>281.93999999999994</v>
      </c>
      <c r="O1624" s="1">
        <v>375.91999999999996</v>
      </c>
    </row>
    <row r="1625" spans="1:15" x14ac:dyDescent="0.3">
      <c r="A1625" t="s">
        <v>2965</v>
      </c>
      <c r="B1625" t="s">
        <v>2966</v>
      </c>
      <c r="C1625">
        <v>1</v>
      </c>
      <c r="D1625" t="s">
        <v>13</v>
      </c>
      <c r="E1625" t="s">
        <v>2643</v>
      </c>
      <c r="F1625">
        <v>158</v>
      </c>
      <c r="G1625" t="s">
        <v>2732</v>
      </c>
      <c r="H1625">
        <v>750.21</v>
      </c>
      <c r="I1625" s="1">
        <v>750.21</v>
      </c>
      <c r="J1625" t="s">
        <v>4159</v>
      </c>
      <c r="K1625" t="s">
        <v>2917</v>
      </c>
      <c r="L1625" s="14">
        <v>0.4</v>
      </c>
      <c r="M1625" s="14">
        <v>0.2</v>
      </c>
      <c r="N1625" s="1">
        <v>450.12600000000003</v>
      </c>
      <c r="O1625" s="1">
        <v>600.16800000000001</v>
      </c>
    </row>
    <row r="1626" spans="1:15" x14ac:dyDescent="0.3">
      <c r="A1626" t="s">
        <v>2967</v>
      </c>
      <c r="B1626" t="s">
        <v>2968</v>
      </c>
      <c r="C1626">
        <v>1</v>
      </c>
      <c r="D1626" t="s">
        <v>13</v>
      </c>
      <c r="E1626" t="s">
        <v>2643</v>
      </c>
      <c r="F1626">
        <v>156</v>
      </c>
      <c r="G1626" t="s">
        <v>2722</v>
      </c>
      <c r="H1626">
        <v>7582.17</v>
      </c>
      <c r="I1626" s="1">
        <v>7582.17</v>
      </c>
      <c r="J1626" t="s">
        <v>4159</v>
      </c>
      <c r="K1626" t="s">
        <v>2645</v>
      </c>
      <c r="L1626" s="14">
        <v>0.4</v>
      </c>
      <c r="M1626" s="14">
        <v>0.2</v>
      </c>
      <c r="N1626" s="1">
        <v>4549.3019999999997</v>
      </c>
      <c r="O1626" s="1">
        <v>6065.7359999999999</v>
      </c>
    </row>
    <row r="1627" spans="1:15" x14ac:dyDescent="0.3">
      <c r="A1627" t="s">
        <v>2969</v>
      </c>
      <c r="B1627" t="s">
        <v>2970</v>
      </c>
      <c r="C1627">
        <v>1</v>
      </c>
      <c r="D1627" t="s">
        <v>13</v>
      </c>
      <c r="E1627" t="s">
        <v>2643</v>
      </c>
      <c r="F1627">
        <v>70</v>
      </c>
      <c r="G1627" t="s">
        <v>2928</v>
      </c>
      <c r="H1627">
        <v>17402.63</v>
      </c>
      <c r="I1627" s="1">
        <v>17402.63</v>
      </c>
      <c r="J1627" t="s">
        <v>4159</v>
      </c>
      <c r="K1627" t="s">
        <v>2645</v>
      </c>
      <c r="L1627" s="14">
        <v>0.4</v>
      </c>
      <c r="M1627" s="14">
        <v>0.2</v>
      </c>
      <c r="N1627" s="1">
        <v>10441.578000000001</v>
      </c>
      <c r="O1627" s="1">
        <v>13922.104000000001</v>
      </c>
    </row>
    <row r="1628" spans="1:15" x14ac:dyDescent="0.3">
      <c r="A1628" t="s">
        <v>2971</v>
      </c>
      <c r="B1628" t="s">
        <v>2972</v>
      </c>
      <c r="C1628">
        <v>1</v>
      </c>
      <c r="D1628" t="s">
        <v>13</v>
      </c>
      <c r="E1628" t="s">
        <v>2643</v>
      </c>
      <c r="F1628">
        <v>73</v>
      </c>
      <c r="G1628" t="s">
        <v>2846</v>
      </c>
      <c r="H1628">
        <v>26379.52</v>
      </c>
      <c r="I1628" s="1">
        <v>26379.52</v>
      </c>
      <c r="J1628" t="s">
        <v>4159</v>
      </c>
      <c r="K1628" t="s">
        <v>2645</v>
      </c>
      <c r="L1628" s="14">
        <v>0.4</v>
      </c>
      <c r="M1628" s="14">
        <v>0.2</v>
      </c>
      <c r="N1628" s="1">
        <v>15827.712</v>
      </c>
      <c r="O1628" s="1">
        <v>21103.616000000002</v>
      </c>
    </row>
    <row r="1629" spans="1:15" x14ac:dyDescent="0.3">
      <c r="A1629" t="s">
        <v>2973</v>
      </c>
      <c r="B1629" t="s">
        <v>2974</v>
      </c>
      <c r="C1629">
        <v>13</v>
      </c>
      <c r="D1629" t="s">
        <v>13</v>
      </c>
      <c r="E1629" t="s">
        <v>2643</v>
      </c>
      <c r="F1629">
        <v>58</v>
      </c>
      <c r="G1629" t="s">
        <v>2665</v>
      </c>
      <c r="H1629">
        <v>1487.59</v>
      </c>
      <c r="I1629" s="1">
        <v>19338.669999999998</v>
      </c>
      <c r="J1629" t="s">
        <v>4159</v>
      </c>
      <c r="K1629" t="s">
        <v>2645</v>
      </c>
      <c r="L1629" s="14">
        <v>0.4</v>
      </c>
      <c r="M1629" s="14">
        <v>0.2</v>
      </c>
      <c r="N1629" s="1">
        <v>11603.201999999997</v>
      </c>
      <c r="O1629" s="1">
        <v>15470.935999999998</v>
      </c>
    </row>
    <row r="1630" spans="1:15" x14ac:dyDescent="0.3">
      <c r="A1630" t="s">
        <v>2975</v>
      </c>
      <c r="B1630" t="s">
        <v>2976</v>
      </c>
      <c r="C1630">
        <v>28</v>
      </c>
      <c r="D1630" t="s">
        <v>13</v>
      </c>
      <c r="E1630" t="s">
        <v>2643</v>
      </c>
      <c r="F1630">
        <v>157</v>
      </c>
      <c r="G1630" t="s">
        <v>2644</v>
      </c>
      <c r="H1630">
        <v>707.99</v>
      </c>
      <c r="I1630" s="1">
        <v>19823.72</v>
      </c>
      <c r="J1630" t="s">
        <v>4159</v>
      </c>
      <c r="K1630" t="s">
        <v>2645</v>
      </c>
      <c r="L1630" s="14">
        <v>0.4</v>
      </c>
      <c r="M1630" s="14">
        <v>0.2</v>
      </c>
      <c r="N1630" s="1">
        <v>11894.232</v>
      </c>
      <c r="O1630" s="1">
        <v>15858.976000000001</v>
      </c>
    </row>
    <row r="1631" spans="1:15" x14ac:dyDescent="0.3">
      <c r="A1631" t="s">
        <v>2977</v>
      </c>
      <c r="B1631" t="s">
        <v>2978</v>
      </c>
      <c r="C1631">
        <v>2</v>
      </c>
      <c r="D1631" t="s">
        <v>13</v>
      </c>
      <c r="E1631" t="s">
        <v>2643</v>
      </c>
      <c r="F1631">
        <v>158</v>
      </c>
      <c r="G1631" t="s">
        <v>2732</v>
      </c>
      <c r="H1631">
        <v>142.58000000000001</v>
      </c>
      <c r="I1631" s="1">
        <v>285.16000000000003</v>
      </c>
      <c r="J1631" t="s">
        <v>4159</v>
      </c>
      <c r="K1631" t="s">
        <v>2645</v>
      </c>
      <c r="L1631" s="14">
        <v>0.4</v>
      </c>
      <c r="M1631" s="14">
        <v>0.2</v>
      </c>
      <c r="N1631" s="1">
        <v>171.096</v>
      </c>
      <c r="O1631" s="1">
        <v>228.12800000000001</v>
      </c>
    </row>
    <row r="1632" spans="1:15" x14ac:dyDescent="0.3">
      <c r="A1632" t="s">
        <v>2979</v>
      </c>
      <c r="B1632" t="s">
        <v>2980</v>
      </c>
      <c r="C1632">
        <v>3</v>
      </c>
      <c r="D1632" t="s">
        <v>13</v>
      </c>
      <c r="E1632" t="s">
        <v>2643</v>
      </c>
      <c r="F1632">
        <v>158</v>
      </c>
      <c r="G1632" t="s">
        <v>2732</v>
      </c>
      <c r="H1632">
        <v>338.43</v>
      </c>
      <c r="I1632" s="1">
        <v>1015.29</v>
      </c>
      <c r="J1632" t="s">
        <v>4159</v>
      </c>
      <c r="K1632" t="s">
        <v>2645</v>
      </c>
      <c r="L1632" s="14">
        <v>0.4</v>
      </c>
      <c r="M1632" s="14">
        <v>0.2</v>
      </c>
      <c r="N1632" s="1">
        <v>609.17399999999998</v>
      </c>
      <c r="O1632" s="1">
        <v>812.23199999999997</v>
      </c>
    </row>
    <row r="1633" spans="1:15" x14ac:dyDescent="0.3">
      <c r="A1633" t="s">
        <v>2981</v>
      </c>
      <c r="B1633" t="s">
        <v>2982</v>
      </c>
      <c r="C1633">
        <v>20</v>
      </c>
      <c r="D1633" t="s">
        <v>13</v>
      </c>
      <c r="E1633" t="s">
        <v>2643</v>
      </c>
      <c r="F1633">
        <v>157</v>
      </c>
      <c r="G1633" t="s">
        <v>2644</v>
      </c>
      <c r="H1633">
        <v>163.46</v>
      </c>
      <c r="I1633" s="1">
        <v>3269.2000000000003</v>
      </c>
      <c r="J1633" t="s">
        <v>13986</v>
      </c>
      <c r="K1633" t="s">
        <v>2645</v>
      </c>
      <c r="L1633" s="14">
        <v>0.4</v>
      </c>
      <c r="M1633" s="14">
        <v>0.2</v>
      </c>
      <c r="N1633" s="1">
        <v>1961.52</v>
      </c>
      <c r="O1633" s="1">
        <v>2615.36</v>
      </c>
    </row>
    <row r="1634" spans="1:15" x14ac:dyDescent="0.3">
      <c r="A1634" t="s">
        <v>2983</v>
      </c>
      <c r="B1634" t="s">
        <v>2984</v>
      </c>
      <c r="C1634">
        <v>1</v>
      </c>
      <c r="D1634" t="s">
        <v>13</v>
      </c>
      <c r="E1634" t="s">
        <v>2643</v>
      </c>
      <c r="F1634">
        <v>156</v>
      </c>
      <c r="G1634" t="s">
        <v>2722</v>
      </c>
      <c r="H1634">
        <v>1357.4</v>
      </c>
      <c r="I1634" s="1">
        <v>1357.4</v>
      </c>
      <c r="J1634" t="s">
        <v>4159</v>
      </c>
      <c r="K1634" t="s">
        <v>2917</v>
      </c>
      <c r="L1634" s="14">
        <v>0.4</v>
      </c>
      <c r="M1634" s="14">
        <v>0.2</v>
      </c>
      <c r="N1634" s="1">
        <v>814.44</v>
      </c>
      <c r="O1634" s="1">
        <v>1085.92</v>
      </c>
    </row>
    <row r="1635" spans="1:15" x14ac:dyDescent="0.3">
      <c r="A1635" t="s">
        <v>2985</v>
      </c>
      <c r="B1635" t="s">
        <v>2986</v>
      </c>
      <c r="C1635">
        <v>1</v>
      </c>
      <c r="D1635" t="s">
        <v>13</v>
      </c>
      <c r="E1635" t="s">
        <v>2643</v>
      </c>
      <c r="F1635">
        <v>157</v>
      </c>
      <c r="G1635" t="s">
        <v>2644</v>
      </c>
      <c r="H1635">
        <v>2078.44</v>
      </c>
      <c r="I1635" s="1">
        <v>2078.44</v>
      </c>
      <c r="J1635" t="s">
        <v>4159</v>
      </c>
      <c r="K1635" t="s">
        <v>2917</v>
      </c>
      <c r="L1635" s="14">
        <v>0.4</v>
      </c>
      <c r="M1635" s="14">
        <v>0.2</v>
      </c>
      <c r="N1635" s="1">
        <v>1247.0639999999999</v>
      </c>
      <c r="O1635" s="1">
        <v>1662.752</v>
      </c>
    </row>
    <row r="1636" spans="1:15" x14ac:dyDescent="0.3">
      <c r="A1636" t="s">
        <v>2987</v>
      </c>
      <c r="B1636" t="s">
        <v>2988</v>
      </c>
      <c r="C1636">
        <v>1</v>
      </c>
      <c r="D1636" t="s">
        <v>13</v>
      </c>
      <c r="E1636" t="s">
        <v>2643</v>
      </c>
      <c r="F1636">
        <v>157</v>
      </c>
      <c r="G1636" t="s">
        <v>2644</v>
      </c>
      <c r="H1636">
        <v>606.79999999999995</v>
      </c>
      <c r="I1636" s="1">
        <v>606.79999999999995</v>
      </c>
      <c r="J1636" t="s">
        <v>4159</v>
      </c>
      <c r="K1636" t="s">
        <v>2917</v>
      </c>
      <c r="L1636" s="14">
        <v>0.4</v>
      </c>
      <c r="M1636" s="14">
        <v>0.2</v>
      </c>
      <c r="N1636" s="1">
        <v>364.07999999999993</v>
      </c>
      <c r="O1636" s="1">
        <v>485.43999999999994</v>
      </c>
    </row>
    <row r="1637" spans="1:15" x14ac:dyDescent="0.3">
      <c r="A1637" t="s">
        <v>2989</v>
      </c>
      <c r="B1637" t="s">
        <v>2990</v>
      </c>
      <c r="C1637">
        <v>3</v>
      </c>
      <c r="D1637" t="s">
        <v>13</v>
      </c>
      <c r="E1637" t="s">
        <v>2643</v>
      </c>
      <c r="F1637">
        <v>156</v>
      </c>
      <c r="G1637" t="s">
        <v>2722</v>
      </c>
      <c r="H1637">
        <v>1100.79</v>
      </c>
      <c r="I1637" s="1">
        <v>3302.37</v>
      </c>
      <c r="J1637" t="s">
        <v>13986</v>
      </c>
      <c r="K1637" t="s">
        <v>2917</v>
      </c>
      <c r="L1637" s="14">
        <v>0.4</v>
      </c>
      <c r="M1637" s="14">
        <v>0.2</v>
      </c>
      <c r="N1637" s="1">
        <v>1981.4219999999998</v>
      </c>
      <c r="O1637" s="1">
        <v>2641.8959999999997</v>
      </c>
    </row>
    <row r="1638" spans="1:15" x14ac:dyDescent="0.3">
      <c r="A1638" t="s">
        <v>2989</v>
      </c>
      <c r="B1638" t="s">
        <v>2990</v>
      </c>
      <c r="C1638">
        <v>20</v>
      </c>
      <c r="D1638" t="s">
        <v>13</v>
      </c>
      <c r="E1638" t="s">
        <v>2643</v>
      </c>
      <c r="F1638">
        <v>157</v>
      </c>
      <c r="G1638" t="s">
        <v>2644</v>
      </c>
      <c r="H1638">
        <v>1100.79</v>
      </c>
      <c r="I1638" s="1">
        <v>22015.8</v>
      </c>
      <c r="J1638" t="s">
        <v>13986</v>
      </c>
      <c r="K1638" t="s">
        <v>2917</v>
      </c>
      <c r="L1638" s="14">
        <v>0.4</v>
      </c>
      <c r="M1638" s="14">
        <v>0.2</v>
      </c>
      <c r="N1638" s="1">
        <v>13209.48</v>
      </c>
      <c r="O1638" s="1">
        <v>17612.64</v>
      </c>
    </row>
    <row r="1639" spans="1:15" x14ac:dyDescent="0.3">
      <c r="A1639" t="s">
        <v>2991</v>
      </c>
      <c r="B1639" t="s">
        <v>2992</v>
      </c>
      <c r="C1639">
        <v>1</v>
      </c>
      <c r="D1639" t="s">
        <v>13</v>
      </c>
      <c r="E1639" t="s">
        <v>2643</v>
      </c>
      <c r="F1639">
        <v>158</v>
      </c>
      <c r="G1639" t="s">
        <v>2732</v>
      </c>
      <c r="H1639">
        <v>1682.99</v>
      </c>
      <c r="I1639" s="1">
        <v>1682.99</v>
      </c>
      <c r="J1639" t="s">
        <v>13984</v>
      </c>
      <c r="K1639" t="s">
        <v>2645</v>
      </c>
      <c r="L1639" s="14">
        <v>0.4</v>
      </c>
      <c r="M1639" s="14">
        <v>0.2</v>
      </c>
      <c r="N1639" s="1">
        <v>1009.794</v>
      </c>
      <c r="O1639" s="1">
        <v>1346.3920000000001</v>
      </c>
    </row>
    <row r="1640" spans="1:15" x14ac:dyDescent="0.3">
      <c r="A1640" t="s">
        <v>2993</v>
      </c>
      <c r="B1640" t="s">
        <v>2994</v>
      </c>
      <c r="C1640">
        <v>1</v>
      </c>
      <c r="D1640" t="s">
        <v>13</v>
      </c>
      <c r="E1640" t="s">
        <v>2643</v>
      </c>
      <c r="F1640">
        <v>158</v>
      </c>
      <c r="G1640" t="s">
        <v>2732</v>
      </c>
      <c r="H1640">
        <v>1658.62</v>
      </c>
      <c r="I1640" s="1">
        <v>1658.62</v>
      </c>
      <c r="J1640" t="s">
        <v>4159</v>
      </c>
      <c r="K1640" t="s">
        <v>2645</v>
      </c>
      <c r="L1640" s="14">
        <v>0.4</v>
      </c>
      <c r="M1640" s="14">
        <v>0.2</v>
      </c>
      <c r="N1640" s="1">
        <v>995.17199999999991</v>
      </c>
      <c r="O1640" s="1">
        <v>1326.896</v>
      </c>
    </row>
    <row r="1641" spans="1:15" x14ac:dyDescent="0.3">
      <c r="A1641" t="s">
        <v>2995</v>
      </c>
      <c r="B1641" t="s">
        <v>2996</v>
      </c>
      <c r="C1641">
        <v>17</v>
      </c>
      <c r="D1641" t="s">
        <v>13</v>
      </c>
      <c r="E1641" t="s">
        <v>2643</v>
      </c>
      <c r="F1641">
        <v>114</v>
      </c>
      <c r="G1641" t="s">
        <v>2997</v>
      </c>
      <c r="H1641">
        <v>2672.48</v>
      </c>
      <c r="I1641" s="1">
        <v>45432.160000000003</v>
      </c>
      <c r="J1641" t="s">
        <v>13986</v>
      </c>
      <c r="K1641" t="s">
        <v>2645</v>
      </c>
      <c r="L1641" s="14">
        <v>0.4</v>
      </c>
      <c r="M1641" s="14">
        <v>0.2</v>
      </c>
      <c r="N1641" s="1">
        <v>27259.296000000002</v>
      </c>
      <c r="O1641" s="1">
        <v>36345.728000000003</v>
      </c>
    </row>
    <row r="1642" spans="1:15" x14ac:dyDescent="0.3">
      <c r="A1642" t="s">
        <v>2995</v>
      </c>
      <c r="B1642" t="s">
        <v>2996</v>
      </c>
      <c r="C1642">
        <v>2</v>
      </c>
      <c r="D1642" t="s">
        <v>13</v>
      </c>
      <c r="E1642" t="s">
        <v>2643</v>
      </c>
      <c r="F1642">
        <v>158</v>
      </c>
      <c r="G1642" t="s">
        <v>2732</v>
      </c>
      <c r="H1642">
        <v>2672.48</v>
      </c>
      <c r="I1642" s="1">
        <v>5344.96</v>
      </c>
      <c r="J1642" t="s">
        <v>13986</v>
      </c>
      <c r="K1642" t="s">
        <v>2645</v>
      </c>
      <c r="L1642" s="14">
        <v>0.4</v>
      </c>
      <c r="M1642" s="14">
        <v>0.2</v>
      </c>
      <c r="N1642" s="1">
        <v>3206.9760000000001</v>
      </c>
      <c r="O1642" s="1">
        <v>4275.9679999999998</v>
      </c>
    </row>
    <row r="1643" spans="1:15" x14ac:dyDescent="0.3">
      <c r="A1643" t="s">
        <v>2998</v>
      </c>
      <c r="B1643" t="s">
        <v>2999</v>
      </c>
      <c r="C1643">
        <v>3</v>
      </c>
      <c r="D1643" t="s">
        <v>13</v>
      </c>
      <c r="E1643" t="s">
        <v>2643</v>
      </c>
      <c r="F1643">
        <v>32</v>
      </c>
      <c r="G1643" t="s">
        <v>2792</v>
      </c>
      <c r="H1643">
        <v>3139.7</v>
      </c>
      <c r="I1643" s="1">
        <v>9419.0999999999985</v>
      </c>
      <c r="J1643" t="s">
        <v>4159</v>
      </c>
      <c r="K1643" t="s">
        <v>2645</v>
      </c>
      <c r="L1643" s="14">
        <v>0.4</v>
      </c>
      <c r="M1643" s="14">
        <v>0.2</v>
      </c>
      <c r="N1643" s="1">
        <v>5651.4599999999991</v>
      </c>
      <c r="O1643" s="1">
        <v>7535.2799999999988</v>
      </c>
    </row>
    <row r="1644" spans="1:15" x14ac:dyDescent="0.3">
      <c r="A1644" t="s">
        <v>2998</v>
      </c>
      <c r="B1644" t="s">
        <v>2999</v>
      </c>
      <c r="C1644">
        <v>1</v>
      </c>
      <c r="D1644" t="s">
        <v>13</v>
      </c>
      <c r="E1644" t="s">
        <v>2643</v>
      </c>
      <c r="F1644">
        <v>41</v>
      </c>
      <c r="G1644" t="s">
        <v>2725</v>
      </c>
      <c r="H1644">
        <v>3139.7</v>
      </c>
      <c r="I1644" s="1">
        <v>3139.7</v>
      </c>
      <c r="J1644" t="s">
        <v>4159</v>
      </c>
      <c r="K1644" t="s">
        <v>2645</v>
      </c>
      <c r="L1644" s="14">
        <v>0.4</v>
      </c>
      <c r="M1644" s="14">
        <v>0.2</v>
      </c>
      <c r="N1644" s="1">
        <v>1883.8199999999997</v>
      </c>
      <c r="O1644" s="1">
        <v>2511.7599999999998</v>
      </c>
    </row>
    <row r="1645" spans="1:15" x14ac:dyDescent="0.3">
      <c r="A1645" t="s">
        <v>3000</v>
      </c>
      <c r="B1645" t="s">
        <v>2994</v>
      </c>
      <c r="C1645">
        <v>1</v>
      </c>
      <c r="D1645" t="s">
        <v>13</v>
      </c>
      <c r="E1645" t="s">
        <v>2643</v>
      </c>
      <c r="F1645">
        <v>156</v>
      </c>
      <c r="G1645" t="s">
        <v>2722</v>
      </c>
      <c r="H1645">
        <v>3134.98</v>
      </c>
      <c r="I1645" s="1">
        <v>3134.98</v>
      </c>
      <c r="J1645" t="s">
        <v>4159</v>
      </c>
      <c r="K1645" t="s">
        <v>2645</v>
      </c>
      <c r="L1645" s="14">
        <v>0.4</v>
      </c>
      <c r="M1645" s="14">
        <v>0.2</v>
      </c>
      <c r="N1645" s="1">
        <v>1880.9879999999998</v>
      </c>
      <c r="O1645" s="1">
        <v>2507.9839999999999</v>
      </c>
    </row>
    <row r="1646" spans="1:15" x14ac:dyDescent="0.3">
      <c r="A1646" t="s">
        <v>3001</v>
      </c>
      <c r="B1646" t="s">
        <v>3002</v>
      </c>
      <c r="C1646">
        <v>1</v>
      </c>
      <c r="D1646" t="s">
        <v>13</v>
      </c>
      <c r="E1646" t="s">
        <v>2643</v>
      </c>
      <c r="F1646">
        <v>156</v>
      </c>
      <c r="G1646" t="s">
        <v>2722</v>
      </c>
      <c r="H1646">
        <v>2951.36</v>
      </c>
      <c r="I1646" s="1">
        <v>2951.36</v>
      </c>
      <c r="J1646" t="s">
        <v>13986</v>
      </c>
      <c r="K1646" t="s">
        <v>2645</v>
      </c>
      <c r="L1646" s="14">
        <v>0.4</v>
      </c>
      <c r="M1646" s="14">
        <v>0.2</v>
      </c>
      <c r="N1646" s="1">
        <v>1770.816</v>
      </c>
      <c r="O1646" s="1">
        <v>2361.0880000000002</v>
      </c>
    </row>
    <row r="1647" spans="1:15" x14ac:dyDescent="0.3">
      <c r="A1647" t="s">
        <v>3003</v>
      </c>
      <c r="B1647" t="s">
        <v>3004</v>
      </c>
      <c r="C1647">
        <v>1</v>
      </c>
      <c r="D1647" t="s">
        <v>13</v>
      </c>
      <c r="E1647" t="s">
        <v>2643</v>
      </c>
      <c r="F1647">
        <v>68</v>
      </c>
      <c r="G1647" t="s">
        <v>2942</v>
      </c>
      <c r="H1647">
        <v>1035.33</v>
      </c>
      <c r="I1647" s="1">
        <v>1035.33</v>
      </c>
      <c r="J1647" t="s">
        <v>4159</v>
      </c>
      <c r="K1647" t="s">
        <v>2645</v>
      </c>
      <c r="L1647" s="14">
        <v>0.4</v>
      </c>
      <c r="M1647" s="14">
        <v>0.2</v>
      </c>
      <c r="N1647" s="1">
        <v>621.19799999999987</v>
      </c>
      <c r="O1647" s="1">
        <v>828.2639999999999</v>
      </c>
    </row>
    <row r="1648" spans="1:15" x14ac:dyDescent="0.3">
      <c r="A1648" t="s">
        <v>3005</v>
      </c>
      <c r="B1648" t="s">
        <v>3006</v>
      </c>
      <c r="C1648">
        <v>7</v>
      </c>
      <c r="D1648" t="s">
        <v>13</v>
      </c>
      <c r="E1648" t="s">
        <v>2643</v>
      </c>
      <c r="F1648">
        <v>156</v>
      </c>
      <c r="G1648" t="s">
        <v>2722</v>
      </c>
      <c r="H1648">
        <v>704.67</v>
      </c>
      <c r="I1648" s="1">
        <v>4932.6899999999996</v>
      </c>
      <c r="J1648" t="s">
        <v>13984</v>
      </c>
      <c r="K1648" t="s">
        <v>2645</v>
      </c>
      <c r="L1648" s="14">
        <v>0.4</v>
      </c>
      <c r="M1648" s="14">
        <v>0.2</v>
      </c>
      <c r="N1648" s="1">
        <v>2959.6139999999996</v>
      </c>
      <c r="O1648" s="1">
        <v>3946.1519999999996</v>
      </c>
    </row>
    <row r="1649" spans="1:15" x14ac:dyDescent="0.3">
      <c r="A1649" t="s">
        <v>3007</v>
      </c>
      <c r="B1649" t="s">
        <v>3008</v>
      </c>
      <c r="C1649">
        <v>1</v>
      </c>
      <c r="D1649" t="s">
        <v>13</v>
      </c>
      <c r="E1649" t="s">
        <v>2643</v>
      </c>
      <c r="F1649">
        <v>157</v>
      </c>
      <c r="G1649" t="s">
        <v>2644</v>
      </c>
      <c r="H1649">
        <v>761.74</v>
      </c>
      <c r="I1649" s="1">
        <v>761.74</v>
      </c>
      <c r="J1649" t="s">
        <v>13984</v>
      </c>
      <c r="K1649" t="s">
        <v>2645</v>
      </c>
      <c r="L1649" s="14">
        <v>0.4</v>
      </c>
      <c r="M1649" s="14">
        <v>0.2</v>
      </c>
      <c r="N1649" s="1">
        <v>457.04399999999998</v>
      </c>
      <c r="O1649" s="1">
        <v>609.39200000000005</v>
      </c>
    </row>
    <row r="1650" spans="1:15" x14ac:dyDescent="0.3">
      <c r="A1650" t="s">
        <v>3009</v>
      </c>
      <c r="B1650" t="s">
        <v>3010</v>
      </c>
      <c r="C1650">
        <v>3</v>
      </c>
      <c r="D1650" t="s">
        <v>13</v>
      </c>
      <c r="E1650" t="s">
        <v>2643</v>
      </c>
      <c r="F1650">
        <v>157</v>
      </c>
      <c r="G1650" t="s">
        <v>2644</v>
      </c>
      <c r="H1650">
        <v>1170.8599999999999</v>
      </c>
      <c r="I1650" s="1">
        <v>3512.58</v>
      </c>
      <c r="J1650" t="s">
        <v>4159</v>
      </c>
      <c r="K1650" t="s">
        <v>2645</v>
      </c>
      <c r="L1650" s="14">
        <v>0.4</v>
      </c>
      <c r="M1650" s="14">
        <v>0.2</v>
      </c>
      <c r="N1650" s="1">
        <v>2107.5479999999998</v>
      </c>
      <c r="O1650" s="1">
        <v>2810.0639999999999</v>
      </c>
    </row>
    <row r="1651" spans="1:15" x14ac:dyDescent="0.3">
      <c r="A1651" t="s">
        <v>3011</v>
      </c>
      <c r="B1651" t="s">
        <v>3012</v>
      </c>
      <c r="C1651">
        <v>4</v>
      </c>
      <c r="D1651" t="s">
        <v>13</v>
      </c>
      <c r="E1651" t="s">
        <v>2643</v>
      </c>
      <c r="F1651">
        <v>73</v>
      </c>
      <c r="G1651" t="s">
        <v>2846</v>
      </c>
      <c r="H1651">
        <v>2765.39</v>
      </c>
      <c r="I1651" s="1">
        <v>11061.56</v>
      </c>
      <c r="J1651" t="s">
        <v>4159</v>
      </c>
      <c r="K1651" t="s">
        <v>2645</v>
      </c>
      <c r="L1651" s="14">
        <v>0.4</v>
      </c>
      <c r="M1651" s="14">
        <v>0.2</v>
      </c>
      <c r="N1651" s="1">
        <v>6636.9359999999997</v>
      </c>
      <c r="O1651" s="1">
        <v>8849.2479999999996</v>
      </c>
    </row>
    <row r="1652" spans="1:15" x14ac:dyDescent="0.3">
      <c r="A1652" t="s">
        <v>3013</v>
      </c>
      <c r="B1652" t="s">
        <v>3014</v>
      </c>
      <c r="C1652">
        <v>5</v>
      </c>
      <c r="D1652" t="s">
        <v>13</v>
      </c>
      <c r="E1652" t="s">
        <v>2643</v>
      </c>
      <c r="F1652">
        <v>156</v>
      </c>
      <c r="G1652" t="s">
        <v>2722</v>
      </c>
      <c r="H1652">
        <v>1786.03</v>
      </c>
      <c r="I1652" s="1">
        <v>8930.15</v>
      </c>
      <c r="J1652" t="s">
        <v>13984</v>
      </c>
      <c r="K1652" t="s">
        <v>2645</v>
      </c>
      <c r="L1652" s="14">
        <v>0.4</v>
      </c>
      <c r="M1652" s="14">
        <v>0.2</v>
      </c>
      <c r="N1652" s="1">
        <v>5358.09</v>
      </c>
      <c r="O1652" s="1">
        <v>7144.12</v>
      </c>
    </row>
    <row r="1653" spans="1:15" x14ac:dyDescent="0.3">
      <c r="A1653" t="s">
        <v>3015</v>
      </c>
      <c r="B1653" t="s">
        <v>3016</v>
      </c>
      <c r="C1653">
        <v>12</v>
      </c>
      <c r="D1653" t="s">
        <v>13</v>
      </c>
      <c r="E1653" t="s">
        <v>2643</v>
      </c>
      <c r="F1653">
        <v>158</v>
      </c>
      <c r="G1653" t="s">
        <v>2732</v>
      </c>
      <c r="H1653">
        <v>2810.71</v>
      </c>
      <c r="I1653" s="1">
        <v>33728.520000000004</v>
      </c>
      <c r="J1653" t="s">
        <v>4159</v>
      </c>
      <c r="K1653" t="s">
        <v>2645</v>
      </c>
      <c r="L1653" s="14">
        <v>0.4</v>
      </c>
      <c r="M1653" s="14">
        <v>0.2</v>
      </c>
      <c r="N1653" s="1">
        <v>20237.112000000001</v>
      </c>
      <c r="O1653" s="1">
        <v>26982.816000000003</v>
      </c>
    </row>
    <row r="1654" spans="1:15" x14ac:dyDescent="0.3">
      <c r="A1654" t="s">
        <v>3017</v>
      </c>
      <c r="B1654" t="s">
        <v>3018</v>
      </c>
      <c r="C1654">
        <v>2</v>
      </c>
      <c r="D1654" t="s">
        <v>13</v>
      </c>
      <c r="E1654" t="s">
        <v>2643</v>
      </c>
      <c r="F1654">
        <v>158</v>
      </c>
      <c r="G1654" t="s">
        <v>2732</v>
      </c>
      <c r="H1654">
        <v>3131.26</v>
      </c>
      <c r="I1654" s="1">
        <v>6262.52</v>
      </c>
      <c r="J1654" t="s">
        <v>4159</v>
      </c>
      <c r="K1654" t="s">
        <v>2645</v>
      </c>
      <c r="L1654" s="14">
        <v>0.4</v>
      </c>
      <c r="M1654" s="14">
        <v>0.2</v>
      </c>
      <c r="N1654" s="1">
        <v>3757.5120000000002</v>
      </c>
      <c r="O1654" s="1">
        <v>5010.0160000000005</v>
      </c>
    </row>
    <row r="1655" spans="1:15" x14ac:dyDescent="0.3">
      <c r="A1655" t="s">
        <v>3019</v>
      </c>
      <c r="B1655" t="s">
        <v>3020</v>
      </c>
      <c r="C1655">
        <v>8</v>
      </c>
      <c r="D1655" t="s">
        <v>13</v>
      </c>
      <c r="E1655" t="s">
        <v>2643</v>
      </c>
      <c r="F1655">
        <v>132</v>
      </c>
      <c r="G1655" t="s">
        <v>3021</v>
      </c>
      <c r="H1655">
        <v>2945.02</v>
      </c>
      <c r="I1655" s="1">
        <v>23560.16</v>
      </c>
      <c r="J1655" t="s">
        <v>4159</v>
      </c>
      <c r="K1655" t="s">
        <v>2917</v>
      </c>
      <c r="L1655" s="14">
        <v>0.4</v>
      </c>
      <c r="M1655" s="14">
        <v>0.2</v>
      </c>
      <c r="N1655" s="1">
        <v>14136.096</v>
      </c>
      <c r="O1655" s="1">
        <v>18848.128000000001</v>
      </c>
    </row>
    <row r="1656" spans="1:15" x14ac:dyDescent="0.3">
      <c r="A1656" t="s">
        <v>3022</v>
      </c>
      <c r="B1656" t="s">
        <v>3023</v>
      </c>
      <c r="C1656">
        <v>4</v>
      </c>
      <c r="D1656" t="s">
        <v>13</v>
      </c>
      <c r="E1656" t="s">
        <v>2643</v>
      </c>
      <c r="F1656">
        <v>156</v>
      </c>
      <c r="G1656" t="s">
        <v>2722</v>
      </c>
      <c r="H1656">
        <v>1375.29</v>
      </c>
      <c r="I1656" s="1">
        <v>5501.16</v>
      </c>
      <c r="J1656" t="s">
        <v>4159</v>
      </c>
      <c r="K1656" t="s">
        <v>2917</v>
      </c>
      <c r="L1656" s="14">
        <v>0.4</v>
      </c>
      <c r="M1656" s="14">
        <v>0.2</v>
      </c>
      <c r="N1656" s="1">
        <v>3300.6959999999999</v>
      </c>
      <c r="O1656" s="1">
        <v>4400.9279999999999</v>
      </c>
    </row>
    <row r="1657" spans="1:15" x14ac:dyDescent="0.3">
      <c r="A1657" t="s">
        <v>3024</v>
      </c>
      <c r="B1657" t="s">
        <v>3025</v>
      </c>
      <c r="C1657">
        <v>29</v>
      </c>
      <c r="D1657" t="s">
        <v>13</v>
      </c>
      <c r="E1657" t="s">
        <v>2643</v>
      </c>
      <c r="F1657">
        <v>6</v>
      </c>
      <c r="G1657" t="s">
        <v>2795</v>
      </c>
      <c r="H1657">
        <v>1304.08</v>
      </c>
      <c r="I1657" s="1">
        <v>37818.32</v>
      </c>
      <c r="J1657" t="s">
        <v>13986</v>
      </c>
      <c r="K1657" t="s">
        <v>2917</v>
      </c>
      <c r="L1657" s="14">
        <v>0.4</v>
      </c>
      <c r="M1657" s="14">
        <v>0.2</v>
      </c>
      <c r="N1657" s="1">
        <v>22690.991999999998</v>
      </c>
      <c r="O1657" s="1">
        <v>30254.655999999999</v>
      </c>
    </row>
    <row r="1658" spans="1:15" x14ac:dyDescent="0.3">
      <c r="A1658" t="s">
        <v>3024</v>
      </c>
      <c r="B1658" t="s">
        <v>3025</v>
      </c>
      <c r="C1658">
        <v>9</v>
      </c>
      <c r="D1658" t="s">
        <v>13</v>
      </c>
      <c r="E1658" t="s">
        <v>2643</v>
      </c>
      <c r="F1658">
        <v>111</v>
      </c>
      <c r="G1658" t="s">
        <v>2766</v>
      </c>
      <c r="H1658">
        <v>1304.08</v>
      </c>
      <c r="I1658" s="1">
        <v>11736.72</v>
      </c>
      <c r="J1658" t="s">
        <v>13986</v>
      </c>
      <c r="K1658" t="s">
        <v>2917</v>
      </c>
      <c r="L1658" s="14">
        <v>0.4</v>
      </c>
      <c r="M1658" s="14">
        <v>0.2</v>
      </c>
      <c r="N1658" s="1">
        <v>7042.0319999999992</v>
      </c>
      <c r="O1658" s="1">
        <v>9389.3760000000002</v>
      </c>
    </row>
    <row r="1659" spans="1:15" x14ac:dyDescent="0.3">
      <c r="A1659" t="s">
        <v>3024</v>
      </c>
      <c r="B1659" t="s">
        <v>3025</v>
      </c>
      <c r="C1659">
        <v>34</v>
      </c>
      <c r="D1659" t="s">
        <v>13</v>
      </c>
      <c r="E1659" t="s">
        <v>2643</v>
      </c>
      <c r="F1659">
        <v>113</v>
      </c>
      <c r="G1659" t="s">
        <v>2806</v>
      </c>
      <c r="H1659">
        <v>1304.08</v>
      </c>
      <c r="I1659" s="1">
        <v>44338.720000000001</v>
      </c>
      <c r="J1659" t="s">
        <v>13986</v>
      </c>
      <c r="K1659" t="s">
        <v>2917</v>
      </c>
      <c r="L1659" s="14">
        <v>0.4</v>
      </c>
      <c r="M1659" s="14">
        <v>0.2</v>
      </c>
      <c r="N1659" s="1">
        <v>26603.232</v>
      </c>
      <c r="O1659" s="1">
        <v>35470.976000000002</v>
      </c>
    </row>
    <row r="1660" spans="1:15" x14ac:dyDescent="0.3">
      <c r="A1660" t="s">
        <v>3024</v>
      </c>
      <c r="B1660" t="s">
        <v>3025</v>
      </c>
      <c r="C1660">
        <v>4</v>
      </c>
      <c r="D1660" t="s">
        <v>13</v>
      </c>
      <c r="E1660" t="s">
        <v>2643</v>
      </c>
      <c r="F1660">
        <v>156</v>
      </c>
      <c r="G1660" t="s">
        <v>2722</v>
      </c>
      <c r="H1660">
        <v>1304.08</v>
      </c>
      <c r="I1660" s="1">
        <v>5216.32</v>
      </c>
      <c r="J1660" t="s">
        <v>13986</v>
      </c>
      <c r="K1660" t="s">
        <v>2917</v>
      </c>
      <c r="L1660" s="14">
        <v>0.4</v>
      </c>
      <c r="M1660" s="14">
        <v>0.2</v>
      </c>
      <c r="N1660" s="1">
        <v>3129.7919999999999</v>
      </c>
      <c r="O1660" s="1">
        <v>4173.0559999999996</v>
      </c>
    </row>
    <row r="1661" spans="1:15" x14ac:dyDescent="0.3">
      <c r="A1661" t="s">
        <v>3026</v>
      </c>
      <c r="B1661" t="s">
        <v>3027</v>
      </c>
      <c r="C1661">
        <v>6</v>
      </c>
      <c r="D1661" t="s">
        <v>13</v>
      </c>
      <c r="E1661" t="s">
        <v>2643</v>
      </c>
      <c r="F1661">
        <v>70</v>
      </c>
      <c r="G1661" t="s">
        <v>2928</v>
      </c>
      <c r="H1661">
        <v>1696.7</v>
      </c>
      <c r="I1661" s="1">
        <v>10180.200000000001</v>
      </c>
      <c r="J1661" t="s">
        <v>4159</v>
      </c>
      <c r="K1661" t="s">
        <v>2917</v>
      </c>
      <c r="L1661" s="14">
        <v>0.4</v>
      </c>
      <c r="M1661" s="14">
        <v>0.2</v>
      </c>
      <c r="N1661" s="1">
        <v>6108.1200000000008</v>
      </c>
      <c r="O1661" s="1">
        <v>8144.1600000000008</v>
      </c>
    </row>
    <row r="1662" spans="1:15" x14ac:dyDescent="0.3">
      <c r="A1662" t="s">
        <v>3028</v>
      </c>
      <c r="B1662" t="s">
        <v>3029</v>
      </c>
      <c r="C1662">
        <v>1</v>
      </c>
      <c r="D1662" t="s">
        <v>13</v>
      </c>
      <c r="E1662" t="s">
        <v>2643</v>
      </c>
      <c r="F1662">
        <v>7</v>
      </c>
      <c r="G1662" t="s">
        <v>3030</v>
      </c>
      <c r="H1662">
        <v>11824.77</v>
      </c>
      <c r="I1662" s="1">
        <v>11824.77</v>
      </c>
      <c r="J1662" t="s">
        <v>4159</v>
      </c>
      <c r="K1662" t="s">
        <v>2917</v>
      </c>
      <c r="L1662" s="14">
        <v>0.4</v>
      </c>
      <c r="M1662" s="14">
        <v>0.2</v>
      </c>
      <c r="N1662" s="1">
        <v>7094.8620000000001</v>
      </c>
      <c r="O1662" s="1">
        <v>9459.8160000000007</v>
      </c>
    </row>
    <row r="1663" spans="1:15" x14ac:dyDescent="0.3">
      <c r="A1663" t="s">
        <v>3031</v>
      </c>
      <c r="B1663" t="s">
        <v>3032</v>
      </c>
      <c r="C1663">
        <v>3</v>
      </c>
      <c r="D1663" t="s">
        <v>13</v>
      </c>
      <c r="E1663" t="s">
        <v>2643</v>
      </c>
      <c r="F1663">
        <v>44</v>
      </c>
      <c r="G1663" t="s">
        <v>3033</v>
      </c>
      <c r="H1663">
        <v>10135.99</v>
      </c>
      <c r="I1663" s="1">
        <v>30407.97</v>
      </c>
      <c r="J1663" t="s">
        <v>13985</v>
      </c>
      <c r="K1663" t="s">
        <v>2917</v>
      </c>
      <c r="L1663" s="14">
        <v>0.4</v>
      </c>
      <c r="M1663" s="14">
        <v>0.2</v>
      </c>
      <c r="N1663" s="1">
        <v>18244.781999999999</v>
      </c>
      <c r="O1663" s="1">
        <v>24326.376</v>
      </c>
    </row>
    <row r="1664" spans="1:15" x14ac:dyDescent="0.3">
      <c r="A1664" t="s">
        <v>3031</v>
      </c>
      <c r="B1664" t="s">
        <v>3032</v>
      </c>
      <c r="C1664">
        <v>3</v>
      </c>
      <c r="D1664" t="s">
        <v>13</v>
      </c>
      <c r="E1664" t="s">
        <v>2643</v>
      </c>
      <c r="F1664">
        <v>118</v>
      </c>
      <c r="G1664" t="s">
        <v>3034</v>
      </c>
      <c r="H1664">
        <v>10135.99</v>
      </c>
      <c r="I1664" s="1">
        <v>30407.97</v>
      </c>
      <c r="J1664" t="s">
        <v>13985</v>
      </c>
      <c r="K1664" t="s">
        <v>2917</v>
      </c>
      <c r="L1664" s="14">
        <v>0.4</v>
      </c>
      <c r="M1664" s="14">
        <v>0.2</v>
      </c>
      <c r="N1664" s="1">
        <v>18244.781999999999</v>
      </c>
      <c r="O1664" s="1">
        <v>24326.376</v>
      </c>
    </row>
    <row r="1665" spans="1:15" x14ac:dyDescent="0.3">
      <c r="A1665" t="s">
        <v>3031</v>
      </c>
      <c r="B1665" t="s">
        <v>3032</v>
      </c>
      <c r="C1665">
        <v>3</v>
      </c>
      <c r="D1665" t="s">
        <v>13</v>
      </c>
      <c r="E1665" t="s">
        <v>2643</v>
      </c>
      <c r="F1665">
        <v>119</v>
      </c>
      <c r="G1665" t="s">
        <v>3035</v>
      </c>
      <c r="H1665">
        <v>10135.99</v>
      </c>
      <c r="I1665" s="1">
        <v>30407.97</v>
      </c>
      <c r="J1665" t="s">
        <v>13985</v>
      </c>
      <c r="K1665" t="s">
        <v>2917</v>
      </c>
      <c r="L1665" s="14">
        <v>0.4</v>
      </c>
      <c r="M1665" s="14">
        <v>0.2</v>
      </c>
      <c r="N1665" s="1">
        <v>18244.781999999999</v>
      </c>
      <c r="O1665" s="1">
        <v>24326.376</v>
      </c>
    </row>
    <row r="1666" spans="1:15" x14ac:dyDescent="0.3">
      <c r="A1666" t="s">
        <v>3031</v>
      </c>
      <c r="B1666" t="s">
        <v>3032</v>
      </c>
      <c r="C1666">
        <v>3</v>
      </c>
      <c r="D1666" t="s">
        <v>13</v>
      </c>
      <c r="E1666" t="s">
        <v>2643</v>
      </c>
      <c r="F1666">
        <v>120</v>
      </c>
      <c r="G1666" t="s">
        <v>3036</v>
      </c>
      <c r="H1666">
        <v>10135.99</v>
      </c>
      <c r="I1666" s="1">
        <v>30407.97</v>
      </c>
      <c r="J1666" t="s">
        <v>13985</v>
      </c>
      <c r="K1666" t="s">
        <v>2917</v>
      </c>
      <c r="L1666" s="14">
        <v>0.4</v>
      </c>
      <c r="M1666" s="14">
        <v>0.2</v>
      </c>
      <c r="N1666" s="1">
        <v>18244.781999999999</v>
      </c>
      <c r="O1666" s="1">
        <v>24326.376</v>
      </c>
    </row>
    <row r="1667" spans="1:15" x14ac:dyDescent="0.3">
      <c r="A1667" t="s">
        <v>3031</v>
      </c>
      <c r="B1667" t="s">
        <v>3032</v>
      </c>
      <c r="C1667">
        <v>3</v>
      </c>
      <c r="D1667" t="s">
        <v>13</v>
      </c>
      <c r="E1667" t="s">
        <v>2643</v>
      </c>
      <c r="F1667">
        <v>121</v>
      </c>
      <c r="G1667" t="s">
        <v>3037</v>
      </c>
      <c r="H1667">
        <v>10135.99</v>
      </c>
      <c r="I1667" s="1">
        <v>30407.97</v>
      </c>
      <c r="J1667" t="s">
        <v>13985</v>
      </c>
      <c r="K1667" t="s">
        <v>2917</v>
      </c>
      <c r="L1667" s="14">
        <v>0.4</v>
      </c>
      <c r="M1667" s="14">
        <v>0.2</v>
      </c>
      <c r="N1667" s="1">
        <v>18244.781999999999</v>
      </c>
      <c r="O1667" s="1">
        <v>24326.376</v>
      </c>
    </row>
    <row r="1668" spans="1:15" x14ac:dyDescent="0.3">
      <c r="A1668" t="s">
        <v>3031</v>
      </c>
      <c r="B1668" t="s">
        <v>3032</v>
      </c>
      <c r="C1668">
        <v>3</v>
      </c>
      <c r="D1668" t="s">
        <v>13</v>
      </c>
      <c r="E1668" t="s">
        <v>2643</v>
      </c>
      <c r="F1668">
        <v>123</v>
      </c>
      <c r="G1668" t="s">
        <v>3038</v>
      </c>
      <c r="H1668">
        <v>10135.99</v>
      </c>
      <c r="I1668" s="1">
        <v>30407.97</v>
      </c>
      <c r="J1668" t="s">
        <v>13985</v>
      </c>
      <c r="K1668" t="s">
        <v>2917</v>
      </c>
      <c r="L1668" s="14">
        <v>0.4</v>
      </c>
      <c r="M1668" s="14">
        <v>0.2</v>
      </c>
      <c r="N1668" s="1">
        <v>18244.781999999999</v>
      </c>
      <c r="O1668" s="1">
        <v>24326.376</v>
      </c>
    </row>
    <row r="1669" spans="1:15" x14ac:dyDescent="0.3">
      <c r="A1669" t="s">
        <v>3031</v>
      </c>
      <c r="B1669" t="s">
        <v>3032</v>
      </c>
      <c r="C1669">
        <v>3</v>
      </c>
      <c r="D1669" t="s">
        <v>13</v>
      </c>
      <c r="E1669" t="s">
        <v>2643</v>
      </c>
      <c r="F1669">
        <v>124</v>
      </c>
      <c r="G1669" t="s">
        <v>3039</v>
      </c>
      <c r="H1669">
        <v>10135.99</v>
      </c>
      <c r="I1669" s="1">
        <v>30407.97</v>
      </c>
      <c r="J1669" t="s">
        <v>13985</v>
      </c>
      <c r="K1669" t="s">
        <v>2917</v>
      </c>
      <c r="L1669" s="14">
        <v>0.4</v>
      </c>
      <c r="M1669" s="14">
        <v>0.2</v>
      </c>
      <c r="N1669" s="1">
        <v>18244.781999999999</v>
      </c>
      <c r="O1669" s="1">
        <v>24326.376</v>
      </c>
    </row>
    <row r="1670" spans="1:15" x14ac:dyDescent="0.3">
      <c r="A1670" t="s">
        <v>3031</v>
      </c>
      <c r="B1670" t="s">
        <v>3032</v>
      </c>
      <c r="C1670">
        <v>3</v>
      </c>
      <c r="D1670" t="s">
        <v>13</v>
      </c>
      <c r="E1670" t="s">
        <v>2643</v>
      </c>
      <c r="F1670">
        <v>125</v>
      </c>
      <c r="G1670" t="s">
        <v>3040</v>
      </c>
      <c r="H1670">
        <v>10135.99</v>
      </c>
      <c r="I1670" s="1">
        <v>30407.97</v>
      </c>
      <c r="J1670" t="s">
        <v>13985</v>
      </c>
      <c r="K1670" t="s">
        <v>2917</v>
      </c>
      <c r="L1670" s="14">
        <v>0.4</v>
      </c>
      <c r="M1670" s="14">
        <v>0.2</v>
      </c>
      <c r="N1670" s="1">
        <v>18244.781999999999</v>
      </c>
      <c r="O1670" s="1">
        <v>24326.376</v>
      </c>
    </row>
    <row r="1671" spans="1:15" x14ac:dyDescent="0.3">
      <c r="A1671" t="s">
        <v>3041</v>
      </c>
      <c r="B1671" t="s">
        <v>3042</v>
      </c>
      <c r="C1671">
        <v>3</v>
      </c>
      <c r="D1671" t="s">
        <v>13</v>
      </c>
      <c r="E1671" t="s">
        <v>2643</v>
      </c>
      <c r="F1671">
        <v>3</v>
      </c>
      <c r="G1671" t="s">
        <v>3043</v>
      </c>
      <c r="H1671">
        <v>13269.88</v>
      </c>
      <c r="I1671" s="1">
        <v>39809.64</v>
      </c>
      <c r="J1671" t="s">
        <v>13985</v>
      </c>
      <c r="K1671" t="s">
        <v>2917</v>
      </c>
      <c r="L1671" s="14">
        <v>0.4</v>
      </c>
      <c r="M1671" s="14">
        <v>0.2</v>
      </c>
      <c r="N1671" s="1">
        <v>23885.784</v>
      </c>
      <c r="O1671" s="1">
        <v>31847.712</v>
      </c>
    </row>
    <row r="1672" spans="1:15" x14ac:dyDescent="0.3">
      <c r="A1672" t="s">
        <v>3041</v>
      </c>
      <c r="B1672" t="s">
        <v>3042</v>
      </c>
      <c r="C1672">
        <v>3</v>
      </c>
      <c r="D1672" t="s">
        <v>13</v>
      </c>
      <c r="E1672" t="s">
        <v>2643</v>
      </c>
      <c r="F1672">
        <v>24</v>
      </c>
      <c r="G1672" t="s">
        <v>3044</v>
      </c>
      <c r="H1672">
        <v>13269.88</v>
      </c>
      <c r="I1672" s="1">
        <v>39809.64</v>
      </c>
      <c r="J1672" t="s">
        <v>13985</v>
      </c>
      <c r="K1672" t="s">
        <v>2917</v>
      </c>
      <c r="L1672" s="14">
        <v>0.4</v>
      </c>
      <c r="M1672" s="14">
        <v>0.2</v>
      </c>
      <c r="N1672" s="1">
        <v>23885.784</v>
      </c>
      <c r="O1672" s="1">
        <v>31847.712</v>
      </c>
    </row>
    <row r="1673" spans="1:15" x14ac:dyDescent="0.3">
      <c r="A1673" t="s">
        <v>3041</v>
      </c>
      <c r="B1673" t="s">
        <v>3042</v>
      </c>
      <c r="C1673">
        <v>3</v>
      </c>
      <c r="D1673" t="s">
        <v>13</v>
      </c>
      <c r="E1673" t="s">
        <v>2643</v>
      </c>
      <c r="F1673">
        <v>25</v>
      </c>
      <c r="G1673" t="s">
        <v>3045</v>
      </c>
      <c r="H1673">
        <v>13269.88</v>
      </c>
      <c r="I1673" s="1">
        <v>39809.64</v>
      </c>
      <c r="J1673" t="s">
        <v>13985</v>
      </c>
      <c r="K1673" t="s">
        <v>2917</v>
      </c>
      <c r="L1673" s="14">
        <v>0.4</v>
      </c>
      <c r="M1673" s="14">
        <v>0.2</v>
      </c>
      <c r="N1673" s="1">
        <v>23885.784</v>
      </c>
      <c r="O1673" s="1">
        <v>31847.712</v>
      </c>
    </row>
    <row r="1674" spans="1:15" x14ac:dyDescent="0.3">
      <c r="A1674" t="s">
        <v>3041</v>
      </c>
      <c r="B1674" t="s">
        <v>3042</v>
      </c>
      <c r="C1674">
        <v>3</v>
      </c>
      <c r="D1674" t="s">
        <v>13</v>
      </c>
      <c r="E1674" t="s">
        <v>2643</v>
      </c>
      <c r="F1674">
        <v>26</v>
      </c>
      <c r="G1674" t="s">
        <v>3046</v>
      </c>
      <c r="H1674">
        <v>13269.88</v>
      </c>
      <c r="I1674" s="1">
        <v>39809.64</v>
      </c>
      <c r="J1674" t="s">
        <v>13985</v>
      </c>
      <c r="K1674" t="s">
        <v>2917</v>
      </c>
      <c r="L1674" s="14">
        <v>0.4</v>
      </c>
      <c r="M1674" s="14">
        <v>0.2</v>
      </c>
      <c r="N1674" s="1">
        <v>23885.784</v>
      </c>
      <c r="O1674" s="1">
        <v>31847.712</v>
      </c>
    </row>
    <row r="1675" spans="1:15" x14ac:dyDescent="0.3">
      <c r="A1675" t="s">
        <v>3041</v>
      </c>
      <c r="B1675" t="s">
        <v>3042</v>
      </c>
      <c r="C1675">
        <v>3</v>
      </c>
      <c r="D1675" t="s">
        <v>13</v>
      </c>
      <c r="E1675" t="s">
        <v>2643</v>
      </c>
      <c r="F1675">
        <v>28</v>
      </c>
      <c r="G1675" t="s">
        <v>3047</v>
      </c>
      <c r="H1675">
        <v>13269.88</v>
      </c>
      <c r="I1675" s="1">
        <v>39809.64</v>
      </c>
      <c r="J1675" t="s">
        <v>13985</v>
      </c>
      <c r="K1675" t="s">
        <v>2917</v>
      </c>
      <c r="L1675" s="14">
        <v>0.4</v>
      </c>
      <c r="M1675" s="14">
        <v>0.2</v>
      </c>
      <c r="N1675" s="1">
        <v>23885.784</v>
      </c>
      <c r="O1675" s="1">
        <v>31847.712</v>
      </c>
    </row>
    <row r="1676" spans="1:15" x14ac:dyDescent="0.3">
      <c r="A1676" t="s">
        <v>3041</v>
      </c>
      <c r="B1676" t="s">
        <v>3042</v>
      </c>
      <c r="C1676">
        <v>3</v>
      </c>
      <c r="D1676" t="s">
        <v>13</v>
      </c>
      <c r="E1676" t="s">
        <v>2643</v>
      </c>
      <c r="F1676">
        <v>31</v>
      </c>
      <c r="G1676" t="s">
        <v>3048</v>
      </c>
      <c r="H1676">
        <v>13269.88</v>
      </c>
      <c r="I1676" s="1">
        <v>39809.64</v>
      </c>
      <c r="J1676" t="s">
        <v>13985</v>
      </c>
      <c r="K1676" t="s">
        <v>2917</v>
      </c>
      <c r="L1676" s="14">
        <v>0.4</v>
      </c>
      <c r="M1676" s="14">
        <v>0.2</v>
      </c>
      <c r="N1676" s="1">
        <v>23885.784</v>
      </c>
      <c r="O1676" s="1">
        <v>31847.712</v>
      </c>
    </row>
    <row r="1677" spans="1:15" x14ac:dyDescent="0.3">
      <c r="A1677" t="s">
        <v>3041</v>
      </c>
      <c r="B1677" t="s">
        <v>3042</v>
      </c>
      <c r="C1677">
        <v>3</v>
      </c>
      <c r="D1677" t="s">
        <v>13</v>
      </c>
      <c r="E1677" t="s">
        <v>2643</v>
      </c>
      <c r="F1677">
        <v>43</v>
      </c>
      <c r="G1677" t="s">
        <v>3049</v>
      </c>
      <c r="H1677">
        <v>13269.88</v>
      </c>
      <c r="I1677" s="1">
        <v>39809.64</v>
      </c>
      <c r="J1677" t="s">
        <v>13985</v>
      </c>
      <c r="K1677" t="s">
        <v>2917</v>
      </c>
      <c r="L1677" s="14">
        <v>0.4</v>
      </c>
      <c r="M1677" s="14">
        <v>0.2</v>
      </c>
      <c r="N1677" s="1">
        <v>23885.784</v>
      </c>
      <c r="O1677" s="1">
        <v>31847.712</v>
      </c>
    </row>
    <row r="1678" spans="1:15" x14ac:dyDescent="0.3">
      <c r="A1678" t="s">
        <v>3041</v>
      </c>
      <c r="B1678" t="s">
        <v>3042</v>
      </c>
      <c r="C1678">
        <v>3</v>
      </c>
      <c r="D1678" t="s">
        <v>13</v>
      </c>
      <c r="E1678" t="s">
        <v>2643</v>
      </c>
      <c r="F1678">
        <v>45</v>
      </c>
      <c r="G1678" t="s">
        <v>3050</v>
      </c>
      <c r="H1678">
        <v>13269.88</v>
      </c>
      <c r="I1678" s="1">
        <v>39809.64</v>
      </c>
      <c r="J1678" t="s">
        <v>13985</v>
      </c>
      <c r="K1678" t="s">
        <v>2917</v>
      </c>
      <c r="L1678" s="14">
        <v>0.4</v>
      </c>
      <c r="M1678" s="14">
        <v>0.2</v>
      </c>
      <c r="N1678" s="1">
        <v>23885.784</v>
      </c>
      <c r="O1678" s="1">
        <v>31847.712</v>
      </c>
    </row>
    <row r="1679" spans="1:15" x14ac:dyDescent="0.3">
      <c r="A1679" t="s">
        <v>3041</v>
      </c>
      <c r="B1679" t="s">
        <v>3042</v>
      </c>
      <c r="C1679">
        <v>3</v>
      </c>
      <c r="D1679" t="s">
        <v>13</v>
      </c>
      <c r="E1679" t="s">
        <v>2643</v>
      </c>
      <c r="F1679">
        <v>46</v>
      </c>
      <c r="G1679" t="s">
        <v>3051</v>
      </c>
      <c r="H1679">
        <v>13269.88</v>
      </c>
      <c r="I1679" s="1">
        <v>39809.64</v>
      </c>
      <c r="J1679" t="s">
        <v>13985</v>
      </c>
      <c r="K1679" t="s">
        <v>2917</v>
      </c>
      <c r="L1679" s="14">
        <v>0.4</v>
      </c>
      <c r="M1679" s="14">
        <v>0.2</v>
      </c>
      <c r="N1679" s="1">
        <v>23885.784</v>
      </c>
      <c r="O1679" s="1">
        <v>31847.712</v>
      </c>
    </row>
    <row r="1680" spans="1:15" x14ac:dyDescent="0.3">
      <c r="A1680" t="s">
        <v>3041</v>
      </c>
      <c r="B1680" t="s">
        <v>3042</v>
      </c>
      <c r="C1680">
        <v>3</v>
      </c>
      <c r="D1680" t="s">
        <v>13</v>
      </c>
      <c r="E1680" t="s">
        <v>2643</v>
      </c>
      <c r="F1680">
        <v>49</v>
      </c>
      <c r="G1680" t="s">
        <v>3052</v>
      </c>
      <c r="H1680">
        <v>13269.88</v>
      </c>
      <c r="I1680" s="1">
        <v>39809.64</v>
      </c>
      <c r="J1680" t="s">
        <v>13985</v>
      </c>
      <c r="K1680" t="s">
        <v>2917</v>
      </c>
      <c r="L1680" s="14">
        <v>0.4</v>
      </c>
      <c r="M1680" s="14">
        <v>0.2</v>
      </c>
      <c r="N1680" s="1">
        <v>23885.784</v>
      </c>
      <c r="O1680" s="1">
        <v>31847.712</v>
      </c>
    </row>
    <row r="1681" spans="1:15" x14ac:dyDescent="0.3">
      <c r="A1681" t="s">
        <v>3041</v>
      </c>
      <c r="B1681" t="s">
        <v>3042</v>
      </c>
      <c r="C1681">
        <v>3</v>
      </c>
      <c r="D1681" t="s">
        <v>13</v>
      </c>
      <c r="E1681" t="s">
        <v>2643</v>
      </c>
      <c r="F1681">
        <v>50</v>
      </c>
      <c r="G1681" t="s">
        <v>3053</v>
      </c>
      <c r="H1681">
        <v>13269.88</v>
      </c>
      <c r="I1681" s="1">
        <v>39809.64</v>
      </c>
      <c r="J1681" t="s">
        <v>13985</v>
      </c>
      <c r="K1681" t="s">
        <v>2917</v>
      </c>
      <c r="L1681" s="14">
        <v>0.4</v>
      </c>
      <c r="M1681" s="14">
        <v>0.2</v>
      </c>
      <c r="N1681" s="1">
        <v>23885.784</v>
      </c>
      <c r="O1681" s="1">
        <v>31847.712</v>
      </c>
    </row>
    <row r="1682" spans="1:15" x14ac:dyDescent="0.3">
      <c r="A1682" t="s">
        <v>3041</v>
      </c>
      <c r="B1682" t="s">
        <v>3042</v>
      </c>
      <c r="C1682">
        <v>3</v>
      </c>
      <c r="D1682" t="s">
        <v>13</v>
      </c>
      <c r="E1682" t="s">
        <v>2643</v>
      </c>
      <c r="F1682">
        <v>56</v>
      </c>
      <c r="G1682" t="s">
        <v>3054</v>
      </c>
      <c r="H1682">
        <v>13269.88</v>
      </c>
      <c r="I1682" s="1">
        <v>39809.64</v>
      </c>
      <c r="J1682" t="s">
        <v>13985</v>
      </c>
      <c r="K1682" t="s">
        <v>2917</v>
      </c>
      <c r="L1682" s="14">
        <v>0.4</v>
      </c>
      <c r="M1682" s="14">
        <v>0.2</v>
      </c>
      <c r="N1682" s="1">
        <v>23885.784</v>
      </c>
      <c r="O1682" s="1">
        <v>31847.712</v>
      </c>
    </row>
    <row r="1683" spans="1:15" x14ac:dyDescent="0.3">
      <c r="A1683" t="s">
        <v>3041</v>
      </c>
      <c r="B1683" t="s">
        <v>3042</v>
      </c>
      <c r="C1683">
        <v>3</v>
      </c>
      <c r="D1683" t="s">
        <v>13</v>
      </c>
      <c r="E1683" t="s">
        <v>2643</v>
      </c>
      <c r="F1683">
        <v>57</v>
      </c>
      <c r="G1683" t="s">
        <v>3055</v>
      </c>
      <c r="H1683">
        <v>13269.88</v>
      </c>
      <c r="I1683" s="1">
        <v>39809.64</v>
      </c>
      <c r="J1683" t="s">
        <v>13985</v>
      </c>
      <c r="K1683" t="s">
        <v>2917</v>
      </c>
      <c r="L1683" s="14">
        <v>0.4</v>
      </c>
      <c r="M1683" s="14">
        <v>0.2</v>
      </c>
      <c r="N1683" s="1">
        <v>23885.784</v>
      </c>
      <c r="O1683" s="1">
        <v>31847.712</v>
      </c>
    </row>
    <row r="1684" spans="1:15" x14ac:dyDescent="0.3">
      <c r="A1684" t="s">
        <v>3041</v>
      </c>
      <c r="B1684" t="s">
        <v>3042</v>
      </c>
      <c r="C1684">
        <v>3</v>
      </c>
      <c r="D1684" t="s">
        <v>13</v>
      </c>
      <c r="E1684" t="s">
        <v>2643</v>
      </c>
      <c r="F1684">
        <v>60</v>
      </c>
      <c r="G1684" t="s">
        <v>3056</v>
      </c>
      <c r="H1684">
        <v>13269.88</v>
      </c>
      <c r="I1684" s="1">
        <v>39809.64</v>
      </c>
      <c r="J1684" t="s">
        <v>13985</v>
      </c>
      <c r="K1684" t="s">
        <v>2917</v>
      </c>
      <c r="L1684" s="14">
        <v>0.4</v>
      </c>
      <c r="M1684" s="14">
        <v>0.2</v>
      </c>
      <c r="N1684" s="1">
        <v>23885.784</v>
      </c>
      <c r="O1684" s="1">
        <v>31847.712</v>
      </c>
    </row>
    <row r="1685" spans="1:15" x14ac:dyDescent="0.3">
      <c r="A1685" t="s">
        <v>3041</v>
      </c>
      <c r="B1685" t="s">
        <v>3042</v>
      </c>
      <c r="C1685">
        <v>3</v>
      </c>
      <c r="D1685" t="s">
        <v>13</v>
      </c>
      <c r="E1685" t="s">
        <v>2643</v>
      </c>
      <c r="F1685">
        <v>78</v>
      </c>
      <c r="G1685" t="s">
        <v>3057</v>
      </c>
      <c r="H1685">
        <v>13269.88</v>
      </c>
      <c r="I1685" s="1">
        <v>39809.64</v>
      </c>
      <c r="J1685" t="s">
        <v>13985</v>
      </c>
      <c r="K1685" t="s">
        <v>2917</v>
      </c>
      <c r="L1685" s="14">
        <v>0.4</v>
      </c>
      <c r="M1685" s="14">
        <v>0.2</v>
      </c>
      <c r="N1685" s="1">
        <v>23885.784</v>
      </c>
      <c r="O1685" s="1">
        <v>31847.712</v>
      </c>
    </row>
    <row r="1686" spans="1:15" x14ac:dyDescent="0.3">
      <c r="A1686" t="s">
        <v>3041</v>
      </c>
      <c r="B1686" t="s">
        <v>3042</v>
      </c>
      <c r="C1686">
        <v>3</v>
      </c>
      <c r="D1686" t="s">
        <v>13</v>
      </c>
      <c r="E1686" t="s">
        <v>2643</v>
      </c>
      <c r="F1686">
        <v>79</v>
      </c>
      <c r="G1686" t="s">
        <v>3058</v>
      </c>
      <c r="H1686">
        <v>13269.88</v>
      </c>
      <c r="I1686" s="1">
        <v>39809.64</v>
      </c>
      <c r="J1686" t="s">
        <v>13985</v>
      </c>
      <c r="K1686" t="s">
        <v>2917</v>
      </c>
      <c r="L1686" s="14">
        <v>0.4</v>
      </c>
      <c r="M1686" s="14">
        <v>0.2</v>
      </c>
      <c r="N1686" s="1">
        <v>23885.784</v>
      </c>
      <c r="O1686" s="1">
        <v>31847.712</v>
      </c>
    </row>
    <row r="1687" spans="1:15" x14ac:dyDescent="0.3">
      <c r="A1687" t="s">
        <v>3041</v>
      </c>
      <c r="B1687" t="s">
        <v>3042</v>
      </c>
      <c r="C1687">
        <v>3</v>
      </c>
      <c r="D1687" t="s">
        <v>13</v>
      </c>
      <c r="E1687" t="s">
        <v>2643</v>
      </c>
      <c r="F1687">
        <v>80</v>
      </c>
      <c r="G1687" t="s">
        <v>3059</v>
      </c>
      <c r="H1687">
        <v>13269.88</v>
      </c>
      <c r="I1687" s="1">
        <v>39809.64</v>
      </c>
      <c r="J1687" t="s">
        <v>13985</v>
      </c>
      <c r="K1687" t="s">
        <v>2917</v>
      </c>
      <c r="L1687" s="14">
        <v>0.4</v>
      </c>
      <c r="M1687" s="14">
        <v>0.2</v>
      </c>
      <c r="N1687" s="1">
        <v>23885.784</v>
      </c>
      <c r="O1687" s="1">
        <v>31847.712</v>
      </c>
    </row>
    <row r="1688" spans="1:15" x14ac:dyDescent="0.3">
      <c r="A1688" t="s">
        <v>3041</v>
      </c>
      <c r="B1688" t="s">
        <v>3042</v>
      </c>
      <c r="C1688">
        <v>3</v>
      </c>
      <c r="D1688" t="s">
        <v>13</v>
      </c>
      <c r="E1688" t="s">
        <v>2643</v>
      </c>
      <c r="F1688">
        <v>82</v>
      </c>
      <c r="G1688" t="s">
        <v>3060</v>
      </c>
      <c r="H1688">
        <v>13269.88</v>
      </c>
      <c r="I1688" s="1">
        <v>39809.64</v>
      </c>
      <c r="J1688" t="s">
        <v>13985</v>
      </c>
      <c r="K1688" t="s">
        <v>2917</v>
      </c>
      <c r="L1688" s="14">
        <v>0.4</v>
      </c>
      <c r="M1688" s="14">
        <v>0.2</v>
      </c>
      <c r="N1688" s="1">
        <v>23885.784</v>
      </c>
      <c r="O1688" s="1">
        <v>31847.712</v>
      </c>
    </row>
    <row r="1689" spans="1:15" x14ac:dyDescent="0.3">
      <c r="A1689" t="s">
        <v>3041</v>
      </c>
      <c r="B1689" t="s">
        <v>3042</v>
      </c>
      <c r="C1689">
        <v>3</v>
      </c>
      <c r="D1689" t="s">
        <v>13</v>
      </c>
      <c r="E1689" t="s">
        <v>2643</v>
      </c>
      <c r="F1689">
        <v>84</v>
      </c>
      <c r="G1689" t="s">
        <v>3061</v>
      </c>
      <c r="H1689">
        <v>13269.88</v>
      </c>
      <c r="I1689" s="1">
        <v>39809.64</v>
      </c>
      <c r="J1689" t="s">
        <v>13985</v>
      </c>
      <c r="K1689" t="s">
        <v>2917</v>
      </c>
      <c r="L1689" s="14">
        <v>0.4</v>
      </c>
      <c r="M1689" s="14">
        <v>0.2</v>
      </c>
      <c r="N1689" s="1">
        <v>23885.784</v>
      </c>
      <c r="O1689" s="1">
        <v>31847.712</v>
      </c>
    </row>
    <row r="1690" spans="1:15" x14ac:dyDescent="0.3">
      <c r="A1690" t="s">
        <v>3041</v>
      </c>
      <c r="B1690" t="s">
        <v>3042</v>
      </c>
      <c r="C1690">
        <v>3</v>
      </c>
      <c r="D1690" t="s">
        <v>13</v>
      </c>
      <c r="E1690" t="s">
        <v>2643</v>
      </c>
      <c r="F1690">
        <v>88</v>
      </c>
      <c r="G1690" t="s">
        <v>3062</v>
      </c>
      <c r="H1690">
        <v>13269.88</v>
      </c>
      <c r="I1690" s="1">
        <v>39809.64</v>
      </c>
      <c r="J1690" t="s">
        <v>13985</v>
      </c>
      <c r="K1690" t="s">
        <v>2917</v>
      </c>
      <c r="L1690" s="14">
        <v>0.4</v>
      </c>
      <c r="M1690" s="14">
        <v>0.2</v>
      </c>
      <c r="N1690" s="1">
        <v>23885.784</v>
      </c>
      <c r="O1690" s="1">
        <v>31847.712</v>
      </c>
    </row>
    <row r="1691" spans="1:15" x14ac:dyDescent="0.3">
      <c r="A1691" t="s">
        <v>3041</v>
      </c>
      <c r="B1691" t="s">
        <v>3042</v>
      </c>
      <c r="C1691">
        <v>3</v>
      </c>
      <c r="D1691" t="s">
        <v>13</v>
      </c>
      <c r="E1691" t="s">
        <v>2643</v>
      </c>
      <c r="F1691">
        <v>90</v>
      </c>
      <c r="G1691" t="s">
        <v>3063</v>
      </c>
      <c r="H1691">
        <v>13269.88</v>
      </c>
      <c r="I1691" s="1">
        <v>39809.64</v>
      </c>
      <c r="J1691" t="s">
        <v>13985</v>
      </c>
      <c r="K1691" t="s">
        <v>2917</v>
      </c>
      <c r="L1691" s="14">
        <v>0.4</v>
      </c>
      <c r="M1691" s="14">
        <v>0.2</v>
      </c>
      <c r="N1691" s="1">
        <v>23885.784</v>
      </c>
      <c r="O1691" s="1">
        <v>31847.712</v>
      </c>
    </row>
    <row r="1692" spans="1:15" x14ac:dyDescent="0.3">
      <c r="A1692" t="s">
        <v>3041</v>
      </c>
      <c r="B1692" t="s">
        <v>3042</v>
      </c>
      <c r="C1692">
        <v>3</v>
      </c>
      <c r="D1692" t="s">
        <v>13</v>
      </c>
      <c r="E1692" t="s">
        <v>2643</v>
      </c>
      <c r="F1692">
        <v>91</v>
      </c>
      <c r="G1692" t="s">
        <v>3064</v>
      </c>
      <c r="H1692">
        <v>13269.88</v>
      </c>
      <c r="I1692" s="1">
        <v>39809.64</v>
      </c>
      <c r="J1692" t="s">
        <v>13985</v>
      </c>
      <c r="K1692" t="s">
        <v>2917</v>
      </c>
      <c r="L1692" s="14">
        <v>0.4</v>
      </c>
      <c r="M1692" s="14">
        <v>0.2</v>
      </c>
      <c r="N1692" s="1">
        <v>23885.784</v>
      </c>
      <c r="O1692" s="1">
        <v>31847.712</v>
      </c>
    </row>
    <row r="1693" spans="1:15" x14ac:dyDescent="0.3">
      <c r="A1693" t="s">
        <v>3041</v>
      </c>
      <c r="B1693" t="s">
        <v>3042</v>
      </c>
      <c r="C1693">
        <v>3</v>
      </c>
      <c r="D1693" t="s">
        <v>13</v>
      </c>
      <c r="E1693" t="s">
        <v>2643</v>
      </c>
      <c r="F1693">
        <v>92</v>
      </c>
      <c r="G1693" t="s">
        <v>3065</v>
      </c>
      <c r="H1693">
        <v>13269.88</v>
      </c>
      <c r="I1693" s="1">
        <v>39809.64</v>
      </c>
      <c r="J1693" t="s">
        <v>13985</v>
      </c>
      <c r="K1693" t="s">
        <v>2917</v>
      </c>
      <c r="L1693" s="14">
        <v>0.4</v>
      </c>
      <c r="M1693" s="14">
        <v>0.2</v>
      </c>
      <c r="N1693" s="1">
        <v>23885.784</v>
      </c>
      <c r="O1693" s="1">
        <v>31847.712</v>
      </c>
    </row>
    <row r="1694" spans="1:15" x14ac:dyDescent="0.3">
      <c r="A1694" t="s">
        <v>3041</v>
      </c>
      <c r="B1694" t="s">
        <v>3042</v>
      </c>
      <c r="C1694">
        <v>3</v>
      </c>
      <c r="D1694" t="s">
        <v>13</v>
      </c>
      <c r="E1694" t="s">
        <v>2643</v>
      </c>
      <c r="F1694">
        <v>93</v>
      </c>
      <c r="G1694" t="s">
        <v>3066</v>
      </c>
      <c r="H1694">
        <v>13269.88</v>
      </c>
      <c r="I1694" s="1">
        <v>39809.64</v>
      </c>
      <c r="J1694" t="s">
        <v>13985</v>
      </c>
      <c r="K1694" t="s">
        <v>2917</v>
      </c>
      <c r="L1694" s="14">
        <v>0.4</v>
      </c>
      <c r="M1694" s="14">
        <v>0.2</v>
      </c>
      <c r="N1694" s="1">
        <v>23885.784</v>
      </c>
      <c r="O1694" s="1">
        <v>31847.712</v>
      </c>
    </row>
    <row r="1695" spans="1:15" x14ac:dyDescent="0.3">
      <c r="A1695" t="s">
        <v>3041</v>
      </c>
      <c r="B1695" t="s">
        <v>3042</v>
      </c>
      <c r="C1695">
        <v>3</v>
      </c>
      <c r="D1695" t="s">
        <v>13</v>
      </c>
      <c r="E1695" t="s">
        <v>2643</v>
      </c>
      <c r="F1695">
        <v>94</v>
      </c>
      <c r="G1695" t="s">
        <v>3067</v>
      </c>
      <c r="H1695">
        <v>13269.88</v>
      </c>
      <c r="I1695" s="1">
        <v>39809.64</v>
      </c>
      <c r="J1695" t="s">
        <v>13985</v>
      </c>
      <c r="K1695" t="s">
        <v>2917</v>
      </c>
      <c r="L1695" s="14">
        <v>0.4</v>
      </c>
      <c r="M1695" s="14">
        <v>0.2</v>
      </c>
      <c r="N1695" s="1">
        <v>23885.784</v>
      </c>
      <c r="O1695" s="1">
        <v>31847.712</v>
      </c>
    </row>
    <row r="1696" spans="1:15" x14ac:dyDescent="0.3">
      <c r="A1696" t="s">
        <v>3041</v>
      </c>
      <c r="B1696" t="s">
        <v>3042</v>
      </c>
      <c r="C1696">
        <v>3</v>
      </c>
      <c r="D1696" t="s">
        <v>13</v>
      </c>
      <c r="E1696" t="s">
        <v>2643</v>
      </c>
      <c r="F1696">
        <v>97</v>
      </c>
      <c r="G1696" t="s">
        <v>3068</v>
      </c>
      <c r="H1696">
        <v>13269.88</v>
      </c>
      <c r="I1696" s="1">
        <v>39809.64</v>
      </c>
      <c r="J1696" t="s">
        <v>13985</v>
      </c>
      <c r="K1696" t="s">
        <v>2917</v>
      </c>
      <c r="L1696" s="14">
        <v>0.4</v>
      </c>
      <c r="M1696" s="14">
        <v>0.2</v>
      </c>
      <c r="N1696" s="1">
        <v>23885.784</v>
      </c>
      <c r="O1696" s="1">
        <v>31847.712</v>
      </c>
    </row>
    <row r="1697" spans="1:15" x14ac:dyDescent="0.3">
      <c r="A1697" t="s">
        <v>3041</v>
      </c>
      <c r="B1697" t="s">
        <v>3042</v>
      </c>
      <c r="C1697">
        <v>3</v>
      </c>
      <c r="D1697" t="s">
        <v>13</v>
      </c>
      <c r="E1697" t="s">
        <v>2643</v>
      </c>
      <c r="F1697">
        <v>99</v>
      </c>
      <c r="G1697" t="s">
        <v>3069</v>
      </c>
      <c r="H1697">
        <v>13269.88</v>
      </c>
      <c r="I1697" s="1">
        <v>39809.64</v>
      </c>
      <c r="J1697" t="s">
        <v>13985</v>
      </c>
      <c r="K1697" t="s">
        <v>2917</v>
      </c>
      <c r="L1697" s="14">
        <v>0.4</v>
      </c>
      <c r="M1697" s="14">
        <v>0.2</v>
      </c>
      <c r="N1697" s="1">
        <v>23885.784</v>
      </c>
      <c r="O1697" s="1">
        <v>31847.712</v>
      </c>
    </row>
    <row r="1698" spans="1:15" x14ac:dyDescent="0.3">
      <c r="A1698" t="s">
        <v>3041</v>
      </c>
      <c r="B1698" t="s">
        <v>3042</v>
      </c>
      <c r="C1698">
        <v>3</v>
      </c>
      <c r="D1698" t="s">
        <v>13</v>
      </c>
      <c r="E1698" t="s">
        <v>2643</v>
      </c>
      <c r="F1698">
        <v>100</v>
      </c>
      <c r="G1698" t="s">
        <v>3070</v>
      </c>
      <c r="H1698">
        <v>13269.88</v>
      </c>
      <c r="I1698" s="1">
        <v>39809.64</v>
      </c>
      <c r="J1698" t="s">
        <v>13985</v>
      </c>
      <c r="K1698" t="s">
        <v>2917</v>
      </c>
      <c r="L1698" s="14">
        <v>0.4</v>
      </c>
      <c r="M1698" s="14">
        <v>0.2</v>
      </c>
      <c r="N1698" s="1">
        <v>23885.784</v>
      </c>
      <c r="O1698" s="1">
        <v>31847.712</v>
      </c>
    </row>
    <row r="1699" spans="1:15" x14ac:dyDescent="0.3">
      <c r="A1699" t="s">
        <v>3041</v>
      </c>
      <c r="B1699" t="s">
        <v>3042</v>
      </c>
      <c r="C1699">
        <v>3</v>
      </c>
      <c r="D1699" t="s">
        <v>13</v>
      </c>
      <c r="E1699" t="s">
        <v>2643</v>
      </c>
      <c r="F1699">
        <v>102</v>
      </c>
      <c r="G1699" t="s">
        <v>3071</v>
      </c>
      <c r="H1699">
        <v>13269.88</v>
      </c>
      <c r="I1699" s="1">
        <v>39809.64</v>
      </c>
      <c r="J1699" t="s">
        <v>13985</v>
      </c>
      <c r="K1699" t="s">
        <v>2917</v>
      </c>
      <c r="L1699" s="14">
        <v>0.4</v>
      </c>
      <c r="M1699" s="14">
        <v>0.2</v>
      </c>
      <c r="N1699" s="1">
        <v>23885.784</v>
      </c>
      <c r="O1699" s="1">
        <v>31847.712</v>
      </c>
    </row>
    <row r="1700" spans="1:15" x14ac:dyDescent="0.3">
      <c r="A1700" t="s">
        <v>3041</v>
      </c>
      <c r="B1700" t="s">
        <v>3042</v>
      </c>
      <c r="C1700">
        <v>3</v>
      </c>
      <c r="D1700" t="s">
        <v>13</v>
      </c>
      <c r="E1700" t="s">
        <v>2643</v>
      </c>
      <c r="F1700">
        <v>103</v>
      </c>
      <c r="G1700" t="s">
        <v>3072</v>
      </c>
      <c r="H1700">
        <v>13269.88</v>
      </c>
      <c r="I1700" s="1">
        <v>39809.64</v>
      </c>
      <c r="J1700" t="s">
        <v>13985</v>
      </c>
      <c r="K1700" t="s">
        <v>2917</v>
      </c>
      <c r="L1700" s="14">
        <v>0.4</v>
      </c>
      <c r="M1700" s="14">
        <v>0.2</v>
      </c>
      <c r="N1700" s="1">
        <v>23885.784</v>
      </c>
      <c r="O1700" s="1">
        <v>31847.712</v>
      </c>
    </row>
    <row r="1701" spans="1:15" x14ac:dyDescent="0.3">
      <c r="A1701" t="s">
        <v>3041</v>
      </c>
      <c r="B1701" t="s">
        <v>3042</v>
      </c>
      <c r="C1701">
        <v>3</v>
      </c>
      <c r="D1701" t="s">
        <v>13</v>
      </c>
      <c r="E1701" t="s">
        <v>2643</v>
      </c>
      <c r="F1701">
        <v>105</v>
      </c>
      <c r="G1701" t="s">
        <v>3073</v>
      </c>
      <c r="H1701">
        <v>13269.88</v>
      </c>
      <c r="I1701" s="1">
        <v>39809.64</v>
      </c>
      <c r="J1701" t="s">
        <v>13985</v>
      </c>
      <c r="K1701" t="s">
        <v>2917</v>
      </c>
      <c r="L1701" s="14">
        <v>0.4</v>
      </c>
      <c r="M1701" s="14">
        <v>0.2</v>
      </c>
      <c r="N1701" s="1">
        <v>23885.784</v>
      </c>
      <c r="O1701" s="1">
        <v>31847.712</v>
      </c>
    </row>
    <row r="1702" spans="1:15" x14ac:dyDescent="0.3">
      <c r="A1702" t="s">
        <v>3041</v>
      </c>
      <c r="B1702" t="s">
        <v>3042</v>
      </c>
      <c r="C1702">
        <v>3</v>
      </c>
      <c r="D1702" t="s">
        <v>13</v>
      </c>
      <c r="E1702" t="s">
        <v>2643</v>
      </c>
      <c r="F1702">
        <v>106</v>
      </c>
      <c r="G1702" t="s">
        <v>3074</v>
      </c>
      <c r="H1702">
        <v>13269.88</v>
      </c>
      <c r="I1702" s="1">
        <v>39809.64</v>
      </c>
      <c r="J1702" t="s">
        <v>13985</v>
      </c>
      <c r="K1702" t="s">
        <v>2917</v>
      </c>
      <c r="L1702" s="14">
        <v>0.4</v>
      </c>
      <c r="M1702" s="14">
        <v>0.2</v>
      </c>
      <c r="N1702" s="1">
        <v>23885.784</v>
      </c>
      <c r="O1702" s="1">
        <v>31847.712</v>
      </c>
    </row>
    <row r="1703" spans="1:15" x14ac:dyDescent="0.3">
      <c r="A1703" t="s">
        <v>3041</v>
      </c>
      <c r="B1703" t="s">
        <v>3042</v>
      </c>
      <c r="C1703">
        <v>3</v>
      </c>
      <c r="D1703" t="s">
        <v>13</v>
      </c>
      <c r="E1703" t="s">
        <v>2643</v>
      </c>
      <c r="F1703">
        <v>107</v>
      </c>
      <c r="G1703" t="s">
        <v>3075</v>
      </c>
      <c r="H1703">
        <v>13269.88</v>
      </c>
      <c r="I1703" s="1">
        <v>39809.64</v>
      </c>
      <c r="J1703" t="s">
        <v>13985</v>
      </c>
      <c r="K1703" t="s">
        <v>2917</v>
      </c>
      <c r="L1703" s="14">
        <v>0.4</v>
      </c>
      <c r="M1703" s="14">
        <v>0.2</v>
      </c>
      <c r="N1703" s="1">
        <v>23885.784</v>
      </c>
      <c r="O1703" s="1">
        <v>31847.712</v>
      </c>
    </row>
    <row r="1704" spans="1:15" x14ac:dyDescent="0.3">
      <c r="A1704" t="s">
        <v>3041</v>
      </c>
      <c r="B1704" t="s">
        <v>3042</v>
      </c>
      <c r="C1704">
        <v>2</v>
      </c>
      <c r="D1704" t="s">
        <v>13</v>
      </c>
      <c r="E1704" t="s">
        <v>2643</v>
      </c>
      <c r="F1704">
        <v>112</v>
      </c>
      <c r="G1704" t="s">
        <v>3076</v>
      </c>
      <c r="H1704">
        <v>13269.88</v>
      </c>
      <c r="I1704" s="1">
        <v>26539.759999999998</v>
      </c>
      <c r="J1704" t="s">
        <v>13985</v>
      </c>
      <c r="K1704" t="s">
        <v>2917</v>
      </c>
      <c r="L1704" s="14">
        <v>0.4</v>
      </c>
      <c r="M1704" s="14">
        <v>0.2</v>
      </c>
      <c r="N1704" s="1">
        <v>15923.855999999998</v>
      </c>
      <c r="O1704" s="1">
        <v>21231.807999999997</v>
      </c>
    </row>
    <row r="1705" spans="1:15" x14ac:dyDescent="0.3">
      <c r="A1705" t="s">
        <v>3041</v>
      </c>
      <c r="B1705" t="s">
        <v>3042</v>
      </c>
      <c r="C1705">
        <v>3</v>
      </c>
      <c r="D1705" t="s">
        <v>13</v>
      </c>
      <c r="E1705" t="s">
        <v>2643</v>
      </c>
      <c r="F1705">
        <v>126</v>
      </c>
      <c r="G1705" t="s">
        <v>3077</v>
      </c>
      <c r="H1705">
        <v>13269.88</v>
      </c>
      <c r="I1705" s="1">
        <v>39809.64</v>
      </c>
      <c r="J1705" t="s">
        <v>13985</v>
      </c>
      <c r="K1705" t="s">
        <v>2917</v>
      </c>
      <c r="L1705" s="14">
        <v>0.4</v>
      </c>
      <c r="M1705" s="14">
        <v>0.2</v>
      </c>
      <c r="N1705" s="1">
        <v>23885.784</v>
      </c>
      <c r="O1705" s="1">
        <v>31847.712</v>
      </c>
    </row>
    <row r="1706" spans="1:15" x14ac:dyDescent="0.3">
      <c r="A1706" t="s">
        <v>3041</v>
      </c>
      <c r="B1706" t="s">
        <v>3042</v>
      </c>
      <c r="C1706">
        <v>3</v>
      </c>
      <c r="D1706" t="s">
        <v>13</v>
      </c>
      <c r="E1706" t="s">
        <v>2643</v>
      </c>
      <c r="F1706">
        <v>128</v>
      </c>
      <c r="G1706" t="s">
        <v>3078</v>
      </c>
      <c r="H1706">
        <v>13269.88</v>
      </c>
      <c r="I1706" s="1">
        <v>39809.64</v>
      </c>
      <c r="J1706" t="s">
        <v>13985</v>
      </c>
      <c r="K1706" t="s">
        <v>2917</v>
      </c>
      <c r="L1706" s="14">
        <v>0.4</v>
      </c>
      <c r="M1706" s="14">
        <v>0.2</v>
      </c>
      <c r="N1706" s="1">
        <v>23885.784</v>
      </c>
      <c r="O1706" s="1">
        <v>31847.712</v>
      </c>
    </row>
    <row r="1707" spans="1:15" x14ac:dyDescent="0.3">
      <c r="A1707" t="s">
        <v>3041</v>
      </c>
      <c r="B1707" t="s">
        <v>3042</v>
      </c>
      <c r="C1707">
        <v>3</v>
      </c>
      <c r="D1707" t="s">
        <v>13</v>
      </c>
      <c r="E1707" t="s">
        <v>2643</v>
      </c>
      <c r="F1707">
        <v>129</v>
      </c>
      <c r="G1707" t="s">
        <v>3079</v>
      </c>
      <c r="H1707">
        <v>13269.88</v>
      </c>
      <c r="I1707" s="1">
        <v>39809.64</v>
      </c>
      <c r="J1707" t="s">
        <v>13985</v>
      </c>
      <c r="K1707" t="s">
        <v>2917</v>
      </c>
      <c r="L1707" s="14">
        <v>0.4</v>
      </c>
      <c r="M1707" s="14">
        <v>0.2</v>
      </c>
      <c r="N1707" s="1">
        <v>23885.784</v>
      </c>
      <c r="O1707" s="1">
        <v>31847.712</v>
      </c>
    </row>
    <row r="1708" spans="1:15" x14ac:dyDescent="0.3">
      <c r="A1708" t="s">
        <v>3041</v>
      </c>
      <c r="B1708" t="s">
        <v>3042</v>
      </c>
      <c r="C1708">
        <v>3</v>
      </c>
      <c r="D1708" t="s">
        <v>13</v>
      </c>
      <c r="E1708" t="s">
        <v>2643</v>
      </c>
      <c r="F1708">
        <v>133</v>
      </c>
      <c r="G1708" t="s">
        <v>3080</v>
      </c>
      <c r="H1708">
        <v>13269.88</v>
      </c>
      <c r="I1708" s="1">
        <v>39809.64</v>
      </c>
      <c r="J1708" t="s">
        <v>13985</v>
      </c>
      <c r="K1708" t="s">
        <v>2917</v>
      </c>
      <c r="L1708" s="14">
        <v>0.4</v>
      </c>
      <c r="M1708" s="14">
        <v>0.2</v>
      </c>
      <c r="N1708" s="1">
        <v>23885.784</v>
      </c>
      <c r="O1708" s="1">
        <v>31847.712</v>
      </c>
    </row>
    <row r="1709" spans="1:15" x14ac:dyDescent="0.3">
      <c r="A1709" t="s">
        <v>3041</v>
      </c>
      <c r="B1709" t="s">
        <v>3042</v>
      </c>
      <c r="C1709">
        <v>3</v>
      </c>
      <c r="D1709" t="s">
        <v>13</v>
      </c>
      <c r="E1709" t="s">
        <v>2643</v>
      </c>
      <c r="F1709">
        <v>134</v>
      </c>
      <c r="G1709" t="s">
        <v>3081</v>
      </c>
      <c r="H1709">
        <v>13269.88</v>
      </c>
      <c r="I1709" s="1">
        <v>39809.64</v>
      </c>
      <c r="J1709" t="s">
        <v>13985</v>
      </c>
      <c r="K1709" t="s">
        <v>2917</v>
      </c>
      <c r="L1709" s="14">
        <v>0.4</v>
      </c>
      <c r="M1709" s="14">
        <v>0.2</v>
      </c>
      <c r="N1709" s="1">
        <v>23885.784</v>
      </c>
      <c r="O1709" s="1">
        <v>31847.712</v>
      </c>
    </row>
    <row r="1710" spans="1:15" x14ac:dyDescent="0.3">
      <c r="A1710" t="s">
        <v>3041</v>
      </c>
      <c r="B1710" t="s">
        <v>3042</v>
      </c>
      <c r="C1710">
        <v>3</v>
      </c>
      <c r="D1710" t="s">
        <v>13</v>
      </c>
      <c r="E1710" t="s">
        <v>2643</v>
      </c>
      <c r="F1710">
        <v>136</v>
      </c>
      <c r="G1710" t="s">
        <v>3082</v>
      </c>
      <c r="H1710">
        <v>13269.88</v>
      </c>
      <c r="I1710" s="1">
        <v>39809.64</v>
      </c>
      <c r="J1710" t="s">
        <v>13985</v>
      </c>
      <c r="K1710" t="s">
        <v>2917</v>
      </c>
      <c r="L1710" s="14">
        <v>0.4</v>
      </c>
      <c r="M1710" s="14">
        <v>0.2</v>
      </c>
      <c r="N1710" s="1">
        <v>23885.784</v>
      </c>
      <c r="O1710" s="1">
        <v>31847.712</v>
      </c>
    </row>
    <row r="1711" spans="1:15" x14ac:dyDescent="0.3">
      <c r="A1711" t="s">
        <v>3041</v>
      </c>
      <c r="B1711" t="s">
        <v>3042</v>
      </c>
      <c r="C1711">
        <v>3</v>
      </c>
      <c r="D1711" t="s">
        <v>13</v>
      </c>
      <c r="E1711" t="s">
        <v>2643</v>
      </c>
      <c r="F1711">
        <v>138</v>
      </c>
      <c r="G1711" t="s">
        <v>3083</v>
      </c>
      <c r="H1711">
        <v>13269.88</v>
      </c>
      <c r="I1711" s="1">
        <v>39809.64</v>
      </c>
      <c r="J1711" t="s">
        <v>13985</v>
      </c>
      <c r="K1711" t="s">
        <v>2917</v>
      </c>
      <c r="L1711" s="14">
        <v>0.4</v>
      </c>
      <c r="M1711" s="14">
        <v>0.2</v>
      </c>
      <c r="N1711" s="1">
        <v>23885.784</v>
      </c>
      <c r="O1711" s="1">
        <v>31847.712</v>
      </c>
    </row>
    <row r="1712" spans="1:15" x14ac:dyDescent="0.3">
      <c r="A1712" t="s">
        <v>3041</v>
      </c>
      <c r="B1712" t="s">
        <v>3042</v>
      </c>
      <c r="C1712">
        <v>3</v>
      </c>
      <c r="D1712" t="s">
        <v>13</v>
      </c>
      <c r="E1712" t="s">
        <v>2643</v>
      </c>
      <c r="F1712">
        <v>142</v>
      </c>
      <c r="G1712" t="s">
        <v>3084</v>
      </c>
      <c r="H1712">
        <v>13269.88</v>
      </c>
      <c r="I1712" s="1">
        <v>39809.64</v>
      </c>
      <c r="J1712" t="s">
        <v>13985</v>
      </c>
      <c r="K1712" t="s">
        <v>2917</v>
      </c>
      <c r="L1712" s="14">
        <v>0.4</v>
      </c>
      <c r="M1712" s="14">
        <v>0.2</v>
      </c>
      <c r="N1712" s="1">
        <v>23885.784</v>
      </c>
      <c r="O1712" s="1">
        <v>31847.712</v>
      </c>
    </row>
    <row r="1713" spans="1:15" x14ac:dyDescent="0.3">
      <c r="A1713" t="s">
        <v>3041</v>
      </c>
      <c r="B1713" t="s">
        <v>3042</v>
      </c>
      <c r="C1713">
        <v>3</v>
      </c>
      <c r="D1713" t="s">
        <v>13</v>
      </c>
      <c r="E1713" t="s">
        <v>2643</v>
      </c>
      <c r="F1713">
        <v>143</v>
      </c>
      <c r="G1713" t="s">
        <v>3085</v>
      </c>
      <c r="H1713">
        <v>13269.88</v>
      </c>
      <c r="I1713" s="1">
        <v>39809.64</v>
      </c>
      <c r="J1713" t="s">
        <v>13985</v>
      </c>
      <c r="K1713" t="s">
        <v>2917</v>
      </c>
      <c r="L1713" s="14">
        <v>0.4</v>
      </c>
      <c r="M1713" s="14">
        <v>0.2</v>
      </c>
      <c r="N1713" s="1">
        <v>23885.784</v>
      </c>
      <c r="O1713" s="1">
        <v>31847.712</v>
      </c>
    </row>
    <row r="1714" spans="1:15" x14ac:dyDescent="0.3">
      <c r="A1714" t="s">
        <v>3041</v>
      </c>
      <c r="B1714" t="s">
        <v>3042</v>
      </c>
      <c r="C1714">
        <v>3</v>
      </c>
      <c r="D1714" t="s">
        <v>13</v>
      </c>
      <c r="E1714" t="s">
        <v>2643</v>
      </c>
      <c r="F1714">
        <v>147</v>
      </c>
      <c r="G1714" t="s">
        <v>3086</v>
      </c>
      <c r="H1714">
        <v>13269.88</v>
      </c>
      <c r="I1714" s="1">
        <v>39809.64</v>
      </c>
      <c r="J1714" t="s">
        <v>13985</v>
      </c>
      <c r="K1714" t="s">
        <v>2917</v>
      </c>
      <c r="L1714" s="14">
        <v>0.4</v>
      </c>
      <c r="M1714" s="14">
        <v>0.2</v>
      </c>
      <c r="N1714" s="1">
        <v>23885.784</v>
      </c>
      <c r="O1714" s="1">
        <v>31847.712</v>
      </c>
    </row>
    <row r="1715" spans="1:15" x14ac:dyDescent="0.3">
      <c r="A1715" t="s">
        <v>3041</v>
      </c>
      <c r="B1715" t="s">
        <v>3042</v>
      </c>
      <c r="C1715">
        <v>3</v>
      </c>
      <c r="D1715" t="s">
        <v>13</v>
      </c>
      <c r="E1715" t="s">
        <v>2643</v>
      </c>
      <c r="F1715">
        <v>148</v>
      </c>
      <c r="G1715" t="s">
        <v>3087</v>
      </c>
      <c r="H1715">
        <v>13269.88</v>
      </c>
      <c r="I1715" s="1">
        <v>39809.64</v>
      </c>
      <c r="J1715" t="s">
        <v>13985</v>
      </c>
      <c r="K1715" t="s">
        <v>2917</v>
      </c>
      <c r="L1715" s="14">
        <v>0.4</v>
      </c>
      <c r="M1715" s="14">
        <v>0.2</v>
      </c>
      <c r="N1715" s="1">
        <v>23885.784</v>
      </c>
      <c r="O1715" s="1">
        <v>31847.712</v>
      </c>
    </row>
    <row r="1716" spans="1:15" x14ac:dyDescent="0.3">
      <c r="A1716" t="s">
        <v>3041</v>
      </c>
      <c r="B1716" t="s">
        <v>3042</v>
      </c>
      <c r="C1716">
        <v>3</v>
      </c>
      <c r="D1716" t="s">
        <v>13</v>
      </c>
      <c r="E1716" t="s">
        <v>2643</v>
      </c>
      <c r="F1716">
        <v>152</v>
      </c>
      <c r="G1716" t="s">
        <v>3088</v>
      </c>
      <c r="H1716">
        <v>13269.88</v>
      </c>
      <c r="I1716" s="1">
        <v>39809.64</v>
      </c>
      <c r="J1716" t="s">
        <v>13985</v>
      </c>
      <c r="K1716" t="s">
        <v>2917</v>
      </c>
      <c r="L1716" s="14">
        <v>0.4</v>
      </c>
      <c r="M1716" s="14">
        <v>0.2</v>
      </c>
      <c r="N1716" s="1">
        <v>23885.784</v>
      </c>
      <c r="O1716" s="1">
        <v>31847.712</v>
      </c>
    </row>
    <row r="1717" spans="1:15" x14ac:dyDescent="0.3">
      <c r="A1717" t="s">
        <v>3041</v>
      </c>
      <c r="B1717" t="s">
        <v>3042</v>
      </c>
      <c r="C1717">
        <v>3</v>
      </c>
      <c r="D1717" t="s">
        <v>13</v>
      </c>
      <c r="E1717" t="s">
        <v>2643</v>
      </c>
      <c r="F1717">
        <v>154</v>
      </c>
      <c r="G1717" t="s">
        <v>3089</v>
      </c>
      <c r="H1717">
        <v>13269.88</v>
      </c>
      <c r="I1717" s="1">
        <v>39809.64</v>
      </c>
      <c r="J1717" t="s">
        <v>13985</v>
      </c>
      <c r="K1717" t="s">
        <v>2917</v>
      </c>
      <c r="L1717" s="14">
        <v>0.4</v>
      </c>
      <c r="M1717" s="14">
        <v>0.2</v>
      </c>
      <c r="N1717" s="1">
        <v>23885.784</v>
      </c>
      <c r="O1717" s="1">
        <v>31847.712</v>
      </c>
    </row>
    <row r="1718" spans="1:15" x14ac:dyDescent="0.3">
      <c r="A1718" t="s">
        <v>3090</v>
      </c>
      <c r="B1718" t="s">
        <v>2933</v>
      </c>
      <c r="C1718">
        <v>32</v>
      </c>
      <c r="D1718" t="s">
        <v>13</v>
      </c>
      <c r="E1718" t="s">
        <v>2643</v>
      </c>
      <c r="F1718">
        <v>131</v>
      </c>
      <c r="G1718" t="s">
        <v>2654</v>
      </c>
      <c r="H1718">
        <v>2094.59</v>
      </c>
      <c r="I1718" s="1">
        <v>67026.880000000005</v>
      </c>
      <c r="J1718" t="s">
        <v>13985</v>
      </c>
      <c r="K1718" t="s">
        <v>2917</v>
      </c>
      <c r="L1718" s="14">
        <v>0.4</v>
      </c>
      <c r="M1718" s="14">
        <v>0.2</v>
      </c>
      <c r="N1718" s="1">
        <v>40216.127999999997</v>
      </c>
      <c r="O1718" s="1">
        <v>53621.504000000001</v>
      </c>
    </row>
    <row r="1719" spans="1:15" x14ac:dyDescent="0.3">
      <c r="A1719" t="s">
        <v>3091</v>
      </c>
      <c r="B1719" t="s">
        <v>3092</v>
      </c>
      <c r="C1719">
        <v>25</v>
      </c>
      <c r="D1719" t="s">
        <v>13</v>
      </c>
      <c r="E1719" t="s">
        <v>2643</v>
      </c>
      <c r="F1719">
        <v>132</v>
      </c>
      <c r="G1719" t="s">
        <v>3021</v>
      </c>
      <c r="H1719">
        <v>3310.63</v>
      </c>
      <c r="I1719" s="1">
        <v>82765.75</v>
      </c>
      <c r="J1719" t="s">
        <v>13984</v>
      </c>
      <c r="K1719" t="s">
        <v>2917</v>
      </c>
      <c r="L1719" s="14">
        <v>0.4</v>
      </c>
      <c r="M1719" s="14">
        <v>0.2</v>
      </c>
      <c r="N1719" s="1">
        <v>49659.45</v>
      </c>
      <c r="O1719" s="1">
        <v>66212.600000000006</v>
      </c>
    </row>
    <row r="1720" spans="1:15" x14ac:dyDescent="0.3">
      <c r="A1720" t="s">
        <v>3093</v>
      </c>
      <c r="B1720" t="s">
        <v>2935</v>
      </c>
      <c r="C1720">
        <v>36</v>
      </c>
      <c r="D1720" t="s">
        <v>13</v>
      </c>
      <c r="E1720" t="s">
        <v>2643</v>
      </c>
      <c r="F1720">
        <v>42</v>
      </c>
      <c r="G1720" t="s">
        <v>3094</v>
      </c>
      <c r="H1720">
        <v>2992.39</v>
      </c>
      <c r="I1720" s="1">
        <v>107726.04</v>
      </c>
      <c r="J1720" t="s">
        <v>13985</v>
      </c>
      <c r="K1720" t="s">
        <v>2917</v>
      </c>
      <c r="L1720" s="14">
        <v>0.4</v>
      </c>
      <c r="M1720" s="14">
        <v>0.2</v>
      </c>
      <c r="N1720" s="1">
        <v>64635.623999999996</v>
      </c>
      <c r="O1720" s="1">
        <v>86180.831999999995</v>
      </c>
    </row>
    <row r="1721" spans="1:15" x14ac:dyDescent="0.3">
      <c r="A1721" t="s">
        <v>3093</v>
      </c>
      <c r="B1721" t="s">
        <v>2935</v>
      </c>
      <c r="C1721">
        <v>8</v>
      </c>
      <c r="D1721" t="s">
        <v>13</v>
      </c>
      <c r="E1721" t="s">
        <v>2643</v>
      </c>
      <c r="F1721">
        <v>87</v>
      </c>
      <c r="G1721" t="s">
        <v>2648</v>
      </c>
      <c r="H1721">
        <v>2992.39</v>
      </c>
      <c r="I1721" s="1">
        <v>23939.119999999999</v>
      </c>
      <c r="J1721" t="s">
        <v>13985</v>
      </c>
      <c r="K1721" t="s">
        <v>2917</v>
      </c>
      <c r="L1721" s="14">
        <v>0.4</v>
      </c>
      <c r="M1721" s="14">
        <v>0.2</v>
      </c>
      <c r="N1721" s="1">
        <v>14363.472</v>
      </c>
      <c r="O1721" s="1">
        <v>19151.295999999998</v>
      </c>
    </row>
    <row r="1722" spans="1:15" x14ac:dyDescent="0.3">
      <c r="A1722" t="s">
        <v>3093</v>
      </c>
      <c r="B1722" t="s">
        <v>2935</v>
      </c>
      <c r="C1722">
        <v>36</v>
      </c>
      <c r="D1722" t="s">
        <v>13</v>
      </c>
      <c r="E1722" t="s">
        <v>2643</v>
      </c>
      <c r="F1722">
        <v>96</v>
      </c>
      <c r="G1722" t="s">
        <v>3095</v>
      </c>
      <c r="H1722">
        <v>2992.39</v>
      </c>
      <c r="I1722" s="1">
        <v>107726.04</v>
      </c>
      <c r="J1722" t="s">
        <v>13985</v>
      </c>
      <c r="K1722" t="s">
        <v>2917</v>
      </c>
      <c r="L1722" s="14">
        <v>0.4</v>
      </c>
      <c r="M1722" s="14">
        <v>0.2</v>
      </c>
      <c r="N1722" s="1">
        <v>64635.623999999996</v>
      </c>
      <c r="O1722" s="1">
        <v>86180.831999999995</v>
      </c>
    </row>
    <row r="1723" spans="1:15" x14ac:dyDescent="0.3">
      <c r="A1723" t="s">
        <v>3096</v>
      </c>
      <c r="B1723" t="s">
        <v>3097</v>
      </c>
      <c r="C1723">
        <v>25</v>
      </c>
      <c r="D1723" t="s">
        <v>13</v>
      </c>
      <c r="E1723" t="s">
        <v>2643</v>
      </c>
      <c r="F1723">
        <v>83</v>
      </c>
      <c r="G1723" t="s">
        <v>3098</v>
      </c>
      <c r="H1723">
        <v>3656.08</v>
      </c>
      <c r="I1723" s="1">
        <v>91402</v>
      </c>
      <c r="J1723" t="s">
        <v>13985</v>
      </c>
      <c r="K1723" t="s">
        <v>2917</v>
      </c>
      <c r="L1723" s="14">
        <v>0.4</v>
      </c>
      <c r="M1723" s="14">
        <v>0.2</v>
      </c>
      <c r="N1723" s="1">
        <v>54841.2</v>
      </c>
      <c r="O1723" s="1">
        <v>73121.600000000006</v>
      </c>
    </row>
    <row r="1724" spans="1:15" x14ac:dyDescent="0.3">
      <c r="A1724" t="s">
        <v>3096</v>
      </c>
      <c r="B1724" t="s">
        <v>3097</v>
      </c>
      <c r="C1724">
        <v>14</v>
      </c>
      <c r="D1724" t="s">
        <v>13</v>
      </c>
      <c r="E1724" t="s">
        <v>2643</v>
      </c>
      <c r="F1724">
        <v>110</v>
      </c>
      <c r="G1724" t="s">
        <v>2947</v>
      </c>
      <c r="H1724">
        <v>3656.08</v>
      </c>
      <c r="I1724" s="1">
        <v>51185.119999999995</v>
      </c>
      <c r="J1724" t="s">
        <v>13985</v>
      </c>
      <c r="K1724" t="s">
        <v>2917</v>
      </c>
      <c r="L1724" s="14">
        <v>0.4</v>
      </c>
      <c r="M1724" s="14">
        <v>0.2</v>
      </c>
      <c r="N1724" s="1">
        <v>30711.071999999996</v>
      </c>
      <c r="O1724" s="1">
        <v>40948.095999999998</v>
      </c>
    </row>
    <row r="1725" spans="1:15" x14ac:dyDescent="0.3">
      <c r="A1725" t="s">
        <v>3099</v>
      </c>
      <c r="B1725" t="s">
        <v>3100</v>
      </c>
      <c r="C1725">
        <v>8</v>
      </c>
      <c r="D1725" t="s">
        <v>13</v>
      </c>
      <c r="E1725" t="s">
        <v>2643</v>
      </c>
      <c r="F1725">
        <v>68</v>
      </c>
      <c r="G1725" t="s">
        <v>2942</v>
      </c>
      <c r="H1725">
        <v>4964.53</v>
      </c>
      <c r="I1725" s="1">
        <v>39716.239999999998</v>
      </c>
      <c r="J1725" t="s">
        <v>13984</v>
      </c>
      <c r="K1725" t="s">
        <v>2917</v>
      </c>
      <c r="L1725" s="14">
        <v>0.4</v>
      </c>
      <c r="M1725" s="14">
        <v>0.2</v>
      </c>
      <c r="N1725" s="1">
        <v>23829.743999999999</v>
      </c>
      <c r="O1725" s="1">
        <v>31772.991999999998</v>
      </c>
    </row>
    <row r="1726" spans="1:15" x14ac:dyDescent="0.3">
      <c r="A1726" t="s">
        <v>3099</v>
      </c>
      <c r="B1726" t="s">
        <v>3100</v>
      </c>
      <c r="C1726">
        <v>15</v>
      </c>
      <c r="D1726" t="s">
        <v>13</v>
      </c>
      <c r="E1726" t="s">
        <v>2643</v>
      </c>
      <c r="F1726">
        <v>76</v>
      </c>
      <c r="G1726" t="s">
        <v>3101</v>
      </c>
      <c r="H1726">
        <v>4964.53</v>
      </c>
      <c r="I1726" s="1">
        <v>74467.95</v>
      </c>
      <c r="J1726" t="s">
        <v>13984</v>
      </c>
      <c r="K1726" t="s">
        <v>2917</v>
      </c>
      <c r="L1726" s="14">
        <v>0.4</v>
      </c>
      <c r="M1726" s="14">
        <v>0.2</v>
      </c>
      <c r="N1726" s="1">
        <v>44680.77</v>
      </c>
      <c r="O1726" s="1">
        <v>59574.36</v>
      </c>
    </row>
    <row r="1727" spans="1:15" x14ac:dyDescent="0.3">
      <c r="A1727" t="s">
        <v>3099</v>
      </c>
      <c r="B1727" t="s">
        <v>3100</v>
      </c>
      <c r="C1727">
        <v>1</v>
      </c>
      <c r="D1727" t="s">
        <v>13</v>
      </c>
      <c r="E1727" t="s">
        <v>2643</v>
      </c>
      <c r="F1727">
        <v>156</v>
      </c>
      <c r="G1727" t="s">
        <v>2722</v>
      </c>
      <c r="H1727">
        <v>4964.53</v>
      </c>
      <c r="I1727" s="1">
        <v>4964.53</v>
      </c>
      <c r="J1727" t="s">
        <v>13984</v>
      </c>
      <c r="K1727" t="s">
        <v>2917</v>
      </c>
      <c r="L1727" s="14">
        <v>0.4</v>
      </c>
      <c r="M1727" s="14">
        <v>0.2</v>
      </c>
      <c r="N1727" s="1">
        <v>2978.7179999999998</v>
      </c>
      <c r="O1727" s="1">
        <v>3971.6239999999998</v>
      </c>
    </row>
    <row r="1728" spans="1:15" x14ac:dyDescent="0.3">
      <c r="A1728" t="s">
        <v>3102</v>
      </c>
      <c r="B1728" t="s">
        <v>2939</v>
      </c>
      <c r="C1728">
        <v>12</v>
      </c>
      <c r="D1728" t="s">
        <v>13</v>
      </c>
      <c r="E1728" t="s">
        <v>2643</v>
      </c>
      <c r="F1728">
        <v>35</v>
      </c>
      <c r="G1728" t="s">
        <v>3103</v>
      </c>
      <c r="H1728">
        <v>4145.8900000000003</v>
      </c>
      <c r="I1728" s="1">
        <v>49750.680000000008</v>
      </c>
      <c r="J1728" t="s">
        <v>13985</v>
      </c>
      <c r="K1728" t="s">
        <v>2917</v>
      </c>
      <c r="L1728" s="14">
        <v>0.4</v>
      </c>
      <c r="M1728" s="14">
        <v>0.2</v>
      </c>
      <c r="N1728" s="1">
        <v>29850.408000000003</v>
      </c>
      <c r="O1728" s="1">
        <v>39800.544000000009</v>
      </c>
    </row>
    <row r="1729" spans="1:15" x14ac:dyDescent="0.3">
      <c r="A1729" t="s">
        <v>3102</v>
      </c>
      <c r="B1729" t="s">
        <v>2939</v>
      </c>
      <c r="C1729">
        <v>8</v>
      </c>
      <c r="D1729" t="s">
        <v>13</v>
      </c>
      <c r="E1729" t="s">
        <v>2643</v>
      </c>
      <c r="F1729">
        <v>39</v>
      </c>
      <c r="G1729" t="s">
        <v>2831</v>
      </c>
      <c r="H1729">
        <v>4145.8900000000003</v>
      </c>
      <c r="I1729" s="1">
        <v>33167.120000000003</v>
      </c>
      <c r="J1729" t="s">
        <v>13985</v>
      </c>
      <c r="K1729" t="s">
        <v>2917</v>
      </c>
      <c r="L1729" s="14">
        <v>0.4</v>
      </c>
      <c r="M1729" s="14">
        <v>0.2</v>
      </c>
      <c r="N1729" s="1">
        <v>19900.272000000001</v>
      </c>
      <c r="O1729" s="1">
        <v>26533.696000000004</v>
      </c>
    </row>
    <row r="1730" spans="1:15" x14ac:dyDescent="0.3">
      <c r="A1730" t="s">
        <v>3104</v>
      </c>
      <c r="B1730" t="s">
        <v>3105</v>
      </c>
      <c r="C1730">
        <v>8</v>
      </c>
      <c r="D1730" t="s">
        <v>13</v>
      </c>
      <c r="E1730" t="s">
        <v>2643</v>
      </c>
      <c r="F1730">
        <v>4</v>
      </c>
      <c r="G1730" t="s">
        <v>3106</v>
      </c>
      <c r="H1730">
        <v>5048.51</v>
      </c>
      <c r="I1730" s="1">
        <v>40388.080000000002</v>
      </c>
      <c r="J1730" t="s">
        <v>13985</v>
      </c>
      <c r="K1730" t="s">
        <v>2917</v>
      </c>
      <c r="L1730" s="14">
        <v>0.4</v>
      </c>
      <c r="M1730" s="14">
        <v>0.2</v>
      </c>
      <c r="N1730" s="1">
        <v>24232.847999999998</v>
      </c>
      <c r="O1730" s="1">
        <v>32310.464</v>
      </c>
    </row>
    <row r="1731" spans="1:15" x14ac:dyDescent="0.3">
      <c r="A1731" t="s">
        <v>3104</v>
      </c>
      <c r="B1731" t="s">
        <v>3105</v>
      </c>
      <c r="C1731">
        <v>8</v>
      </c>
      <c r="D1731" t="s">
        <v>13</v>
      </c>
      <c r="E1731" t="s">
        <v>2643</v>
      </c>
      <c r="F1731">
        <v>5</v>
      </c>
      <c r="G1731" t="s">
        <v>3107</v>
      </c>
      <c r="H1731">
        <v>5048.51</v>
      </c>
      <c r="I1731" s="1">
        <v>40388.080000000002</v>
      </c>
      <c r="J1731" t="s">
        <v>13985</v>
      </c>
      <c r="K1731" t="s">
        <v>2917</v>
      </c>
      <c r="L1731" s="14">
        <v>0.4</v>
      </c>
      <c r="M1731" s="14">
        <v>0.2</v>
      </c>
      <c r="N1731" s="1">
        <v>24232.847999999998</v>
      </c>
      <c r="O1731" s="1">
        <v>32310.464</v>
      </c>
    </row>
    <row r="1732" spans="1:15" x14ac:dyDescent="0.3">
      <c r="A1732" t="s">
        <v>3104</v>
      </c>
      <c r="B1732" t="s">
        <v>3105</v>
      </c>
      <c r="C1732">
        <v>8</v>
      </c>
      <c r="D1732" t="s">
        <v>13</v>
      </c>
      <c r="E1732" t="s">
        <v>2643</v>
      </c>
      <c r="F1732">
        <v>27</v>
      </c>
      <c r="G1732" t="s">
        <v>3108</v>
      </c>
      <c r="H1732">
        <v>5048.51</v>
      </c>
      <c r="I1732" s="1">
        <v>40388.080000000002</v>
      </c>
      <c r="J1732" t="s">
        <v>13985</v>
      </c>
      <c r="K1732" t="s">
        <v>2917</v>
      </c>
      <c r="L1732" s="14">
        <v>0.4</v>
      </c>
      <c r="M1732" s="14">
        <v>0.2</v>
      </c>
      <c r="N1732" s="1">
        <v>24232.847999999998</v>
      </c>
      <c r="O1732" s="1">
        <v>32310.464</v>
      </c>
    </row>
    <row r="1733" spans="1:15" x14ac:dyDescent="0.3">
      <c r="A1733" t="s">
        <v>3104</v>
      </c>
      <c r="B1733" t="s">
        <v>3105</v>
      </c>
      <c r="C1733">
        <v>8</v>
      </c>
      <c r="D1733" t="s">
        <v>13</v>
      </c>
      <c r="E1733" t="s">
        <v>2643</v>
      </c>
      <c r="F1733">
        <v>52</v>
      </c>
      <c r="G1733" t="s">
        <v>3109</v>
      </c>
      <c r="H1733">
        <v>5048.51</v>
      </c>
      <c r="I1733" s="1">
        <v>40388.080000000002</v>
      </c>
      <c r="J1733" t="s">
        <v>13985</v>
      </c>
      <c r="K1733" t="s">
        <v>2917</v>
      </c>
      <c r="L1733" s="14">
        <v>0.4</v>
      </c>
      <c r="M1733" s="14">
        <v>0.2</v>
      </c>
      <c r="N1733" s="1">
        <v>24232.847999999998</v>
      </c>
      <c r="O1733" s="1">
        <v>32310.464</v>
      </c>
    </row>
    <row r="1734" spans="1:15" x14ac:dyDescent="0.3">
      <c r="A1734" t="s">
        <v>3104</v>
      </c>
      <c r="B1734" t="s">
        <v>3105</v>
      </c>
      <c r="C1734">
        <v>8</v>
      </c>
      <c r="D1734" t="s">
        <v>13</v>
      </c>
      <c r="E1734" t="s">
        <v>2643</v>
      </c>
      <c r="F1734">
        <v>55</v>
      </c>
      <c r="G1734" t="s">
        <v>3110</v>
      </c>
      <c r="H1734">
        <v>5048.51</v>
      </c>
      <c r="I1734" s="1">
        <v>40388.080000000002</v>
      </c>
      <c r="J1734" t="s">
        <v>13985</v>
      </c>
      <c r="K1734" t="s">
        <v>2917</v>
      </c>
      <c r="L1734" s="14">
        <v>0.4</v>
      </c>
      <c r="M1734" s="14">
        <v>0.2</v>
      </c>
      <c r="N1734" s="1">
        <v>24232.847999999998</v>
      </c>
      <c r="O1734" s="1">
        <v>32310.464</v>
      </c>
    </row>
    <row r="1735" spans="1:15" x14ac:dyDescent="0.3">
      <c r="A1735" t="s">
        <v>3104</v>
      </c>
      <c r="B1735" t="s">
        <v>3105</v>
      </c>
      <c r="C1735">
        <v>8</v>
      </c>
      <c r="D1735" t="s">
        <v>13</v>
      </c>
      <c r="E1735" t="s">
        <v>2643</v>
      </c>
      <c r="F1735">
        <v>75</v>
      </c>
      <c r="G1735" t="s">
        <v>3111</v>
      </c>
      <c r="H1735">
        <v>5048.51</v>
      </c>
      <c r="I1735" s="1">
        <v>40388.080000000002</v>
      </c>
      <c r="J1735" t="s">
        <v>13985</v>
      </c>
      <c r="K1735" t="s">
        <v>2917</v>
      </c>
      <c r="L1735" s="14">
        <v>0.4</v>
      </c>
      <c r="M1735" s="14">
        <v>0.2</v>
      </c>
      <c r="N1735" s="1">
        <v>24232.847999999998</v>
      </c>
      <c r="O1735" s="1">
        <v>32310.464</v>
      </c>
    </row>
    <row r="1736" spans="1:15" x14ac:dyDescent="0.3">
      <c r="A1736" t="s">
        <v>3104</v>
      </c>
      <c r="B1736" t="s">
        <v>3105</v>
      </c>
      <c r="C1736">
        <v>5</v>
      </c>
      <c r="D1736" t="s">
        <v>13</v>
      </c>
      <c r="E1736" t="s">
        <v>2643</v>
      </c>
      <c r="F1736">
        <v>98</v>
      </c>
      <c r="G1736" t="s">
        <v>3112</v>
      </c>
      <c r="H1736">
        <v>5048.51</v>
      </c>
      <c r="I1736" s="1">
        <v>25242.550000000003</v>
      </c>
      <c r="J1736" t="s">
        <v>13985</v>
      </c>
      <c r="K1736" t="s">
        <v>2917</v>
      </c>
      <c r="L1736" s="14">
        <v>0.4</v>
      </c>
      <c r="M1736" s="14">
        <v>0.2</v>
      </c>
      <c r="N1736" s="1">
        <v>15145.53</v>
      </c>
      <c r="O1736" s="1">
        <v>20194.04</v>
      </c>
    </row>
    <row r="1737" spans="1:15" x14ac:dyDescent="0.3">
      <c r="A1737" t="s">
        <v>3104</v>
      </c>
      <c r="B1737" t="s">
        <v>3105</v>
      </c>
      <c r="C1737">
        <v>8</v>
      </c>
      <c r="D1737" t="s">
        <v>13</v>
      </c>
      <c r="E1737" t="s">
        <v>2643</v>
      </c>
      <c r="F1737">
        <v>101</v>
      </c>
      <c r="G1737" t="s">
        <v>3113</v>
      </c>
      <c r="H1737">
        <v>5048.51</v>
      </c>
      <c r="I1737" s="1">
        <v>40388.080000000002</v>
      </c>
      <c r="J1737" t="s">
        <v>13985</v>
      </c>
      <c r="K1737" t="s">
        <v>2917</v>
      </c>
      <c r="L1737" s="14">
        <v>0.4</v>
      </c>
      <c r="M1737" s="14">
        <v>0.2</v>
      </c>
      <c r="N1737" s="1">
        <v>24232.847999999998</v>
      </c>
      <c r="O1737" s="1">
        <v>32310.464</v>
      </c>
    </row>
    <row r="1738" spans="1:15" x14ac:dyDescent="0.3">
      <c r="A1738" t="s">
        <v>3104</v>
      </c>
      <c r="B1738" t="s">
        <v>3105</v>
      </c>
      <c r="C1738">
        <v>8</v>
      </c>
      <c r="D1738" t="s">
        <v>13</v>
      </c>
      <c r="E1738" t="s">
        <v>2643</v>
      </c>
      <c r="F1738">
        <v>104</v>
      </c>
      <c r="G1738" t="s">
        <v>3114</v>
      </c>
      <c r="H1738">
        <v>5048.51</v>
      </c>
      <c r="I1738" s="1">
        <v>40388.080000000002</v>
      </c>
      <c r="J1738" t="s">
        <v>13985</v>
      </c>
      <c r="K1738" t="s">
        <v>2917</v>
      </c>
      <c r="L1738" s="14">
        <v>0.4</v>
      </c>
      <c r="M1738" s="14">
        <v>0.2</v>
      </c>
      <c r="N1738" s="1">
        <v>24232.847999999998</v>
      </c>
      <c r="O1738" s="1">
        <v>32310.464</v>
      </c>
    </row>
    <row r="1739" spans="1:15" x14ac:dyDescent="0.3">
      <c r="A1739" t="s">
        <v>3104</v>
      </c>
      <c r="B1739" t="s">
        <v>3105</v>
      </c>
      <c r="C1739">
        <v>5</v>
      </c>
      <c r="D1739" t="s">
        <v>13</v>
      </c>
      <c r="E1739" t="s">
        <v>2643</v>
      </c>
      <c r="F1739">
        <v>114</v>
      </c>
      <c r="G1739" t="s">
        <v>2997</v>
      </c>
      <c r="H1739">
        <v>5048.51</v>
      </c>
      <c r="I1739" s="1">
        <v>25242.550000000003</v>
      </c>
      <c r="J1739" t="s">
        <v>13985</v>
      </c>
      <c r="K1739" t="s">
        <v>2917</v>
      </c>
      <c r="L1739" s="14">
        <v>0.4</v>
      </c>
      <c r="M1739" s="14">
        <v>0.2</v>
      </c>
      <c r="N1739" s="1">
        <v>15145.53</v>
      </c>
      <c r="O1739" s="1">
        <v>20194.04</v>
      </c>
    </row>
    <row r="1740" spans="1:15" x14ac:dyDescent="0.3">
      <c r="A1740" t="s">
        <v>3104</v>
      </c>
      <c r="B1740" t="s">
        <v>3105</v>
      </c>
      <c r="C1740">
        <v>8</v>
      </c>
      <c r="D1740" t="s">
        <v>13</v>
      </c>
      <c r="E1740" t="s">
        <v>2643</v>
      </c>
      <c r="F1740">
        <v>117</v>
      </c>
      <c r="G1740" t="s">
        <v>3115</v>
      </c>
      <c r="H1740">
        <v>5048.51</v>
      </c>
      <c r="I1740" s="1">
        <v>40388.080000000002</v>
      </c>
      <c r="J1740" t="s">
        <v>13985</v>
      </c>
      <c r="K1740" t="s">
        <v>2917</v>
      </c>
      <c r="L1740" s="14">
        <v>0.4</v>
      </c>
      <c r="M1740" s="14">
        <v>0.2</v>
      </c>
      <c r="N1740" s="1">
        <v>24232.847999999998</v>
      </c>
      <c r="O1740" s="1">
        <v>32310.464</v>
      </c>
    </row>
    <row r="1741" spans="1:15" x14ac:dyDescent="0.3">
      <c r="A1741" t="s">
        <v>3104</v>
      </c>
      <c r="B1741" t="s">
        <v>3105</v>
      </c>
      <c r="C1741">
        <v>8</v>
      </c>
      <c r="D1741" t="s">
        <v>13</v>
      </c>
      <c r="E1741" t="s">
        <v>2643</v>
      </c>
      <c r="F1741">
        <v>127</v>
      </c>
      <c r="G1741" t="s">
        <v>3116</v>
      </c>
      <c r="H1741">
        <v>5048.51</v>
      </c>
      <c r="I1741" s="1">
        <v>40388.080000000002</v>
      </c>
      <c r="J1741" t="s">
        <v>13985</v>
      </c>
      <c r="K1741" t="s">
        <v>2917</v>
      </c>
      <c r="L1741" s="14">
        <v>0.4</v>
      </c>
      <c r="M1741" s="14">
        <v>0.2</v>
      </c>
      <c r="N1741" s="1">
        <v>24232.847999999998</v>
      </c>
      <c r="O1741" s="1">
        <v>32310.464</v>
      </c>
    </row>
    <row r="1742" spans="1:15" x14ac:dyDescent="0.3">
      <c r="A1742" t="s">
        <v>3104</v>
      </c>
      <c r="B1742" t="s">
        <v>3105</v>
      </c>
      <c r="C1742">
        <v>8</v>
      </c>
      <c r="D1742" t="s">
        <v>13</v>
      </c>
      <c r="E1742" t="s">
        <v>2643</v>
      </c>
      <c r="F1742">
        <v>130</v>
      </c>
      <c r="G1742" t="s">
        <v>3117</v>
      </c>
      <c r="H1742">
        <v>5048.51</v>
      </c>
      <c r="I1742" s="1">
        <v>40388.080000000002</v>
      </c>
      <c r="J1742" t="s">
        <v>13985</v>
      </c>
      <c r="K1742" t="s">
        <v>2917</v>
      </c>
      <c r="L1742" s="14">
        <v>0.4</v>
      </c>
      <c r="M1742" s="14">
        <v>0.2</v>
      </c>
      <c r="N1742" s="1">
        <v>24232.847999999998</v>
      </c>
      <c r="O1742" s="1">
        <v>32310.464</v>
      </c>
    </row>
    <row r="1743" spans="1:15" x14ac:dyDescent="0.3">
      <c r="A1743" t="s">
        <v>3118</v>
      </c>
      <c r="B1743" t="s">
        <v>3119</v>
      </c>
      <c r="C1743">
        <v>3</v>
      </c>
      <c r="D1743" t="s">
        <v>13</v>
      </c>
      <c r="E1743" t="s">
        <v>2643</v>
      </c>
      <c r="F1743">
        <v>87</v>
      </c>
      <c r="G1743" t="s">
        <v>2648</v>
      </c>
      <c r="H1743">
        <v>3835.41</v>
      </c>
      <c r="I1743" s="1">
        <v>11506.23</v>
      </c>
      <c r="J1743" t="s">
        <v>13985</v>
      </c>
      <c r="K1743" t="s">
        <v>2917</v>
      </c>
      <c r="L1743" s="14">
        <v>0.4</v>
      </c>
      <c r="M1743" s="14">
        <v>0.2</v>
      </c>
      <c r="N1743" s="1">
        <v>6903.7379999999994</v>
      </c>
      <c r="O1743" s="1">
        <v>9204.9840000000004</v>
      </c>
    </row>
    <row r="1744" spans="1:15" x14ac:dyDescent="0.3">
      <c r="A1744" t="s">
        <v>3120</v>
      </c>
      <c r="B1744" t="s">
        <v>3121</v>
      </c>
      <c r="C1744">
        <v>1</v>
      </c>
      <c r="D1744" t="s">
        <v>13</v>
      </c>
      <c r="E1744" t="s">
        <v>2643</v>
      </c>
      <c r="F1744">
        <v>33</v>
      </c>
      <c r="G1744" t="s">
        <v>2805</v>
      </c>
      <c r="H1744">
        <v>5304.15</v>
      </c>
      <c r="I1744" s="1">
        <v>5304.15</v>
      </c>
      <c r="J1744" t="s">
        <v>13984</v>
      </c>
      <c r="K1744" t="s">
        <v>2917</v>
      </c>
      <c r="L1744" s="14">
        <v>0.4</v>
      </c>
      <c r="M1744" s="14">
        <v>0.2</v>
      </c>
      <c r="N1744" s="1">
        <v>3182.49</v>
      </c>
      <c r="O1744" s="1">
        <v>4243.32</v>
      </c>
    </row>
    <row r="1745" spans="1:15" x14ac:dyDescent="0.3">
      <c r="A1745" t="s">
        <v>3122</v>
      </c>
      <c r="B1745" t="s">
        <v>3123</v>
      </c>
      <c r="C1745">
        <v>1</v>
      </c>
      <c r="D1745" t="s">
        <v>13</v>
      </c>
      <c r="E1745" t="s">
        <v>2643</v>
      </c>
      <c r="F1745">
        <v>157</v>
      </c>
      <c r="G1745" t="s">
        <v>2644</v>
      </c>
      <c r="H1745">
        <v>3033.18</v>
      </c>
      <c r="I1745" s="1">
        <v>3033.18</v>
      </c>
      <c r="J1745" t="s">
        <v>4159</v>
      </c>
      <c r="K1745" t="s">
        <v>2917</v>
      </c>
      <c r="L1745" s="14">
        <v>0.4</v>
      </c>
      <c r="M1745" s="14">
        <v>0.2</v>
      </c>
      <c r="N1745" s="1">
        <v>1819.9079999999999</v>
      </c>
      <c r="O1745" s="1">
        <v>2426.5439999999999</v>
      </c>
    </row>
    <row r="1746" spans="1:15" x14ac:dyDescent="0.3">
      <c r="A1746" t="s">
        <v>3124</v>
      </c>
      <c r="B1746" t="s">
        <v>3125</v>
      </c>
      <c r="C1746">
        <v>1</v>
      </c>
      <c r="D1746" t="s">
        <v>13</v>
      </c>
      <c r="E1746" t="s">
        <v>2643</v>
      </c>
      <c r="F1746">
        <v>33</v>
      </c>
      <c r="G1746" t="s">
        <v>2805</v>
      </c>
      <c r="H1746">
        <v>10691.45</v>
      </c>
      <c r="I1746" s="1">
        <v>10691.45</v>
      </c>
      <c r="J1746" t="s">
        <v>4159</v>
      </c>
      <c r="K1746" t="s">
        <v>2917</v>
      </c>
      <c r="L1746" s="14">
        <v>0.4</v>
      </c>
      <c r="M1746" s="14">
        <v>0.2</v>
      </c>
      <c r="N1746" s="1">
        <v>6414.87</v>
      </c>
      <c r="O1746" s="1">
        <v>8553.16</v>
      </c>
    </row>
    <row r="1747" spans="1:15" x14ac:dyDescent="0.3">
      <c r="A1747" t="s">
        <v>3126</v>
      </c>
      <c r="B1747" t="s">
        <v>3127</v>
      </c>
      <c r="C1747">
        <v>1</v>
      </c>
      <c r="D1747" t="s">
        <v>13</v>
      </c>
      <c r="E1747" t="s">
        <v>2643</v>
      </c>
      <c r="F1747">
        <v>158</v>
      </c>
      <c r="G1747" t="s">
        <v>2732</v>
      </c>
      <c r="H1747">
        <v>764.54</v>
      </c>
      <c r="I1747" s="1">
        <v>764.54</v>
      </c>
      <c r="J1747" t="s">
        <v>4159</v>
      </c>
      <c r="K1747" t="s">
        <v>2917</v>
      </c>
      <c r="L1747" s="14">
        <v>0.4</v>
      </c>
      <c r="M1747" s="14">
        <v>0.2</v>
      </c>
      <c r="N1747" s="1">
        <v>458.72399999999999</v>
      </c>
      <c r="O1747" s="1">
        <v>611.63199999999995</v>
      </c>
    </row>
    <row r="1748" spans="1:15" x14ac:dyDescent="0.3">
      <c r="A1748" t="s">
        <v>3128</v>
      </c>
      <c r="B1748" t="s">
        <v>3129</v>
      </c>
      <c r="C1748">
        <v>5</v>
      </c>
      <c r="D1748" t="s">
        <v>13</v>
      </c>
      <c r="E1748" t="s">
        <v>2643</v>
      </c>
      <c r="F1748">
        <v>156</v>
      </c>
      <c r="G1748" t="s">
        <v>2722</v>
      </c>
      <c r="H1748">
        <v>592.75</v>
      </c>
      <c r="I1748" s="1">
        <v>2963.75</v>
      </c>
      <c r="J1748" t="s">
        <v>4159</v>
      </c>
      <c r="K1748" t="s">
        <v>2917</v>
      </c>
      <c r="L1748" s="14">
        <v>0.4</v>
      </c>
      <c r="M1748" s="14">
        <v>0.2</v>
      </c>
      <c r="N1748" s="1">
        <v>1778.25</v>
      </c>
      <c r="O1748" s="1">
        <v>2371</v>
      </c>
    </row>
    <row r="1749" spans="1:15" x14ac:dyDescent="0.3">
      <c r="A1749" t="s">
        <v>3130</v>
      </c>
      <c r="B1749" t="s">
        <v>3131</v>
      </c>
      <c r="C1749">
        <v>1</v>
      </c>
      <c r="D1749" t="s">
        <v>13</v>
      </c>
      <c r="E1749" t="s">
        <v>2643</v>
      </c>
      <c r="F1749">
        <v>156</v>
      </c>
      <c r="G1749" t="s">
        <v>2722</v>
      </c>
      <c r="H1749">
        <v>4407.08</v>
      </c>
      <c r="I1749" s="1">
        <v>4407.08</v>
      </c>
      <c r="J1749" t="s">
        <v>4159</v>
      </c>
      <c r="K1749" t="s">
        <v>2917</v>
      </c>
      <c r="L1749" s="14">
        <v>0.4</v>
      </c>
      <c r="M1749" s="14">
        <v>0.2</v>
      </c>
      <c r="N1749" s="1">
        <v>2644.2479999999996</v>
      </c>
      <c r="O1749" s="1">
        <v>3525.6639999999998</v>
      </c>
    </row>
    <row r="1750" spans="1:15" x14ac:dyDescent="0.3">
      <c r="A1750" t="s">
        <v>3132</v>
      </c>
      <c r="B1750" t="s">
        <v>3133</v>
      </c>
      <c r="C1750">
        <v>1</v>
      </c>
      <c r="D1750" t="s">
        <v>13</v>
      </c>
      <c r="E1750" t="s">
        <v>2643</v>
      </c>
      <c r="F1750">
        <v>157</v>
      </c>
      <c r="G1750" t="s">
        <v>2644</v>
      </c>
      <c r="H1750">
        <v>5010.62</v>
      </c>
      <c r="I1750" s="1">
        <v>5010.62</v>
      </c>
      <c r="J1750" t="s">
        <v>4159</v>
      </c>
      <c r="K1750" t="s">
        <v>2917</v>
      </c>
      <c r="L1750" s="14">
        <v>0.4</v>
      </c>
      <c r="M1750" s="14">
        <v>0.2</v>
      </c>
      <c r="N1750" s="1">
        <v>3006.3719999999998</v>
      </c>
      <c r="O1750" s="1">
        <v>4008.4960000000001</v>
      </c>
    </row>
    <row r="1751" spans="1:15" x14ac:dyDescent="0.3">
      <c r="A1751" t="s">
        <v>3134</v>
      </c>
      <c r="B1751" t="s">
        <v>3135</v>
      </c>
      <c r="C1751">
        <v>1</v>
      </c>
      <c r="D1751" t="s">
        <v>13</v>
      </c>
      <c r="E1751" t="s">
        <v>2643</v>
      </c>
      <c r="F1751">
        <v>70</v>
      </c>
      <c r="G1751" t="s">
        <v>2928</v>
      </c>
      <c r="H1751">
        <v>21254.75</v>
      </c>
      <c r="I1751" s="1">
        <v>21254.75</v>
      </c>
      <c r="J1751" t="s">
        <v>4159</v>
      </c>
      <c r="K1751" t="s">
        <v>2917</v>
      </c>
      <c r="L1751" s="14">
        <v>0.4</v>
      </c>
      <c r="M1751" s="14">
        <v>0.2</v>
      </c>
      <c r="N1751" s="1">
        <v>12752.85</v>
      </c>
      <c r="O1751" s="1">
        <v>17003.8</v>
      </c>
    </row>
    <row r="1752" spans="1:15" x14ac:dyDescent="0.3">
      <c r="A1752" t="s">
        <v>3136</v>
      </c>
      <c r="B1752" t="s">
        <v>3137</v>
      </c>
      <c r="C1752">
        <v>1</v>
      </c>
      <c r="D1752" t="s">
        <v>13</v>
      </c>
      <c r="E1752" t="s">
        <v>2643</v>
      </c>
      <c r="F1752">
        <v>157</v>
      </c>
      <c r="G1752" t="s">
        <v>2644</v>
      </c>
      <c r="H1752">
        <v>21339.22</v>
      </c>
      <c r="I1752" s="1">
        <v>21339.22</v>
      </c>
      <c r="J1752" t="s">
        <v>4159</v>
      </c>
      <c r="K1752" t="s">
        <v>2645</v>
      </c>
      <c r="L1752" s="14">
        <v>0.4</v>
      </c>
      <c r="M1752" s="14">
        <v>0.2</v>
      </c>
      <c r="N1752" s="1">
        <v>12803.532000000001</v>
      </c>
      <c r="O1752" s="1">
        <v>17071.376</v>
      </c>
    </row>
    <row r="1753" spans="1:15" x14ac:dyDescent="0.3">
      <c r="A1753" t="s">
        <v>3138</v>
      </c>
      <c r="B1753" t="s">
        <v>3139</v>
      </c>
      <c r="C1753">
        <v>7</v>
      </c>
      <c r="D1753" t="s">
        <v>13</v>
      </c>
      <c r="E1753" t="s">
        <v>2643</v>
      </c>
      <c r="F1753">
        <v>22</v>
      </c>
      <c r="G1753" t="s">
        <v>3140</v>
      </c>
      <c r="H1753">
        <v>17985.79</v>
      </c>
      <c r="I1753" s="1">
        <v>125900.53</v>
      </c>
      <c r="J1753" t="s">
        <v>13984</v>
      </c>
      <c r="K1753" t="s">
        <v>2645</v>
      </c>
      <c r="L1753" s="14">
        <v>0.4</v>
      </c>
      <c r="M1753" s="14">
        <v>0.2</v>
      </c>
      <c r="N1753" s="1">
        <v>75540.317999999999</v>
      </c>
      <c r="O1753" s="1">
        <v>100720.424</v>
      </c>
    </row>
    <row r="1754" spans="1:15" x14ac:dyDescent="0.3">
      <c r="A1754" t="s">
        <v>3138</v>
      </c>
      <c r="B1754" t="s">
        <v>3139</v>
      </c>
      <c r="C1754">
        <v>2</v>
      </c>
      <c r="D1754" t="s">
        <v>13</v>
      </c>
      <c r="E1754" t="s">
        <v>2643</v>
      </c>
      <c r="F1754">
        <v>70</v>
      </c>
      <c r="G1754" t="s">
        <v>2928</v>
      </c>
      <c r="H1754">
        <v>17985.79</v>
      </c>
      <c r="I1754" s="1">
        <v>35971.58</v>
      </c>
      <c r="J1754" t="s">
        <v>13984</v>
      </c>
      <c r="K1754" t="s">
        <v>2645</v>
      </c>
      <c r="L1754" s="14">
        <v>0.4</v>
      </c>
      <c r="M1754" s="14">
        <v>0.2</v>
      </c>
      <c r="N1754" s="1">
        <v>21582.948</v>
      </c>
      <c r="O1754" s="1">
        <v>28777.264000000003</v>
      </c>
    </row>
    <row r="1755" spans="1:15" x14ac:dyDescent="0.3">
      <c r="A1755" t="s">
        <v>3138</v>
      </c>
      <c r="B1755" t="s">
        <v>3139</v>
      </c>
      <c r="C1755">
        <v>1</v>
      </c>
      <c r="D1755" t="s">
        <v>13</v>
      </c>
      <c r="E1755" t="s">
        <v>2643</v>
      </c>
      <c r="F1755">
        <v>74</v>
      </c>
      <c r="G1755" t="s">
        <v>2673</v>
      </c>
      <c r="H1755">
        <v>17985.79</v>
      </c>
      <c r="I1755" s="1">
        <v>17985.79</v>
      </c>
      <c r="J1755" t="s">
        <v>13984</v>
      </c>
      <c r="K1755" t="s">
        <v>2645</v>
      </c>
      <c r="L1755" s="14">
        <v>0.4</v>
      </c>
      <c r="M1755" s="14">
        <v>0.2</v>
      </c>
      <c r="N1755" s="1">
        <v>10791.474</v>
      </c>
      <c r="O1755" s="1">
        <v>14388.632000000001</v>
      </c>
    </row>
    <row r="1756" spans="1:15" x14ac:dyDescent="0.3">
      <c r="A1756" t="s">
        <v>3141</v>
      </c>
      <c r="B1756" t="s">
        <v>2742</v>
      </c>
      <c r="C1756">
        <v>1</v>
      </c>
      <c r="D1756" t="s">
        <v>13</v>
      </c>
      <c r="E1756" t="s">
        <v>2643</v>
      </c>
      <c r="F1756">
        <v>158</v>
      </c>
      <c r="G1756" t="s">
        <v>2732</v>
      </c>
      <c r="H1756">
        <v>530.29999999999995</v>
      </c>
      <c r="I1756" s="1">
        <v>530.29999999999995</v>
      </c>
      <c r="J1756" t="s">
        <v>4159</v>
      </c>
      <c r="K1756" t="s">
        <v>2645</v>
      </c>
      <c r="L1756" s="14">
        <v>0.4</v>
      </c>
      <c r="M1756" s="14">
        <v>0.2</v>
      </c>
      <c r="N1756" s="1">
        <v>318.17999999999995</v>
      </c>
      <c r="O1756" s="1">
        <v>424.23999999999995</v>
      </c>
    </row>
    <row r="1757" spans="1:15" x14ac:dyDescent="0.3">
      <c r="A1757" t="s">
        <v>3142</v>
      </c>
      <c r="B1757" t="s">
        <v>3143</v>
      </c>
      <c r="C1757">
        <v>58</v>
      </c>
      <c r="D1757" t="s">
        <v>13</v>
      </c>
      <c r="E1757" t="s">
        <v>2643</v>
      </c>
      <c r="F1757">
        <v>157</v>
      </c>
      <c r="G1757" t="s">
        <v>2644</v>
      </c>
      <c r="H1757">
        <v>108.57</v>
      </c>
      <c r="I1757" s="1">
        <v>6297.0599999999995</v>
      </c>
      <c r="J1757" t="s">
        <v>4159</v>
      </c>
      <c r="K1757" t="s">
        <v>2645</v>
      </c>
      <c r="L1757" s="14">
        <v>0.4</v>
      </c>
      <c r="M1757" s="14">
        <v>0.2</v>
      </c>
      <c r="N1757" s="1">
        <v>3778.2359999999994</v>
      </c>
      <c r="O1757" s="1">
        <v>5037.6479999999992</v>
      </c>
    </row>
    <row r="1758" spans="1:15" x14ac:dyDescent="0.3">
      <c r="A1758" t="s">
        <v>3144</v>
      </c>
      <c r="B1758" t="s">
        <v>3145</v>
      </c>
      <c r="C1758">
        <v>16</v>
      </c>
      <c r="D1758" t="s">
        <v>13</v>
      </c>
      <c r="E1758" t="s">
        <v>2643</v>
      </c>
      <c r="F1758">
        <v>6</v>
      </c>
      <c r="G1758" t="s">
        <v>2795</v>
      </c>
      <c r="H1758">
        <v>618.34</v>
      </c>
      <c r="I1758" s="1">
        <v>9893.44</v>
      </c>
      <c r="J1758" t="s">
        <v>13984</v>
      </c>
      <c r="K1758" t="s">
        <v>2645</v>
      </c>
      <c r="L1758" s="14">
        <v>0.4</v>
      </c>
      <c r="M1758" s="14">
        <v>0.2</v>
      </c>
      <c r="N1758" s="1">
        <v>5936.0640000000003</v>
      </c>
      <c r="O1758" s="1">
        <v>7914.7520000000004</v>
      </c>
    </row>
    <row r="1759" spans="1:15" x14ac:dyDescent="0.3">
      <c r="A1759" t="s">
        <v>3146</v>
      </c>
      <c r="B1759" t="s">
        <v>3147</v>
      </c>
      <c r="C1759">
        <v>152</v>
      </c>
      <c r="D1759" t="s">
        <v>13</v>
      </c>
      <c r="E1759" t="s">
        <v>2643</v>
      </c>
      <c r="F1759">
        <v>157</v>
      </c>
      <c r="G1759" t="s">
        <v>2644</v>
      </c>
      <c r="H1759">
        <v>1015.8</v>
      </c>
      <c r="I1759" s="1">
        <v>154401.60000000001</v>
      </c>
      <c r="J1759" t="s">
        <v>13984</v>
      </c>
      <c r="K1759" t="s">
        <v>2645</v>
      </c>
      <c r="L1759" s="14">
        <v>0.4</v>
      </c>
      <c r="M1759" s="14">
        <v>0.2</v>
      </c>
      <c r="N1759" s="1">
        <v>92640.959999999992</v>
      </c>
      <c r="O1759" s="1">
        <v>123521.28</v>
      </c>
    </row>
    <row r="1760" spans="1:15" x14ac:dyDescent="0.3">
      <c r="A1760" t="s">
        <v>3148</v>
      </c>
      <c r="B1760" t="s">
        <v>3149</v>
      </c>
      <c r="C1760">
        <v>3</v>
      </c>
      <c r="D1760" t="s">
        <v>13</v>
      </c>
      <c r="E1760" t="s">
        <v>2643</v>
      </c>
      <c r="F1760">
        <v>157</v>
      </c>
      <c r="G1760" t="s">
        <v>2644</v>
      </c>
      <c r="H1760">
        <v>212.56</v>
      </c>
      <c r="I1760" s="1">
        <v>637.68000000000006</v>
      </c>
      <c r="J1760" t="s">
        <v>4159</v>
      </c>
      <c r="K1760" t="s">
        <v>2645</v>
      </c>
      <c r="L1760" s="14">
        <v>0.4</v>
      </c>
      <c r="M1760" s="14">
        <v>0.2</v>
      </c>
      <c r="N1760" s="1">
        <v>382.60800000000006</v>
      </c>
      <c r="O1760" s="1">
        <v>510.14400000000006</v>
      </c>
    </row>
    <row r="1761" spans="1:15" x14ac:dyDescent="0.3">
      <c r="A1761" t="s">
        <v>3150</v>
      </c>
      <c r="B1761" t="s">
        <v>3151</v>
      </c>
      <c r="C1761">
        <v>6</v>
      </c>
      <c r="D1761" t="s">
        <v>13</v>
      </c>
      <c r="E1761" t="s">
        <v>2643</v>
      </c>
      <c r="F1761">
        <v>158</v>
      </c>
      <c r="G1761" t="s">
        <v>2732</v>
      </c>
      <c r="H1761">
        <v>549.83000000000004</v>
      </c>
      <c r="I1761" s="1">
        <v>3298.9800000000005</v>
      </c>
      <c r="J1761" t="s">
        <v>4159</v>
      </c>
      <c r="K1761" t="s">
        <v>2645</v>
      </c>
      <c r="L1761" s="14">
        <v>0.4</v>
      </c>
      <c r="M1761" s="14">
        <v>0.2</v>
      </c>
      <c r="N1761" s="1">
        <v>1979.3880000000001</v>
      </c>
      <c r="O1761" s="1">
        <v>2639.1840000000002</v>
      </c>
    </row>
    <row r="1762" spans="1:15" x14ac:dyDescent="0.3">
      <c r="A1762" t="s">
        <v>3152</v>
      </c>
      <c r="B1762" t="s">
        <v>3153</v>
      </c>
      <c r="C1762">
        <v>18</v>
      </c>
      <c r="D1762" t="s">
        <v>13</v>
      </c>
      <c r="E1762" t="s">
        <v>2643</v>
      </c>
      <c r="F1762">
        <v>158</v>
      </c>
      <c r="G1762" t="s">
        <v>2732</v>
      </c>
      <c r="H1762">
        <v>2122.6</v>
      </c>
      <c r="I1762" s="1">
        <v>38206.799999999996</v>
      </c>
      <c r="J1762" t="s">
        <v>13985</v>
      </c>
      <c r="K1762" t="s">
        <v>2645</v>
      </c>
      <c r="L1762" s="14">
        <v>0.4</v>
      </c>
      <c r="M1762" s="14">
        <v>0.2</v>
      </c>
      <c r="N1762" s="1">
        <v>22924.079999999994</v>
      </c>
      <c r="O1762" s="1">
        <v>30565.439999999995</v>
      </c>
    </row>
    <row r="1763" spans="1:15" x14ac:dyDescent="0.3">
      <c r="A1763" t="s">
        <v>3154</v>
      </c>
      <c r="B1763" t="s">
        <v>3155</v>
      </c>
      <c r="C1763">
        <v>48</v>
      </c>
      <c r="D1763" t="s">
        <v>13</v>
      </c>
      <c r="E1763" t="s">
        <v>2643</v>
      </c>
      <c r="F1763">
        <v>156</v>
      </c>
      <c r="G1763" t="s">
        <v>2722</v>
      </c>
      <c r="H1763">
        <v>133.96</v>
      </c>
      <c r="I1763" s="1">
        <v>6430.08</v>
      </c>
      <c r="J1763" t="s">
        <v>4159</v>
      </c>
      <c r="K1763" t="s">
        <v>2645</v>
      </c>
      <c r="L1763" s="14">
        <v>0.4</v>
      </c>
      <c r="M1763" s="14">
        <v>0.2</v>
      </c>
      <c r="N1763" s="1">
        <v>3858.0479999999998</v>
      </c>
      <c r="O1763" s="1">
        <v>5144.0640000000003</v>
      </c>
    </row>
    <row r="1764" spans="1:15" x14ac:dyDescent="0.3">
      <c r="A1764" t="s">
        <v>3156</v>
      </c>
      <c r="B1764" t="s">
        <v>3157</v>
      </c>
      <c r="C1764">
        <v>101</v>
      </c>
      <c r="D1764" t="s">
        <v>13</v>
      </c>
      <c r="E1764" t="s">
        <v>2643</v>
      </c>
      <c r="F1764">
        <v>157</v>
      </c>
      <c r="G1764" t="s">
        <v>2644</v>
      </c>
      <c r="H1764">
        <v>198.84</v>
      </c>
      <c r="I1764" s="1">
        <v>20082.84</v>
      </c>
      <c r="J1764" t="s">
        <v>4159</v>
      </c>
      <c r="K1764" t="s">
        <v>2645</v>
      </c>
      <c r="L1764" s="14">
        <v>0.4</v>
      </c>
      <c r="M1764" s="14">
        <v>0.2</v>
      </c>
      <c r="N1764" s="1">
        <v>12049.704</v>
      </c>
      <c r="O1764" s="1">
        <v>16066.272000000001</v>
      </c>
    </row>
    <row r="1765" spans="1:15" x14ac:dyDescent="0.3">
      <c r="A1765" t="s">
        <v>3158</v>
      </c>
      <c r="B1765" t="s">
        <v>3159</v>
      </c>
      <c r="C1765">
        <v>34</v>
      </c>
      <c r="D1765" t="s">
        <v>13</v>
      </c>
      <c r="E1765" t="s">
        <v>2643</v>
      </c>
      <c r="F1765">
        <v>34</v>
      </c>
      <c r="G1765" t="s">
        <v>2680</v>
      </c>
      <c r="H1765">
        <v>398.6</v>
      </c>
      <c r="I1765" s="1">
        <v>13552.400000000001</v>
      </c>
      <c r="J1765" t="s">
        <v>4159</v>
      </c>
      <c r="K1765" t="s">
        <v>2645</v>
      </c>
      <c r="L1765" s="14">
        <v>0.4</v>
      </c>
      <c r="M1765" s="14">
        <v>0.2</v>
      </c>
      <c r="N1765" s="1">
        <v>8131.4400000000005</v>
      </c>
      <c r="O1765" s="1">
        <v>10841.920000000002</v>
      </c>
    </row>
    <row r="1766" spans="1:15" x14ac:dyDescent="0.3">
      <c r="A1766" t="s">
        <v>3160</v>
      </c>
      <c r="B1766" t="s">
        <v>3161</v>
      </c>
      <c r="C1766">
        <v>1</v>
      </c>
      <c r="D1766" t="s">
        <v>13</v>
      </c>
      <c r="E1766" t="s">
        <v>2643</v>
      </c>
      <c r="F1766">
        <v>157</v>
      </c>
      <c r="G1766" t="s">
        <v>2644</v>
      </c>
      <c r="H1766">
        <v>10170.98</v>
      </c>
      <c r="I1766" s="1">
        <v>10170.98</v>
      </c>
      <c r="J1766" t="s">
        <v>4159</v>
      </c>
      <c r="K1766" t="s">
        <v>2645</v>
      </c>
      <c r="L1766" s="14">
        <v>0.4</v>
      </c>
      <c r="M1766" s="14">
        <v>0.2</v>
      </c>
      <c r="N1766" s="1">
        <v>6102.5879999999997</v>
      </c>
      <c r="O1766" s="1">
        <v>8136.7839999999997</v>
      </c>
    </row>
    <row r="1767" spans="1:15" x14ac:dyDescent="0.3">
      <c r="A1767" t="s">
        <v>3162</v>
      </c>
      <c r="B1767" t="s">
        <v>3161</v>
      </c>
      <c r="C1767">
        <v>1</v>
      </c>
      <c r="D1767" t="s">
        <v>13</v>
      </c>
      <c r="E1767" t="s">
        <v>2643</v>
      </c>
      <c r="F1767">
        <v>157</v>
      </c>
      <c r="G1767" t="s">
        <v>2644</v>
      </c>
      <c r="H1767">
        <v>7415.83</v>
      </c>
      <c r="I1767" s="1">
        <v>7415.83</v>
      </c>
      <c r="J1767" t="s">
        <v>13984</v>
      </c>
      <c r="K1767" t="s">
        <v>2645</v>
      </c>
      <c r="L1767" s="14">
        <v>0.4</v>
      </c>
      <c r="M1767" s="14">
        <v>0.2</v>
      </c>
      <c r="N1767" s="1">
        <v>4449.4979999999996</v>
      </c>
      <c r="O1767" s="1">
        <v>5932.6639999999998</v>
      </c>
    </row>
    <row r="1768" spans="1:15" x14ac:dyDescent="0.3">
      <c r="A1768" t="s">
        <v>3163</v>
      </c>
      <c r="B1768" t="s">
        <v>3164</v>
      </c>
      <c r="C1768">
        <v>1</v>
      </c>
      <c r="D1768" t="s">
        <v>13</v>
      </c>
      <c r="E1768" t="s">
        <v>2643</v>
      </c>
      <c r="F1768">
        <v>157</v>
      </c>
      <c r="G1768" t="s">
        <v>2644</v>
      </c>
      <c r="H1768">
        <v>1253.94</v>
      </c>
      <c r="I1768" s="1">
        <v>1253.94</v>
      </c>
      <c r="J1768" t="s">
        <v>4159</v>
      </c>
      <c r="K1768" t="s">
        <v>2645</v>
      </c>
      <c r="L1768" s="14">
        <v>0.4</v>
      </c>
      <c r="M1768" s="14">
        <v>0.2</v>
      </c>
      <c r="N1768" s="1">
        <v>752.36400000000003</v>
      </c>
      <c r="O1768" s="1">
        <v>1003.152</v>
      </c>
    </row>
    <row r="1769" spans="1:15" x14ac:dyDescent="0.3">
      <c r="A1769" t="s">
        <v>3165</v>
      </c>
      <c r="B1769" t="s">
        <v>3166</v>
      </c>
      <c r="C1769">
        <v>2</v>
      </c>
      <c r="D1769" t="s">
        <v>13</v>
      </c>
      <c r="E1769" t="s">
        <v>2643</v>
      </c>
      <c r="F1769">
        <v>157</v>
      </c>
      <c r="G1769" t="s">
        <v>2644</v>
      </c>
      <c r="H1769">
        <v>306.24</v>
      </c>
      <c r="I1769" s="1">
        <v>612.48</v>
      </c>
      <c r="J1769" t="s">
        <v>13984</v>
      </c>
      <c r="K1769" t="s">
        <v>2645</v>
      </c>
      <c r="L1769" s="14">
        <v>0.4</v>
      </c>
      <c r="M1769" s="14">
        <v>0.2</v>
      </c>
      <c r="N1769" s="1">
        <v>367.488</v>
      </c>
      <c r="O1769" s="1">
        <v>489.98400000000004</v>
      </c>
    </row>
    <row r="1770" spans="1:15" x14ac:dyDescent="0.3">
      <c r="A1770" t="s">
        <v>3167</v>
      </c>
      <c r="B1770" t="s">
        <v>3168</v>
      </c>
      <c r="C1770">
        <v>2</v>
      </c>
      <c r="D1770" t="s">
        <v>13</v>
      </c>
      <c r="E1770" t="s">
        <v>2643</v>
      </c>
      <c r="F1770">
        <v>158</v>
      </c>
      <c r="G1770" t="s">
        <v>2732</v>
      </c>
      <c r="H1770">
        <v>619.4</v>
      </c>
      <c r="I1770" s="1">
        <v>1238.8</v>
      </c>
      <c r="J1770" t="s">
        <v>4159</v>
      </c>
      <c r="K1770" t="s">
        <v>2645</v>
      </c>
      <c r="L1770" s="14">
        <v>0.4</v>
      </c>
      <c r="M1770" s="14">
        <v>0.2</v>
      </c>
      <c r="N1770" s="1">
        <v>743.28</v>
      </c>
      <c r="O1770" s="1">
        <v>991.04</v>
      </c>
    </row>
    <row r="1771" spans="1:15" x14ac:dyDescent="0.3">
      <c r="A1771" t="s">
        <v>3169</v>
      </c>
      <c r="B1771" t="s">
        <v>3170</v>
      </c>
      <c r="C1771">
        <v>1</v>
      </c>
      <c r="D1771" t="s">
        <v>13</v>
      </c>
      <c r="E1771" t="s">
        <v>2643</v>
      </c>
      <c r="F1771">
        <v>158</v>
      </c>
      <c r="G1771" t="s">
        <v>2732</v>
      </c>
      <c r="H1771">
        <v>127.41</v>
      </c>
      <c r="I1771" s="1">
        <v>127.41</v>
      </c>
      <c r="J1771" t="s">
        <v>4159</v>
      </c>
      <c r="K1771" t="s">
        <v>2645</v>
      </c>
      <c r="L1771" s="14">
        <v>0.4</v>
      </c>
      <c r="M1771" s="14">
        <v>0.2</v>
      </c>
      <c r="N1771" s="1">
        <v>76.445999999999998</v>
      </c>
      <c r="O1771" s="1">
        <v>101.928</v>
      </c>
    </row>
    <row r="1772" spans="1:15" x14ac:dyDescent="0.3">
      <c r="A1772" t="s">
        <v>3171</v>
      </c>
      <c r="B1772" t="s">
        <v>3172</v>
      </c>
      <c r="C1772">
        <v>2</v>
      </c>
      <c r="D1772" t="s">
        <v>13</v>
      </c>
      <c r="E1772" t="s">
        <v>2643</v>
      </c>
      <c r="F1772">
        <v>158</v>
      </c>
      <c r="G1772" t="s">
        <v>2732</v>
      </c>
      <c r="H1772">
        <v>426.57</v>
      </c>
      <c r="I1772" s="1">
        <v>853.14</v>
      </c>
      <c r="J1772" t="s">
        <v>4159</v>
      </c>
      <c r="K1772" t="s">
        <v>2645</v>
      </c>
      <c r="L1772" s="14">
        <v>0.4</v>
      </c>
      <c r="M1772" s="14">
        <v>0.2</v>
      </c>
      <c r="N1772" s="1">
        <v>511.88399999999996</v>
      </c>
      <c r="O1772" s="1">
        <v>682.51199999999994</v>
      </c>
    </row>
    <row r="1773" spans="1:15" x14ac:dyDescent="0.3">
      <c r="A1773" t="s">
        <v>3173</v>
      </c>
      <c r="B1773" t="s">
        <v>3174</v>
      </c>
      <c r="C1773">
        <v>2</v>
      </c>
      <c r="D1773" t="s">
        <v>13</v>
      </c>
      <c r="E1773" t="s">
        <v>2643</v>
      </c>
      <c r="F1773">
        <v>158</v>
      </c>
      <c r="G1773" t="s">
        <v>2732</v>
      </c>
      <c r="H1773">
        <v>367.6</v>
      </c>
      <c r="I1773" s="1">
        <v>735.2</v>
      </c>
      <c r="J1773" t="s">
        <v>4159</v>
      </c>
      <c r="K1773" t="s">
        <v>2645</v>
      </c>
      <c r="L1773" s="14">
        <v>0.4</v>
      </c>
      <c r="M1773" s="14">
        <v>0.2</v>
      </c>
      <c r="N1773" s="1">
        <v>441.12</v>
      </c>
      <c r="O1773" s="1">
        <v>588.16000000000008</v>
      </c>
    </row>
    <row r="1774" spans="1:15" x14ac:dyDescent="0.3">
      <c r="A1774" t="s">
        <v>3175</v>
      </c>
      <c r="B1774" t="s">
        <v>3176</v>
      </c>
      <c r="C1774">
        <v>2</v>
      </c>
      <c r="D1774" t="s">
        <v>13</v>
      </c>
      <c r="E1774" t="s">
        <v>2643</v>
      </c>
      <c r="F1774">
        <v>158</v>
      </c>
      <c r="G1774" t="s">
        <v>2732</v>
      </c>
      <c r="H1774">
        <v>533.41999999999996</v>
      </c>
      <c r="I1774" s="1">
        <v>1066.8399999999999</v>
      </c>
      <c r="J1774" t="s">
        <v>4159</v>
      </c>
      <c r="K1774" t="s">
        <v>2645</v>
      </c>
      <c r="L1774" s="14">
        <v>0.4</v>
      </c>
      <c r="M1774" s="14">
        <v>0.2</v>
      </c>
      <c r="N1774" s="1">
        <v>640.10399999999993</v>
      </c>
      <c r="O1774" s="1">
        <v>853.47199999999998</v>
      </c>
    </row>
    <row r="1775" spans="1:15" x14ac:dyDescent="0.3">
      <c r="A1775" t="s">
        <v>3177</v>
      </c>
      <c r="B1775" t="s">
        <v>3178</v>
      </c>
      <c r="C1775">
        <v>1</v>
      </c>
      <c r="D1775" t="s">
        <v>13</v>
      </c>
      <c r="E1775" t="s">
        <v>2643</v>
      </c>
      <c r="F1775">
        <v>158</v>
      </c>
      <c r="G1775" t="s">
        <v>2732</v>
      </c>
      <c r="H1775">
        <v>223.82</v>
      </c>
      <c r="I1775" s="1">
        <v>223.82</v>
      </c>
      <c r="J1775" t="s">
        <v>13985</v>
      </c>
      <c r="K1775" t="s">
        <v>2645</v>
      </c>
      <c r="L1775" s="14">
        <v>0.4</v>
      </c>
      <c r="M1775" s="14">
        <v>0.2</v>
      </c>
      <c r="N1775" s="1">
        <v>134.29199999999997</v>
      </c>
      <c r="O1775" s="1">
        <v>179.05599999999998</v>
      </c>
    </row>
    <row r="1776" spans="1:15" x14ac:dyDescent="0.3">
      <c r="A1776" t="s">
        <v>3179</v>
      </c>
      <c r="B1776" t="s">
        <v>3180</v>
      </c>
      <c r="C1776">
        <v>1</v>
      </c>
      <c r="D1776" t="s">
        <v>13</v>
      </c>
      <c r="E1776" t="s">
        <v>2643</v>
      </c>
      <c r="F1776">
        <v>158</v>
      </c>
      <c r="G1776" t="s">
        <v>2732</v>
      </c>
      <c r="H1776">
        <v>67.12</v>
      </c>
      <c r="I1776" s="1">
        <v>67.12</v>
      </c>
      <c r="J1776" t="s">
        <v>4159</v>
      </c>
      <c r="K1776" t="s">
        <v>2645</v>
      </c>
      <c r="L1776" s="14">
        <v>0.4</v>
      </c>
      <c r="M1776" s="14">
        <v>0.2</v>
      </c>
      <c r="N1776" s="1">
        <v>40.272000000000006</v>
      </c>
      <c r="O1776" s="1">
        <v>53.696000000000005</v>
      </c>
    </row>
    <row r="1777" spans="1:15" x14ac:dyDescent="0.3">
      <c r="A1777" t="s">
        <v>3181</v>
      </c>
      <c r="B1777" t="s">
        <v>3182</v>
      </c>
      <c r="C1777">
        <v>20</v>
      </c>
      <c r="D1777" t="s">
        <v>13</v>
      </c>
      <c r="E1777" t="s">
        <v>2643</v>
      </c>
      <c r="F1777">
        <v>157</v>
      </c>
      <c r="G1777" t="s">
        <v>2644</v>
      </c>
      <c r="H1777">
        <v>114.61</v>
      </c>
      <c r="I1777" s="1">
        <v>2292.1999999999998</v>
      </c>
      <c r="J1777" t="s">
        <v>4159</v>
      </c>
      <c r="K1777" t="s">
        <v>2645</v>
      </c>
      <c r="L1777" s="14">
        <v>0.4</v>
      </c>
      <c r="M1777" s="14">
        <v>0.2</v>
      </c>
      <c r="N1777" s="1">
        <v>1375.3199999999997</v>
      </c>
      <c r="O1777" s="1">
        <v>1833.7599999999998</v>
      </c>
    </row>
    <row r="1778" spans="1:15" x14ac:dyDescent="0.3">
      <c r="A1778" t="s">
        <v>3183</v>
      </c>
      <c r="B1778" t="s">
        <v>3184</v>
      </c>
      <c r="C1778">
        <v>1</v>
      </c>
      <c r="D1778" t="s">
        <v>13</v>
      </c>
      <c r="E1778" t="s">
        <v>2643</v>
      </c>
      <c r="F1778">
        <v>157</v>
      </c>
      <c r="G1778" t="s">
        <v>2644</v>
      </c>
      <c r="H1778">
        <v>2305.59</v>
      </c>
      <c r="I1778" s="1">
        <v>2305.59</v>
      </c>
      <c r="J1778" t="s">
        <v>4159</v>
      </c>
      <c r="K1778" t="s">
        <v>2645</v>
      </c>
      <c r="L1778" s="14">
        <v>0.4</v>
      </c>
      <c r="M1778" s="14">
        <v>0.2</v>
      </c>
      <c r="N1778" s="1">
        <v>1383.354</v>
      </c>
      <c r="O1778" s="1">
        <v>1844.4720000000002</v>
      </c>
    </row>
    <row r="1779" spans="1:15" x14ac:dyDescent="0.3">
      <c r="A1779" t="s">
        <v>3185</v>
      </c>
      <c r="B1779" t="s">
        <v>3186</v>
      </c>
      <c r="C1779">
        <v>1</v>
      </c>
      <c r="D1779" t="s">
        <v>13</v>
      </c>
      <c r="E1779" t="s">
        <v>2643</v>
      </c>
      <c r="F1779">
        <v>157</v>
      </c>
      <c r="G1779" t="s">
        <v>2644</v>
      </c>
      <c r="H1779">
        <v>2075.54</v>
      </c>
      <c r="I1779" s="1">
        <v>2075.54</v>
      </c>
      <c r="J1779" t="s">
        <v>4159</v>
      </c>
      <c r="K1779" t="s">
        <v>2645</v>
      </c>
      <c r="L1779" s="14">
        <v>0.4</v>
      </c>
      <c r="M1779" s="14">
        <v>0.2</v>
      </c>
      <c r="N1779" s="1">
        <v>1245.3240000000001</v>
      </c>
      <c r="O1779" s="1">
        <v>1660.432</v>
      </c>
    </row>
    <row r="1780" spans="1:15" x14ac:dyDescent="0.3">
      <c r="A1780" t="s">
        <v>3187</v>
      </c>
      <c r="B1780" t="s">
        <v>3188</v>
      </c>
      <c r="C1780">
        <v>1</v>
      </c>
      <c r="D1780" t="s">
        <v>13</v>
      </c>
      <c r="E1780" t="s">
        <v>2643</v>
      </c>
      <c r="F1780">
        <v>158</v>
      </c>
      <c r="G1780" t="s">
        <v>2732</v>
      </c>
      <c r="H1780">
        <v>922.24</v>
      </c>
      <c r="I1780" s="1">
        <v>922.24</v>
      </c>
      <c r="J1780" t="s">
        <v>4159</v>
      </c>
      <c r="K1780" t="s">
        <v>2645</v>
      </c>
      <c r="L1780" s="14">
        <v>0.4</v>
      </c>
      <c r="M1780" s="14">
        <v>0.2</v>
      </c>
      <c r="N1780" s="1">
        <v>553.34400000000005</v>
      </c>
      <c r="O1780" s="1">
        <v>737.79200000000003</v>
      </c>
    </row>
    <row r="1781" spans="1:15" x14ac:dyDescent="0.3">
      <c r="A1781" t="s">
        <v>3189</v>
      </c>
      <c r="B1781" t="s">
        <v>3190</v>
      </c>
      <c r="C1781">
        <v>2</v>
      </c>
      <c r="D1781" t="s">
        <v>13</v>
      </c>
      <c r="E1781" t="s">
        <v>2643</v>
      </c>
      <c r="F1781">
        <v>157</v>
      </c>
      <c r="G1781" t="s">
        <v>2644</v>
      </c>
      <c r="H1781">
        <v>2661.19</v>
      </c>
      <c r="I1781" s="1">
        <v>5322.38</v>
      </c>
      <c r="J1781" t="s">
        <v>4159</v>
      </c>
      <c r="K1781" t="s">
        <v>2645</v>
      </c>
      <c r="L1781" s="14">
        <v>0.4</v>
      </c>
      <c r="M1781" s="14">
        <v>0.2</v>
      </c>
      <c r="N1781" s="1">
        <v>3193.4279999999999</v>
      </c>
      <c r="O1781" s="1">
        <v>4257.9040000000005</v>
      </c>
    </row>
    <row r="1782" spans="1:15" x14ac:dyDescent="0.3">
      <c r="A1782" t="s">
        <v>3191</v>
      </c>
      <c r="B1782" t="s">
        <v>3192</v>
      </c>
      <c r="C1782">
        <v>12</v>
      </c>
      <c r="D1782" t="s">
        <v>13</v>
      </c>
      <c r="E1782" t="s">
        <v>2643</v>
      </c>
      <c r="F1782">
        <v>157</v>
      </c>
      <c r="G1782" t="s">
        <v>2644</v>
      </c>
      <c r="H1782">
        <v>2958.14</v>
      </c>
      <c r="I1782" s="1">
        <v>35497.68</v>
      </c>
      <c r="J1782" t="s">
        <v>4159</v>
      </c>
      <c r="K1782" t="s">
        <v>2645</v>
      </c>
      <c r="L1782" s="14">
        <v>0.4</v>
      </c>
      <c r="M1782" s="14">
        <v>0.2</v>
      </c>
      <c r="N1782" s="1">
        <v>21298.608</v>
      </c>
      <c r="O1782" s="1">
        <v>28398.144</v>
      </c>
    </row>
    <row r="1783" spans="1:15" x14ac:dyDescent="0.3">
      <c r="A1783" t="s">
        <v>3193</v>
      </c>
      <c r="B1783" t="s">
        <v>3194</v>
      </c>
      <c r="C1783">
        <v>10</v>
      </c>
      <c r="D1783" t="s">
        <v>13</v>
      </c>
      <c r="E1783" t="s">
        <v>2643</v>
      </c>
      <c r="F1783">
        <v>157</v>
      </c>
      <c r="G1783" t="s">
        <v>2644</v>
      </c>
      <c r="H1783">
        <v>938.72</v>
      </c>
      <c r="I1783" s="1">
        <v>9387.2000000000007</v>
      </c>
      <c r="J1783" t="s">
        <v>13985</v>
      </c>
      <c r="K1783" t="s">
        <v>2645</v>
      </c>
      <c r="L1783" s="14">
        <v>0.4</v>
      </c>
      <c r="M1783" s="14">
        <v>0.2</v>
      </c>
      <c r="N1783" s="1">
        <v>5632.32</v>
      </c>
      <c r="O1783" s="1">
        <v>7509.76</v>
      </c>
    </row>
    <row r="1784" spans="1:15" x14ac:dyDescent="0.3">
      <c r="A1784" t="s">
        <v>3195</v>
      </c>
      <c r="B1784" t="s">
        <v>3196</v>
      </c>
      <c r="C1784">
        <v>3</v>
      </c>
      <c r="D1784" t="s">
        <v>13</v>
      </c>
      <c r="E1784" t="s">
        <v>2643</v>
      </c>
      <c r="F1784">
        <v>158</v>
      </c>
      <c r="G1784" t="s">
        <v>2732</v>
      </c>
      <c r="H1784">
        <v>538.64</v>
      </c>
      <c r="I1784" s="1">
        <v>1615.92</v>
      </c>
      <c r="J1784" t="s">
        <v>13984</v>
      </c>
      <c r="K1784" t="s">
        <v>2645</v>
      </c>
      <c r="L1784" s="14">
        <v>0.4</v>
      </c>
      <c r="M1784" s="14">
        <v>0.2</v>
      </c>
      <c r="N1784" s="1">
        <v>969.55200000000002</v>
      </c>
      <c r="O1784" s="1">
        <v>1292.7360000000001</v>
      </c>
    </row>
    <row r="1785" spans="1:15" x14ac:dyDescent="0.3">
      <c r="A1785" t="s">
        <v>3197</v>
      </c>
      <c r="B1785" t="s">
        <v>3198</v>
      </c>
      <c r="C1785">
        <v>60</v>
      </c>
      <c r="D1785" t="s">
        <v>13</v>
      </c>
      <c r="E1785" t="s">
        <v>2643</v>
      </c>
      <c r="F1785">
        <v>158</v>
      </c>
      <c r="G1785" t="s">
        <v>2732</v>
      </c>
      <c r="H1785">
        <v>209.16</v>
      </c>
      <c r="I1785" s="1">
        <v>12549.6</v>
      </c>
      <c r="J1785" t="s">
        <v>13986</v>
      </c>
      <c r="K1785" t="s">
        <v>2645</v>
      </c>
      <c r="L1785" s="14">
        <v>0.4</v>
      </c>
      <c r="M1785" s="14">
        <v>0.2</v>
      </c>
      <c r="N1785" s="1">
        <v>7529.76</v>
      </c>
      <c r="O1785" s="1">
        <v>10039.68</v>
      </c>
    </row>
    <row r="1786" spans="1:15" x14ac:dyDescent="0.3">
      <c r="A1786" t="s">
        <v>3199</v>
      </c>
      <c r="B1786" t="s">
        <v>3200</v>
      </c>
      <c r="C1786">
        <v>33</v>
      </c>
      <c r="D1786" t="s">
        <v>13</v>
      </c>
      <c r="E1786" t="s">
        <v>2643</v>
      </c>
      <c r="F1786">
        <v>157</v>
      </c>
      <c r="G1786" t="s">
        <v>2644</v>
      </c>
      <c r="H1786">
        <v>275.01</v>
      </c>
      <c r="I1786" s="1">
        <v>9075.33</v>
      </c>
      <c r="J1786" t="s">
        <v>13986</v>
      </c>
      <c r="K1786" t="s">
        <v>2645</v>
      </c>
      <c r="L1786" s="14">
        <v>0.4</v>
      </c>
      <c r="M1786" s="14">
        <v>0.2</v>
      </c>
      <c r="N1786" s="1">
        <v>5445.1980000000003</v>
      </c>
      <c r="O1786" s="1">
        <v>7260.2640000000001</v>
      </c>
    </row>
    <row r="1787" spans="1:15" x14ac:dyDescent="0.3">
      <c r="A1787" t="s">
        <v>3201</v>
      </c>
      <c r="B1787" t="s">
        <v>3202</v>
      </c>
      <c r="C1787">
        <v>79</v>
      </c>
      <c r="D1787" t="s">
        <v>13</v>
      </c>
      <c r="E1787" t="s">
        <v>2643</v>
      </c>
      <c r="F1787">
        <v>156</v>
      </c>
      <c r="G1787" t="s">
        <v>2722</v>
      </c>
      <c r="H1787">
        <v>839.91</v>
      </c>
      <c r="I1787" s="1">
        <v>66352.89</v>
      </c>
      <c r="J1787" t="s">
        <v>13985</v>
      </c>
      <c r="K1787" t="s">
        <v>2645</v>
      </c>
      <c r="L1787" s="14">
        <v>0.4</v>
      </c>
      <c r="M1787" s="14">
        <v>0.2</v>
      </c>
      <c r="N1787" s="1">
        <v>39811.733999999997</v>
      </c>
      <c r="O1787" s="1">
        <v>53082.311999999998</v>
      </c>
    </row>
    <row r="1788" spans="1:15" x14ac:dyDescent="0.3">
      <c r="A1788" t="s">
        <v>3203</v>
      </c>
      <c r="B1788" t="s">
        <v>3204</v>
      </c>
      <c r="C1788">
        <v>2</v>
      </c>
      <c r="D1788" t="s">
        <v>13</v>
      </c>
      <c r="E1788" t="s">
        <v>2643</v>
      </c>
      <c r="F1788">
        <v>158</v>
      </c>
      <c r="G1788" t="s">
        <v>2732</v>
      </c>
      <c r="H1788">
        <v>773.98</v>
      </c>
      <c r="I1788" s="1">
        <v>1547.96</v>
      </c>
      <c r="J1788" t="s">
        <v>4159</v>
      </c>
      <c r="K1788" t="s">
        <v>2645</v>
      </c>
      <c r="L1788" s="14">
        <v>0.4</v>
      </c>
      <c r="M1788" s="14">
        <v>0.2</v>
      </c>
      <c r="N1788" s="1">
        <v>928.77599999999995</v>
      </c>
      <c r="O1788" s="1">
        <v>1238.3679999999999</v>
      </c>
    </row>
    <row r="1789" spans="1:15" x14ac:dyDescent="0.3">
      <c r="A1789" t="s">
        <v>3205</v>
      </c>
      <c r="B1789" t="s">
        <v>3206</v>
      </c>
      <c r="C1789">
        <v>1</v>
      </c>
      <c r="D1789" t="s">
        <v>13</v>
      </c>
      <c r="E1789" t="s">
        <v>2643</v>
      </c>
      <c r="F1789">
        <v>158</v>
      </c>
      <c r="G1789" t="s">
        <v>2732</v>
      </c>
      <c r="H1789">
        <v>1044.95</v>
      </c>
      <c r="I1789" s="1">
        <v>1044.95</v>
      </c>
      <c r="J1789" t="s">
        <v>4159</v>
      </c>
      <c r="K1789" t="s">
        <v>2645</v>
      </c>
      <c r="L1789" s="14">
        <v>0.4</v>
      </c>
      <c r="M1789" s="14">
        <v>0.2</v>
      </c>
      <c r="N1789" s="1">
        <v>626.97</v>
      </c>
      <c r="O1789" s="1">
        <v>835.96</v>
      </c>
    </row>
    <row r="1790" spans="1:15" x14ac:dyDescent="0.3">
      <c r="A1790" t="s">
        <v>3207</v>
      </c>
      <c r="B1790" t="s">
        <v>3208</v>
      </c>
      <c r="C1790">
        <v>3</v>
      </c>
      <c r="D1790" t="s">
        <v>13</v>
      </c>
      <c r="E1790" t="s">
        <v>2643</v>
      </c>
      <c r="F1790">
        <v>157</v>
      </c>
      <c r="G1790" t="s">
        <v>2644</v>
      </c>
      <c r="H1790">
        <v>131.66999999999999</v>
      </c>
      <c r="I1790" s="1">
        <v>395.01</v>
      </c>
      <c r="J1790" t="s">
        <v>4159</v>
      </c>
      <c r="K1790" t="s">
        <v>2645</v>
      </c>
      <c r="L1790" s="14">
        <v>0.4</v>
      </c>
      <c r="M1790" s="14">
        <v>0.2</v>
      </c>
      <c r="N1790" s="1">
        <v>237.00599999999997</v>
      </c>
      <c r="O1790" s="1">
        <v>316.00799999999998</v>
      </c>
    </row>
    <row r="1791" spans="1:15" x14ac:dyDescent="0.3">
      <c r="A1791" t="s">
        <v>3209</v>
      </c>
      <c r="B1791" t="s">
        <v>3210</v>
      </c>
      <c r="C1791">
        <v>6</v>
      </c>
      <c r="D1791" t="s">
        <v>13</v>
      </c>
      <c r="E1791" t="s">
        <v>2643</v>
      </c>
      <c r="F1791">
        <v>8</v>
      </c>
      <c r="G1791" t="s">
        <v>2651</v>
      </c>
      <c r="H1791">
        <v>39.549999999999997</v>
      </c>
      <c r="I1791" s="1">
        <v>237.29999999999998</v>
      </c>
      <c r="J1791" t="s">
        <v>4159</v>
      </c>
      <c r="K1791" t="s">
        <v>2645</v>
      </c>
      <c r="L1791" s="14">
        <v>0.4</v>
      </c>
      <c r="M1791" s="14">
        <v>0.2</v>
      </c>
      <c r="N1791" s="1">
        <v>142.38</v>
      </c>
      <c r="O1791" s="1">
        <v>189.83999999999997</v>
      </c>
    </row>
    <row r="1792" spans="1:15" x14ac:dyDescent="0.3">
      <c r="A1792" t="s">
        <v>3211</v>
      </c>
      <c r="B1792" t="s">
        <v>3212</v>
      </c>
      <c r="C1792">
        <v>110</v>
      </c>
      <c r="D1792" t="s">
        <v>13</v>
      </c>
      <c r="E1792" t="s">
        <v>2643</v>
      </c>
      <c r="F1792">
        <v>158</v>
      </c>
      <c r="G1792" t="s">
        <v>2732</v>
      </c>
      <c r="H1792">
        <v>291.79000000000002</v>
      </c>
      <c r="I1792" s="1">
        <v>32096.9</v>
      </c>
      <c r="J1792" t="s">
        <v>13985</v>
      </c>
      <c r="K1792" t="s">
        <v>2645</v>
      </c>
      <c r="L1792" s="14">
        <v>0.4</v>
      </c>
      <c r="M1792" s="14">
        <v>0.2</v>
      </c>
      <c r="N1792" s="1">
        <v>19258.14</v>
      </c>
      <c r="O1792" s="1">
        <v>25677.52</v>
      </c>
    </row>
    <row r="1793" spans="1:15" x14ac:dyDescent="0.3">
      <c r="A1793" t="s">
        <v>3213</v>
      </c>
      <c r="B1793" t="s">
        <v>3214</v>
      </c>
      <c r="C1793">
        <v>4</v>
      </c>
      <c r="D1793" t="s">
        <v>13</v>
      </c>
      <c r="E1793" t="s">
        <v>2643</v>
      </c>
      <c r="F1793">
        <v>72</v>
      </c>
      <c r="G1793" t="s">
        <v>2745</v>
      </c>
      <c r="H1793">
        <v>205.62</v>
      </c>
      <c r="I1793" s="1">
        <v>822.48</v>
      </c>
      <c r="J1793" t="s">
        <v>4159</v>
      </c>
      <c r="K1793" t="s">
        <v>2645</v>
      </c>
      <c r="L1793" s="14">
        <v>0.4</v>
      </c>
      <c r="M1793" s="14">
        <v>0.2</v>
      </c>
      <c r="N1793" s="1">
        <v>493.488</v>
      </c>
      <c r="O1793" s="1">
        <v>657.98400000000004</v>
      </c>
    </row>
    <row r="1794" spans="1:15" x14ac:dyDescent="0.3">
      <c r="A1794" t="s">
        <v>3215</v>
      </c>
      <c r="B1794" t="s">
        <v>3216</v>
      </c>
      <c r="C1794">
        <v>41</v>
      </c>
      <c r="D1794" t="s">
        <v>13</v>
      </c>
      <c r="E1794" t="s">
        <v>2643</v>
      </c>
      <c r="F1794">
        <v>158</v>
      </c>
      <c r="G1794" t="s">
        <v>2732</v>
      </c>
      <c r="H1794">
        <v>445.9</v>
      </c>
      <c r="I1794" s="1">
        <v>18281.899999999998</v>
      </c>
      <c r="J1794" t="s">
        <v>13986</v>
      </c>
      <c r="K1794" t="s">
        <v>2645</v>
      </c>
      <c r="L1794" s="14">
        <v>0.4</v>
      </c>
      <c r="M1794" s="14">
        <v>0.2</v>
      </c>
      <c r="N1794" s="1">
        <v>10969.14</v>
      </c>
      <c r="O1794" s="1">
        <v>14625.519999999999</v>
      </c>
    </row>
    <row r="1795" spans="1:15" x14ac:dyDescent="0.3">
      <c r="A1795" t="s">
        <v>3217</v>
      </c>
      <c r="B1795" t="s">
        <v>3218</v>
      </c>
      <c r="C1795">
        <v>6</v>
      </c>
      <c r="D1795" t="s">
        <v>13</v>
      </c>
      <c r="E1795" t="s">
        <v>2643</v>
      </c>
      <c r="F1795">
        <v>158</v>
      </c>
      <c r="G1795" t="s">
        <v>2732</v>
      </c>
      <c r="H1795">
        <v>82.68</v>
      </c>
      <c r="I1795" s="1">
        <v>496.08000000000004</v>
      </c>
      <c r="J1795" t="s">
        <v>4159</v>
      </c>
      <c r="K1795" t="s">
        <v>2645</v>
      </c>
      <c r="L1795" s="14">
        <v>0.4</v>
      </c>
      <c r="M1795" s="14">
        <v>0.2</v>
      </c>
      <c r="N1795" s="1">
        <v>297.64800000000002</v>
      </c>
      <c r="O1795" s="1">
        <v>396.86400000000003</v>
      </c>
    </row>
    <row r="1796" spans="1:15" x14ac:dyDescent="0.3">
      <c r="A1796" t="s">
        <v>3219</v>
      </c>
      <c r="B1796" t="s">
        <v>3220</v>
      </c>
      <c r="C1796">
        <v>2</v>
      </c>
      <c r="D1796" t="s">
        <v>13</v>
      </c>
      <c r="E1796" t="s">
        <v>2643</v>
      </c>
      <c r="F1796">
        <v>158</v>
      </c>
      <c r="G1796" t="s">
        <v>2732</v>
      </c>
      <c r="H1796">
        <v>81.91</v>
      </c>
      <c r="I1796" s="1">
        <v>163.82</v>
      </c>
      <c r="J1796" t="s">
        <v>13986</v>
      </c>
      <c r="K1796" t="s">
        <v>2645</v>
      </c>
      <c r="L1796" s="14">
        <v>0.4</v>
      </c>
      <c r="M1796" s="14">
        <v>0.2</v>
      </c>
      <c r="N1796" s="1">
        <v>98.291999999999987</v>
      </c>
      <c r="O1796" s="1">
        <v>131.05599999999998</v>
      </c>
    </row>
    <row r="1797" spans="1:15" x14ac:dyDescent="0.3">
      <c r="A1797" t="s">
        <v>3221</v>
      </c>
      <c r="B1797" t="s">
        <v>3222</v>
      </c>
      <c r="C1797">
        <v>9</v>
      </c>
      <c r="D1797" t="s">
        <v>13</v>
      </c>
      <c r="E1797" t="s">
        <v>2643</v>
      </c>
      <c r="F1797">
        <v>158</v>
      </c>
      <c r="G1797" t="s">
        <v>2732</v>
      </c>
      <c r="H1797">
        <v>210.63</v>
      </c>
      <c r="I1797" s="1">
        <v>1895.67</v>
      </c>
      <c r="J1797" t="s">
        <v>4159</v>
      </c>
      <c r="K1797" t="s">
        <v>2645</v>
      </c>
      <c r="L1797" s="14">
        <v>0.4</v>
      </c>
      <c r="M1797" s="14">
        <v>0.2</v>
      </c>
      <c r="N1797" s="1">
        <v>1137.402</v>
      </c>
      <c r="O1797" s="1">
        <v>1516.5360000000001</v>
      </c>
    </row>
    <row r="1798" spans="1:15" x14ac:dyDescent="0.3">
      <c r="A1798" t="s">
        <v>3223</v>
      </c>
      <c r="B1798" t="s">
        <v>3224</v>
      </c>
      <c r="C1798">
        <v>6</v>
      </c>
      <c r="D1798" t="s">
        <v>13</v>
      </c>
      <c r="E1798" t="s">
        <v>2643</v>
      </c>
      <c r="F1798">
        <v>9</v>
      </c>
      <c r="G1798" t="s">
        <v>3225</v>
      </c>
      <c r="H1798">
        <v>3999.48</v>
      </c>
      <c r="I1798" s="1">
        <v>23996.880000000001</v>
      </c>
      <c r="J1798" t="s">
        <v>13984</v>
      </c>
      <c r="K1798" t="s">
        <v>2645</v>
      </c>
      <c r="L1798" s="14">
        <v>0.4</v>
      </c>
      <c r="M1798" s="14">
        <v>0.2</v>
      </c>
      <c r="N1798" s="1">
        <v>14398.128000000001</v>
      </c>
      <c r="O1798" s="1">
        <v>19197.504000000001</v>
      </c>
    </row>
    <row r="1799" spans="1:15" x14ac:dyDescent="0.3">
      <c r="A1799" t="s">
        <v>3223</v>
      </c>
      <c r="B1799" t="s">
        <v>3224</v>
      </c>
      <c r="C1799">
        <v>5</v>
      </c>
      <c r="D1799" t="s">
        <v>13</v>
      </c>
      <c r="E1799" t="s">
        <v>2643</v>
      </c>
      <c r="F1799">
        <v>10</v>
      </c>
      <c r="G1799" t="s">
        <v>3226</v>
      </c>
      <c r="H1799">
        <v>3999.48</v>
      </c>
      <c r="I1799" s="1">
        <v>19997.400000000001</v>
      </c>
      <c r="J1799" t="s">
        <v>13984</v>
      </c>
      <c r="K1799" t="s">
        <v>2645</v>
      </c>
      <c r="L1799" s="14">
        <v>0.4</v>
      </c>
      <c r="M1799" s="14">
        <v>0.2</v>
      </c>
      <c r="N1799" s="1">
        <v>11998.44</v>
      </c>
      <c r="O1799" s="1">
        <v>15997.920000000002</v>
      </c>
    </row>
    <row r="1800" spans="1:15" x14ac:dyDescent="0.3">
      <c r="A1800" t="s">
        <v>3223</v>
      </c>
      <c r="B1800" t="s">
        <v>3224</v>
      </c>
      <c r="C1800">
        <v>5</v>
      </c>
      <c r="D1800" t="s">
        <v>13</v>
      </c>
      <c r="E1800" t="s">
        <v>2643</v>
      </c>
      <c r="F1800">
        <v>11</v>
      </c>
      <c r="G1800" t="s">
        <v>3227</v>
      </c>
      <c r="H1800">
        <v>3999.48</v>
      </c>
      <c r="I1800" s="1">
        <v>19997.400000000001</v>
      </c>
      <c r="J1800" t="s">
        <v>13984</v>
      </c>
      <c r="K1800" t="s">
        <v>2645</v>
      </c>
      <c r="L1800" s="14">
        <v>0.4</v>
      </c>
      <c r="M1800" s="14">
        <v>0.2</v>
      </c>
      <c r="N1800" s="1">
        <v>11998.44</v>
      </c>
      <c r="O1800" s="1">
        <v>15997.920000000002</v>
      </c>
    </row>
    <row r="1801" spans="1:15" x14ac:dyDescent="0.3">
      <c r="A1801" t="s">
        <v>3223</v>
      </c>
      <c r="B1801" t="s">
        <v>3224</v>
      </c>
      <c r="C1801">
        <v>5</v>
      </c>
      <c r="D1801" t="s">
        <v>13</v>
      </c>
      <c r="E1801" t="s">
        <v>2643</v>
      </c>
      <c r="F1801">
        <v>12</v>
      </c>
      <c r="G1801" t="s">
        <v>3228</v>
      </c>
      <c r="H1801">
        <v>3999.48</v>
      </c>
      <c r="I1801" s="1">
        <v>19997.400000000001</v>
      </c>
      <c r="J1801" t="s">
        <v>13984</v>
      </c>
      <c r="K1801" t="s">
        <v>2645</v>
      </c>
      <c r="L1801" s="14">
        <v>0.4</v>
      </c>
      <c r="M1801" s="14">
        <v>0.2</v>
      </c>
      <c r="N1801" s="1">
        <v>11998.44</v>
      </c>
      <c r="O1801" s="1">
        <v>15997.920000000002</v>
      </c>
    </row>
    <row r="1802" spans="1:15" x14ac:dyDescent="0.3">
      <c r="A1802" t="s">
        <v>3229</v>
      </c>
      <c r="B1802" t="s">
        <v>3230</v>
      </c>
      <c r="C1802">
        <v>5</v>
      </c>
      <c r="D1802" t="s">
        <v>13</v>
      </c>
      <c r="E1802" t="s">
        <v>2643</v>
      </c>
      <c r="F1802">
        <v>13</v>
      </c>
      <c r="G1802" t="s">
        <v>3231</v>
      </c>
      <c r="H1802">
        <v>1548.29</v>
      </c>
      <c r="I1802" s="1">
        <v>7741.45</v>
      </c>
      <c r="J1802" t="s">
        <v>4159</v>
      </c>
      <c r="K1802" t="s">
        <v>2645</v>
      </c>
      <c r="L1802" s="14">
        <v>0.4</v>
      </c>
      <c r="M1802" s="14">
        <v>0.2</v>
      </c>
      <c r="N1802" s="1">
        <v>4644.87</v>
      </c>
      <c r="O1802" s="1">
        <v>6193.16</v>
      </c>
    </row>
    <row r="1803" spans="1:15" x14ac:dyDescent="0.3">
      <c r="A1803" t="s">
        <v>3229</v>
      </c>
      <c r="B1803" t="s">
        <v>3230</v>
      </c>
      <c r="C1803">
        <v>7</v>
      </c>
      <c r="D1803" t="s">
        <v>13</v>
      </c>
      <c r="E1803" t="s">
        <v>2643</v>
      </c>
      <c r="F1803">
        <v>14</v>
      </c>
      <c r="G1803" t="s">
        <v>3232</v>
      </c>
      <c r="H1803">
        <v>1548.29</v>
      </c>
      <c r="I1803" s="1">
        <v>10838.029999999999</v>
      </c>
      <c r="J1803" t="s">
        <v>4159</v>
      </c>
      <c r="K1803" t="s">
        <v>2645</v>
      </c>
      <c r="L1803" s="14">
        <v>0.4</v>
      </c>
      <c r="M1803" s="14">
        <v>0.2</v>
      </c>
      <c r="N1803" s="1">
        <v>6502.8179999999993</v>
      </c>
      <c r="O1803" s="1">
        <v>8670.4239999999991</v>
      </c>
    </row>
    <row r="1804" spans="1:15" x14ac:dyDescent="0.3">
      <c r="A1804" t="s">
        <v>3229</v>
      </c>
      <c r="B1804" t="s">
        <v>3230</v>
      </c>
      <c r="C1804">
        <v>8</v>
      </c>
      <c r="D1804" t="s">
        <v>13</v>
      </c>
      <c r="E1804" t="s">
        <v>2643</v>
      </c>
      <c r="F1804">
        <v>15</v>
      </c>
      <c r="G1804" t="s">
        <v>3233</v>
      </c>
      <c r="H1804">
        <v>1548.29</v>
      </c>
      <c r="I1804" s="1">
        <v>12386.32</v>
      </c>
      <c r="J1804" t="s">
        <v>4159</v>
      </c>
      <c r="K1804" t="s">
        <v>2645</v>
      </c>
      <c r="L1804" s="14">
        <v>0.4</v>
      </c>
      <c r="M1804" s="14">
        <v>0.2</v>
      </c>
      <c r="N1804" s="1">
        <v>7431.7919999999995</v>
      </c>
      <c r="O1804" s="1">
        <v>9909.0560000000005</v>
      </c>
    </row>
    <row r="1805" spans="1:15" x14ac:dyDescent="0.3">
      <c r="A1805" t="s">
        <v>3229</v>
      </c>
      <c r="B1805" t="s">
        <v>3230</v>
      </c>
      <c r="C1805">
        <v>6</v>
      </c>
      <c r="D1805" t="s">
        <v>13</v>
      </c>
      <c r="E1805" t="s">
        <v>2643</v>
      </c>
      <c r="F1805">
        <v>16</v>
      </c>
      <c r="G1805" t="s">
        <v>3234</v>
      </c>
      <c r="H1805">
        <v>1548.29</v>
      </c>
      <c r="I1805" s="1">
        <v>9289.74</v>
      </c>
      <c r="J1805" t="s">
        <v>4159</v>
      </c>
      <c r="K1805" t="s">
        <v>2645</v>
      </c>
      <c r="L1805" s="14">
        <v>0.4</v>
      </c>
      <c r="M1805" s="14">
        <v>0.2</v>
      </c>
      <c r="N1805" s="1">
        <v>5573.8439999999991</v>
      </c>
      <c r="O1805" s="1">
        <v>7431.7919999999995</v>
      </c>
    </row>
    <row r="1806" spans="1:15" x14ac:dyDescent="0.3">
      <c r="A1806" t="s">
        <v>3229</v>
      </c>
      <c r="B1806" t="s">
        <v>3230</v>
      </c>
      <c r="C1806">
        <v>5</v>
      </c>
      <c r="D1806" t="s">
        <v>13</v>
      </c>
      <c r="E1806" t="s">
        <v>2643</v>
      </c>
      <c r="F1806">
        <v>17</v>
      </c>
      <c r="G1806" t="s">
        <v>3235</v>
      </c>
      <c r="H1806">
        <v>1548.29</v>
      </c>
      <c r="I1806" s="1">
        <v>7741.45</v>
      </c>
      <c r="J1806" t="s">
        <v>4159</v>
      </c>
      <c r="K1806" t="s">
        <v>2645</v>
      </c>
      <c r="L1806" s="14">
        <v>0.4</v>
      </c>
      <c r="M1806" s="14">
        <v>0.2</v>
      </c>
      <c r="N1806" s="1">
        <v>4644.87</v>
      </c>
      <c r="O1806" s="1">
        <v>6193.16</v>
      </c>
    </row>
    <row r="1807" spans="1:15" x14ac:dyDescent="0.3">
      <c r="A1807" t="s">
        <v>3229</v>
      </c>
      <c r="B1807" t="s">
        <v>3230</v>
      </c>
      <c r="C1807">
        <v>5</v>
      </c>
      <c r="D1807" t="s">
        <v>13</v>
      </c>
      <c r="E1807" t="s">
        <v>2643</v>
      </c>
      <c r="F1807">
        <v>18</v>
      </c>
      <c r="G1807" t="s">
        <v>3236</v>
      </c>
      <c r="H1807">
        <v>1548.29</v>
      </c>
      <c r="I1807" s="1">
        <v>7741.45</v>
      </c>
      <c r="J1807" t="s">
        <v>4159</v>
      </c>
      <c r="K1807" t="s">
        <v>2645</v>
      </c>
      <c r="L1807" s="14">
        <v>0.4</v>
      </c>
      <c r="M1807" s="14">
        <v>0.2</v>
      </c>
      <c r="N1807" s="1">
        <v>4644.87</v>
      </c>
      <c r="O1807" s="1">
        <v>6193.16</v>
      </c>
    </row>
    <row r="1808" spans="1:15" x14ac:dyDescent="0.3">
      <c r="A1808" t="s">
        <v>3229</v>
      </c>
      <c r="B1808" t="s">
        <v>3230</v>
      </c>
      <c r="C1808">
        <v>5</v>
      </c>
      <c r="D1808" t="s">
        <v>13</v>
      </c>
      <c r="E1808" t="s">
        <v>2643</v>
      </c>
      <c r="F1808">
        <v>19</v>
      </c>
      <c r="G1808" t="s">
        <v>3237</v>
      </c>
      <c r="H1808">
        <v>1548.29</v>
      </c>
      <c r="I1808" s="1">
        <v>7741.45</v>
      </c>
      <c r="J1808" t="s">
        <v>4159</v>
      </c>
      <c r="K1808" t="s">
        <v>2645</v>
      </c>
      <c r="L1808" s="14">
        <v>0.4</v>
      </c>
      <c r="M1808" s="14">
        <v>0.2</v>
      </c>
      <c r="N1808" s="1">
        <v>4644.87</v>
      </c>
      <c r="O1808" s="1">
        <v>6193.16</v>
      </c>
    </row>
    <row r="1809" spans="1:15" x14ac:dyDescent="0.3">
      <c r="A1809" t="s">
        <v>3229</v>
      </c>
      <c r="B1809" t="s">
        <v>3230</v>
      </c>
      <c r="C1809">
        <v>5</v>
      </c>
      <c r="D1809" t="s">
        <v>13</v>
      </c>
      <c r="E1809" t="s">
        <v>2643</v>
      </c>
      <c r="F1809">
        <v>37</v>
      </c>
      <c r="G1809" t="s">
        <v>3238</v>
      </c>
      <c r="H1809">
        <v>1548.29</v>
      </c>
      <c r="I1809" s="1">
        <v>7741.45</v>
      </c>
      <c r="J1809" t="s">
        <v>4159</v>
      </c>
      <c r="K1809" t="s">
        <v>2645</v>
      </c>
      <c r="L1809" s="14">
        <v>0.4</v>
      </c>
      <c r="M1809" s="14">
        <v>0.2</v>
      </c>
      <c r="N1809" s="1">
        <v>4644.87</v>
      </c>
      <c r="O1809" s="1">
        <v>6193.16</v>
      </c>
    </row>
    <row r="1810" spans="1:15" x14ac:dyDescent="0.3">
      <c r="A1810" t="s">
        <v>3239</v>
      </c>
      <c r="B1810" t="s">
        <v>3240</v>
      </c>
      <c r="C1810">
        <v>86</v>
      </c>
      <c r="D1810" t="s">
        <v>13</v>
      </c>
      <c r="E1810" t="s">
        <v>2643</v>
      </c>
      <c r="F1810">
        <v>157</v>
      </c>
      <c r="G1810" t="s">
        <v>2644</v>
      </c>
      <c r="H1810">
        <v>261.5</v>
      </c>
      <c r="I1810" s="1">
        <v>22489</v>
      </c>
      <c r="J1810" t="s">
        <v>13986</v>
      </c>
      <c r="K1810" t="s">
        <v>2645</v>
      </c>
      <c r="L1810" s="14">
        <v>0.4</v>
      </c>
      <c r="M1810" s="14">
        <v>0.2</v>
      </c>
      <c r="N1810" s="1">
        <v>13493.4</v>
      </c>
      <c r="O1810" s="1">
        <v>17991.2</v>
      </c>
    </row>
    <row r="1811" spans="1:15" x14ac:dyDescent="0.3">
      <c r="A1811" t="s">
        <v>3241</v>
      </c>
      <c r="B1811" t="s">
        <v>3242</v>
      </c>
      <c r="C1811">
        <v>55</v>
      </c>
      <c r="D1811" t="s">
        <v>13</v>
      </c>
      <c r="E1811" t="s">
        <v>2643</v>
      </c>
      <c r="F1811">
        <v>158</v>
      </c>
      <c r="G1811" t="s">
        <v>2732</v>
      </c>
      <c r="H1811">
        <v>336.62</v>
      </c>
      <c r="I1811" s="1">
        <v>18514.099999999999</v>
      </c>
      <c r="J1811" t="s">
        <v>13984</v>
      </c>
      <c r="K1811" t="s">
        <v>2645</v>
      </c>
      <c r="L1811" s="14">
        <v>0.4</v>
      </c>
      <c r="M1811" s="14">
        <v>0.2</v>
      </c>
      <c r="N1811" s="1">
        <v>11108.46</v>
      </c>
      <c r="O1811" s="1">
        <v>14811.279999999999</v>
      </c>
    </row>
    <row r="1812" spans="1:15" x14ac:dyDescent="0.3">
      <c r="A1812" t="s">
        <v>3243</v>
      </c>
      <c r="B1812" t="s">
        <v>3196</v>
      </c>
      <c r="C1812">
        <v>40</v>
      </c>
      <c r="D1812" t="s">
        <v>13</v>
      </c>
      <c r="E1812" t="s">
        <v>2643</v>
      </c>
      <c r="F1812">
        <v>158</v>
      </c>
      <c r="G1812" t="s">
        <v>2732</v>
      </c>
      <c r="H1812">
        <v>65.09</v>
      </c>
      <c r="I1812" s="1">
        <v>2603.6000000000004</v>
      </c>
      <c r="J1812" t="s">
        <v>13984</v>
      </c>
      <c r="K1812" t="s">
        <v>2645</v>
      </c>
      <c r="L1812" s="14">
        <v>0.4</v>
      </c>
      <c r="M1812" s="14">
        <v>0.2</v>
      </c>
      <c r="N1812" s="1">
        <v>1562.16</v>
      </c>
      <c r="O1812" s="1">
        <v>2082.88</v>
      </c>
    </row>
    <row r="1813" spans="1:15" x14ac:dyDescent="0.3">
      <c r="A1813" t="s">
        <v>3244</v>
      </c>
      <c r="B1813" t="s">
        <v>3245</v>
      </c>
      <c r="C1813">
        <v>112</v>
      </c>
      <c r="D1813" t="s">
        <v>13</v>
      </c>
      <c r="E1813" t="s">
        <v>2643</v>
      </c>
      <c r="F1813">
        <v>157</v>
      </c>
      <c r="G1813" t="s">
        <v>2644</v>
      </c>
      <c r="H1813">
        <v>478.51</v>
      </c>
      <c r="I1813" s="1">
        <v>53593.119999999995</v>
      </c>
      <c r="J1813" t="s">
        <v>13985</v>
      </c>
      <c r="K1813" t="s">
        <v>2645</v>
      </c>
      <c r="L1813" s="14">
        <v>0.4</v>
      </c>
      <c r="M1813" s="14">
        <v>0.2</v>
      </c>
      <c r="N1813" s="1">
        <v>32155.871999999996</v>
      </c>
      <c r="O1813" s="1">
        <v>42874.495999999999</v>
      </c>
    </row>
    <row r="1814" spans="1:15" x14ac:dyDescent="0.3">
      <c r="A1814" t="s">
        <v>3246</v>
      </c>
      <c r="B1814" t="s">
        <v>3247</v>
      </c>
      <c r="C1814">
        <v>2</v>
      </c>
      <c r="D1814" t="s">
        <v>13</v>
      </c>
      <c r="E1814" t="s">
        <v>2643</v>
      </c>
      <c r="F1814">
        <v>158</v>
      </c>
      <c r="G1814" t="s">
        <v>2732</v>
      </c>
      <c r="H1814">
        <v>570.08000000000004</v>
      </c>
      <c r="I1814" s="1">
        <v>1140.1600000000001</v>
      </c>
      <c r="J1814" t="s">
        <v>4159</v>
      </c>
      <c r="K1814" t="s">
        <v>2645</v>
      </c>
      <c r="L1814" s="14">
        <v>0.4</v>
      </c>
      <c r="M1814" s="14">
        <v>0.2</v>
      </c>
      <c r="N1814" s="1">
        <v>684.096</v>
      </c>
      <c r="O1814" s="1">
        <v>912.12800000000004</v>
      </c>
    </row>
    <row r="1815" spans="1:15" x14ac:dyDescent="0.3">
      <c r="A1815" t="s">
        <v>3248</v>
      </c>
      <c r="B1815" t="s">
        <v>3249</v>
      </c>
      <c r="C1815">
        <v>32</v>
      </c>
      <c r="D1815" t="s">
        <v>13</v>
      </c>
      <c r="E1815" t="s">
        <v>2643</v>
      </c>
      <c r="F1815">
        <v>139</v>
      </c>
      <c r="G1815" t="s">
        <v>2758</v>
      </c>
      <c r="H1815">
        <v>697.09</v>
      </c>
      <c r="I1815" s="1">
        <v>22306.880000000001</v>
      </c>
      <c r="J1815" t="s">
        <v>13986</v>
      </c>
      <c r="K1815" t="s">
        <v>2645</v>
      </c>
      <c r="L1815" s="14">
        <v>0.4</v>
      </c>
      <c r="M1815" s="14">
        <v>0.2</v>
      </c>
      <c r="N1815" s="1">
        <v>13384.128000000001</v>
      </c>
      <c r="O1815" s="1">
        <v>17845.504000000001</v>
      </c>
    </row>
    <row r="1816" spans="1:15" x14ac:dyDescent="0.3">
      <c r="A1816" t="s">
        <v>3248</v>
      </c>
      <c r="B1816" t="s">
        <v>3249</v>
      </c>
      <c r="C1816">
        <v>21</v>
      </c>
      <c r="D1816" t="s">
        <v>13</v>
      </c>
      <c r="E1816" t="s">
        <v>2643</v>
      </c>
      <c r="F1816">
        <v>157</v>
      </c>
      <c r="G1816" t="s">
        <v>2644</v>
      </c>
      <c r="H1816">
        <v>697.09</v>
      </c>
      <c r="I1816" s="1">
        <v>14638.890000000001</v>
      </c>
      <c r="J1816" t="s">
        <v>13986</v>
      </c>
      <c r="K1816" t="s">
        <v>2645</v>
      </c>
      <c r="L1816" s="14">
        <v>0.4</v>
      </c>
      <c r="M1816" s="14">
        <v>0.2</v>
      </c>
      <c r="N1816" s="1">
        <v>8783.3340000000007</v>
      </c>
      <c r="O1816" s="1">
        <v>11711.112000000001</v>
      </c>
    </row>
    <row r="1817" spans="1:15" x14ac:dyDescent="0.3">
      <c r="A1817" t="s">
        <v>3250</v>
      </c>
      <c r="B1817" t="s">
        <v>3251</v>
      </c>
      <c r="C1817">
        <v>4</v>
      </c>
      <c r="D1817" t="s">
        <v>13</v>
      </c>
      <c r="E1817" t="s">
        <v>2643</v>
      </c>
      <c r="F1817">
        <v>158</v>
      </c>
      <c r="G1817" t="s">
        <v>2732</v>
      </c>
      <c r="H1817">
        <v>262.58</v>
      </c>
      <c r="I1817" s="1">
        <v>1050.32</v>
      </c>
      <c r="J1817" t="s">
        <v>4159</v>
      </c>
      <c r="K1817" t="s">
        <v>2645</v>
      </c>
      <c r="L1817" s="14">
        <v>0.4</v>
      </c>
      <c r="M1817" s="14">
        <v>0.2</v>
      </c>
      <c r="N1817" s="1">
        <v>630.19200000000001</v>
      </c>
      <c r="O1817" s="1">
        <v>840.25599999999997</v>
      </c>
    </row>
    <row r="1818" spans="1:15" x14ac:dyDescent="0.3">
      <c r="A1818" s="8" t="s">
        <v>3252</v>
      </c>
      <c r="B1818" t="s">
        <v>3253</v>
      </c>
      <c r="C1818">
        <v>12</v>
      </c>
      <c r="D1818" t="s">
        <v>13</v>
      </c>
      <c r="E1818" t="s">
        <v>3254</v>
      </c>
      <c r="F1818">
        <v>62</v>
      </c>
      <c r="G1818" t="s">
        <v>3255</v>
      </c>
      <c r="H1818">
        <v>96.95</v>
      </c>
      <c r="I1818" s="1">
        <v>1163.4000000000001</v>
      </c>
      <c r="J1818" t="s">
        <v>4159</v>
      </c>
      <c r="K1818" t="s">
        <v>3256</v>
      </c>
      <c r="L1818" s="14">
        <v>0.4</v>
      </c>
      <c r="M1818" s="14">
        <v>0.2</v>
      </c>
      <c r="N1818" s="1">
        <v>698.04</v>
      </c>
      <c r="O1818" s="1">
        <v>930.72</v>
      </c>
    </row>
    <row r="1819" spans="1:15" x14ac:dyDescent="0.3">
      <c r="A1819" s="8" t="s">
        <v>3257</v>
      </c>
      <c r="B1819" t="s">
        <v>3258</v>
      </c>
      <c r="C1819">
        <v>13</v>
      </c>
      <c r="D1819" t="s">
        <v>13</v>
      </c>
      <c r="E1819" t="s">
        <v>3254</v>
      </c>
      <c r="F1819">
        <v>59</v>
      </c>
      <c r="G1819" t="s">
        <v>3259</v>
      </c>
      <c r="H1819">
        <v>93.01</v>
      </c>
      <c r="I1819" s="1">
        <v>1209.1300000000001</v>
      </c>
      <c r="J1819" t="s">
        <v>4159</v>
      </c>
      <c r="K1819" t="s">
        <v>3256</v>
      </c>
      <c r="L1819" s="14">
        <v>0.4</v>
      </c>
      <c r="M1819" s="14">
        <v>0.2</v>
      </c>
      <c r="N1819" s="1">
        <v>725.47800000000007</v>
      </c>
      <c r="O1819" s="1">
        <v>967.30400000000009</v>
      </c>
    </row>
    <row r="1820" spans="1:15" x14ac:dyDescent="0.3">
      <c r="A1820" s="8" t="s">
        <v>3260</v>
      </c>
      <c r="B1820" t="s">
        <v>3261</v>
      </c>
      <c r="C1820">
        <v>13</v>
      </c>
      <c r="D1820" t="s">
        <v>13</v>
      </c>
      <c r="E1820" t="s">
        <v>3254</v>
      </c>
      <c r="F1820">
        <v>65</v>
      </c>
      <c r="G1820" t="s">
        <v>3262</v>
      </c>
      <c r="H1820">
        <v>100.01</v>
      </c>
      <c r="I1820" s="1">
        <v>1300.1300000000001</v>
      </c>
      <c r="J1820" t="s">
        <v>13986</v>
      </c>
      <c r="K1820" t="s">
        <v>3256</v>
      </c>
      <c r="L1820" s="14">
        <v>0.4</v>
      </c>
      <c r="M1820" s="14">
        <v>0.2</v>
      </c>
      <c r="N1820" s="1">
        <v>780.07800000000009</v>
      </c>
      <c r="O1820" s="1">
        <v>1040.104</v>
      </c>
    </row>
    <row r="1821" spans="1:15" x14ac:dyDescent="0.3">
      <c r="A1821" s="8" t="s">
        <v>3263</v>
      </c>
      <c r="B1821" t="s">
        <v>3264</v>
      </c>
      <c r="C1821">
        <v>741</v>
      </c>
      <c r="D1821" t="s">
        <v>13</v>
      </c>
      <c r="E1821" t="s">
        <v>3254</v>
      </c>
      <c r="F1821">
        <v>5</v>
      </c>
      <c r="G1821" t="s">
        <v>3265</v>
      </c>
      <c r="H1821">
        <v>102.99</v>
      </c>
      <c r="I1821" s="1">
        <v>76315.59</v>
      </c>
      <c r="J1821" t="s">
        <v>13985</v>
      </c>
      <c r="K1821" t="s">
        <v>3256</v>
      </c>
      <c r="L1821" s="14">
        <v>0.4</v>
      </c>
      <c r="M1821" s="14">
        <v>0.2</v>
      </c>
      <c r="N1821" s="1">
        <v>45789.353999999992</v>
      </c>
      <c r="O1821" s="1">
        <v>61052.471999999994</v>
      </c>
    </row>
    <row r="1822" spans="1:15" x14ac:dyDescent="0.3">
      <c r="A1822" s="8" t="s">
        <v>3266</v>
      </c>
      <c r="B1822" t="s">
        <v>3267</v>
      </c>
      <c r="C1822">
        <v>928</v>
      </c>
      <c r="D1822" t="s">
        <v>13</v>
      </c>
      <c r="E1822" t="s">
        <v>3254</v>
      </c>
      <c r="F1822">
        <v>45</v>
      </c>
      <c r="G1822" t="s">
        <v>3268</v>
      </c>
      <c r="H1822">
        <v>178.74</v>
      </c>
      <c r="I1822" s="1">
        <v>165870.72</v>
      </c>
      <c r="J1822" t="s">
        <v>13986</v>
      </c>
      <c r="K1822" t="s">
        <v>3256</v>
      </c>
      <c r="L1822" s="14">
        <v>0.4</v>
      </c>
      <c r="M1822" s="14">
        <v>0.2</v>
      </c>
      <c r="N1822" s="1">
        <v>99522.432000000001</v>
      </c>
      <c r="O1822" s="1">
        <v>132696.576</v>
      </c>
    </row>
    <row r="1823" spans="1:15" x14ac:dyDescent="0.3">
      <c r="A1823" s="8" t="s">
        <v>3269</v>
      </c>
      <c r="B1823" t="s">
        <v>3270</v>
      </c>
      <c r="C1823">
        <v>1</v>
      </c>
      <c r="D1823" t="s">
        <v>13</v>
      </c>
      <c r="E1823" t="s">
        <v>3254</v>
      </c>
      <c r="F1823">
        <v>62</v>
      </c>
      <c r="G1823" t="s">
        <v>3255</v>
      </c>
      <c r="H1823">
        <v>364.55</v>
      </c>
      <c r="I1823" s="1">
        <v>364.55</v>
      </c>
      <c r="J1823" t="s">
        <v>4159</v>
      </c>
      <c r="K1823" t="s">
        <v>3256</v>
      </c>
      <c r="L1823" s="14">
        <v>0.4</v>
      </c>
      <c r="M1823" s="14">
        <v>0.2</v>
      </c>
      <c r="N1823" s="1">
        <v>218.73</v>
      </c>
      <c r="O1823" s="1">
        <v>291.64</v>
      </c>
    </row>
    <row r="1824" spans="1:15" x14ac:dyDescent="0.3">
      <c r="A1824" s="8" t="s">
        <v>3271</v>
      </c>
      <c r="B1824" t="s">
        <v>3272</v>
      </c>
      <c r="C1824">
        <v>92</v>
      </c>
      <c r="D1824" t="s">
        <v>13</v>
      </c>
      <c r="E1824" t="s">
        <v>3254</v>
      </c>
      <c r="F1824">
        <v>50</v>
      </c>
      <c r="G1824" t="s">
        <v>3273</v>
      </c>
      <c r="H1824">
        <v>231.78</v>
      </c>
      <c r="I1824" s="1">
        <v>21323.759999999998</v>
      </c>
      <c r="J1824" t="s">
        <v>13985</v>
      </c>
      <c r="K1824" t="s">
        <v>3256</v>
      </c>
      <c r="L1824" s="14">
        <v>0.4</v>
      </c>
      <c r="M1824" s="14">
        <v>0.2</v>
      </c>
      <c r="N1824" s="1">
        <v>12794.255999999999</v>
      </c>
      <c r="O1824" s="1">
        <v>17059.007999999998</v>
      </c>
    </row>
    <row r="1825" spans="1:15" x14ac:dyDescent="0.3">
      <c r="A1825" s="8" t="s">
        <v>3274</v>
      </c>
      <c r="B1825" t="s">
        <v>3275</v>
      </c>
      <c r="C1825">
        <v>56</v>
      </c>
      <c r="D1825" t="s">
        <v>13</v>
      </c>
      <c r="E1825" t="s">
        <v>3254</v>
      </c>
      <c r="F1825">
        <v>64</v>
      </c>
      <c r="G1825" t="s">
        <v>3276</v>
      </c>
      <c r="H1825">
        <v>346.37</v>
      </c>
      <c r="I1825" s="1">
        <v>19396.72</v>
      </c>
      <c r="J1825" t="s">
        <v>13986</v>
      </c>
      <c r="K1825" t="s">
        <v>3256</v>
      </c>
      <c r="L1825" s="14">
        <v>0.4</v>
      </c>
      <c r="M1825" s="14">
        <v>0.2</v>
      </c>
      <c r="N1825" s="1">
        <v>11638.031999999999</v>
      </c>
      <c r="O1825" s="1">
        <v>15517.376</v>
      </c>
    </row>
    <row r="1826" spans="1:15" x14ac:dyDescent="0.3">
      <c r="A1826" s="8" t="s">
        <v>3277</v>
      </c>
      <c r="B1826" t="s">
        <v>3267</v>
      </c>
      <c r="C1826">
        <v>142</v>
      </c>
      <c r="D1826" t="s">
        <v>13</v>
      </c>
      <c r="E1826" t="s">
        <v>3254</v>
      </c>
      <c r="F1826">
        <v>58</v>
      </c>
      <c r="G1826" t="s">
        <v>3278</v>
      </c>
      <c r="H1826">
        <v>190.6</v>
      </c>
      <c r="I1826" s="1">
        <v>27065.200000000001</v>
      </c>
      <c r="J1826" t="s">
        <v>13985</v>
      </c>
      <c r="K1826" t="s">
        <v>3256</v>
      </c>
      <c r="L1826" s="14">
        <v>0.4</v>
      </c>
      <c r="M1826" s="14">
        <v>0.2</v>
      </c>
      <c r="N1826" s="1">
        <v>16239.119999999999</v>
      </c>
      <c r="O1826" s="1">
        <v>21652.16</v>
      </c>
    </row>
    <row r="1827" spans="1:15" x14ac:dyDescent="0.3">
      <c r="A1827" s="8" t="s">
        <v>3279</v>
      </c>
      <c r="B1827" t="s">
        <v>3270</v>
      </c>
      <c r="C1827">
        <v>46</v>
      </c>
      <c r="D1827" t="s">
        <v>13</v>
      </c>
      <c r="E1827" t="s">
        <v>3254</v>
      </c>
      <c r="F1827">
        <v>61</v>
      </c>
      <c r="G1827" t="s">
        <v>3280</v>
      </c>
      <c r="H1827">
        <v>157.16999999999999</v>
      </c>
      <c r="I1827" s="1">
        <v>7229.82</v>
      </c>
      <c r="J1827" t="s">
        <v>4159</v>
      </c>
      <c r="K1827" t="s">
        <v>3256</v>
      </c>
      <c r="L1827" s="14">
        <v>0.4</v>
      </c>
      <c r="M1827" s="14">
        <v>0.2</v>
      </c>
      <c r="N1827" s="1">
        <v>4337.8919999999998</v>
      </c>
      <c r="O1827" s="1">
        <v>5783.8559999999998</v>
      </c>
    </row>
    <row r="1828" spans="1:15" x14ac:dyDescent="0.3">
      <c r="A1828" s="8" t="s">
        <v>3281</v>
      </c>
      <c r="B1828" t="s">
        <v>3272</v>
      </c>
      <c r="C1828">
        <v>109</v>
      </c>
      <c r="D1828" t="s">
        <v>13</v>
      </c>
      <c r="E1828" t="s">
        <v>3254</v>
      </c>
      <c r="F1828">
        <v>33</v>
      </c>
      <c r="G1828" t="s">
        <v>3282</v>
      </c>
      <c r="H1828">
        <v>205.68</v>
      </c>
      <c r="I1828" s="1">
        <v>22419.119999999999</v>
      </c>
      <c r="J1828" t="s">
        <v>13984</v>
      </c>
      <c r="K1828" t="s">
        <v>3256</v>
      </c>
      <c r="L1828" s="14">
        <v>0.4</v>
      </c>
      <c r="M1828" s="14">
        <v>0.2</v>
      </c>
      <c r="N1828" s="1">
        <v>13451.472</v>
      </c>
      <c r="O1828" s="1">
        <v>17935.295999999998</v>
      </c>
    </row>
    <row r="1829" spans="1:15" x14ac:dyDescent="0.3">
      <c r="A1829" s="8" t="s">
        <v>3283</v>
      </c>
      <c r="B1829" t="s">
        <v>3275</v>
      </c>
      <c r="C1829">
        <v>97</v>
      </c>
      <c r="D1829" t="s">
        <v>13</v>
      </c>
      <c r="E1829" t="s">
        <v>3254</v>
      </c>
      <c r="F1829">
        <v>62</v>
      </c>
      <c r="G1829" t="s">
        <v>3255</v>
      </c>
      <c r="H1829">
        <v>255.06</v>
      </c>
      <c r="I1829" s="1">
        <v>24740.82</v>
      </c>
      <c r="J1829" t="s">
        <v>13985</v>
      </c>
      <c r="K1829" t="s">
        <v>3256</v>
      </c>
      <c r="L1829" s="14">
        <v>0.4</v>
      </c>
      <c r="M1829" s="14">
        <v>0.2</v>
      </c>
      <c r="N1829" s="1">
        <v>14844.491999999998</v>
      </c>
      <c r="O1829" s="1">
        <v>19792.655999999999</v>
      </c>
    </row>
    <row r="1830" spans="1:15" x14ac:dyDescent="0.3">
      <c r="A1830" s="8" t="s">
        <v>3284</v>
      </c>
      <c r="B1830" t="s">
        <v>3285</v>
      </c>
      <c r="C1830">
        <v>2</v>
      </c>
      <c r="D1830" t="s">
        <v>13</v>
      </c>
      <c r="E1830" t="s">
        <v>3254</v>
      </c>
      <c r="F1830">
        <v>65</v>
      </c>
      <c r="G1830" t="s">
        <v>3262</v>
      </c>
      <c r="H1830">
        <v>210.79</v>
      </c>
      <c r="I1830" s="1">
        <v>421.58</v>
      </c>
      <c r="J1830" t="s">
        <v>4159</v>
      </c>
      <c r="K1830" t="s">
        <v>3256</v>
      </c>
      <c r="L1830" s="14">
        <v>0.4</v>
      </c>
      <c r="M1830" s="14">
        <v>0.2</v>
      </c>
      <c r="N1830" s="1">
        <v>252.94799999999998</v>
      </c>
      <c r="O1830" s="1">
        <v>337.26400000000001</v>
      </c>
    </row>
    <row r="1831" spans="1:15" x14ac:dyDescent="0.3">
      <c r="A1831" s="8" t="s">
        <v>3286</v>
      </c>
      <c r="B1831" t="s">
        <v>3287</v>
      </c>
      <c r="C1831">
        <v>75</v>
      </c>
      <c r="D1831" t="s">
        <v>13</v>
      </c>
      <c r="E1831" t="s">
        <v>3254</v>
      </c>
      <c r="F1831">
        <v>65</v>
      </c>
      <c r="G1831" t="s">
        <v>3262</v>
      </c>
      <c r="H1831">
        <v>513.23</v>
      </c>
      <c r="I1831" s="1">
        <v>38492.25</v>
      </c>
      <c r="J1831" t="s">
        <v>4159</v>
      </c>
      <c r="K1831" t="s">
        <v>3256</v>
      </c>
      <c r="L1831" s="14">
        <v>0.4</v>
      </c>
      <c r="M1831" s="14">
        <v>0.2</v>
      </c>
      <c r="N1831" s="1">
        <v>23095.35</v>
      </c>
      <c r="O1831" s="1">
        <v>30793.8</v>
      </c>
    </row>
    <row r="1832" spans="1:15" x14ac:dyDescent="0.3">
      <c r="A1832" s="8" t="s">
        <v>3288</v>
      </c>
      <c r="B1832" t="s">
        <v>3289</v>
      </c>
      <c r="C1832">
        <v>39</v>
      </c>
      <c r="D1832" t="s">
        <v>13</v>
      </c>
      <c r="E1832" t="s">
        <v>3254</v>
      </c>
      <c r="F1832">
        <v>61</v>
      </c>
      <c r="G1832" t="s">
        <v>3280</v>
      </c>
      <c r="H1832">
        <v>5.56</v>
      </c>
      <c r="I1832" s="1">
        <v>216.83999999999997</v>
      </c>
      <c r="J1832" t="s">
        <v>4159</v>
      </c>
      <c r="K1832" t="s">
        <v>3256</v>
      </c>
      <c r="L1832" s="14">
        <v>0.4</v>
      </c>
      <c r="M1832" s="14">
        <v>0.2</v>
      </c>
      <c r="N1832" s="1">
        <v>130.10399999999998</v>
      </c>
      <c r="O1832" s="1">
        <v>173.47199999999998</v>
      </c>
    </row>
    <row r="1833" spans="1:15" x14ac:dyDescent="0.3">
      <c r="A1833" s="8" t="s">
        <v>3290</v>
      </c>
      <c r="B1833" t="s">
        <v>3291</v>
      </c>
      <c r="C1833">
        <v>50</v>
      </c>
      <c r="D1833" t="s">
        <v>13</v>
      </c>
      <c r="E1833" t="s">
        <v>3254</v>
      </c>
      <c r="F1833">
        <v>61</v>
      </c>
      <c r="G1833" t="s">
        <v>3280</v>
      </c>
      <c r="H1833">
        <v>8.41</v>
      </c>
      <c r="I1833" s="1">
        <v>420.5</v>
      </c>
      <c r="J1833" t="s">
        <v>4159</v>
      </c>
      <c r="K1833" t="s">
        <v>3256</v>
      </c>
      <c r="L1833" s="14">
        <v>0.4</v>
      </c>
      <c r="M1833" s="14">
        <v>0.2</v>
      </c>
      <c r="N1833" s="1">
        <v>252.29999999999998</v>
      </c>
      <c r="O1833" s="1">
        <v>336.4</v>
      </c>
    </row>
    <row r="1834" spans="1:15" x14ac:dyDescent="0.3">
      <c r="A1834" s="8" t="s">
        <v>3292</v>
      </c>
      <c r="B1834" t="s">
        <v>3293</v>
      </c>
      <c r="C1834">
        <v>1</v>
      </c>
      <c r="D1834" t="s">
        <v>13</v>
      </c>
      <c r="E1834" t="s">
        <v>3254</v>
      </c>
      <c r="F1834">
        <v>64</v>
      </c>
      <c r="G1834" t="s">
        <v>3276</v>
      </c>
      <c r="H1834">
        <v>11.56</v>
      </c>
      <c r="I1834" s="1">
        <v>11.56</v>
      </c>
      <c r="J1834" t="s">
        <v>4159</v>
      </c>
      <c r="K1834" t="s">
        <v>3256</v>
      </c>
      <c r="L1834" s="14">
        <v>0.4</v>
      </c>
      <c r="M1834" s="14">
        <v>0.2</v>
      </c>
      <c r="N1834" s="1">
        <v>6.9359999999999999</v>
      </c>
      <c r="O1834" s="1">
        <v>9.2480000000000011</v>
      </c>
    </row>
    <row r="1835" spans="1:15" x14ac:dyDescent="0.3">
      <c r="A1835" s="8" t="s">
        <v>3292</v>
      </c>
      <c r="B1835" t="s">
        <v>3293</v>
      </c>
      <c r="C1835">
        <v>8</v>
      </c>
      <c r="D1835" t="s">
        <v>13</v>
      </c>
      <c r="E1835" t="s">
        <v>3254</v>
      </c>
      <c r="F1835">
        <v>65</v>
      </c>
      <c r="G1835" t="s">
        <v>3262</v>
      </c>
      <c r="H1835">
        <v>11.56</v>
      </c>
      <c r="I1835" s="1">
        <v>92.48</v>
      </c>
      <c r="J1835" t="s">
        <v>4159</v>
      </c>
      <c r="K1835" t="s">
        <v>3256</v>
      </c>
      <c r="L1835" s="14">
        <v>0.4</v>
      </c>
      <c r="M1835" s="14">
        <v>0.2</v>
      </c>
      <c r="N1835" s="1">
        <v>55.488</v>
      </c>
      <c r="O1835" s="1">
        <v>73.984000000000009</v>
      </c>
    </row>
    <row r="1836" spans="1:15" x14ac:dyDescent="0.3">
      <c r="A1836" s="8" t="s">
        <v>3294</v>
      </c>
      <c r="B1836" t="s">
        <v>3295</v>
      </c>
      <c r="C1836">
        <v>81</v>
      </c>
      <c r="D1836" t="s">
        <v>13</v>
      </c>
      <c r="E1836" t="s">
        <v>3254</v>
      </c>
      <c r="F1836">
        <v>61</v>
      </c>
      <c r="G1836" t="s">
        <v>3280</v>
      </c>
      <c r="H1836">
        <v>20.72</v>
      </c>
      <c r="I1836" s="1">
        <v>1678.32</v>
      </c>
      <c r="J1836" t="s">
        <v>4159</v>
      </c>
      <c r="K1836" t="s">
        <v>3256</v>
      </c>
      <c r="L1836" s="14">
        <v>0.4</v>
      </c>
      <c r="M1836" s="14">
        <v>0.2</v>
      </c>
      <c r="N1836" s="1">
        <v>1006.992</v>
      </c>
      <c r="O1836" s="1">
        <v>1342.6559999999999</v>
      </c>
    </row>
    <row r="1837" spans="1:15" x14ac:dyDescent="0.3">
      <c r="A1837" s="8" t="s">
        <v>3296</v>
      </c>
      <c r="B1837" t="s">
        <v>3297</v>
      </c>
      <c r="C1837">
        <v>317</v>
      </c>
      <c r="D1837" t="s">
        <v>13</v>
      </c>
      <c r="E1837" t="s">
        <v>3254</v>
      </c>
      <c r="F1837">
        <v>62</v>
      </c>
      <c r="G1837" t="s">
        <v>3255</v>
      </c>
      <c r="H1837">
        <v>38.979999999999997</v>
      </c>
      <c r="I1837" s="1">
        <v>12356.66</v>
      </c>
      <c r="J1837" t="s">
        <v>4159</v>
      </c>
      <c r="K1837" t="s">
        <v>3256</v>
      </c>
      <c r="L1837" s="14">
        <v>0.4</v>
      </c>
      <c r="M1837" s="14">
        <v>0.2</v>
      </c>
      <c r="N1837" s="1">
        <v>7413.9959999999992</v>
      </c>
      <c r="O1837" s="1">
        <v>9885.3279999999995</v>
      </c>
    </row>
    <row r="1838" spans="1:15" x14ac:dyDescent="0.3">
      <c r="A1838" s="8" t="s">
        <v>3298</v>
      </c>
      <c r="B1838" t="s">
        <v>3299</v>
      </c>
      <c r="C1838">
        <v>227</v>
      </c>
      <c r="D1838" t="s">
        <v>13</v>
      </c>
      <c r="E1838" t="s">
        <v>3254</v>
      </c>
      <c r="F1838">
        <v>62</v>
      </c>
      <c r="G1838" t="s">
        <v>3255</v>
      </c>
      <c r="H1838">
        <v>59.8</v>
      </c>
      <c r="I1838" s="1">
        <v>13574.599999999999</v>
      </c>
      <c r="J1838" t="s">
        <v>13985</v>
      </c>
      <c r="K1838" t="s">
        <v>3256</v>
      </c>
      <c r="L1838" s="14">
        <v>0.4</v>
      </c>
      <c r="M1838" s="14">
        <v>0.2</v>
      </c>
      <c r="N1838" s="1">
        <v>8144.7599999999984</v>
      </c>
      <c r="O1838" s="1">
        <v>10859.679999999998</v>
      </c>
    </row>
    <row r="1839" spans="1:15" x14ac:dyDescent="0.3">
      <c r="A1839" s="8" t="s">
        <v>3300</v>
      </c>
      <c r="B1839" t="s">
        <v>3301</v>
      </c>
      <c r="C1839">
        <v>546</v>
      </c>
      <c r="D1839" t="s">
        <v>13</v>
      </c>
      <c r="E1839" t="s">
        <v>3254</v>
      </c>
      <c r="F1839">
        <v>61</v>
      </c>
      <c r="G1839" t="s">
        <v>3280</v>
      </c>
      <c r="H1839">
        <v>96.13</v>
      </c>
      <c r="I1839" s="1">
        <v>52486.979999999996</v>
      </c>
      <c r="J1839" t="s">
        <v>13984</v>
      </c>
      <c r="K1839" t="s">
        <v>3256</v>
      </c>
      <c r="L1839" s="14">
        <v>0.4</v>
      </c>
      <c r="M1839" s="14">
        <v>0.2</v>
      </c>
      <c r="N1839" s="1">
        <v>31492.187999999995</v>
      </c>
      <c r="O1839" s="1">
        <v>41989.583999999995</v>
      </c>
    </row>
    <row r="1840" spans="1:15" x14ac:dyDescent="0.3">
      <c r="A1840" s="8" t="s">
        <v>3302</v>
      </c>
      <c r="B1840" t="s">
        <v>3303</v>
      </c>
      <c r="C1840">
        <v>50</v>
      </c>
      <c r="D1840" t="s">
        <v>13</v>
      </c>
      <c r="E1840" t="s">
        <v>3254</v>
      </c>
      <c r="F1840">
        <v>62</v>
      </c>
      <c r="G1840" t="s">
        <v>3255</v>
      </c>
      <c r="H1840">
        <v>514.62</v>
      </c>
      <c r="I1840" s="1">
        <v>25731</v>
      </c>
      <c r="J1840" t="s">
        <v>4159</v>
      </c>
      <c r="K1840" t="s">
        <v>3256</v>
      </c>
      <c r="L1840" s="14">
        <v>0.4</v>
      </c>
      <c r="M1840" s="14">
        <v>0.2</v>
      </c>
      <c r="N1840" s="1">
        <v>15438.599999999999</v>
      </c>
      <c r="O1840" s="1">
        <v>20584.8</v>
      </c>
    </row>
    <row r="1841" spans="1:15" x14ac:dyDescent="0.3">
      <c r="A1841" s="8" t="s">
        <v>3304</v>
      </c>
      <c r="B1841" t="s">
        <v>3305</v>
      </c>
      <c r="C1841">
        <v>212</v>
      </c>
      <c r="D1841" t="s">
        <v>13</v>
      </c>
      <c r="E1841" t="s">
        <v>3254</v>
      </c>
      <c r="F1841">
        <v>63</v>
      </c>
      <c r="G1841" t="s">
        <v>3306</v>
      </c>
      <c r="H1841">
        <v>292.16000000000003</v>
      </c>
      <c r="I1841" s="1">
        <v>61937.920000000006</v>
      </c>
      <c r="J1841" t="s">
        <v>4159</v>
      </c>
      <c r="K1841" t="s">
        <v>3256</v>
      </c>
      <c r="L1841" s="14">
        <v>0.4</v>
      </c>
      <c r="M1841" s="14">
        <v>0.2</v>
      </c>
      <c r="N1841" s="1">
        <v>37162.752</v>
      </c>
      <c r="O1841" s="1">
        <v>49550.336000000003</v>
      </c>
    </row>
    <row r="1842" spans="1:15" x14ac:dyDescent="0.3">
      <c r="A1842" s="8" t="s">
        <v>3307</v>
      </c>
      <c r="B1842" t="s">
        <v>3308</v>
      </c>
      <c r="C1842">
        <v>2</v>
      </c>
      <c r="D1842" t="s">
        <v>13</v>
      </c>
      <c r="E1842" t="s">
        <v>3254</v>
      </c>
      <c r="F1842">
        <v>62</v>
      </c>
      <c r="G1842" t="s">
        <v>3255</v>
      </c>
      <c r="H1842">
        <v>609.38</v>
      </c>
      <c r="I1842" s="1">
        <v>1218.76</v>
      </c>
      <c r="J1842" t="s">
        <v>4159</v>
      </c>
      <c r="K1842" t="s">
        <v>3256</v>
      </c>
      <c r="L1842" s="14">
        <v>0.4</v>
      </c>
      <c r="M1842" s="14">
        <v>0.2</v>
      </c>
      <c r="N1842" s="1">
        <v>731.25599999999997</v>
      </c>
      <c r="O1842" s="1">
        <v>975.00800000000004</v>
      </c>
    </row>
    <row r="1843" spans="1:15" x14ac:dyDescent="0.3">
      <c r="A1843" s="8" t="s">
        <v>3309</v>
      </c>
      <c r="B1843" t="s">
        <v>3310</v>
      </c>
      <c r="C1843">
        <v>7</v>
      </c>
      <c r="D1843" t="s">
        <v>13</v>
      </c>
      <c r="E1843" t="s">
        <v>3254</v>
      </c>
      <c r="F1843">
        <v>61</v>
      </c>
      <c r="G1843" t="s">
        <v>3280</v>
      </c>
      <c r="H1843">
        <v>1109.07</v>
      </c>
      <c r="I1843" s="1">
        <v>7763.49</v>
      </c>
      <c r="J1843" t="s">
        <v>4159</v>
      </c>
      <c r="K1843" t="s">
        <v>3256</v>
      </c>
      <c r="L1843" s="14">
        <v>0.4</v>
      </c>
      <c r="M1843" s="14">
        <v>0.2</v>
      </c>
      <c r="N1843" s="1">
        <v>4658.0939999999991</v>
      </c>
      <c r="O1843" s="1">
        <v>6210.7919999999995</v>
      </c>
    </row>
    <row r="1844" spans="1:15" x14ac:dyDescent="0.3">
      <c r="A1844" s="8" t="s">
        <v>3311</v>
      </c>
      <c r="B1844" t="s">
        <v>3312</v>
      </c>
      <c r="C1844">
        <v>200</v>
      </c>
      <c r="D1844" t="s">
        <v>13</v>
      </c>
      <c r="E1844" t="s">
        <v>3254</v>
      </c>
      <c r="F1844">
        <v>62</v>
      </c>
      <c r="G1844" t="s">
        <v>3255</v>
      </c>
      <c r="H1844">
        <v>6.79</v>
      </c>
      <c r="I1844" s="1">
        <v>1358</v>
      </c>
      <c r="J1844" t="s">
        <v>4159</v>
      </c>
      <c r="K1844" t="s">
        <v>3256</v>
      </c>
      <c r="L1844" s="14">
        <v>0.4</v>
      </c>
      <c r="M1844" s="14">
        <v>0.2</v>
      </c>
      <c r="N1844" s="1">
        <v>814.8</v>
      </c>
      <c r="O1844" s="1">
        <v>1086.4000000000001</v>
      </c>
    </row>
    <row r="1845" spans="1:15" x14ac:dyDescent="0.3">
      <c r="A1845" s="8" t="s">
        <v>3313</v>
      </c>
      <c r="B1845" t="s">
        <v>3314</v>
      </c>
      <c r="C1845">
        <v>1500</v>
      </c>
      <c r="D1845" t="s">
        <v>13</v>
      </c>
      <c r="E1845" t="s">
        <v>3254</v>
      </c>
      <c r="F1845">
        <v>61</v>
      </c>
      <c r="G1845" t="s">
        <v>3280</v>
      </c>
      <c r="H1845">
        <v>11.21</v>
      </c>
      <c r="I1845" s="1">
        <v>16815</v>
      </c>
      <c r="J1845" t="s">
        <v>4159</v>
      </c>
      <c r="K1845" t="s">
        <v>3256</v>
      </c>
      <c r="L1845" s="14">
        <v>0.4</v>
      </c>
      <c r="M1845" s="14">
        <v>0.2</v>
      </c>
      <c r="N1845" s="1">
        <v>10089</v>
      </c>
      <c r="O1845" s="1">
        <v>13452</v>
      </c>
    </row>
    <row r="1846" spans="1:15" x14ac:dyDescent="0.3">
      <c r="A1846" s="8" t="s">
        <v>3315</v>
      </c>
      <c r="B1846" t="s">
        <v>3316</v>
      </c>
      <c r="C1846">
        <v>1</v>
      </c>
      <c r="D1846" t="s">
        <v>13</v>
      </c>
      <c r="E1846" t="s">
        <v>3254</v>
      </c>
      <c r="F1846">
        <v>65</v>
      </c>
      <c r="G1846" t="s">
        <v>3262</v>
      </c>
      <c r="H1846">
        <v>24.7</v>
      </c>
      <c r="I1846" s="1">
        <v>24.7</v>
      </c>
      <c r="J1846" t="s">
        <v>13986</v>
      </c>
      <c r="K1846" t="s">
        <v>3256</v>
      </c>
      <c r="L1846" s="14">
        <v>0.4</v>
      </c>
      <c r="M1846" s="14">
        <v>0.2</v>
      </c>
      <c r="N1846" s="1">
        <v>14.819999999999999</v>
      </c>
      <c r="O1846" s="1">
        <v>19.759999999999998</v>
      </c>
    </row>
    <row r="1847" spans="1:15" x14ac:dyDescent="0.3">
      <c r="A1847" s="8" t="s">
        <v>3317</v>
      </c>
      <c r="B1847" t="s">
        <v>3318</v>
      </c>
      <c r="C1847">
        <v>550</v>
      </c>
      <c r="D1847" t="s">
        <v>13</v>
      </c>
      <c r="E1847" t="s">
        <v>3254</v>
      </c>
      <c r="F1847">
        <v>61</v>
      </c>
      <c r="G1847" t="s">
        <v>3280</v>
      </c>
      <c r="H1847">
        <v>23.17</v>
      </c>
      <c r="I1847" s="1">
        <v>12743.500000000002</v>
      </c>
      <c r="J1847" t="s">
        <v>13986</v>
      </c>
      <c r="K1847" t="s">
        <v>3256</v>
      </c>
      <c r="L1847" s="14">
        <v>0.4</v>
      </c>
      <c r="M1847" s="14">
        <v>0.2</v>
      </c>
      <c r="N1847" s="1">
        <v>7646.1</v>
      </c>
      <c r="O1847" s="1">
        <v>10194.800000000001</v>
      </c>
    </row>
    <row r="1848" spans="1:15" x14ac:dyDescent="0.3">
      <c r="A1848" s="8" t="s">
        <v>3319</v>
      </c>
      <c r="B1848" t="s">
        <v>3320</v>
      </c>
      <c r="C1848">
        <v>199</v>
      </c>
      <c r="D1848" t="s">
        <v>13</v>
      </c>
      <c r="E1848" t="s">
        <v>3254</v>
      </c>
      <c r="F1848">
        <v>61</v>
      </c>
      <c r="G1848" t="s">
        <v>3280</v>
      </c>
      <c r="H1848">
        <v>69.290000000000006</v>
      </c>
      <c r="I1848" s="1">
        <v>13788.710000000001</v>
      </c>
      <c r="J1848" t="s">
        <v>4159</v>
      </c>
      <c r="K1848" t="s">
        <v>3256</v>
      </c>
      <c r="L1848" s="14">
        <v>0.4</v>
      </c>
      <c r="M1848" s="14">
        <v>0.2</v>
      </c>
      <c r="N1848" s="1">
        <v>8273.2260000000006</v>
      </c>
      <c r="O1848" s="1">
        <v>11030.968000000001</v>
      </c>
    </row>
    <row r="1849" spans="1:15" x14ac:dyDescent="0.3">
      <c r="A1849">
        <v>12364</v>
      </c>
      <c r="B1849" t="s">
        <v>3321</v>
      </c>
      <c r="C1849">
        <v>2</v>
      </c>
      <c r="D1849" t="s">
        <v>13</v>
      </c>
      <c r="E1849" t="s">
        <v>3254</v>
      </c>
      <c r="F1849">
        <v>65</v>
      </c>
      <c r="G1849" t="s">
        <v>3262</v>
      </c>
      <c r="H1849">
        <v>399.86</v>
      </c>
      <c r="I1849" s="1">
        <v>799.72</v>
      </c>
      <c r="J1849" t="s">
        <v>4159</v>
      </c>
      <c r="K1849" t="s">
        <v>3256</v>
      </c>
      <c r="L1849" s="14">
        <v>0.4</v>
      </c>
      <c r="M1849" s="14">
        <v>0.2</v>
      </c>
      <c r="N1849" s="1">
        <v>479.83199999999999</v>
      </c>
      <c r="O1849" s="1">
        <v>639.77600000000007</v>
      </c>
    </row>
    <row r="1850" spans="1:15" x14ac:dyDescent="0.3">
      <c r="A1850">
        <v>12422</v>
      </c>
      <c r="B1850" t="s">
        <v>3322</v>
      </c>
      <c r="C1850">
        <v>44</v>
      </c>
      <c r="D1850" t="s">
        <v>13</v>
      </c>
      <c r="E1850" t="s">
        <v>3254</v>
      </c>
      <c r="F1850">
        <v>14</v>
      </c>
      <c r="G1850" t="s">
        <v>3323</v>
      </c>
      <c r="H1850">
        <v>157.30000000000001</v>
      </c>
      <c r="I1850" s="1">
        <v>6921.2000000000007</v>
      </c>
      <c r="J1850" t="s">
        <v>4159</v>
      </c>
      <c r="K1850" t="s">
        <v>3256</v>
      </c>
      <c r="L1850" s="14">
        <v>0.4</v>
      </c>
      <c r="M1850" s="14">
        <v>0.2</v>
      </c>
      <c r="N1850" s="1">
        <v>4152.72</v>
      </c>
      <c r="O1850" s="1">
        <v>5536.9600000000009</v>
      </c>
    </row>
    <row r="1851" spans="1:15" x14ac:dyDescent="0.3">
      <c r="A1851">
        <v>12424</v>
      </c>
      <c r="B1851" t="s">
        <v>3324</v>
      </c>
      <c r="C1851">
        <v>6</v>
      </c>
      <c r="D1851" t="s">
        <v>13</v>
      </c>
      <c r="E1851" t="s">
        <v>3254</v>
      </c>
      <c r="F1851">
        <v>61</v>
      </c>
      <c r="G1851" t="s">
        <v>3280</v>
      </c>
      <c r="H1851">
        <v>195.16</v>
      </c>
      <c r="I1851" s="1">
        <v>1170.96</v>
      </c>
      <c r="J1851" t="s">
        <v>4159</v>
      </c>
      <c r="K1851" t="s">
        <v>3256</v>
      </c>
      <c r="L1851" s="14">
        <v>0.4</v>
      </c>
      <c r="M1851" s="14">
        <v>0.2</v>
      </c>
      <c r="N1851" s="1">
        <v>702.57600000000002</v>
      </c>
      <c r="O1851" s="1">
        <v>936.76800000000003</v>
      </c>
    </row>
    <row r="1852" spans="1:15" x14ac:dyDescent="0.3">
      <c r="A1852">
        <v>12490</v>
      </c>
      <c r="B1852" t="s">
        <v>3325</v>
      </c>
      <c r="C1852">
        <v>2</v>
      </c>
      <c r="D1852" t="s">
        <v>13</v>
      </c>
      <c r="E1852" t="s">
        <v>3254</v>
      </c>
      <c r="F1852">
        <v>62</v>
      </c>
      <c r="G1852" t="s">
        <v>3255</v>
      </c>
      <c r="H1852">
        <v>171.24</v>
      </c>
      <c r="I1852" s="1">
        <v>342.48</v>
      </c>
      <c r="J1852" t="s">
        <v>4159</v>
      </c>
      <c r="K1852" t="s">
        <v>3256</v>
      </c>
      <c r="L1852" s="14">
        <v>0.4</v>
      </c>
      <c r="M1852" s="14">
        <v>0.2</v>
      </c>
      <c r="N1852" s="1">
        <v>205.488</v>
      </c>
      <c r="O1852" s="1">
        <v>273.98400000000004</v>
      </c>
    </row>
    <row r="1853" spans="1:15" x14ac:dyDescent="0.3">
      <c r="A1853">
        <v>12495</v>
      </c>
      <c r="B1853" t="s">
        <v>3326</v>
      </c>
      <c r="C1853">
        <v>16</v>
      </c>
      <c r="D1853" t="s">
        <v>13</v>
      </c>
      <c r="E1853" t="s">
        <v>3254</v>
      </c>
      <c r="F1853">
        <v>65</v>
      </c>
      <c r="G1853" t="s">
        <v>3262</v>
      </c>
      <c r="H1853">
        <v>227.58</v>
      </c>
      <c r="I1853" s="1">
        <v>3641.28</v>
      </c>
      <c r="J1853" t="s">
        <v>4159</v>
      </c>
      <c r="K1853" t="s">
        <v>3256</v>
      </c>
      <c r="L1853" s="14">
        <v>0.4</v>
      </c>
      <c r="M1853" s="14">
        <v>0.2</v>
      </c>
      <c r="N1853" s="1">
        <v>2184.768</v>
      </c>
      <c r="O1853" s="1">
        <v>2913.0240000000003</v>
      </c>
    </row>
    <row r="1854" spans="1:15" x14ac:dyDescent="0.3">
      <c r="A1854">
        <v>12497</v>
      </c>
      <c r="B1854" t="s">
        <v>3327</v>
      </c>
      <c r="C1854">
        <v>1</v>
      </c>
      <c r="D1854" t="s">
        <v>13</v>
      </c>
      <c r="E1854" t="s">
        <v>3254</v>
      </c>
      <c r="F1854">
        <v>62</v>
      </c>
      <c r="G1854" t="s">
        <v>3255</v>
      </c>
      <c r="H1854">
        <v>452.57</v>
      </c>
      <c r="I1854" s="1">
        <v>452.57</v>
      </c>
      <c r="J1854" t="s">
        <v>4159</v>
      </c>
      <c r="K1854" t="s">
        <v>3256</v>
      </c>
      <c r="L1854" s="14">
        <v>0.4</v>
      </c>
      <c r="M1854" s="14">
        <v>0.2</v>
      </c>
      <c r="N1854" s="1">
        <v>271.54199999999997</v>
      </c>
      <c r="O1854" s="1">
        <v>362.05599999999998</v>
      </c>
    </row>
    <row r="1855" spans="1:15" x14ac:dyDescent="0.3">
      <c r="A1855">
        <v>12502</v>
      </c>
      <c r="B1855" t="s">
        <v>3328</v>
      </c>
      <c r="C1855">
        <v>12</v>
      </c>
      <c r="D1855" t="s">
        <v>13</v>
      </c>
      <c r="E1855" t="s">
        <v>3254</v>
      </c>
      <c r="F1855">
        <v>33</v>
      </c>
      <c r="G1855" t="s">
        <v>3282</v>
      </c>
      <c r="H1855">
        <v>59.49</v>
      </c>
      <c r="I1855" s="1">
        <v>713.88</v>
      </c>
      <c r="J1855" t="s">
        <v>4159</v>
      </c>
      <c r="K1855" t="s">
        <v>3256</v>
      </c>
      <c r="L1855" s="14">
        <v>0.4</v>
      </c>
      <c r="M1855" s="14">
        <v>0.2</v>
      </c>
      <c r="N1855" s="1">
        <v>428.32799999999997</v>
      </c>
      <c r="O1855" s="1">
        <v>571.10400000000004</v>
      </c>
    </row>
    <row r="1856" spans="1:15" x14ac:dyDescent="0.3">
      <c r="A1856">
        <v>12531</v>
      </c>
      <c r="B1856" t="s">
        <v>3329</v>
      </c>
      <c r="C1856">
        <v>51</v>
      </c>
      <c r="D1856" t="s">
        <v>13</v>
      </c>
      <c r="E1856" t="s">
        <v>3254</v>
      </c>
      <c r="F1856">
        <v>61</v>
      </c>
      <c r="G1856" t="s">
        <v>3280</v>
      </c>
      <c r="H1856">
        <v>85.03</v>
      </c>
      <c r="I1856" s="1">
        <v>4336.53</v>
      </c>
      <c r="J1856" t="s">
        <v>4159</v>
      </c>
      <c r="K1856" t="s">
        <v>3256</v>
      </c>
      <c r="L1856" s="14">
        <v>0.4</v>
      </c>
      <c r="M1856" s="14">
        <v>0.2</v>
      </c>
      <c r="N1856" s="1">
        <v>2601.9179999999997</v>
      </c>
      <c r="O1856" s="1">
        <v>3469.2239999999997</v>
      </c>
    </row>
    <row r="1857" spans="1:15" x14ac:dyDescent="0.3">
      <c r="A1857">
        <v>12532</v>
      </c>
      <c r="B1857" t="s">
        <v>3330</v>
      </c>
      <c r="C1857">
        <v>41</v>
      </c>
      <c r="D1857" t="s">
        <v>13</v>
      </c>
      <c r="E1857" t="s">
        <v>3254</v>
      </c>
      <c r="F1857">
        <v>61</v>
      </c>
      <c r="G1857" t="s">
        <v>3280</v>
      </c>
      <c r="H1857">
        <v>140.84</v>
      </c>
      <c r="I1857" s="1">
        <v>5774.4400000000005</v>
      </c>
      <c r="J1857" t="s">
        <v>4159</v>
      </c>
      <c r="K1857" t="s">
        <v>3256</v>
      </c>
      <c r="L1857" s="14">
        <v>0.4</v>
      </c>
      <c r="M1857" s="14">
        <v>0.2</v>
      </c>
      <c r="N1857" s="1">
        <v>3464.6640000000002</v>
      </c>
      <c r="O1857" s="1">
        <v>4619.5520000000006</v>
      </c>
    </row>
    <row r="1858" spans="1:15" x14ac:dyDescent="0.3">
      <c r="A1858">
        <v>12541</v>
      </c>
      <c r="B1858" t="s">
        <v>3331</v>
      </c>
      <c r="C1858">
        <v>17</v>
      </c>
      <c r="D1858" t="s">
        <v>13</v>
      </c>
      <c r="E1858" t="s">
        <v>3254</v>
      </c>
      <c r="F1858">
        <v>62</v>
      </c>
      <c r="G1858" t="s">
        <v>3255</v>
      </c>
      <c r="H1858">
        <v>51.73</v>
      </c>
      <c r="I1858" s="1">
        <v>879.41</v>
      </c>
      <c r="J1858" t="s">
        <v>4159</v>
      </c>
      <c r="K1858" t="s">
        <v>3256</v>
      </c>
      <c r="L1858" s="14">
        <v>0.4</v>
      </c>
      <c r="M1858" s="14">
        <v>0.2</v>
      </c>
      <c r="N1858" s="1">
        <v>527.64599999999996</v>
      </c>
      <c r="O1858" s="1">
        <v>703.52800000000002</v>
      </c>
    </row>
    <row r="1859" spans="1:15" x14ac:dyDescent="0.3">
      <c r="A1859">
        <v>12601</v>
      </c>
      <c r="B1859" t="s">
        <v>3332</v>
      </c>
      <c r="C1859">
        <v>13</v>
      </c>
      <c r="D1859" t="s">
        <v>13</v>
      </c>
      <c r="E1859" t="s">
        <v>3254</v>
      </c>
      <c r="F1859">
        <v>61</v>
      </c>
      <c r="G1859" t="s">
        <v>3280</v>
      </c>
      <c r="H1859">
        <v>116.36</v>
      </c>
      <c r="I1859" s="1">
        <v>1512.68</v>
      </c>
      <c r="J1859" t="s">
        <v>4159</v>
      </c>
      <c r="K1859" t="s">
        <v>3256</v>
      </c>
      <c r="L1859" s="14">
        <v>0.4</v>
      </c>
      <c r="M1859" s="14">
        <v>0.2</v>
      </c>
      <c r="N1859" s="1">
        <v>907.60800000000006</v>
      </c>
      <c r="O1859" s="1">
        <v>1210.144</v>
      </c>
    </row>
    <row r="1860" spans="1:15" x14ac:dyDescent="0.3">
      <c r="A1860">
        <v>12768</v>
      </c>
      <c r="B1860" t="s">
        <v>3333</v>
      </c>
      <c r="C1860">
        <v>1</v>
      </c>
      <c r="D1860" t="s">
        <v>13</v>
      </c>
      <c r="E1860" t="s">
        <v>3254</v>
      </c>
      <c r="F1860">
        <v>61</v>
      </c>
      <c r="G1860" t="s">
        <v>3280</v>
      </c>
      <c r="H1860">
        <v>1356.32</v>
      </c>
      <c r="I1860" s="1">
        <v>1356.32</v>
      </c>
      <c r="J1860" t="s">
        <v>4159</v>
      </c>
      <c r="K1860" t="s">
        <v>3256</v>
      </c>
      <c r="L1860" s="14">
        <v>0.4</v>
      </c>
      <c r="M1860" s="14">
        <v>0.2</v>
      </c>
      <c r="N1860" s="1">
        <v>813.79199999999992</v>
      </c>
      <c r="O1860" s="1">
        <v>1085.056</v>
      </c>
    </row>
    <row r="1861" spans="1:15" x14ac:dyDescent="0.3">
      <c r="A1861">
        <v>12784</v>
      </c>
      <c r="B1861" t="s">
        <v>3334</v>
      </c>
      <c r="C1861">
        <v>14</v>
      </c>
      <c r="D1861" t="s">
        <v>13</v>
      </c>
      <c r="E1861" t="s">
        <v>3254</v>
      </c>
      <c r="F1861">
        <v>65</v>
      </c>
      <c r="G1861" t="s">
        <v>3262</v>
      </c>
      <c r="H1861">
        <v>957.77</v>
      </c>
      <c r="I1861" s="1">
        <v>13408.779999999999</v>
      </c>
      <c r="J1861" t="s">
        <v>4159</v>
      </c>
      <c r="K1861" t="s">
        <v>3256</v>
      </c>
      <c r="L1861" s="14">
        <v>0.4</v>
      </c>
      <c r="M1861" s="14">
        <v>0.2</v>
      </c>
      <c r="N1861" s="1">
        <v>8045.2679999999991</v>
      </c>
      <c r="O1861" s="1">
        <v>10727.023999999999</v>
      </c>
    </row>
    <row r="1862" spans="1:15" x14ac:dyDescent="0.3">
      <c r="A1862">
        <v>12804</v>
      </c>
      <c r="B1862" t="s">
        <v>3335</v>
      </c>
      <c r="C1862">
        <v>17</v>
      </c>
      <c r="D1862" t="s">
        <v>13</v>
      </c>
      <c r="E1862" t="s">
        <v>3254</v>
      </c>
      <c r="F1862">
        <v>55</v>
      </c>
      <c r="G1862" t="s">
        <v>3336</v>
      </c>
      <c r="H1862">
        <v>909.49</v>
      </c>
      <c r="I1862" s="1">
        <v>15461.33</v>
      </c>
      <c r="J1862" t="s">
        <v>4159</v>
      </c>
      <c r="K1862" t="s">
        <v>3256</v>
      </c>
      <c r="L1862" s="14">
        <v>0.4</v>
      </c>
      <c r="M1862" s="14">
        <v>0.2</v>
      </c>
      <c r="N1862" s="1">
        <v>9276.7979999999989</v>
      </c>
      <c r="O1862" s="1">
        <v>12369.064</v>
      </c>
    </row>
    <row r="1863" spans="1:15" x14ac:dyDescent="0.3">
      <c r="A1863">
        <v>12808</v>
      </c>
      <c r="B1863" t="s">
        <v>3337</v>
      </c>
      <c r="C1863">
        <v>155</v>
      </c>
      <c r="D1863" t="s">
        <v>13</v>
      </c>
      <c r="E1863" t="s">
        <v>3254</v>
      </c>
      <c r="F1863">
        <v>6</v>
      </c>
      <c r="G1863" t="s">
        <v>3338</v>
      </c>
      <c r="H1863">
        <v>1072.5</v>
      </c>
      <c r="I1863" s="1">
        <v>166237.5</v>
      </c>
      <c r="J1863" t="s">
        <v>4159</v>
      </c>
      <c r="K1863" t="s">
        <v>3256</v>
      </c>
      <c r="L1863" s="14">
        <v>0.4</v>
      </c>
      <c r="M1863" s="14">
        <v>0.2</v>
      </c>
      <c r="N1863" s="1">
        <v>99742.5</v>
      </c>
      <c r="O1863" s="1">
        <v>132990</v>
      </c>
    </row>
    <row r="1864" spans="1:15" x14ac:dyDescent="0.3">
      <c r="A1864">
        <v>12808</v>
      </c>
      <c r="B1864" t="s">
        <v>3337</v>
      </c>
      <c r="C1864">
        <v>108</v>
      </c>
      <c r="D1864" t="s">
        <v>13</v>
      </c>
      <c r="E1864" t="s">
        <v>3254</v>
      </c>
      <c r="F1864">
        <v>20</v>
      </c>
      <c r="G1864" t="s">
        <v>3339</v>
      </c>
      <c r="H1864">
        <v>1072.5</v>
      </c>
      <c r="I1864" s="1">
        <v>115830</v>
      </c>
      <c r="J1864" t="s">
        <v>4159</v>
      </c>
      <c r="K1864" t="s">
        <v>3256</v>
      </c>
      <c r="L1864" s="14">
        <v>0.4</v>
      </c>
      <c r="M1864" s="14">
        <v>0.2</v>
      </c>
      <c r="N1864" s="1">
        <v>69498</v>
      </c>
      <c r="O1864" s="1">
        <v>92664</v>
      </c>
    </row>
    <row r="1865" spans="1:15" x14ac:dyDescent="0.3">
      <c r="A1865">
        <v>12808</v>
      </c>
      <c r="B1865" t="s">
        <v>3337</v>
      </c>
      <c r="C1865">
        <v>8</v>
      </c>
      <c r="D1865" t="s">
        <v>13</v>
      </c>
      <c r="E1865" t="s">
        <v>3254</v>
      </c>
      <c r="F1865">
        <v>29</v>
      </c>
      <c r="G1865" t="s">
        <v>3340</v>
      </c>
      <c r="H1865">
        <v>1072.5</v>
      </c>
      <c r="I1865" s="1">
        <v>8580</v>
      </c>
      <c r="J1865" t="s">
        <v>4159</v>
      </c>
      <c r="K1865" t="s">
        <v>3256</v>
      </c>
      <c r="L1865" s="14">
        <v>0.4</v>
      </c>
      <c r="M1865" s="14">
        <v>0.2</v>
      </c>
      <c r="N1865" s="1">
        <v>5148</v>
      </c>
      <c r="O1865" s="1">
        <v>6864</v>
      </c>
    </row>
    <row r="1866" spans="1:15" x14ac:dyDescent="0.3">
      <c r="A1866">
        <v>12829</v>
      </c>
      <c r="B1866" t="s">
        <v>3341</v>
      </c>
      <c r="C1866">
        <v>29</v>
      </c>
      <c r="D1866" t="s">
        <v>13</v>
      </c>
      <c r="E1866" t="s">
        <v>3254</v>
      </c>
      <c r="F1866">
        <v>61</v>
      </c>
      <c r="G1866" t="s">
        <v>3280</v>
      </c>
      <c r="H1866">
        <v>84.82</v>
      </c>
      <c r="I1866" s="1">
        <v>2459.7799999999997</v>
      </c>
      <c r="J1866" t="s">
        <v>4159</v>
      </c>
      <c r="K1866" t="s">
        <v>3256</v>
      </c>
      <c r="L1866" s="14">
        <v>0.4</v>
      </c>
      <c r="M1866" s="14">
        <v>0.2</v>
      </c>
      <c r="N1866" s="1">
        <v>1475.8679999999999</v>
      </c>
      <c r="O1866" s="1">
        <v>1967.8239999999998</v>
      </c>
    </row>
    <row r="1867" spans="1:15" x14ac:dyDescent="0.3">
      <c r="A1867">
        <v>12836</v>
      </c>
      <c r="B1867" t="s">
        <v>3342</v>
      </c>
      <c r="C1867">
        <v>1</v>
      </c>
      <c r="D1867" t="s">
        <v>13</v>
      </c>
      <c r="E1867" t="s">
        <v>3254</v>
      </c>
      <c r="F1867">
        <v>61</v>
      </c>
      <c r="G1867" t="s">
        <v>3280</v>
      </c>
      <c r="H1867">
        <v>391.41</v>
      </c>
      <c r="I1867" s="1">
        <v>391.41</v>
      </c>
      <c r="J1867" t="s">
        <v>4159</v>
      </c>
      <c r="K1867" t="s">
        <v>3256</v>
      </c>
      <c r="L1867" s="14">
        <v>0.4</v>
      </c>
      <c r="M1867" s="14">
        <v>0.2</v>
      </c>
      <c r="N1867" s="1">
        <v>234.846</v>
      </c>
      <c r="O1867" s="1">
        <v>313.12800000000004</v>
      </c>
    </row>
    <row r="1868" spans="1:15" x14ac:dyDescent="0.3">
      <c r="A1868">
        <v>12844</v>
      </c>
      <c r="B1868" t="s">
        <v>3343</v>
      </c>
      <c r="C1868">
        <v>9</v>
      </c>
      <c r="D1868" t="s">
        <v>13</v>
      </c>
      <c r="E1868" t="s">
        <v>3254</v>
      </c>
      <c r="F1868">
        <v>61</v>
      </c>
      <c r="G1868" t="s">
        <v>3280</v>
      </c>
      <c r="H1868">
        <v>218.75</v>
      </c>
      <c r="I1868" s="1">
        <v>1968.75</v>
      </c>
      <c r="J1868" t="s">
        <v>4159</v>
      </c>
      <c r="K1868" t="s">
        <v>3256</v>
      </c>
      <c r="L1868" s="14">
        <v>0.4</v>
      </c>
      <c r="M1868" s="14">
        <v>0.2</v>
      </c>
      <c r="N1868" s="1">
        <v>1181.25</v>
      </c>
      <c r="O1868" s="1">
        <v>1575</v>
      </c>
    </row>
    <row r="1869" spans="1:15" x14ac:dyDescent="0.3">
      <c r="A1869">
        <v>12846</v>
      </c>
      <c r="B1869" t="s">
        <v>3343</v>
      </c>
      <c r="C1869">
        <v>2</v>
      </c>
      <c r="D1869" t="s">
        <v>13</v>
      </c>
      <c r="E1869" t="s">
        <v>3254</v>
      </c>
      <c r="F1869">
        <v>61</v>
      </c>
      <c r="G1869" t="s">
        <v>3280</v>
      </c>
      <c r="H1869">
        <v>448.73</v>
      </c>
      <c r="I1869" s="1">
        <v>897.46</v>
      </c>
      <c r="J1869" t="s">
        <v>4159</v>
      </c>
      <c r="K1869" t="s">
        <v>3256</v>
      </c>
      <c r="L1869" s="14">
        <v>0.4</v>
      </c>
      <c r="M1869" s="14">
        <v>0.2</v>
      </c>
      <c r="N1869" s="1">
        <v>538.476</v>
      </c>
      <c r="O1869" s="1">
        <v>717.96800000000007</v>
      </c>
    </row>
    <row r="1870" spans="1:15" x14ac:dyDescent="0.3">
      <c r="A1870">
        <v>12849</v>
      </c>
      <c r="B1870" t="s">
        <v>3344</v>
      </c>
      <c r="C1870">
        <v>198</v>
      </c>
      <c r="D1870" t="s">
        <v>13</v>
      </c>
      <c r="E1870" t="s">
        <v>3254</v>
      </c>
      <c r="F1870">
        <v>4</v>
      </c>
      <c r="G1870" t="s">
        <v>3345</v>
      </c>
      <c r="H1870">
        <v>163.87</v>
      </c>
      <c r="I1870" s="1">
        <v>32446.260000000002</v>
      </c>
      <c r="J1870" t="s">
        <v>4159</v>
      </c>
      <c r="K1870" t="s">
        <v>3256</v>
      </c>
      <c r="L1870" s="14">
        <v>0.4</v>
      </c>
      <c r="M1870" s="14">
        <v>0.2</v>
      </c>
      <c r="N1870" s="1">
        <v>19467.756000000001</v>
      </c>
      <c r="O1870" s="1">
        <v>25957.008000000002</v>
      </c>
    </row>
    <row r="1871" spans="1:15" x14ac:dyDescent="0.3">
      <c r="A1871">
        <v>12851</v>
      </c>
      <c r="B1871" t="s">
        <v>3346</v>
      </c>
      <c r="C1871">
        <v>4</v>
      </c>
      <c r="D1871" t="s">
        <v>13</v>
      </c>
      <c r="E1871" t="s">
        <v>3254</v>
      </c>
      <c r="F1871">
        <v>62</v>
      </c>
      <c r="G1871" t="s">
        <v>3255</v>
      </c>
      <c r="H1871">
        <v>627.67999999999995</v>
      </c>
      <c r="I1871" s="1">
        <v>2510.7199999999998</v>
      </c>
      <c r="J1871" t="s">
        <v>4159</v>
      </c>
      <c r="K1871" t="s">
        <v>3256</v>
      </c>
      <c r="L1871" s="14">
        <v>0.4</v>
      </c>
      <c r="M1871" s="14">
        <v>0.2</v>
      </c>
      <c r="N1871" s="1">
        <v>1506.4319999999998</v>
      </c>
      <c r="O1871" s="1">
        <v>2008.5759999999998</v>
      </c>
    </row>
    <row r="1872" spans="1:15" x14ac:dyDescent="0.3">
      <c r="A1872">
        <v>12854</v>
      </c>
      <c r="B1872" t="s">
        <v>3347</v>
      </c>
      <c r="C1872">
        <v>238</v>
      </c>
      <c r="D1872" t="s">
        <v>13</v>
      </c>
      <c r="E1872" t="s">
        <v>3254</v>
      </c>
      <c r="F1872">
        <v>61</v>
      </c>
      <c r="G1872" t="s">
        <v>3280</v>
      </c>
      <c r="H1872">
        <v>60.44</v>
      </c>
      <c r="I1872" s="1">
        <v>14384.72</v>
      </c>
      <c r="J1872" t="s">
        <v>4159</v>
      </c>
      <c r="K1872" t="s">
        <v>3256</v>
      </c>
      <c r="L1872" s="14">
        <v>0.4</v>
      </c>
      <c r="M1872" s="14">
        <v>0.2</v>
      </c>
      <c r="N1872" s="1">
        <v>8630.8319999999985</v>
      </c>
      <c r="O1872" s="1">
        <v>11507.776</v>
      </c>
    </row>
    <row r="1873" spans="1:15" x14ac:dyDescent="0.3">
      <c r="A1873">
        <v>12855</v>
      </c>
      <c r="B1873" t="s">
        <v>3348</v>
      </c>
      <c r="C1873">
        <v>65</v>
      </c>
      <c r="D1873" t="s">
        <v>13</v>
      </c>
      <c r="E1873" t="s">
        <v>3254</v>
      </c>
      <c r="F1873">
        <v>61</v>
      </c>
      <c r="G1873" t="s">
        <v>3280</v>
      </c>
      <c r="H1873">
        <v>92.53</v>
      </c>
      <c r="I1873" s="1">
        <v>6014.45</v>
      </c>
      <c r="J1873" t="s">
        <v>4159</v>
      </c>
      <c r="K1873" t="s">
        <v>3256</v>
      </c>
      <c r="L1873" s="14">
        <v>0.4</v>
      </c>
      <c r="M1873" s="14">
        <v>0.2</v>
      </c>
      <c r="N1873" s="1">
        <v>3608.6699999999996</v>
      </c>
      <c r="O1873" s="1">
        <v>4811.5599999999995</v>
      </c>
    </row>
    <row r="1874" spans="1:15" x14ac:dyDescent="0.3">
      <c r="A1874">
        <v>12856</v>
      </c>
      <c r="B1874" t="s">
        <v>3349</v>
      </c>
      <c r="C1874">
        <v>15</v>
      </c>
      <c r="D1874" t="s">
        <v>13</v>
      </c>
      <c r="E1874" t="s">
        <v>3254</v>
      </c>
      <c r="F1874">
        <v>33</v>
      </c>
      <c r="G1874" t="s">
        <v>3282</v>
      </c>
      <c r="H1874">
        <v>102.68</v>
      </c>
      <c r="I1874" s="1">
        <v>1540.2</v>
      </c>
      <c r="J1874" t="s">
        <v>4159</v>
      </c>
      <c r="K1874" t="s">
        <v>3256</v>
      </c>
      <c r="L1874" s="14">
        <v>0.4</v>
      </c>
      <c r="M1874" s="14">
        <v>0.2</v>
      </c>
      <c r="N1874" s="1">
        <v>924.12</v>
      </c>
      <c r="O1874" s="1">
        <v>1232.1600000000001</v>
      </c>
    </row>
    <row r="1875" spans="1:15" x14ac:dyDescent="0.3">
      <c r="A1875">
        <v>12858</v>
      </c>
      <c r="B1875" t="s">
        <v>3350</v>
      </c>
      <c r="C1875">
        <v>17</v>
      </c>
      <c r="D1875" t="s">
        <v>13</v>
      </c>
      <c r="E1875" t="s">
        <v>3254</v>
      </c>
      <c r="F1875">
        <v>59</v>
      </c>
      <c r="G1875" t="s">
        <v>3259</v>
      </c>
      <c r="H1875">
        <v>78.760000000000005</v>
      </c>
      <c r="I1875" s="1">
        <v>1338.92</v>
      </c>
      <c r="J1875" t="s">
        <v>4159</v>
      </c>
      <c r="K1875" t="s">
        <v>3256</v>
      </c>
      <c r="L1875" s="14">
        <v>0.4</v>
      </c>
      <c r="M1875" s="14">
        <v>0.2</v>
      </c>
      <c r="N1875" s="1">
        <v>803.35199999999998</v>
      </c>
      <c r="O1875" s="1">
        <v>1071.136</v>
      </c>
    </row>
    <row r="1876" spans="1:15" x14ac:dyDescent="0.3">
      <c r="A1876">
        <v>12892</v>
      </c>
      <c r="B1876" t="s">
        <v>3351</v>
      </c>
      <c r="C1876">
        <v>12</v>
      </c>
      <c r="D1876" t="s">
        <v>13</v>
      </c>
      <c r="E1876" t="s">
        <v>3254</v>
      </c>
      <c r="F1876">
        <v>61</v>
      </c>
      <c r="G1876" t="s">
        <v>3280</v>
      </c>
      <c r="H1876">
        <v>4459.97</v>
      </c>
      <c r="I1876" s="1">
        <v>53519.64</v>
      </c>
      <c r="J1876" t="s">
        <v>4159</v>
      </c>
      <c r="K1876" t="s">
        <v>3256</v>
      </c>
      <c r="L1876" s="14">
        <v>0.4</v>
      </c>
      <c r="M1876" s="14">
        <v>0.2</v>
      </c>
      <c r="N1876" s="1">
        <v>32111.784</v>
      </c>
      <c r="O1876" s="1">
        <v>42815.712</v>
      </c>
    </row>
    <row r="1877" spans="1:15" x14ac:dyDescent="0.3">
      <c r="A1877">
        <v>12894</v>
      </c>
      <c r="B1877" t="s">
        <v>3352</v>
      </c>
      <c r="C1877">
        <v>21</v>
      </c>
      <c r="D1877" t="s">
        <v>13</v>
      </c>
      <c r="E1877" t="s">
        <v>3254</v>
      </c>
      <c r="F1877">
        <v>61</v>
      </c>
      <c r="G1877" t="s">
        <v>3280</v>
      </c>
      <c r="H1877">
        <v>15810.27</v>
      </c>
      <c r="I1877" s="1">
        <v>332015.67</v>
      </c>
      <c r="J1877" t="s">
        <v>4159</v>
      </c>
      <c r="K1877" t="s">
        <v>3256</v>
      </c>
      <c r="L1877" s="14">
        <v>0.4</v>
      </c>
      <c r="M1877" s="14">
        <v>0.2</v>
      </c>
      <c r="N1877" s="1">
        <v>199209.40199999997</v>
      </c>
      <c r="O1877" s="1">
        <v>265612.53599999996</v>
      </c>
    </row>
    <row r="1878" spans="1:15" x14ac:dyDescent="0.3">
      <c r="A1878">
        <v>13183</v>
      </c>
      <c r="B1878" t="s">
        <v>3353</v>
      </c>
      <c r="C1878">
        <v>11</v>
      </c>
      <c r="D1878" t="s">
        <v>13</v>
      </c>
      <c r="E1878" t="s">
        <v>3254</v>
      </c>
      <c r="F1878">
        <v>14</v>
      </c>
      <c r="G1878" t="s">
        <v>3323</v>
      </c>
      <c r="H1878">
        <v>1937.59</v>
      </c>
      <c r="I1878" s="1">
        <v>21313.489999999998</v>
      </c>
      <c r="J1878" t="s">
        <v>4159</v>
      </c>
      <c r="K1878" t="s">
        <v>3256</v>
      </c>
      <c r="L1878" s="14">
        <v>0.4</v>
      </c>
      <c r="M1878" s="14">
        <v>0.2</v>
      </c>
      <c r="N1878" s="1">
        <v>12788.093999999999</v>
      </c>
      <c r="O1878" s="1">
        <v>17050.791999999998</v>
      </c>
    </row>
    <row r="1879" spans="1:15" x14ac:dyDescent="0.3">
      <c r="A1879">
        <v>13190</v>
      </c>
      <c r="B1879" t="s">
        <v>3354</v>
      </c>
      <c r="C1879">
        <v>2</v>
      </c>
      <c r="D1879" t="s">
        <v>13</v>
      </c>
      <c r="E1879" t="s">
        <v>3254</v>
      </c>
      <c r="F1879">
        <v>64</v>
      </c>
      <c r="G1879" t="s">
        <v>3276</v>
      </c>
      <c r="H1879">
        <v>314.91000000000003</v>
      </c>
      <c r="I1879" s="1">
        <v>629.82000000000005</v>
      </c>
      <c r="J1879" t="s">
        <v>4159</v>
      </c>
      <c r="K1879" t="s">
        <v>3256</v>
      </c>
      <c r="L1879" s="14">
        <v>0.4</v>
      </c>
      <c r="M1879" s="14">
        <v>0.2</v>
      </c>
      <c r="N1879" s="1">
        <v>377.89200000000005</v>
      </c>
      <c r="O1879" s="1">
        <v>503.85600000000005</v>
      </c>
    </row>
    <row r="1880" spans="1:15" x14ac:dyDescent="0.3">
      <c r="A1880">
        <v>13205</v>
      </c>
      <c r="B1880" t="s">
        <v>3355</v>
      </c>
      <c r="C1880">
        <v>1</v>
      </c>
      <c r="D1880" t="s">
        <v>13</v>
      </c>
      <c r="E1880" t="s">
        <v>3254</v>
      </c>
      <c r="F1880">
        <v>51</v>
      </c>
      <c r="G1880" t="s">
        <v>3356</v>
      </c>
      <c r="H1880">
        <v>2181.4499999999998</v>
      </c>
      <c r="I1880" s="1">
        <v>2181.4499999999998</v>
      </c>
      <c r="J1880" t="s">
        <v>4159</v>
      </c>
      <c r="K1880" t="s">
        <v>3256</v>
      </c>
      <c r="L1880" s="14">
        <v>0.4</v>
      </c>
      <c r="M1880" s="14">
        <v>0.2</v>
      </c>
      <c r="N1880" s="1">
        <v>1308.8699999999999</v>
      </c>
      <c r="O1880" s="1">
        <v>1745.1599999999999</v>
      </c>
    </row>
    <row r="1881" spans="1:15" x14ac:dyDescent="0.3">
      <c r="A1881" t="s">
        <v>3357</v>
      </c>
      <c r="B1881" t="s">
        <v>3358</v>
      </c>
      <c r="C1881">
        <v>4</v>
      </c>
      <c r="D1881" t="s">
        <v>13</v>
      </c>
      <c r="E1881" t="s">
        <v>3254</v>
      </c>
      <c r="F1881">
        <v>65</v>
      </c>
      <c r="G1881" t="s">
        <v>3262</v>
      </c>
      <c r="H1881">
        <v>3217.83</v>
      </c>
      <c r="I1881" s="1">
        <v>12871.32</v>
      </c>
      <c r="J1881" t="s">
        <v>4159</v>
      </c>
      <c r="K1881" t="s">
        <v>3256</v>
      </c>
      <c r="L1881" s="14">
        <v>0.4</v>
      </c>
      <c r="M1881" s="14">
        <v>0.2</v>
      </c>
      <c r="N1881" s="1">
        <v>7722.7919999999995</v>
      </c>
      <c r="O1881" s="1">
        <v>10297.056</v>
      </c>
    </row>
    <row r="1882" spans="1:15" x14ac:dyDescent="0.3">
      <c r="A1882" t="s">
        <v>3359</v>
      </c>
      <c r="B1882" t="s">
        <v>3360</v>
      </c>
      <c r="C1882">
        <v>4</v>
      </c>
      <c r="D1882" t="s">
        <v>13</v>
      </c>
      <c r="E1882" t="s">
        <v>3254</v>
      </c>
      <c r="F1882">
        <v>49</v>
      </c>
      <c r="G1882" t="s">
        <v>3361</v>
      </c>
      <c r="H1882">
        <v>3748.85</v>
      </c>
      <c r="I1882" s="1">
        <v>14995.4</v>
      </c>
      <c r="J1882" t="s">
        <v>4159</v>
      </c>
      <c r="K1882" t="s">
        <v>3256</v>
      </c>
      <c r="L1882" s="14">
        <v>0.4</v>
      </c>
      <c r="M1882" s="14">
        <v>0.2</v>
      </c>
      <c r="N1882" s="1">
        <v>8997.24</v>
      </c>
      <c r="O1882" s="1">
        <v>11996.32</v>
      </c>
    </row>
    <row r="1883" spans="1:15" x14ac:dyDescent="0.3">
      <c r="A1883" t="s">
        <v>3362</v>
      </c>
      <c r="B1883" t="s">
        <v>3363</v>
      </c>
      <c r="C1883">
        <v>5</v>
      </c>
      <c r="D1883" t="s">
        <v>13</v>
      </c>
      <c r="E1883" t="s">
        <v>3254</v>
      </c>
      <c r="F1883">
        <v>26</v>
      </c>
      <c r="G1883" t="s">
        <v>3364</v>
      </c>
      <c r="H1883">
        <v>5472.4</v>
      </c>
      <c r="I1883" s="1">
        <v>27362</v>
      </c>
      <c r="J1883" t="s">
        <v>4159</v>
      </c>
      <c r="K1883" t="s">
        <v>3256</v>
      </c>
      <c r="L1883" s="14">
        <v>0.4</v>
      </c>
      <c r="M1883" s="14">
        <v>0.2</v>
      </c>
      <c r="N1883" s="1">
        <v>16417.199999999997</v>
      </c>
      <c r="O1883" s="1">
        <v>21889.599999999999</v>
      </c>
    </row>
    <row r="1884" spans="1:15" x14ac:dyDescent="0.3">
      <c r="A1884" t="s">
        <v>3365</v>
      </c>
      <c r="B1884" t="s">
        <v>3366</v>
      </c>
      <c r="C1884">
        <v>5</v>
      </c>
      <c r="D1884" t="s">
        <v>13</v>
      </c>
      <c r="E1884" t="s">
        <v>3254</v>
      </c>
      <c r="F1884">
        <v>23</v>
      </c>
      <c r="G1884" t="s">
        <v>3367</v>
      </c>
      <c r="H1884">
        <v>7826.73</v>
      </c>
      <c r="I1884" s="1">
        <v>39133.649999999994</v>
      </c>
      <c r="J1884" t="s">
        <v>4159</v>
      </c>
      <c r="K1884" t="s">
        <v>3256</v>
      </c>
      <c r="L1884" s="14">
        <v>0.4</v>
      </c>
      <c r="M1884" s="14">
        <v>0.2</v>
      </c>
      <c r="N1884" s="1">
        <v>23480.189999999995</v>
      </c>
      <c r="O1884" s="1">
        <v>31306.919999999995</v>
      </c>
    </row>
    <row r="1885" spans="1:15" x14ac:dyDescent="0.3">
      <c r="A1885" t="s">
        <v>3368</v>
      </c>
      <c r="B1885" t="s">
        <v>3369</v>
      </c>
      <c r="C1885">
        <v>5</v>
      </c>
      <c r="D1885" t="s">
        <v>13</v>
      </c>
      <c r="E1885" t="s">
        <v>3254</v>
      </c>
      <c r="F1885">
        <v>21</v>
      </c>
      <c r="G1885" t="s">
        <v>3370</v>
      </c>
      <c r="H1885">
        <v>10848.05</v>
      </c>
      <c r="I1885" s="1">
        <v>54240.25</v>
      </c>
      <c r="J1885" t="s">
        <v>4159</v>
      </c>
      <c r="K1885" t="s">
        <v>3256</v>
      </c>
      <c r="L1885" s="14">
        <v>0.4</v>
      </c>
      <c r="M1885" s="14">
        <v>0.2</v>
      </c>
      <c r="N1885" s="1">
        <v>32544.149999999998</v>
      </c>
      <c r="O1885" s="1">
        <v>43392.2</v>
      </c>
    </row>
    <row r="1886" spans="1:15" x14ac:dyDescent="0.3">
      <c r="A1886" t="s">
        <v>3371</v>
      </c>
      <c r="B1886" t="s">
        <v>3372</v>
      </c>
      <c r="C1886">
        <v>4</v>
      </c>
      <c r="D1886" t="s">
        <v>13</v>
      </c>
      <c r="E1886" t="s">
        <v>3254</v>
      </c>
      <c r="F1886">
        <v>59</v>
      </c>
      <c r="G1886" t="s">
        <v>3259</v>
      </c>
      <c r="H1886">
        <v>2610.14</v>
      </c>
      <c r="I1886" s="1">
        <v>10440.56</v>
      </c>
      <c r="J1886" t="s">
        <v>4159</v>
      </c>
      <c r="K1886" t="s">
        <v>3256</v>
      </c>
      <c r="L1886" s="14">
        <v>0.4</v>
      </c>
      <c r="M1886" s="14">
        <v>0.2</v>
      </c>
      <c r="N1886" s="1">
        <v>6264.3359999999993</v>
      </c>
      <c r="O1886" s="1">
        <v>8352.4480000000003</v>
      </c>
    </row>
    <row r="1887" spans="1:15" x14ac:dyDescent="0.3">
      <c r="A1887" t="s">
        <v>3373</v>
      </c>
      <c r="B1887" t="s">
        <v>3374</v>
      </c>
      <c r="C1887">
        <v>5</v>
      </c>
      <c r="D1887" t="s">
        <v>13</v>
      </c>
      <c r="E1887" t="s">
        <v>3254</v>
      </c>
      <c r="F1887">
        <v>61</v>
      </c>
      <c r="G1887" t="s">
        <v>3280</v>
      </c>
      <c r="H1887">
        <v>2936.36</v>
      </c>
      <c r="I1887" s="1">
        <v>14681.800000000001</v>
      </c>
      <c r="J1887" t="s">
        <v>4159</v>
      </c>
      <c r="K1887" t="s">
        <v>3256</v>
      </c>
      <c r="L1887" s="14">
        <v>0.4</v>
      </c>
      <c r="M1887" s="14">
        <v>0.2</v>
      </c>
      <c r="N1887" s="1">
        <v>8809.08</v>
      </c>
      <c r="O1887" s="1">
        <v>11745.44</v>
      </c>
    </row>
    <row r="1888" spans="1:15" x14ac:dyDescent="0.3">
      <c r="A1888" t="s">
        <v>3375</v>
      </c>
      <c r="B1888" t="s">
        <v>3376</v>
      </c>
      <c r="C1888">
        <v>5</v>
      </c>
      <c r="D1888" t="s">
        <v>13</v>
      </c>
      <c r="E1888" t="s">
        <v>3254</v>
      </c>
      <c r="F1888">
        <v>8</v>
      </c>
      <c r="G1888" t="s">
        <v>3377</v>
      </c>
      <c r="H1888">
        <v>4487.1499999999996</v>
      </c>
      <c r="I1888" s="1">
        <v>22435.75</v>
      </c>
      <c r="J1888" t="s">
        <v>4159</v>
      </c>
      <c r="K1888" t="s">
        <v>3256</v>
      </c>
      <c r="L1888" s="14">
        <v>0.4</v>
      </c>
      <c r="M1888" s="14">
        <v>0.2</v>
      </c>
      <c r="N1888" s="1">
        <v>13461.449999999999</v>
      </c>
      <c r="O1888" s="1">
        <v>17948.599999999999</v>
      </c>
    </row>
    <row r="1889" spans="1:15" x14ac:dyDescent="0.3">
      <c r="A1889" t="s">
        <v>3378</v>
      </c>
      <c r="B1889" t="s">
        <v>3379</v>
      </c>
      <c r="C1889">
        <v>5</v>
      </c>
      <c r="D1889" t="s">
        <v>13</v>
      </c>
      <c r="E1889" t="s">
        <v>3254</v>
      </c>
      <c r="F1889">
        <v>60</v>
      </c>
      <c r="G1889" t="s">
        <v>3380</v>
      </c>
      <c r="H1889">
        <v>5468.87</v>
      </c>
      <c r="I1889" s="1">
        <v>27344.35</v>
      </c>
      <c r="J1889" t="s">
        <v>4159</v>
      </c>
      <c r="K1889" t="s">
        <v>3256</v>
      </c>
      <c r="L1889" s="14">
        <v>0.4</v>
      </c>
      <c r="M1889" s="14">
        <v>0.2</v>
      </c>
      <c r="N1889" s="1">
        <v>16406.61</v>
      </c>
      <c r="O1889" s="1">
        <v>21875.48</v>
      </c>
    </row>
    <row r="1890" spans="1:15" x14ac:dyDescent="0.3">
      <c r="A1890" t="s">
        <v>3381</v>
      </c>
      <c r="B1890" t="s">
        <v>3382</v>
      </c>
      <c r="C1890">
        <v>5</v>
      </c>
      <c r="D1890" t="s">
        <v>13</v>
      </c>
      <c r="E1890" t="s">
        <v>3254</v>
      </c>
      <c r="F1890">
        <v>12</v>
      </c>
      <c r="G1890" t="s">
        <v>3383</v>
      </c>
      <c r="H1890">
        <v>11746.84</v>
      </c>
      <c r="I1890" s="1">
        <v>58734.2</v>
      </c>
      <c r="J1890" t="s">
        <v>4159</v>
      </c>
      <c r="K1890" t="s">
        <v>3256</v>
      </c>
      <c r="L1890" s="14">
        <v>0.4</v>
      </c>
      <c r="M1890" s="14">
        <v>0.2</v>
      </c>
      <c r="N1890" s="1">
        <v>35240.519999999997</v>
      </c>
      <c r="O1890" s="1">
        <v>46987.360000000001</v>
      </c>
    </row>
    <row r="1891" spans="1:15" x14ac:dyDescent="0.3">
      <c r="A1891" t="s">
        <v>3384</v>
      </c>
      <c r="B1891" t="s">
        <v>3385</v>
      </c>
      <c r="C1891">
        <v>5</v>
      </c>
      <c r="D1891" t="s">
        <v>13</v>
      </c>
      <c r="E1891" t="s">
        <v>3254</v>
      </c>
      <c r="F1891">
        <v>58</v>
      </c>
      <c r="G1891" t="s">
        <v>3278</v>
      </c>
      <c r="H1891">
        <v>5340.23</v>
      </c>
      <c r="I1891" s="1">
        <v>26701.149999999998</v>
      </c>
      <c r="J1891" t="s">
        <v>4159</v>
      </c>
      <c r="K1891" t="s">
        <v>3256</v>
      </c>
      <c r="L1891" s="14">
        <v>0.4</v>
      </c>
      <c r="M1891" s="14">
        <v>0.2</v>
      </c>
      <c r="N1891" s="1">
        <v>16020.689999999999</v>
      </c>
      <c r="O1891" s="1">
        <v>21360.92</v>
      </c>
    </row>
    <row r="1892" spans="1:15" x14ac:dyDescent="0.3">
      <c r="A1892" t="s">
        <v>3386</v>
      </c>
      <c r="B1892" t="s">
        <v>3387</v>
      </c>
      <c r="C1892">
        <v>4</v>
      </c>
      <c r="D1892" t="s">
        <v>13</v>
      </c>
      <c r="E1892" t="s">
        <v>3254</v>
      </c>
      <c r="F1892">
        <v>60</v>
      </c>
      <c r="G1892" t="s">
        <v>3380</v>
      </c>
      <c r="H1892">
        <v>7924.59</v>
      </c>
      <c r="I1892" s="1">
        <v>31698.36</v>
      </c>
      <c r="J1892" t="s">
        <v>4159</v>
      </c>
      <c r="K1892" t="s">
        <v>3256</v>
      </c>
      <c r="L1892" s="14">
        <v>0.4</v>
      </c>
      <c r="M1892" s="14">
        <v>0.2</v>
      </c>
      <c r="N1892" s="1">
        <v>19019.016</v>
      </c>
      <c r="O1892" s="1">
        <v>25358.688000000002</v>
      </c>
    </row>
    <row r="1893" spans="1:15" x14ac:dyDescent="0.3">
      <c r="A1893" t="s">
        <v>3388</v>
      </c>
      <c r="B1893" t="s">
        <v>3389</v>
      </c>
      <c r="C1893">
        <v>5</v>
      </c>
      <c r="D1893" t="s">
        <v>13</v>
      </c>
      <c r="E1893" t="s">
        <v>3254</v>
      </c>
      <c r="F1893">
        <v>61</v>
      </c>
      <c r="G1893" t="s">
        <v>3280</v>
      </c>
      <c r="H1893">
        <v>7234.37</v>
      </c>
      <c r="I1893" s="1">
        <v>36171.85</v>
      </c>
      <c r="J1893" t="s">
        <v>4159</v>
      </c>
      <c r="K1893" t="s">
        <v>3256</v>
      </c>
      <c r="L1893" s="14">
        <v>0.4</v>
      </c>
      <c r="M1893" s="14">
        <v>0.2</v>
      </c>
      <c r="N1893" s="1">
        <v>21703.11</v>
      </c>
      <c r="O1893" s="1">
        <v>28937.48</v>
      </c>
    </row>
    <row r="1894" spans="1:15" x14ac:dyDescent="0.3">
      <c r="A1894" t="s">
        <v>3390</v>
      </c>
      <c r="B1894" t="s">
        <v>3391</v>
      </c>
      <c r="C1894">
        <v>5</v>
      </c>
      <c r="D1894" t="s">
        <v>13</v>
      </c>
      <c r="E1894" t="s">
        <v>3254</v>
      </c>
      <c r="F1894">
        <v>51</v>
      </c>
      <c r="G1894" t="s">
        <v>3356</v>
      </c>
      <c r="H1894">
        <v>12528.92</v>
      </c>
      <c r="I1894" s="1">
        <v>62644.6</v>
      </c>
      <c r="J1894" t="s">
        <v>4159</v>
      </c>
      <c r="K1894" t="s">
        <v>3256</v>
      </c>
      <c r="L1894" s="14">
        <v>0.4</v>
      </c>
      <c r="M1894" s="14">
        <v>0.2</v>
      </c>
      <c r="N1894" s="1">
        <v>37586.759999999995</v>
      </c>
      <c r="O1894" s="1">
        <v>50115.68</v>
      </c>
    </row>
    <row r="1895" spans="1:15" x14ac:dyDescent="0.3">
      <c r="A1895" t="s">
        <v>3392</v>
      </c>
      <c r="B1895" t="s">
        <v>3393</v>
      </c>
      <c r="C1895">
        <v>4</v>
      </c>
      <c r="D1895" t="s">
        <v>13</v>
      </c>
      <c r="E1895" t="s">
        <v>3254</v>
      </c>
      <c r="F1895">
        <v>14</v>
      </c>
      <c r="G1895" t="s">
        <v>3323</v>
      </c>
      <c r="H1895">
        <v>12517.5</v>
      </c>
      <c r="I1895" s="1">
        <v>50070</v>
      </c>
      <c r="J1895" t="s">
        <v>4159</v>
      </c>
      <c r="K1895" t="s">
        <v>3256</v>
      </c>
      <c r="L1895" s="14">
        <v>0.4</v>
      </c>
      <c r="M1895" s="14">
        <v>0.2</v>
      </c>
      <c r="N1895" s="1">
        <v>30042</v>
      </c>
      <c r="O1895" s="1">
        <v>40056</v>
      </c>
    </row>
    <row r="1896" spans="1:15" x14ac:dyDescent="0.3">
      <c r="A1896" t="s">
        <v>3394</v>
      </c>
      <c r="B1896" t="s">
        <v>3395</v>
      </c>
      <c r="C1896">
        <v>5</v>
      </c>
      <c r="D1896" t="s">
        <v>13</v>
      </c>
      <c r="E1896" t="s">
        <v>3254</v>
      </c>
      <c r="F1896">
        <v>50</v>
      </c>
      <c r="G1896" t="s">
        <v>3273</v>
      </c>
      <c r="H1896">
        <v>20307.97</v>
      </c>
      <c r="I1896" s="1">
        <v>101539.85</v>
      </c>
      <c r="J1896" t="s">
        <v>4159</v>
      </c>
      <c r="K1896" t="s">
        <v>3256</v>
      </c>
      <c r="L1896" s="14">
        <v>0.4</v>
      </c>
      <c r="M1896" s="14">
        <v>0.2</v>
      </c>
      <c r="N1896" s="1">
        <v>60923.91</v>
      </c>
      <c r="O1896" s="1">
        <v>81231.88</v>
      </c>
    </row>
    <row r="1897" spans="1:15" x14ac:dyDescent="0.3">
      <c r="A1897" t="s">
        <v>3396</v>
      </c>
      <c r="B1897" t="s">
        <v>3397</v>
      </c>
      <c r="C1897">
        <v>3</v>
      </c>
      <c r="D1897" t="s">
        <v>13</v>
      </c>
      <c r="E1897" t="s">
        <v>3254</v>
      </c>
      <c r="F1897">
        <v>64</v>
      </c>
      <c r="G1897" t="s">
        <v>3276</v>
      </c>
      <c r="H1897">
        <v>1873.31</v>
      </c>
      <c r="I1897" s="1">
        <v>5619.93</v>
      </c>
      <c r="J1897" t="s">
        <v>4159</v>
      </c>
      <c r="K1897" t="s">
        <v>3256</v>
      </c>
      <c r="L1897" s="14">
        <v>0.4</v>
      </c>
      <c r="M1897" s="14">
        <v>0.2</v>
      </c>
      <c r="N1897" s="1">
        <v>3371.9580000000001</v>
      </c>
      <c r="O1897" s="1">
        <v>4495.9440000000004</v>
      </c>
    </row>
    <row r="1898" spans="1:15" x14ac:dyDescent="0.3">
      <c r="A1898" t="s">
        <v>3398</v>
      </c>
      <c r="B1898" t="s">
        <v>3399</v>
      </c>
      <c r="C1898">
        <v>6</v>
      </c>
      <c r="D1898" t="s">
        <v>13</v>
      </c>
      <c r="E1898" t="s">
        <v>3254</v>
      </c>
      <c r="F1898">
        <v>59</v>
      </c>
      <c r="G1898" t="s">
        <v>3259</v>
      </c>
      <c r="H1898">
        <v>618.16999999999996</v>
      </c>
      <c r="I1898" s="1">
        <v>3709.0199999999995</v>
      </c>
      <c r="J1898" t="s">
        <v>4159</v>
      </c>
      <c r="K1898" t="s">
        <v>3256</v>
      </c>
      <c r="L1898" s="14">
        <v>0.4</v>
      </c>
      <c r="M1898" s="14">
        <v>0.2</v>
      </c>
      <c r="N1898" s="1">
        <v>2225.4119999999994</v>
      </c>
      <c r="O1898" s="1">
        <v>2967.2159999999994</v>
      </c>
    </row>
    <row r="1899" spans="1:15" x14ac:dyDescent="0.3">
      <c r="A1899" t="s">
        <v>3400</v>
      </c>
      <c r="B1899" t="s">
        <v>3401</v>
      </c>
      <c r="C1899">
        <v>6</v>
      </c>
      <c r="D1899" t="s">
        <v>13</v>
      </c>
      <c r="E1899" t="s">
        <v>3254</v>
      </c>
      <c r="F1899">
        <v>59</v>
      </c>
      <c r="G1899" t="s">
        <v>3259</v>
      </c>
      <c r="H1899">
        <v>931.27</v>
      </c>
      <c r="I1899" s="1">
        <v>5587.62</v>
      </c>
      <c r="J1899" t="s">
        <v>4159</v>
      </c>
      <c r="K1899" t="s">
        <v>3256</v>
      </c>
      <c r="L1899" s="14">
        <v>0.4</v>
      </c>
      <c r="M1899" s="14">
        <v>0.2</v>
      </c>
      <c r="N1899" s="1">
        <v>3352.5719999999997</v>
      </c>
      <c r="O1899" s="1">
        <v>4470.0959999999995</v>
      </c>
    </row>
    <row r="1900" spans="1:15" x14ac:dyDescent="0.3">
      <c r="A1900" t="s">
        <v>3402</v>
      </c>
      <c r="B1900" t="s">
        <v>3403</v>
      </c>
      <c r="C1900">
        <v>8</v>
      </c>
      <c r="D1900" t="s">
        <v>13</v>
      </c>
      <c r="E1900" t="s">
        <v>3254</v>
      </c>
      <c r="F1900">
        <v>60</v>
      </c>
      <c r="G1900" t="s">
        <v>3380</v>
      </c>
      <c r="H1900">
        <v>1585.38</v>
      </c>
      <c r="I1900" s="1">
        <v>12683.04</v>
      </c>
      <c r="J1900" t="s">
        <v>4159</v>
      </c>
      <c r="K1900" t="s">
        <v>3256</v>
      </c>
      <c r="L1900" s="14">
        <v>0.4</v>
      </c>
      <c r="M1900" s="14">
        <v>0.2</v>
      </c>
      <c r="N1900" s="1">
        <v>7609.8240000000005</v>
      </c>
      <c r="O1900" s="1">
        <v>10146.432000000001</v>
      </c>
    </row>
    <row r="1901" spans="1:15" x14ac:dyDescent="0.3">
      <c r="A1901" t="s">
        <v>3404</v>
      </c>
      <c r="B1901" t="s">
        <v>3405</v>
      </c>
      <c r="C1901">
        <v>5</v>
      </c>
      <c r="D1901" t="s">
        <v>13</v>
      </c>
      <c r="E1901" t="s">
        <v>3254</v>
      </c>
      <c r="F1901">
        <v>65</v>
      </c>
      <c r="G1901" t="s">
        <v>3262</v>
      </c>
      <c r="H1901">
        <v>2456.71</v>
      </c>
      <c r="I1901" s="1">
        <v>12283.55</v>
      </c>
      <c r="J1901" t="s">
        <v>4159</v>
      </c>
      <c r="K1901" t="s">
        <v>3256</v>
      </c>
      <c r="L1901" s="14">
        <v>0.4</v>
      </c>
      <c r="M1901" s="14">
        <v>0.2</v>
      </c>
      <c r="N1901" s="1">
        <v>7370.1299999999992</v>
      </c>
      <c r="O1901" s="1">
        <v>9826.84</v>
      </c>
    </row>
    <row r="1902" spans="1:15" x14ac:dyDescent="0.3">
      <c r="A1902" t="s">
        <v>3406</v>
      </c>
      <c r="B1902" t="s">
        <v>3407</v>
      </c>
      <c r="C1902">
        <v>2</v>
      </c>
      <c r="D1902" t="s">
        <v>13</v>
      </c>
      <c r="E1902" t="s">
        <v>3254</v>
      </c>
      <c r="F1902">
        <v>5</v>
      </c>
      <c r="G1902" t="s">
        <v>3265</v>
      </c>
      <c r="H1902">
        <v>4755.9399999999996</v>
      </c>
      <c r="I1902" s="1">
        <v>9511.8799999999992</v>
      </c>
      <c r="J1902" t="s">
        <v>4159</v>
      </c>
      <c r="K1902" t="s">
        <v>3256</v>
      </c>
      <c r="L1902" s="14">
        <v>0.4</v>
      </c>
      <c r="M1902" s="14">
        <v>0.2</v>
      </c>
      <c r="N1902" s="1">
        <v>5707.1279999999988</v>
      </c>
      <c r="O1902" s="1">
        <v>7609.503999999999</v>
      </c>
    </row>
    <row r="1903" spans="1:15" x14ac:dyDescent="0.3">
      <c r="A1903" t="s">
        <v>3408</v>
      </c>
      <c r="B1903" t="s">
        <v>3409</v>
      </c>
      <c r="C1903">
        <v>3</v>
      </c>
      <c r="D1903" t="s">
        <v>13</v>
      </c>
      <c r="E1903" t="s">
        <v>3254</v>
      </c>
      <c r="F1903">
        <v>61</v>
      </c>
      <c r="G1903" t="s">
        <v>3280</v>
      </c>
      <c r="H1903">
        <v>765.06</v>
      </c>
      <c r="I1903" s="1">
        <v>2295.1799999999998</v>
      </c>
      <c r="J1903" t="s">
        <v>4159</v>
      </c>
      <c r="K1903" t="s">
        <v>3256</v>
      </c>
      <c r="L1903" s="14">
        <v>0.4</v>
      </c>
      <c r="M1903" s="14">
        <v>0.2</v>
      </c>
      <c r="N1903" s="1">
        <v>1377.1079999999997</v>
      </c>
      <c r="O1903" s="1">
        <v>1836.1439999999998</v>
      </c>
    </row>
    <row r="1904" spans="1:15" x14ac:dyDescent="0.3">
      <c r="A1904" t="s">
        <v>3410</v>
      </c>
      <c r="B1904" t="s">
        <v>3411</v>
      </c>
      <c r="C1904">
        <v>1</v>
      </c>
      <c r="D1904" t="s">
        <v>13</v>
      </c>
      <c r="E1904" t="s">
        <v>3254</v>
      </c>
      <c r="F1904">
        <v>61</v>
      </c>
      <c r="G1904" t="s">
        <v>3280</v>
      </c>
      <c r="H1904">
        <v>2280.6799999999998</v>
      </c>
      <c r="I1904" s="1">
        <v>2280.6799999999998</v>
      </c>
      <c r="J1904" t="s">
        <v>4159</v>
      </c>
      <c r="K1904" t="s">
        <v>3256</v>
      </c>
      <c r="L1904" s="14">
        <v>0.4</v>
      </c>
      <c r="M1904" s="14">
        <v>0.2</v>
      </c>
      <c r="N1904" s="1">
        <v>1368.4079999999999</v>
      </c>
      <c r="O1904" s="1">
        <v>1824.5439999999999</v>
      </c>
    </row>
    <row r="1905" spans="1:15" x14ac:dyDescent="0.3">
      <c r="A1905" t="s">
        <v>3412</v>
      </c>
      <c r="B1905" t="s">
        <v>3413</v>
      </c>
      <c r="C1905">
        <v>2</v>
      </c>
      <c r="D1905" t="s">
        <v>13</v>
      </c>
      <c r="E1905" t="s">
        <v>3254</v>
      </c>
      <c r="F1905">
        <v>65</v>
      </c>
      <c r="G1905" t="s">
        <v>3262</v>
      </c>
      <c r="H1905">
        <v>3212.77</v>
      </c>
      <c r="I1905" s="1">
        <v>6425.54</v>
      </c>
      <c r="J1905" t="s">
        <v>4159</v>
      </c>
      <c r="K1905" t="s">
        <v>3256</v>
      </c>
      <c r="L1905" s="14">
        <v>0.4</v>
      </c>
      <c r="M1905" s="14">
        <v>0.2</v>
      </c>
      <c r="N1905" s="1">
        <v>3855.3239999999996</v>
      </c>
      <c r="O1905" s="1">
        <v>5140.4319999999998</v>
      </c>
    </row>
    <row r="1906" spans="1:15" x14ac:dyDescent="0.3">
      <c r="A1906" t="s">
        <v>3414</v>
      </c>
      <c r="B1906" t="s">
        <v>3415</v>
      </c>
      <c r="C1906">
        <v>5</v>
      </c>
      <c r="D1906" t="s">
        <v>13</v>
      </c>
      <c r="E1906" t="s">
        <v>3254</v>
      </c>
      <c r="F1906">
        <v>59</v>
      </c>
      <c r="G1906" t="s">
        <v>3259</v>
      </c>
      <c r="H1906">
        <v>2400.81</v>
      </c>
      <c r="I1906" s="1">
        <v>12004.05</v>
      </c>
      <c r="J1906" t="s">
        <v>4159</v>
      </c>
      <c r="K1906" t="s">
        <v>3256</v>
      </c>
      <c r="L1906" s="14">
        <v>0.4</v>
      </c>
      <c r="M1906" s="14">
        <v>0.2</v>
      </c>
      <c r="N1906" s="1">
        <v>7202.4299999999994</v>
      </c>
      <c r="O1906" s="1">
        <v>9603.24</v>
      </c>
    </row>
    <row r="1907" spans="1:15" x14ac:dyDescent="0.3">
      <c r="A1907" t="s">
        <v>3416</v>
      </c>
      <c r="B1907" t="s">
        <v>3417</v>
      </c>
      <c r="C1907">
        <v>2</v>
      </c>
      <c r="D1907" t="s">
        <v>13</v>
      </c>
      <c r="E1907" t="s">
        <v>3254</v>
      </c>
      <c r="F1907">
        <v>33</v>
      </c>
      <c r="G1907" t="s">
        <v>3282</v>
      </c>
      <c r="H1907">
        <v>3283.42</v>
      </c>
      <c r="I1907" s="1">
        <v>6566.84</v>
      </c>
      <c r="J1907" t="s">
        <v>4159</v>
      </c>
      <c r="K1907" t="s">
        <v>3256</v>
      </c>
      <c r="L1907" s="14">
        <v>0.4</v>
      </c>
      <c r="M1907" s="14">
        <v>0.2</v>
      </c>
      <c r="N1907" s="1">
        <v>3940.1039999999998</v>
      </c>
      <c r="O1907" s="1">
        <v>5253.4719999999998</v>
      </c>
    </row>
    <row r="1908" spans="1:15" x14ac:dyDescent="0.3">
      <c r="A1908" t="s">
        <v>3418</v>
      </c>
      <c r="B1908" t="s">
        <v>3419</v>
      </c>
      <c r="C1908">
        <v>3</v>
      </c>
      <c r="D1908" t="s">
        <v>13</v>
      </c>
      <c r="E1908" t="s">
        <v>3254</v>
      </c>
      <c r="F1908">
        <v>33</v>
      </c>
      <c r="G1908" t="s">
        <v>3282</v>
      </c>
      <c r="H1908">
        <v>715.79</v>
      </c>
      <c r="I1908" s="1">
        <v>2147.37</v>
      </c>
      <c r="J1908" t="s">
        <v>4159</v>
      </c>
      <c r="K1908" t="s">
        <v>3256</v>
      </c>
      <c r="L1908" s="14">
        <v>0.4</v>
      </c>
      <c r="M1908" s="14">
        <v>0.2</v>
      </c>
      <c r="N1908" s="1">
        <v>1288.422</v>
      </c>
      <c r="O1908" s="1">
        <v>1717.896</v>
      </c>
    </row>
    <row r="1909" spans="1:15" x14ac:dyDescent="0.3">
      <c r="A1909" t="s">
        <v>3420</v>
      </c>
      <c r="B1909" t="s">
        <v>3421</v>
      </c>
      <c r="C1909">
        <v>3</v>
      </c>
      <c r="D1909" t="s">
        <v>13</v>
      </c>
      <c r="E1909" t="s">
        <v>3254</v>
      </c>
      <c r="F1909">
        <v>61</v>
      </c>
      <c r="G1909" t="s">
        <v>3280</v>
      </c>
      <c r="H1909">
        <v>768.84</v>
      </c>
      <c r="I1909" s="1">
        <v>2306.52</v>
      </c>
      <c r="J1909" t="s">
        <v>4159</v>
      </c>
      <c r="K1909" t="s">
        <v>3256</v>
      </c>
      <c r="L1909" s="14">
        <v>0.4</v>
      </c>
      <c r="M1909" s="14">
        <v>0.2</v>
      </c>
      <c r="N1909" s="1">
        <v>1383.9119999999998</v>
      </c>
      <c r="O1909" s="1">
        <v>1845.2159999999999</v>
      </c>
    </row>
    <row r="1910" spans="1:15" x14ac:dyDescent="0.3">
      <c r="A1910" t="s">
        <v>3422</v>
      </c>
      <c r="B1910" t="s">
        <v>3423</v>
      </c>
      <c r="C1910">
        <v>8</v>
      </c>
      <c r="D1910" t="s">
        <v>13</v>
      </c>
      <c r="E1910" t="s">
        <v>3254</v>
      </c>
      <c r="F1910">
        <v>58</v>
      </c>
      <c r="G1910" t="s">
        <v>3278</v>
      </c>
      <c r="H1910">
        <v>333.94</v>
      </c>
      <c r="I1910" s="1">
        <v>2671.52</v>
      </c>
      <c r="J1910" t="s">
        <v>4159</v>
      </c>
      <c r="K1910" t="s">
        <v>3256</v>
      </c>
      <c r="L1910" s="14">
        <v>0.4</v>
      </c>
      <c r="M1910" s="14">
        <v>0.2</v>
      </c>
      <c r="N1910" s="1">
        <v>1602.912</v>
      </c>
      <c r="O1910" s="1">
        <v>2137.2159999999999</v>
      </c>
    </row>
    <row r="1911" spans="1:15" x14ac:dyDescent="0.3">
      <c r="A1911" t="s">
        <v>3424</v>
      </c>
      <c r="B1911" t="s">
        <v>3425</v>
      </c>
      <c r="C1911">
        <v>6</v>
      </c>
      <c r="D1911" t="s">
        <v>13</v>
      </c>
      <c r="E1911" t="s">
        <v>3254</v>
      </c>
      <c r="F1911">
        <v>65</v>
      </c>
      <c r="G1911" t="s">
        <v>3262</v>
      </c>
      <c r="H1911">
        <v>352.57</v>
      </c>
      <c r="I1911" s="1">
        <v>2115.42</v>
      </c>
      <c r="J1911" t="s">
        <v>4159</v>
      </c>
      <c r="K1911" t="s">
        <v>3256</v>
      </c>
      <c r="L1911" s="14">
        <v>0.4</v>
      </c>
      <c r="M1911" s="14">
        <v>0.2</v>
      </c>
      <c r="N1911" s="1">
        <v>1269.252</v>
      </c>
      <c r="O1911" s="1">
        <v>1692.336</v>
      </c>
    </row>
    <row r="1912" spans="1:15" x14ac:dyDescent="0.3">
      <c r="A1912" t="s">
        <v>3426</v>
      </c>
      <c r="B1912" t="s">
        <v>3427</v>
      </c>
      <c r="C1912">
        <v>5</v>
      </c>
      <c r="D1912" t="s">
        <v>13</v>
      </c>
      <c r="E1912" t="s">
        <v>3254</v>
      </c>
      <c r="F1912">
        <v>51</v>
      </c>
      <c r="G1912" t="s">
        <v>3356</v>
      </c>
      <c r="H1912">
        <v>429.27</v>
      </c>
      <c r="I1912" s="1">
        <v>2146.35</v>
      </c>
      <c r="J1912" t="s">
        <v>4159</v>
      </c>
      <c r="K1912" t="s">
        <v>3256</v>
      </c>
      <c r="L1912" s="14">
        <v>0.4</v>
      </c>
      <c r="M1912" s="14">
        <v>0.2</v>
      </c>
      <c r="N1912" s="1">
        <v>1287.81</v>
      </c>
      <c r="O1912" s="1">
        <v>1717.08</v>
      </c>
    </row>
    <row r="1913" spans="1:15" x14ac:dyDescent="0.3">
      <c r="A1913" t="s">
        <v>3428</v>
      </c>
      <c r="B1913" t="s">
        <v>3429</v>
      </c>
      <c r="C1913">
        <v>3</v>
      </c>
      <c r="D1913" t="s">
        <v>13</v>
      </c>
      <c r="E1913" t="s">
        <v>3254</v>
      </c>
      <c r="F1913">
        <v>65</v>
      </c>
      <c r="G1913" t="s">
        <v>3262</v>
      </c>
      <c r="H1913">
        <v>479.79</v>
      </c>
      <c r="I1913" s="1">
        <v>1439.3700000000001</v>
      </c>
      <c r="J1913" t="s">
        <v>4159</v>
      </c>
      <c r="K1913" t="s">
        <v>3256</v>
      </c>
      <c r="L1913" s="14">
        <v>0.4</v>
      </c>
      <c r="M1913" s="14">
        <v>0.2</v>
      </c>
      <c r="N1913" s="1">
        <v>863.62200000000007</v>
      </c>
      <c r="O1913" s="1">
        <v>1151.4960000000001</v>
      </c>
    </row>
    <row r="1914" spans="1:15" x14ac:dyDescent="0.3">
      <c r="A1914" t="s">
        <v>3430</v>
      </c>
      <c r="B1914" t="s">
        <v>3431</v>
      </c>
      <c r="C1914">
        <v>1</v>
      </c>
      <c r="D1914" t="s">
        <v>13</v>
      </c>
      <c r="E1914" t="s">
        <v>3254</v>
      </c>
      <c r="F1914">
        <v>64</v>
      </c>
      <c r="G1914" t="s">
        <v>3276</v>
      </c>
      <c r="H1914">
        <v>1172.54</v>
      </c>
      <c r="I1914" s="1">
        <v>1172.54</v>
      </c>
      <c r="J1914" t="s">
        <v>4159</v>
      </c>
      <c r="K1914" t="s">
        <v>3256</v>
      </c>
      <c r="L1914" s="14">
        <v>0.4</v>
      </c>
      <c r="M1914" s="14">
        <v>0.2</v>
      </c>
      <c r="N1914" s="1">
        <v>703.52399999999989</v>
      </c>
      <c r="O1914" s="1">
        <v>938.03199999999993</v>
      </c>
    </row>
    <row r="1915" spans="1:15" x14ac:dyDescent="0.3">
      <c r="A1915" t="s">
        <v>3432</v>
      </c>
      <c r="B1915" t="s">
        <v>3433</v>
      </c>
      <c r="C1915">
        <v>3</v>
      </c>
      <c r="D1915" t="s">
        <v>13</v>
      </c>
      <c r="E1915" t="s">
        <v>3254</v>
      </c>
      <c r="F1915">
        <v>65</v>
      </c>
      <c r="G1915" t="s">
        <v>3262</v>
      </c>
      <c r="H1915">
        <v>846.54</v>
      </c>
      <c r="I1915" s="1">
        <v>2539.62</v>
      </c>
      <c r="J1915" t="s">
        <v>4159</v>
      </c>
      <c r="K1915" t="s">
        <v>3256</v>
      </c>
      <c r="L1915" s="14">
        <v>0.4</v>
      </c>
      <c r="M1915" s="14">
        <v>0.2</v>
      </c>
      <c r="N1915" s="1">
        <v>1523.7719999999999</v>
      </c>
      <c r="O1915" s="1">
        <v>2031.6959999999999</v>
      </c>
    </row>
    <row r="1916" spans="1:15" x14ac:dyDescent="0.3">
      <c r="A1916" t="s">
        <v>3434</v>
      </c>
      <c r="B1916" t="s">
        <v>3435</v>
      </c>
      <c r="C1916">
        <v>5</v>
      </c>
      <c r="D1916" t="s">
        <v>13</v>
      </c>
      <c r="E1916" t="s">
        <v>3254</v>
      </c>
      <c r="F1916">
        <v>65</v>
      </c>
      <c r="G1916" t="s">
        <v>3262</v>
      </c>
      <c r="H1916">
        <v>926.22</v>
      </c>
      <c r="I1916" s="1">
        <v>4631.1000000000004</v>
      </c>
      <c r="J1916" t="s">
        <v>4159</v>
      </c>
      <c r="K1916" t="s">
        <v>3256</v>
      </c>
      <c r="L1916" s="14">
        <v>0.4</v>
      </c>
      <c r="M1916" s="14">
        <v>0.2</v>
      </c>
      <c r="N1916" s="1">
        <v>2778.66</v>
      </c>
      <c r="O1916" s="1">
        <v>3704.88</v>
      </c>
    </row>
    <row r="1917" spans="1:15" x14ac:dyDescent="0.3">
      <c r="A1917" t="s">
        <v>3436</v>
      </c>
      <c r="B1917" t="s">
        <v>3437</v>
      </c>
      <c r="C1917">
        <v>1</v>
      </c>
      <c r="D1917" t="s">
        <v>13</v>
      </c>
      <c r="E1917" t="s">
        <v>3254</v>
      </c>
      <c r="F1917">
        <v>64</v>
      </c>
      <c r="G1917" t="s">
        <v>3276</v>
      </c>
      <c r="H1917">
        <v>1257.8699999999999</v>
      </c>
      <c r="I1917" s="1">
        <v>1257.8699999999999</v>
      </c>
      <c r="J1917" t="s">
        <v>4159</v>
      </c>
      <c r="K1917" t="s">
        <v>3256</v>
      </c>
      <c r="L1917" s="14">
        <v>0.4</v>
      </c>
      <c r="M1917" s="14">
        <v>0.2</v>
      </c>
      <c r="N1917" s="1">
        <v>754.72199999999998</v>
      </c>
      <c r="O1917" s="1">
        <v>1006.2959999999999</v>
      </c>
    </row>
    <row r="1918" spans="1:15" x14ac:dyDescent="0.3">
      <c r="A1918" t="s">
        <v>3438</v>
      </c>
      <c r="B1918" t="s">
        <v>3439</v>
      </c>
      <c r="C1918">
        <v>3</v>
      </c>
      <c r="D1918" t="s">
        <v>13</v>
      </c>
      <c r="E1918" t="s">
        <v>3254</v>
      </c>
      <c r="F1918">
        <v>63</v>
      </c>
      <c r="G1918" t="s">
        <v>3306</v>
      </c>
      <c r="H1918">
        <v>356.67</v>
      </c>
      <c r="I1918" s="1">
        <v>1070.01</v>
      </c>
      <c r="J1918" t="s">
        <v>4159</v>
      </c>
      <c r="K1918" t="s">
        <v>3256</v>
      </c>
      <c r="L1918" s="14">
        <v>0.4</v>
      </c>
      <c r="M1918" s="14">
        <v>0.2</v>
      </c>
      <c r="N1918" s="1">
        <v>642.00599999999997</v>
      </c>
      <c r="O1918" s="1">
        <v>856.00800000000004</v>
      </c>
    </row>
    <row r="1919" spans="1:15" x14ac:dyDescent="0.3">
      <c r="A1919" t="s">
        <v>3440</v>
      </c>
      <c r="B1919" t="s">
        <v>3441</v>
      </c>
      <c r="C1919">
        <v>7</v>
      </c>
      <c r="D1919" t="s">
        <v>13</v>
      </c>
      <c r="E1919" t="s">
        <v>3254</v>
      </c>
      <c r="F1919">
        <v>61</v>
      </c>
      <c r="G1919" t="s">
        <v>3280</v>
      </c>
      <c r="H1919">
        <v>608.03</v>
      </c>
      <c r="I1919" s="1">
        <v>4256.21</v>
      </c>
      <c r="J1919" t="s">
        <v>4159</v>
      </c>
      <c r="K1919" t="s">
        <v>3256</v>
      </c>
      <c r="L1919" s="14">
        <v>0.4</v>
      </c>
      <c r="M1919" s="14">
        <v>0.2</v>
      </c>
      <c r="N1919" s="1">
        <v>2553.7259999999997</v>
      </c>
      <c r="O1919" s="1">
        <v>3404.9679999999998</v>
      </c>
    </row>
    <row r="1920" spans="1:15" x14ac:dyDescent="0.3">
      <c r="A1920" t="s">
        <v>3442</v>
      </c>
      <c r="B1920" t="s">
        <v>3443</v>
      </c>
      <c r="C1920">
        <v>3</v>
      </c>
      <c r="D1920" t="s">
        <v>13</v>
      </c>
      <c r="E1920" t="s">
        <v>3254</v>
      </c>
      <c r="F1920">
        <v>61</v>
      </c>
      <c r="G1920" t="s">
        <v>3280</v>
      </c>
      <c r="H1920">
        <v>642.97</v>
      </c>
      <c r="I1920" s="1">
        <v>1928.91</v>
      </c>
      <c r="J1920" t="s">
        <v>4159</v>
      </c>
      <c r="K1920" t="s">
        <v>3256</v>
      </c>
      <c r="L1920" s="14">
        <v>0.4</v>
      </c>
      <c r="M1920" s="14">
        <v>0.2</v>
      </c>
      <c r="N1920" s="1">
        <v>1157.346</v>
      </c>
      <c r="O1920" s="1">
        <v>1543.1280000000002</v>
      </c>
    </row>
    <row r="1921" spans="1:15" x14ac:dyDescent="0.3">
      <c r="A1921" t="s">
        <v>3444</v>
      </c>
      <c r="B1921" t="s">
        <v>3445</v>
      </c>
      <c r="C1921">
        <v>2</v>
      </c>
      <c r="D1921" t="s">
        <v>13</v>
      </c>
      <c r="E1921" t="s">
        <v>3254</v>
      </c>
      <c r="F1921">
        <v>59</v>
      </c>
      <c r="G1921" t="s">
        <v>3259</v>
      </c>
      <c r="H1921">
        <v>769.47</v>
      </c>
      <c r="I1921" s="1">
        <v>1538.94</v>
      </c>
      <c r="J1921" t="s">
        <v>4159</v>
      </c>
      <c r="K1921" t="s">
        <v>3256</v>
      </c>
      <c r="L1921" s="14">
        <v>0.4</v>
      </c>
      <c r="M1921" s="14">
        <v>0.2</v>
      </c>
      <c r="N1921" s="1">
        <v>923.36400000000003</v>
      </c>
      <c r="O1921" s="1">
        <v>1231.152</v>
      </c>
    </row>
    <row r="1922" spans="1:15" x14ac:dyDescent="0.3">
      <c r="A1922" t="s">
        <v>3446</v>
      </c>
      <c r="B1922" t="s">
        <v>3447</v>
      </c>
      <c r="C1922">
        <v>5</v>
      </c>
      <c r="D1922" t="s">
        <v>13</v>
      </c>
      <c r="E1922" t="s">
        <v>3254</v>
      </c>
      <c r="F1922">
        <v>51</v>
      </c>
      <c r="G1922" t="s">
        <v>3356</v>
      </c>
      <c r="H1922">
        <v>1176.3699999999999</v>
      </c>
      <c r="I1922" s="1">
        <v>5881.8499999999995</v>
      </c>
      <c r="J1922" t="s">
        <v>4159</v>
      </c>
      <c r="K1922" t="s">
        <v>3256</v>
      </c>
      <c r="L1922" s="14">
        <v>0.4</v>
      </c>
      <c r="M1922" s="14">
        <v>0.2</v>
      </c>
      <c r="N1922" s="1">
        <v>3529.1099999999997</v>
      </c>
      <c r="O1922" s="1">
        <v>4705.4799999999996</v>
      </c>
    </row>
    <row r="1923" spans="1:15" x14ac:dyDescent="0.3">
      <c r="A1923" t="s">
        <v>3448</v>
      </c>
      <c r="B1923" t="s">
        <v>3449</v>
      </c>
      <c r="C1923">
        <v>2</v>
      </c>
      <c r="D1923" t="s">
        <v>13</v>
      </c>
      <c r="E1923" t="s">
        <v>3254</v>
      </c>
      <c r="F1923">
        <v>33</v>
      </c>
      <c r="G1923" t="s">
        <v>3282</v>
      </c>
      <c r="H1923">
        <v>1416.4</v>
      </c>
      <c r="I1923" s="1">
        <v>2832.8</v>
      </c>
      <c r="J1923" t="s">
        <v>4159</v>
      </c>
      <c r="K1923" t="s">
        <v>3256</v>
      </c>
      <c r="L1923" s="14">
        <v>0.4</v>
      </c>
      <c r="M1923" s="14">
        <v>0.2</v>
      </c>
      <c r="N1923" s="1">
        <v>1699.68</v>
      </c>
      <c r="O1923" s="1">
        <v>2266.2400000000002</v>
      </c>
    </row>
    <row r="1924" spans="1:15" x14ac:dyDescent="0.3">
      <c r="A1924" t="s">
        <v>3450</v>
      </c>
      <c r="B1924" t="s">
        <v>3451</v>
      </c>
      <c r="C1924">
        <v>94</v>
      </c>
      <c r="D1924" t="s">
        <v>13</v>
      </c>
      <c r="E1924" t="s">
        <v>3254</v>
      </c>
      <c r="F1924">
        <v>65</v>
      </c>
      <c r="G1924" t="s">
        <v>3262</v>
      </c>
      <c r="H1924">
        <v>786.7</v>
      </c>
      <c r="I1924" s="1">
        <v>73949.8</v>
      </c>
      <c r="J1924" t="s">
        <v>4159</v>
      </c>
      <c r="K1924" t="s">
        <v>3256</v>
      </c>
      <c r="L1924" s="14">
        <v>0.4</v>
      </c>
      <c r="M1924" s="14">
        <v>0.2</v>
      </c>
      <c r="N1924" s="1">
        <v>44369.880000000005</v>
      </c>
      <c r="O1924" s="1">
        <v>59159.840000000004</v>
      </c>
    </row>
    <row r="1925" spans="1:15" x14ac:dyDescent="0.3">
      <c r="A1925" t="s">
        <v>3452</v>
      </c>
      <c r="B1925" t="s">
        <v>3453</v>
      </c>
      <c r="C1925">
        <v>1</v>
      </c>
      <c r="D1925" t="s">
        <v>13</v>
      </c>
      <c r="E1925" t="s">
        <v>3254</v>
      </c>
      <c r="F1925">
        <v>64</v>
      </c>
      <c r="G1925" t="s">
        <v>3276</v>
      </c>
      <c r="H1925">
        <v>2470.81</v>
      </c>
      <c r="I1925" s="1">
        <v>2470.81</v>
      </c>
      <c r="J1925" t="s">
        <v>4159</v>
      </c>
      <c r="K1925" t="s">
        <v>3256</v>
      </c>
      <c r="L1925" s="14">
        <v>0.4</v>
      </c>
      <c r="M1925" s="14">
        <v>0.2</v>
      </c>
      <c r="N1925" s="1">
        <v>1482.4859999999999</v>
      </c>
      <c r="O1925" s="1">
        <v>1976.6479999999999</v>
      </c>
    </row>
    <row r="1926" spans="1:15" x14ac:dyDescent="0.3">
      <c r="A1926" t="s">
        <v>3454</v>
      </c>
      <c r="B1926" t="s">
        <v>3455</v>
      </c>
      <c r="C1926">
        <v>1</v>
      </c>
      <c r="D1926" t="s">
        <v>13</v>
      </c>
      <c r="E1926" t="s">
        <v>3254</v>
      </c>
      <c r="F1926">
        <v>65</v>
      </c>
      <c r="G1926" t="s">
        <v>3262</v>
      </c>
      <c r="H1926">
        <v>37.909999999999997</v>
      </c>
      <c r="I1926" s="1">
        <v>37.909999999999997</v>
      </c>
      <c r="J1926" t="s">
        <v>4159</v>
      </c>
      <c r="K1926" t="s">
        <v>3256</v>
      </c>
      <c r="L1926" s="14">
        <v>0.4</v>
      </c>
      <c r="M1926" s="14">
        <v>0.2</v>
      </c>
      <c r="N1926" s="1">
        <v>22.745999999999995</v>
      </c>
      <c r="O1926" s="1">
        <v>30.327999999999996</v>
      </c>
    </row>
    <row r="1927" spans="1:15" x14ac:dyDescent="0.3">
      <c r="A1927" t="s">
        <v>3456</v>
      </c>
      <c r="B1927" t="s">
        <v>3457</v>
      </c>
      <c r="C1927">
        <v>26</v>
      </c>
      <c r="D1927" t="s">
        <v>13</v>
      </c>
      <c r="E1927" t="s">
        <v>3254</v>
      </c>
      <c r="F1927">
        <v>62</v>
      </c>
      <c r="G1927" t="s">
        <v>3255</v>
      </c>
      <c r="H1927">
        <v>143.83000000000001</v>
      </c>
      <c r="I1927" s="1">
        <v>3739.5800000000004</v>
      </c>
      <c r="J1927" t="s">
        <v>4159</v>
      </c>
      <c r="K1927" t="s">
        <v>3256</v>
      </c>
      <c r="L1927" s="14">
        <v>0.4</v>
      </c>
      <c r="M1927" s="14">
        <v>0.2</v>
      </c>
      <c r="N1927" s="1">
        <v>2243.748</v>
      </c>
      <c r="O1927" s="1">
        <v>2991.6640000000002</v>
      </c>
    </row>
    <row r="1928" spans="1:15" x14ac:dyDescent="0.3">
      <c r="A1928" t="s">
        <v>3458</v>
      </c>
      <c r="B1928" t="s">
        <v>3459</v>
      </c>
      <c r="C1928">
        <v>163</v>
      </c>
      <c r="D1928" t="s">
        <v>13</v>
      </c>
      <c r="E1928" t="s">
        <v>3254</v>
      </c>
      <c r="F1928">
        <v>62</v>
      </c>
      <c r="G1928" t="s">
        <v>3255</v>
      </c>
      <c r="H1928">
        <v>201.86</v>
      </c>
      <c r="I1928" s="1">
        <v>32903.18</v>
      </c>
      <c r="J1928" t="s">
        <v>13986</v>
      </c>
      <c r="K1928" t="s">
        <v>3256</v>
      </c>
      <c r="L1928" s="14">
        <v>0.4</v>
      </c>
      <c r="M1928" s="14">
        <v>0.2</v>
      </c>
      <c r="N1928" s="1">
        <v>19741.907999999999</v>
      </c>
      <c r="O1928" s="1">
        <v>26322.544000000002</v>
      </c>
    </row>
    <row r="1929" spans="1:15" x14ac:dyDescent="0.3">
      <c r="A1929" t="s">
        <v>3460</v>
      </c>
      <c r="B1929" t="s">
        <v>3461</v>
      </c>
      <c r="C1929">
        <v>65</v>
      </c>
      <c r="D1929" t="s">
        <v>13</v>
      </c>
      <c r="E1929" t="s">
        <v>3254</v>
      </c>
      <c r="F1929">
        <v>33</v>
      </c>
      <c r="G1929" t="s">
        <v>3282</v>
      </c>
      <c r="H1929">
        <v>178.37</v>
      </c>
      <c r="I1929" s="1">
        <v>11594.050000000001</v>
      </c>
      <c r="J1929" t="s">
        <v>4159</v>
      </c>
      <c r="K1929" t="s">
        <v>3256</v>
      </c>
      <c r="L1929" s="14">
        <v>0.4</v>
      </c>
      <c r="M1929" s="14">
        <v>0.2</v>
      </c>
      <c r="N1929" s="1">
        <v>6956.43</v>
      </c>
      <c r="O1929" s="1">
        <v>9275.2400000000016</v>
      </c>
    </row>
    <row r="1930" spans="1:15" x14ac:dyDescent="0.3">
      <c r="A1930" t="s">
        <v>3462</v>
      </c>
      <c r="B1930" t="s">
        <v>3463</v>
      </c>
      <c r="C1930">
        <v>7</v>
      </c>
      <c r="D1930" t="s">
        <v>13</v>
      </c>
      <c r="E1930" t="s">
        <v>3254</v>
      </c>
      <c r="F1930">
        <v>59</v>
      </c>
      <c r="G1930" t="s">
        <v>3259</v>
      </c>
      <c r="H1930">
        <v>236.75</v>
      </c>
      <c r="I1930" s="1">
        <v>1657.25</v>
      </c>
      <c r="J1930" t="s">
        <v>4159</v>
      </c>
      <c r="K1930" t="s">
        <v>3256</v>
      </c>
      <c r="L1930" s="14">
        <v>0.4</v>
      </c>
      <c r="M1930" s="14">
        <v>0.2</v>
      </c>
      <c r="N1930" s="1">
        <v>994.34999999999991</v>
      </c>
      <c r="O1930" s="1">
        <v>1325.8</v>
      </c>
    </row>
    <row r="1931" spans="1:15" x14ac:dyDescent="0.3">
      <c r="A1931" t="s">
        <v>3464</v>
      </c>
      <c r="B1931" t="s">
        <v>3465</v>
      </c>
      <c r="C1931">
        <v>184</v>
      </c>
      <c r="D1931" t="s">
        <v>13</v>
      </c>
      <c r="E1931" t="s">
        <v>3254</v>
      </c>
      <c r="F1931">
        <v>9</v>
      </c>
      <c r="G1931" t="s">
        <v>3466</v>
      </c>
      <c r="H1931">
        <v>310.62</v>
      </c>
      <c r="I1931" s="1">
        <v>57154.080000000002</v>
      </c>
      <c r="J1931" t="s">
        <v>13985</v>
      </c>
      <c r="K1931" t="s">
        <v>3256</v>
      </c>
      <c r="L1931" s="14">
        <v>0.4</v>
      </c>
      <c r="M1931" s="14">
        <v>0.2</v>
      </c>
      <c r="N1931" s="1">
        <v>34292.448000000004</v>
      </c>
      <c r="O1931" s="1">
        <v>45723.264000000003</v>
      </c>
    </row>
    <row r="1932" spans="1:15" x14ac:dyDescent="0.3">
      <c r="A1932" t="s">
        <v>3467</v>
      </c>
      <c r="B1932" t="s">
        <v>3468</v>
      </c>
      <c r="C1932">
        <v>30</v>
      </c>
      <c r="D1932" t="s">
        <v>13</v>
      </c>
      <c r="E1932" t="s">
        <v>3254</v>
      </c>
      <c r="F1932">
        <v>9</v>
      </c>
      <c r="G1932" t="s">
        <v>3466</v>
      </c>
      <c r="H1932">
        <v>621.42999999999995</v>
      </c>
      <c r="I1932" s="1">
        <v>18642.899999999998</v>
      </c>
      <c r="J1932" t="s">
        <v>13984</v>
      </c>
      <c r="K1932" t="s">
        <v>3256</v>
      </c>
      <c r="L1932" s="14">
        <v>0.4</v>
      </c>
      <c r="M1932" s="14">
        <v>0.2</v>
      </c>
      <c r="N1932" s="1">
        <v>11185.739999999998</v>
      </c>
      <c r="O1932" s="1">
        <v>14914.319999999998</v>
      </c>
    </row>
    <row r="1933" spans="1:15" x14ac:dyDescent="0.3">
      <c r="A1933" t="s">
        <v>3469</v>
      </c>
      <c r="B1933" t="s">
        <v>3470</v>
      </c>
      <c r="C1933">
        <v>2</v>
      </c>
      <c r="D1933" t="s">
        <v>13</v>
      </c>
      <c r="E1933" t="s">
        <v>3254</v>
      </c>
      <c r="F1933">
        <v>59</v>
      </c>
      <c r="G1933" t="s">
        <v>3259</v>
      </c>
      <c r="H1933">
        <v>1054.23</v>
      </c>
      <c r="I1933" s="1">
        <v>2108.46</v>
      </c>
      <c r="J1933" t="s">
        <v>4159</v>
      </c>
      <c r="K1933" t="s">
        <v>3256</v>
      </c>
      <c r="L1933" s="14">
        <v>0.4</v>
      </c>
      <c r="M1933" s="14">
        <v>0.2</v>
      </c>
      <c r="N1933" s="1">
        <v>1265.076</v>
      </c>
      <c r="O1933" s="1">
        <v>1686.768</v>
      </c>
    </row>
    <row r="1934" spans="1:15" x14ac:dyDescent="0.3">
      <c r="A1934" t="s">
        <v>3471</v>
      </c>
      <c r="B1934" t="s">
        <v>3472</v>
      </c>
      <c r="C1934">
        <v>1</v>
      </c>
      <c r="D1934" t="s">
        <v>13</v>
      </c>
      <c r="E1934" t="s">
        <v>3254</v>
      </c>
      <c r="F1934">
        <v>59</v>
      </c>
      <c r="G1934" t="s">
        <v>3259</v>
      </c>
      <c r="H1934">
        <v>726.46</v>
      </c>
      <c r="I1934" s="1">
        <v>726.46</v>
      </c>
      <c r="J1934" t="s">
        <v>4159</v>
      </c>
      <c r="K1934" t="s">
        <v>3256</v>
      </c>
      <c r="L1934" s="14">
        <v>0.4</v>
      </c>
      <c r="M1934" s="14">
        <v>0.2</v>
      </c>
      <c r="N1934" s="1">
        <v>435.87600000000003</v>
      </c>
      <c r="O1934" s="1">
        <v>581.16800000000001</v>
      </c>
    </row>
    <row r="1935" spans="1:15" x14ac:dyDescent="0.3">
      <c r="A1935" t="s">
        <v>3473</v>
      </c>
      <c r="B1935" t="s">
        <v>3474</v>
      </c>
      <c r="C1935">
        <v>10</v>
      </c>
      <c r="D1935" t="s">
        <v>13</v>
      </c>
      <c r="E1935" t="s">
        <v>3254</v>
      </c>
      <c r="F1935">
        <v>29</v>
      </c>
      <c r="G1935" t="s">
        <v>3340</v>
      </c>
      <c r="H1935">
        <v>1132.76</v>
      </c>
      <c r="I1935" s="1">
        <v>11327.6</v>
      </c>
      <c r="J1935" t="s">
        <v>13986</v>
      </c>
      <c r="K1935" t="s">
        <v>3256</v>
      </c>
      <c r="L1935" s="14">
        <v>0.4</v>
      </c>
      <c r="M1935" s="14">
        <v>0.2</v>
      </c>
      <c r="N1935" s="1">
        <v>6796.56</v>
      </c>
      <c r="O1935" s="1">
        <v>9062.08</v>
      </c>
    </row>
    <row r="1936" spans="1:15" x14ac:dyDescent="0.3">
      <c r="A1936" t="s">
        <v>3475</v>
      </c>
      <c r="B1936" t="s">
        <v>3459</v>
      </c>
      <c r="C1936">
        <v>156</v>
      </c>
      <c r="D1936" t="s">
        <v>13</v>
      </c>
      <c r="E1936" t="s">
        <v>3254</v>
      </c>
      <c r="F1936">
        <v>29</v>
      </c>
      <c r="G1936" t="s">
        <v>3340</v>
      </c>
      <c r="H1936">
        <v>190.98</v>
      </c>
      <c r="I1936" s="1">
        <v>29792.879999999997</v>
      </c>
      <c r="J1936" t="s">
        <v>13986</v>
      </c>
      <c r="K1936" t="s">
        <v>3256</v>
      </c>
      <c r="L1936" s="14">
        <v>0.4</v>
      </c>
      <c r="M1936" s="14">
        <v>0.2</v>
      </c>
      <c r="N1936" s="1">
        <v>17875.727999999996</v>
      </c>
      <c r="O1936" s="1">
        <v>23834.303999999996</v>
      </c>
    </row>
    <row r="1937" spans="1:15" x14ac:dyDescent="0.3">
      <c r="A1937" t="s">
        <v>3476</v>
      </c>
      <c r="B1937" t="s">
        <v>3461</v>
      </c>
      <c r="C1937">
        <v>75</v>
      </c>
      <c r="D1937" t="s">
        <v>13</v>
      </c>
      <c r="E1937" t="s">
        <v>3254</v>
      </c>
      <c r="F1937">
        <v>65</v>
      </c>
      <c r="G1937" t="s">
        <v>3262</v>
      </c>
      <c r="H1937">
        <v>158.82</v>
      </c>
      <c r="I1937" s="1">
        <v>11911.5</v>
      </c>
      <c r="J1937" t="s">
        <v>4159</v>
      </c>
      <c r="K1937" t="s">
        <v>3256</v>
      </c>
      <c r="L1937" s="14">
        <v>0.4</v>
      </c>
      <c r="M1937" s="14">
        <v>0.2</v>
      </c>
      <c r="N1937" s="1">
        <v>7146.9</v>
      </c>
      <c r="O1937" s="1">
        <v>9529.2000000000007</v>
      </c>
    </row>
    <row r="1938" spans="1:15" x14ac:dyDescent="0.3">
      <c r="A1938" t="s">
        <v>3477</v>
      </c>
      <c r="B1938" t="s">
        <v>3463</v>
      </c>
      <c r="C1938">
        <v>38</v>
      </c>
      <c r="D1938" t="s">
        <v>13</v>
      </c>
      <c r="E1938" t="s">
        <v>3254</v>
      </c>
      <c r="F1938">
        <v>50</v>
      </c>
      <c r="G1938" t="s">
        <v>3273</v>
      </c>
      <c r="H1938">
        <v>202.19</v>
      </c>
      <c r="I1938" s="1">
        <v>7683.22</v>
      </c>
      <c r="J1938" t="s">
        <v>4159</v>
      </c>
      <c r="K1938" t="s">
        <v>3256</v>
      </c>
      <c r="L1938" s="14">
        <v>0.4</v>
      </c>
      <c r="M1938" s="14">
        <v>0.2</v>
      </c>
      <c r="N1938" s="1">
        <v>4609.9319999999998</v>
      </c>
      <c r="O1938" s="1">
        <v>6146.576</v>
      </c>
    </row>
    <row r="1939" spans="1:15" x14ac:dyDescent="0.3">
      <c r="A1939" t="s">
        <v>3478</v>
      </c>
      <c r="B1939" t="s">
        <v>3465</v>
      </c>
      <c r="C1939">
        <v>2</v>
      </c>
      <c r="D1939" t="s">
        <v>13</v>
      </c>
      <c r="E1939" t="s">
        <v>3254</v>
      </c>
      <c r="F1939">
        <v>65</v>
      </c>
      <c r="G1939" t="s">
        <v>3262</v>
      </c>
      <c r="H1939">
        <v>258.10000000000002</v>
      </c>
      <c r="I1939" s="1">
        <v>516.20000000000005</v>
      </c>
      <c r="J1939" t="s">
        <v>4159</v>
      </c>
      <c r="K1939" t="s">
        <v>3256</v>
      </c>
      <c r="L1939" s="14">
        <v>0.4</v>
      </c>
      <c r="M1939" s="14">
        <v>0.2</v>
      </c>
      <c r="N1939" s="1">
        <v>309.72000000000003</v>
      </c>
      <c r="O1939" s="1">
        <v>412.96000000000004</v>
      </c>
    </row>
    <row r="1940" spans="1:15" x14ac:dyDescent="0.3">
      <c r="A1940" t="s">
        <v>3479</v>
      </c>
      <c r="B1940" t="s">
        <v>3480</v>
      </c>
      <c r="C1940">
        <v>6</v>
      </c>
      <c r="D1940" t="s">
        <v>13</v>
      </c>
      <c r="E1940" t="s">
        <v>3254</v>
      </c>
      <c r="F1940">
        <v>51</v>
      </c>
      <c r="G1940" t="s">
        <v>3356</v>
      </c>
      <c r="H1940">
        <v>318.77999999999997</v>
      </c>
      <c r="I1940" s="1">
        <v>1912.6799999999998</v>
      </c>
      <c r="J1940" t="s">
        <v>13985</v>
      </c>
      <c r="K1940" t="s">
        <v>3256</v>
      </c>
      <c r="L1940" s="14">
        <v>0.4</v>
      </c>
      <c r="M1940" s="14">
        <v>0.2</v>
      </c>
      <c r="N1940" s="1">
        <v>1147.6079999999997</v>
      </c>
      <c r="O1940" s="1">
        <v>1530.1439999999998</v>
      </c>
    </row>
    <row r="1941" spans="1:15" x14ac:dyDescent="0.3">
      <c r="A1941" t="s">
        <v>3481</v>
      </c>
      <c r="B1941" t="s">
        <v>3468</v>
      </c>
      <c r="C1941">
        <v>254</v>
      </c>
      <c r="D1941" t="s">
        <v>13</v>
      </c>
      <c r="E1941" t="s">
        <v>3254</v>
      </c>
      <c r="F1941">
        <v>28</v>
      </c>
      <c r="G1941" t="s">
        <v>3482</v>
      </c>
      <c r="H1941">
        <v>509.67</v>
      </c>
      <c r="I1941" s="1">
        <v>129456.18000000001</v>
      </c>
      <c r="J1941" t="s">
        <v>13985</v>
      </c>
      <c r="K1941" t="s">
        <v>3256</v>
      </c>
      <c r="L1941" s="14">
        <v>0.4</v>
      </c>
      <c r="M1941" s="14">
        <v>0.2</v>
      </c>
      <c r="N1941" s="1">
        <v>77673.707999999999</v>
      </c>
      <c r="O1941" s="1">
        <v>103564.944</v>
      </c>
    </row>
    <row r="1942" spans="1:15" x14ac:dyDescent="0.3">
      <c r="A1942" t="s">
        <v>3483</v>
      </c>
      <c r="B1942" t="s">
        <v>3470</v>
      </c>
      <c r="C1942">
        <v>26</v>
      </c>
      <c r="D1942" t="s">
        <v>13</v>
      </c>
      <c r="E1942" t="s">
        <v>3254</v>
      </c>
      <c r="F1942">
        <v>54</v>
      </c>
      <c r="G1942" t="s">
        <v>3484</v>
      </c>
      <c r="H1942">
        <v>848.89</v>
      </c>
      <c r="I1942" s="1">
        <v>22071.14</v>
      </c>
      <c r="J1942" t="s">
        <v>13985</v>
      </c>
      <c r="K1942" t="s">
        <v>3256</v>
      </c>
      <c r="L1942" s="14">
        <v>0.4</v>
      </c>
      <c r="M1942" s="14">
        <v>0.2</v>
      </c>
      <c r="N1942" s="1">
        <v>13242.683999999999</v>
      </c>
      <c r="O1942" s="1">
        <v>17656.912</v>
      </c>
    </row>
    <row r="1943" spans="1:15" x14ac:dyDescent="0.3">
      <c r="A1943" t="s">
        <v>3485</v>
      </c>
      <c r="B1943" t="s">
        <v>3474</v>
      </c>
      <c r="C1943">
        <v>1</v>
      </c>
      <c r="D1943" t="s">
        <v>13</v>
      </c>
      <c r="E1943" t="s">
        <v>3254</v>
      </c>
      <c r="F1943">
        <v>33</v>
      </c>
      <c r="G1943" t="s">
        <v>3282</v>
      </c>
      <c r="H1943">
        <v>1096.02</v>
      </c>
      <c r="I1943" s="1">
        <v>1096.02</v>
      </c>
      <c r="J1943" t="s">
        <v>4159</v>
      </c>
      <c r="K1943" t="s">
        <v>3256</v>
      </c>
      <c r="L1943" s="14">
        <v>0.4</v>
      </c>
      <c r="M1943" s="14">
        <v>0.2</v>
      </c>
      <c r="N1943" s="1">
        <v>657.61199999999997</v>
      </c>
      <c r="O1943" s="1">
        <v>876.81600000000003</v>
      </c>
    </row>
    <row r="1944" spans="1:15" x14ac:dyDescent="0.3">
      <c r="A1944" t="s">
        <v>3486</v>
      </c>
      <c r="B1944" t="s">
        <v>3487</v>
      </c>
      <c r="C1944">
        <v>12</v>
      </c>
      <c r="D1944" t="s">
        <v>13</v>
      </c>
      <c r="E1944" t="s">
        <v>3254</v>
      </c>
      <c r="F1944">
        <v>62</v>
      </c>
      <c r="G1944" t="s">
        <v>3255</v>
      </c>
      <c r="H1944">
        <v>290.93</v>
      </c>
      <c r="I1944" s="1">
        <v>3491.16</v>
      </c>
      <c r="J1944" t="s">
        <v>4159</v>
      </c>
      <c r="K1944" t="s">
        <v>3256</v>
      </c>
      <c r="L1944" s="14">
        <v>0.4</v>
      </c>
      <c r="M1944" s="14">
        <v>0.2</v>
      </c>
      <c r="N1944" s="1">
        <v>2094.6959999999999</v>
      </c>
      <c r="O1944" s="1">
        <v>2792.9279999999999</v>
      </c>
    </row>
    <row r="1945" spans="1:15" x14ac:dyDescent="0.3">
      <c r="A1945" t="s">
        <v>3488</v>
      </c>
      <c r="B1945" t="s">
        <v>3489</v>
      </c>
      <c r="C1945">
        <v>1</v>
      </c>
      <c r="D1945" t="s">
        <v>13</v>
      </c>
      <c r="E1945" t="s">
        <v>3254</v>
      </c>
      <c r="F1945">
        <v>14</v>
      </c>
      <c r="G1945" t="s">
        <v>3323</v>
      </c>
      <c r="H1945">
        <v>729.63</v>
      </c>
      <c r="I1945" s="1">
        <v>729.63</v>
      </c>
      <c r="J1945" t="s">
        <v>4159</v>
      </c>
      <c r="K1945" t="s">
        <v>3256</v>
      </c>
      <c r="L1945" s="14">
        <v>0.4</v>
      </c>
      <c r="M1945" s="14">
        <v>0.2</v>
      </c>
      <c r="N1945" s="1">
        <v>437.77799999999996</v>
      </c>
      <c r="O1945" s="1">
        <v>583.70399999999995</v>
      </c>
    </row>
    <row r="1946" spans="1:15" x14ac:dyDescent="0.3">
      <c r="A1946" t="s">
        <v>3488</v>
      </c>
      <c r="B1946" t="s">
        <v>3489</v>
      </c>
      <c r="C1946">
        <v>7</v>
      </c>
      <c r="D1946" t="s">
        <v>13</v>
      </c>
      <c r="E1946" t="s">
        <v>3254</v>
      </c>
      <c r="F1946">
        <v>50</v>
      </c>
      <c r="G1946" t="s">
        <v>3273</v>
      </c>
      <c r="H1946">
        <v>729.63</v>
      </c>
      <c r="I1946" s="1">
        <v>5107.41</v>
      </c>
      <c r="J1946" t="s">
        <v>4159</v>
      </c>
      <c r="K1946" t="s">
        <v>3256</v>
      </c>
      <c r="L1946" s="14">
        <v>0.4</v>
      </c>
      <c r="M1946" s="14">
        <v>0.2</v>
      </c>
      <c r="N1946" s="1">
        <v>3064.4459999999999</v>
      </c>
      <c r="O1946" s="1">
        <v>4085.9279999999999</v>
      </c>
    </row>
    <row r="1947" spans="1:15" x14ac:dyDescent="0.3">
      <c r="A1947" t="s">
        <v>3490</v>
      </c>
      <c r="B1947" t="s">
        <v>3491</v>
      </c>
      <c r="C1947">
        <v>28</v>
      </c>
      <c r="D1947" t="s">
        <v>13</v>
      </c>
      <c r="E1947" t="s">
        <v>3254</v>
      </c>
      <c r="F1947">
        <v>59</v>
      </c>
      <c r="G1947" t="s">
        <v>3259</v>
      </c>
      <c r="H1947">
        <v>563.84</v>
      </c>
      <c r="I1947" s="1">
        <v>15787.52</v>
      </c>
      <c r="J1947" t="s">
        <v>4159</v>
      </c>
      <c r="K1947" t="s">
        <v>3256</v>
      </c>
      <c r="L1947" s="14">
        <v>0.4</v>
      </c>
      <c r="M1947" s="14">
        <v>0.2</v>
      </c>
      <c r="N1947" s="1">
        <v>9472.5119999999988</v>
      </c>
      <c r="O1947" s="1">
        <v>12630.016</v>
      </c>
    </row>
    <row r="1948" spans="1:15" x14ac:dyDescent="0.3">
      <c r="A1948" t="s">
        <v>3492</v>
      </c>
      <c r="B1948" t="s">
        <v>3493</v>
      </c>
      <c r="C1948">
        <v>24</v>
      </c>
      <c r="D1948" t="s">
        <v>13</v>
      </c>
      <c r="E1948" t="s">
        <v>3254</v>
      </c>
      <c r="F1948">
        <v>49</v>
      </c>
      <c r="G1948" t="s">
        <v>3361</v>
      </c>
      <c r="H1948">
        <v>1072.1099999999999</v>
      </c>
      <c r="I1948" s="1">
        <v>25730.639999999999</v>
      </c>
      <c r="J1948" t="s">
        <v>4159</v>
      </c>
      <c r="K1948" t="s">
        <v>3256</v>
      </c>
      <c r="L1948" s="14">
        <v>0.4</v>
      </c>
      <c r="M1948" s="14">
        <v>0.2</v>
      </c>
      <c r="N1948" s="1">
        <v>15438.383999999998</v>
      </c>
      <c r="O1948" s="1">
        <v>20584.511999999999</v>
      </c>
    </row>
    <row r="1949" spans="1:15" x14ac:dyDescent="0.3">
      <c r="A1949" t="s">
        <v>3494</v>
      </c>
      <c r="B1949" t="s">
        <v>3495</v>
      </c>
      <c r="C1949">
        <v>7</v>
      </c>
      <c r="D1949" t="s">
        <v>13</v>
      </c>
      <c r="E1949" t="s">
        <v>3254</v>
      </c>
      <c r="F1949">
        <v>61</v>
      </c>
      <c r="G1949" t="s">
        <v>3280</v>
      </c>
      <c r="H1949">
        <v>2489.42</v>
      </c>
      <c r="I1949" s="1">
        <v>17425.940000000002</v>
      </c>
      <c r="J1949" t="s">
        <v>4159</v>
      </c>
      <c r="K1949" t="s">
        <v>3256</v>
      </c>
      <c r="L1949" s="14">
        <v>0.4</v>
      </c>
      <c r="M1949" s="14">
        <v>0.2</v>
      </c>
      <c r="N1949" s="1">
        <v>10455.564000000002</v>
      </c>
      <c r="O1949" s="1">
        <v>13940.752000000002</v>
      </c>
    </row>
    <row r="1950" spans="1:15" x14ac:dyDescent="0.3">
      <c r="A1950" t="s">
        <v>3496</v>
      </c>
      <c r="B1950" t="s">
        <v>3497</v>
      </c>
      <c r="C1950">
        <v>2</v>
      </c>
      <c r="D1950" t="s">
        <v>13</v>
      </c>
      <c r="E1950" t="s">
        <v>3254</v>
      </c>
      <c r="F1950">
        <v>64</v>
      </c>
      <c r="G1950" t="s">
        <v>3276</v>
      </c>
      <c r="H1950">
        <v>716.6</v>
      </c>
      <c r="I1950" s="1">
        <v>1433.2</v>
      </c>
      <c r="J1950" t="s">
        <v>4159</v>
      </c>
      <c r="K1950" t="s">
        <v>3256</v>
      </c>
      <c r="L1950" s="14">
        <v>0.4</v>
      </c>
      <c r="M1950" s="14">
        <v>0.2</v>
      </c>
      <c r="N1950" s="1">
        <v>859.92</v>
      </c>
      <c r="O1950" s="1">
        <v>1146.56</v>
      </c>
    </row>
    <row r="1951" spans="1:15" x14ac:dyDescent="0.3">
      <c r="A1951" t="s">
        <v>3498</v>
      </c>
      <c r="B1951" t="s">
        <v>3499</v>
      </c>
      <c r="C1951">
        <v>2</v>
      </c>
      <c r="D1951" t="s">
        <v>13</v>
      </c>
      <c r="E1951" t="s">
        <v>3254</v>
      </c>
      <c r="F1951">
        <v>63</v>
      </c>
      <c r="G1951" t="s">
        <v>3306</v>
      </c>
      <c r="H1951">
        <v>1000.78</v>
      </c>
      <c r="I1951" s="1">
        <v>2001.56</v>
      </c>
      <c r="J1951" t="s">
        <v>4159</v>
      </c>
      <c r="K1951" t="s">
        <v>3256</v>
      </c>
      <c r="L1951" s="14">
        <v>0.4</v>
      </c>
      <c r="M1951" s="14">
        <v>0.2</v>
      </c>
      <c r="N1951" s="1">
        <v>1200.9359999999999</v>
      </c>
      <c r="O1951" s="1">
        <v>1601.248</v>
      </c>
    </row>
    <row r="1952" spans="1:15" x14ac:dyDescent="0.3">
      <c r="A1952" t="s">
        <v>3500</v>
      </c>
      <c r="B1952" t="s">
        <v>3501</v>
      </c>
      <c r="C1952">
        <v>37</v>
      </c>
      <c r="D1952" t="s">
        <v>13</v>
      </c>
      <c r="E1952" t="s">
        <v>3254</v>
      </c>
      <c r="F1952">
        <v>55</v>
      </c>
      <c r="G1952" t="s">
        <v>3336</v>
      </c>
      <c r="H1952">
        <v>1264.53</v>
      </c>
      <c r="I1952" s="1">
        <v>46787.61</v>
      </c>
      <c r="J1952" t="s">
        <v>4159</v>
      </c>
      <c r="K1952" t="s">
        <v>3256</v>
      </c>
      <c r="L1952" s="14">
        <v>0.4</v>
      </c>
      <c r="M1952" s="14">
        <v>0.2</v>
      </c>
      <c r="N1952" s="1">
        <v>28072.565999999999</v>
      </c>
      <c r="O1952" s="1">
        <v>37430.088000000003</v>
      </c>
    </row>
    <row r="1953" spans="1:15" x14ac:dyDescent="0.3">
      <c r="A1953" t="s">
        <v>3502</v>
      </c>
      <c r="B1953" t="s">
        <v>3503</v>
      </c>
      <c r="C1953">
        <v>2</v>
      </c>
      <c r="D1953" t="s">
        <v>13</v>
      </c>
      <c r="E1953" t="s">
        <v>3254</v>
      </c>
      <c r="F1953">
        <v>64</v>
      </c>
      <c r="G1953" t="s">
        <v>3276</v>
      </c>
      <c r="H1953">
        <v>12581.95</v>
      </c>
      <c r="I1953" s="1">
        <v>25163.9</v>
      </c>
      <c r="J1953" t="s">
        <v>13986</v>
      </c>
      <c r="K1953" t="s">
        <v>3256</v>
      </c>
      <c r="L1953" s="14">
        <v>0.4</v>
      </c>
      <c r="M1953" s="14">
        <v>0.2</v>
      </c>
      <c r="N1953" s="1">
        <v>15098.34</v>
      </c>
      <c r="O1953" s="1">
        <v>20131.120000000003</v>
      </c>
    </row>
    <row r="1954" spans="1:15" x14ac:dyDescent="0.3">
      <c r="A1954" t="s">
        <v>3504</v>
      </c>
      <c r="B1954" t="s">
        <v>3505</v>
      </c>
      <c r="C1954">
        <v>8</v>
      </c>
      <c r="D1954" t="s">
        <v>13</v>
      </c>
      <c r="E1954" t="s">
        <v>3254</v>
      </c>
      <c r="F1954">
        <v>63</v>
      </c>
      <c r="G1954" t="s">
        <v>3306</v>
      </c>
      <c r="H1954">
        <v>1045.0999999999999</v>
      </c>
      <c r="I1954" s="1">
        <v>8360.7999999999993</v>
      </c>
      <c r="J1954" t="s">
        <v>13986</v>
      </c>
      <c r="K1954" t="s">
        <v>3256</v>
      </c>
      <c r="L1954" s="14">
        <v>0.4</v>
      </c>
      <c r="M1954" s="14">
        <v>0.2</v>
      </c>
      <c r="N1954" s="1">
        <v>5016.4799999999996</v>
      </c>
      <c r="O1954" s="1">
        <v>6688.6399999999994</v>
      </c>
    </row>
    <row r="1955" spans="1:15" x14ac:dyDescent="0.3">
      <c r="A1955" t="s">
        <v>3504</v>
      </c>
      <c r="B1955" t="s">
        <v>3505</v>
      </c>
      <c r="C1955">
        <v>6</v>
      </c>
      <c r="D1955" t="s">
        <v>13</v>
      </c>
      <c r="E1955" t="s">
        <v>3254</v>
      </c>
      <c r="F1955">
        <v>64</v>
      </c>
      <c r="G1955" t="s">
        <v>3276</v>
      </c>
      <c r="H1955">
        <v>1045.0999999999999</v>
      </c>
      <c r="I1955" s="1">
        <v>6270.5999999999995</v>
      </c>
      <c r="J1955" t="s">
        <v>13986</v>
      </c>
      <c r="K1955" t="s">
        <v>3256</v>
      </c>
      <c r="L1955" s="14">
        <v>0.4</v>
      </c>
      <c r="M1955" s="14">
        <v>0.2</v>
      </c>
      <c r="N1955" s="1">
        <v>3762.3599999999997</v>
      </c>
      <c r="O1955" s="1">
        <v>5016.4799999999996</v>
      </c>
    </row>
    <row r="1956" spans="1:15" x14ac:dyDescent="0.3">
      <c r="A1956" t="s">
        <v>3506</v>
      </c>
      <c r="B1956" t="s">
        <v>3507</v>
      </c>
      <c r="C1956">
        <v>2</v>
      </c>
      <c r="D1956" t="s">
        <v>13</v>
      </c>
      <c r="E1956" t="s">
        <v>3254</v>
      </c>
      <c r="F1956">
        <v>64</v>
      </c>
      <c r="G1956" t="s">
        <v>3276</v>
      </c>
      <c r="H1956">
        <v>3338.38</v>
      </c>
      <c r="I1956" s="1">
        <v>6676.76</v>
      </c>
      <c r="J1956" t="s">
        <v>4159</v>
      </c>
      <c r="K1956" t="s">
        <v>3256</v>
      </c>
      <c r="L1956" s="14">
        <v>0.4</v>
      </c>
      <c r="M1956" s="14">
        <v>0.2</v>
      </c>
      <c r="N1956" s="1">
        <v>4006.056</v>
      </c>
      <c r="O1956" s="1">
        <v>5341.4080000000004</v>
      </c>
    </row>
    <row r="1957" spans="1:15" x14ac:dyDescent="0.3">
      <c r="A1957" t="s">
        <v>3508</v>
      </c>
      <c r="B1957" t="s">
        <v>3509</v>
      </c>
      <c r="C1957">
        <v>23</v>
      </c>
      <c r="D1957" t="s">
        <v>13</v>
      </c>
      <c r="E1957" t="s">
        <v>3254</v>
      </c>
      <c r="F1957">
        <v>63</v>
      </c>
      <c r="G1957" t="s">
        <v>3306</v>
      </c>
      <c r="H1957">
        <v>783.46</v>
      </c>
      <c r="I1957" s="1">
        <v>18019.580000000002</v>
      </c>
      <c r="J1957" t="s">
        <v>4159</v>
      </c>
      <c r="K1957" t="s">
        <v>3256</v>
      </c>
      <c r="L1957" s="14">
        <v>0.4</v>
      </c>
      <c r="M1957" s="14">
        <v>0.2</v>
      </c>
      <c r="N1957" s="1">
        <v>10811.748</v>
      </c>
      <c r="O1957" s="1">
        <v>14415.664000000001</v>
      </c>
    </row>
    <row r="1958" spans="1:15" x14ac:dyDescent="0.3">
      <c r="A1958" t="s">
        <v>3510</v>
      </c>
      <c r="B1958" t="s">
        <v>3511</v>
      </c>
      <c r="C1958">
        <v>4</v>
      </c>
      <c r="D1958" t="s">
        <v>13</v>
      </c>
      <c r="E1958" t="s">
        <v>3254</v>
      </c>
      <c r="F1958">
        <v>62</v>
      </c>
      <c r="G1958" t="s">
        <v>3255</v>
      </c>
      <c r="H1958">
        <v>525.66999999999996</v>
      </c>
      <c r="I1958" s="1">
        <v>2102.6799999999998</v>
      </c>
      <c r="J1958" t="s">
        <v>4159</v>
      </c>
      <c r="K1958" t="s">
        <v>3256</v>
      </c>
      <c r="L1958" s="14">
        <v>0.4</v>
      </c>
      <c r="M1958" s="14">
        <v>0.2</v>
      </c>
      <c r="N1958" s="1">
        <v>1261.6079999999997</v>
      </c>
      <c r="O1958" s="1">
        <v>1682.1439999999998</v>
      </c>
    </row>
    <row r="1959" spans="1:15" x14ac:dyDescent="0.3">
      <c r="A1959" t="s">
        <v>3512</v>
      </c>
      <c r="B1959" t="s">
        <v>3513</v>
      </c>
      <c r="C1959">
        <v>4</v>
      </c>
      <c r="D1959" t="s">
        <v>13</v>
      </c>
      <c r="E1959" t="s">
        <v>3254</v>
      </c>
      <c r="F1959">
        <v>14</v>
      </c>
      <c r="G1959" t="s">
        <v>3323</v>
      </c>
      <c r="H1959">
        <v>570.70000000000005</v>
      </c>
      <c r="I1959" s="1">
        <v>2282.8000000000002</v>
      </c>
      <c r="J1959" t="s">
        <v>4159</v>
      </c>
      <c r="K1959" t="s">
        <v>3256</v>
      </c>
      <c r="L1959" s="14">
        <v>0.4</v>
      </c>
      <c r="M1959" s="14">
        <v>0.2</v>
      </c>
      <c r="N1959" s="1">
        <v>1369.68</v>
      </c>
      <c r="O1959" s="1">
        <v>1826.2400000000002</v>
      </c>
    </row>
    <row r="1960" spans="1:15" x14ac:dyDescent="0.3">
      <c r="A1960" t="s">
        <v>3514</v>
      </c>
      <c r="B1960" t="s">
        <v>3515</v>
      </c>
      <c r="C1960">
        <v>4</v>
      </c>
      <c r="D1960" t="s">
        <v>13</v>
      </c>
      <c r="E1960" t="s">
        <v>3254</v>
      </c>
      <c r="F1960">
        <v>64</v>
      </c>
      <c r="G1960" t="s">
        <v>3276</v>
      </c>
      <c r="H1960">
        <v>851.74</v>
      </c>
      <c r="I1960" s="1">
        <v>3406.96</v>
      </c>
      <c r="J1960" t="s">
        <v>4159</v>
      </c>
      <c r="K1960" t="s">
        <v>3256</v>
      </c>
      <c r="L1960" s="14">
        <v>0.4</v>
      </c>
      <c r="M1960" s="14">
        <v>0.2</v>
      </c>
      <c r="N1960" s="1">
        <v>2044.1759999999999</v>
      </c>
      <c r="O1960" s="1">
        <v>2725.5680000000002</v>
      </c>
    </row>
    <row r="1961" spans="1:15" x14ac:dyDescent="0.3">
      <c r="A1961" t="s">
        <v>3516</v>
      </c>
      <c r="B1961" t="s">
        <v>3517</v>
      </c>
      <c r="C1961">
        <v>7</v>
      </c>
      <c r="D1961" t="s">
        <v>13</v>
      </c>
      <c r="E1961" t="s">
        <v>3254</v>
      </c>
      <c r="F1961">
        <v>51</v>
      </c>
      <c r="G1961" t="s">
        <v>3356</v>
      </c>
      <c r="H1961">
        <v>717.94</v>
      </c>
      <c r="I1961" s="1">
        <v>5025.58</v>
      </c>
      <c r="J1961" t="s">
        <v>4159</v>
      </c>
      <c r="K1961" t="s">
        <v>3256</v>
      </c>
      <c r="L1961" s="14">
        <v>0.4</v>
      </c>
      <c r="M1961" s="14">
        <v>0.2</v>
      </c>
      <c r="N1961" s="1">
        <v>3015.348</v>
      </c>
      <c r="O1961" s="1">
        <v>4020.4639999999999</v>
      </c>
    </row>
    <row r="1962" spans="1:15" x14ac:dyDescent="0.3">
      <c r="A1962" t="s">
        <v>3518</v>
      </c>
      <c r="B1962" t="s">
        <v>3519</v>
      </c>
      <c r="C1962">
        <v>5</v>
      </c>
      <c r="D1962" t="s">
        <v>13</v>
      </c>
      <c r="E1962" t="s">
        <v>3254</v>
      </c>
      <c r="F1962">
        <v>65</v>
      </c>
      <c r="G1962" t="s">
        <v>3262</v>
      </c>
      <c r="H1962">
        <v>593.45000000000005</v>
      </c>
      <c r="I1962" s="1">
        <v>2967.25</v>
      </c>
      <c r="J1962" t="s">
        <v>4159</v>
      </c>
      <c r="K1962" t="s">
        <v>3256</v>
      </c>
      <c r="L1962" s="14">
        <v>0.4</v>
      </c>
      <c r="M1962" s="14">
        <v>0.2</v>
      </c>
      <c r="N1962" s="1">
        <v>1780.35</v>
      </c>
      <c r="O1962" s="1">
        <v>2373.8000000000002</v>
      </c>
    </row>
    <row r="1963" spans="1:15" x14ac:dyDescent="0.3">
      <c r="A1963" t="s">
        <v>3520</v>
      </c>
      <c r="B1963" t="s">
        <v>3521</v>
      </c>
      <c r="C1963">
        <v>1</v>
      </c>
      <c r="D1963" t="s">
        <v>13</v>
      </c>
      <c r="E1963" t="s">
        <v>3254</v>
      </c>
      <c r="F1963">
        <v>63</v>
      </c>
      <c r="G1963" t="s">
        <v>3306</v>
      </c>
      <c r="H1963">
        <v>630.24</v>
      </c>
      <c r="I1963" s="1">
        <v>630.24</v>
      </c>
      <c r="J1963" t="s">
        <v>4159</v>
      </c>
      <c r="K1963" t="s">
        <v>3256</v>
      </c>
      <c r="L1963" s="14">
        <v>0.4</v>
      </c>
      <c r="M1963" s="14">
        <v>0.2</v>
      </c>
      <c r="N1963" s="1">
        <v>378.14400000000001</v>
      </c>
      <c r="O1963" s="1">
        <v>504.19200000000001</v>
      </c>
    </row>
    <row r="1964" spans="1:15" x14ac:dyDescent="0.3">
      <c r="A1964" t="s">
        <v>3522</v>
      </c>
      <c r="B1964" t="s">
        <v>3523</v>
      </c>
      <c r="C1964">
        <v>1</v>
      </c>
      <c r="D1964" t="s">
        <v>13</v>
      </c>
      <c r="E1964" t="s">
        <v>3254</v>
      </c>
      <c r="F1964">
        <v>65</v>
      </c>
      <c r="G1964" t="s">
        <v>3262</v>
      </c>
      <c r="H1964">
        <v>95.04</v>
      </c>
      <c r="I1964" s="1">
        <v>95.04</v>
      </c>
      <c r="J1964" t="s">
        <v>13986</v>
      </c>
      <c r="K1964" t="s">
        <v>3256</v>
      </c>
      <c r="L1964" s="14">
        <v>0.4</v>
      </c>
      <c r="M1964" s="14">
        <v>0.2</v>
      </c>
      <c r="N1964" s="1">
        <v>57.024000000000001</v>
      </c>
      <c r="O1964" s="1">
        <v>76.032000000000011</v>
      </c>
    </row>
    <row r="1965" spans="1:15" x14ac:dyDescent="0.3">
      <c r="A1965" t="s">
        <v>3524</v>
      </c>
      <c r="B1965" t="s">
        <v>3525</v>
      </c>
      <c r="C1965">
        <v>1531</v>
      </c>
      <c r="D1965" t="s">
        <v>13</v>
      </c>
      <c r="E1965" t="s">
        <v>3254</v>
      </c>
      <c r="F1965">
        <v>64</v>
      </c>
      <c r="G1965" t="s">
        <v>3276</v>
      </c>
      <c r="H1965">
        <v>26.8</v>
      </c>
      <c r="I1965" s="1">
        <v>41030.800000000003</v>
      </c>
      <c r="J1965" t="s">
        <v>4159</v>
      </c>
      <c r="K1965" t="s">
        <v>3256</v>
      </c>
      <c r="L1965" s="14">
        <v>0.4</v>
      </c>
      <c r="M1965" s="14">
        <v>0.2</v>
      </c>
      <c r="N1965" s="1">
        <v>24618.48</v>
      </c>
      <c r="O1965" s="1">
        <v>32824.639999999999</v>
      </c>
    </row>
    <row r="1966" spans="1:15" x14ac:dyDescent="0.3">
      <c r="A1966" t="s">
        <v>3526</v>
      </c>
      <c r="B1966" t="s">
        <v>3527</v>
      </c>
      <c r="C1966">
        <v>14</v>
      </c>
      <c r="D1966" t="s">
        <v>13</v>
      </c>
      <c r="E1966" t="s">
        <v>3254</v>
      </c>
      <c r="F1966">
        <v>65</v>
      </c>
      <c r="G1966" t="s">
        <v>3262</v>
      </c>
      <c r="H1966">
        <v>24.49</v>
      </c>
      <c r="I1966" s="1">
        <v>342.85999999999996</v>
      </c>
      <c r="J1966" t="s">
        <v>4159</v>
      </c>
      <c r="K1966" t="s">
        <v>3256</v>
      </c>
      <c r="L1966" s="14">
        <v>0.4</v>
      </c>
      <c r="M1966" s="14">
        <v>0.2</v>
      </c>
      <c r="N1966" s="1">
        <v>205.71599999999998</v>
      </c>
      <c r="O1966" s="1">
        <v>274.28799999999995</v>
      </c>
    </row>
    <row r="1967" spans="1:15" x14ac:dyDescent="0.3">
      <c r="A1967" t="s">
        <v>3528</v>
      </c>
      <c r="B1967" t="s">
        <v>3529</v>
      </c>
      <c r="C1967">
        <v>20</v>
      </c>
      <c r="D1967" t="s">
        <v>13</v>
      </c>
      <c r="E1967" t="s">
        <v>3254</v>
      </c>
      <c r="F1967">
        <v>59</v>
      </c>
      <c r="G1967" t="s">
        <v>3259</v>
      </c>
      <c r="H1967">
        <v>37.44</v>
      </c>
      <c r="I1967" s="1">
        <v>748.8</v>
      </c>
      <c r="J1967" t="s">
        <v>4159</v>
      </c>
      <c r="K1967" t="s">
        <v>3256</v>
      </c>
      <c r="L1967" s="14">
        <v>0.4</v>
      </c>
      <c r="M1967" s="14">
        <v>0.2</v>
      </c>
      <c r="N1967" s="1">
        <v>449.28</v>
      </c>
      <c r="O1967" s="1">
        <v>599.04</v>
      </c>
    </row>
    <row r="1968" spans="1:15" x14ac:dyDescent="0.3">
      <c r="A1968" t="s">
        <v>3530</v>
      </c>
      <c r="B1968" t="s">
        <v>3531</v>
      </c>
      <c r="C1968">
        <v>14</v>
      </c>
      <c r="D1968" t="s">
        <v>13</v>
      </c>
      <c r="E1968" t="s">
        <v>3254</v>
      </c>
      <c r="F1968">
        <v>61</v>
      </c>
      <c r="G1968" t="s">
        <v>3280</v>
      </c>
      <c r="H1968">
        <v>47.7</v>
      </c>
      <c r="I1968" s="1">
        <v>667.80000000000007</v>
      </c>
      <c r="J1968" t="s">
        <v>4159</v>
      </c>
      <c r="K1968" t="s">
        <v>3256</v>
      </c>
      <c r="L1968" s="14">
        <v>0.4</v>
      </c>
      <c r="M1968" s="14">
        <v>0.2</v>
      </c>
      <c r="N1968" s="1">
        <v>400.68</v>
      </c>
      <c r="O1968" s="1">
        <v>534.24</v>
      </c>
    </row>
    <row r="1969" spans="1:15" x14ac:dyDescent="0.3">
      <c r="A1969" t="s">
        <v>3532</v>
      </c>
      <c r="B1969" t="s">
        <v>3533</v>
      </c>
      <c r="C1969">
        <v>6</v>
      </c>
      <c r="D1969" t="s">
        <v>13</v>
      </c>
      <c r="E1969" t="s">
        <v>3254</v>
      </c>
      <c r="F1969">
        <v>63</v>
      </c>
      <c r="G1969" t="s">
        <v>3306</v>
      </c>
      <c r="H1969">
        <v>653.82000000000005</v>
      </c>
      <c r="I1969" s="1">
        <v>3922.92</v>
      </c>
      <c r="J1969" t="s">
        <v>13986</v>
      </c>
      <c r="K1969" t="s">
        <v>3256</v>
      </c>
      <c r="L1969" s="14">
        <v>0.4</v>
      </c>
      <c r="M1969" s="14">
        <v>0.2</v>
      </c>
      <c r="N1969" s="1">
        <v>2353.752</v>
      </c>
      <c r="O1969" s="1">
        <v>3138.3360000000002</v>
      </c>
    </row>
    <row r="1970" spans="1:15" x14ac:dyDescent="0.3">
      <c r="A1970" t="s">
        <v>3534</v>
      </c>
      <c r="B1970" t="s">
        <v>3535</v>
      </c>
      <c r="C1970">
        <v>13</v>
      </c>
      <c r="D1970" t="s">
        <v>13</v>
      </c>
      <c r="E1970" t="s">
        <v>3254</v>
      </c>
      <c r="F1970">
        <v>61</v>
      </c>
      <c r="G1970" t="s">
        <v>3280</v>
      </c>
      <c r="H1970">
        <v>266.04000000000002</v>
      </c>
      <c r="I1970" s="1">
        <v>3458.5200000000004</v>
      </c>
      <c r="J1970" t="s">
        <v>4159</v>
      </c>
      <c r="K1970" t="s">
        <v>3256</v>
      </c>
      <c r="L1970" s="14">
        <v>0.4</v>
      </c>
      <c r="M1970" s="14">
        <v>0.2</v>
      </c>
      <c r="N1970" s="1">
        <v>2075.1120000000001</v>
      </c>
      <c r="O1970" s="1">
        <v>2766.8160000000003</v>
      </c>
    </row>
    <row r="1971" spans="1:15" x14ac:dyDescent="0.3">
      <c r="A1971" t="s">
        <v>3536</v>
      </c>
      <c r="B1971" t="s">
        <v>3537</v>
      </c>
      <c r="C1971">
        <v>5</v>
      </c>
      <c r="D1971" t="s">
        <v>13</v>
      </c>
      <c r="E1971" t="s">
        <v>3254</v>
      </c>
      <c r="F1971">
        <v>65</v>
      </c>
      <c r="G1971" t="s">
        <v>3262</v>
      </c>
      <c r="H1971">
        <v>260.55</v>
      </c>
      <c r="I1971" s="1">
        <v>1302.75</v>
      </c>
      <c r="J1971" t="s">
        <v>4159</v>
      </c>
      <c r="K1971" t="s">
        <v>3256</v>
      </c>
      <c r="L1971" s="14">
        <v>0.4</v>
      </c>
      <c r="M1971" s="14">
        <v>0.2</v>
      </c>
      <c r="N1971" s="1">
        <v>781.65</v>
      </c>
      <c r="O1971" s="1">
        <v>1042.2</v>
      </c>
    </row>
    <row r="1972" spans="1:15" x14ac:dyDescent="0.3">
      <c r="A1972" t="s">
        <v>3538</v>
      </c>
      <c r="B1972" t="s">
        <v>3539</v>
      </c>
      <c r="C1972">
        <v>11</v>
      </c>
      <c r="D1972" t="s">
        <v>13</v>
      </c>
      <c r="E1972" t="s">
        <v>3254</v>
      </c>
      <c r="F1972">
        <v>59</v>
      </c>
      <c r="G1972" t="s">
        <v>3259</v>
      </c>
      <c r="H1972">
        <v>244.46</v>
      </c>
      <c r="I1972" s="1">
        <v>2689.06</v>
      </c>
      <c r="J1972" t="s">
        <v>4159</v>
      </c>
      <c r="K1972" t="s">
        <v>3256</v>
      </c>
      <c r="L1972" s="14">
        <v>0.4</v>
      </c>
      <c r="M1972" s="14">
        <v>0.2</v>
      </c>
      <c r="N1972" s="1">
        <v>1613.4359999999999</v>
      </c>
      <c r="O1972" s="1">
        <v>2151.248</v>
      </c>
    </row>
    <row r="1973" spans="1:15" x14ac:dyDescent="0.3">
      <c r="A1973" t="s">
        <v>3540</v>
      </c>
      <c r="B1973" t="s">
        <v>3541</v>
      </c>
      <c r="C1973">
        <v>3</v>
      </c>
      <c r="D1973" t="s">
        <v>13</v>
      </c>
      <c r="E1973" t="s">
        <v>3254</v>
      </c>
      <c r="F1973">
        <v>65</v>
      </c>
      <c r="G1973" t="s">
        <v>3262</v>
      </c>
      <c r="H1973">
        <v>267.75</v>
      </c>
      <c r="I1973" s="1">
        <v>803.25</v>
      </c>
      <c r="J1973" t="s">
        <v>4159</v>
      </c>
      <c r="K1973" t="s">
        <v>3256</v>
      </c>
      <c r="L1973" s="14">
        <v>0.4</v>
      </c>
      <c r="M1973" s="14">
        <v>0.2</v>
      </c>
      <c r="N1973" s="1">
        <v>481.95</v>
      </c>
      <c r="O1973" s="1">
        <v>642.6</v>
      </c>
    </row>
    <row r="1974" spans="1:15" x14ac:dyDescent="0.3">
      <c r="A1974" t="s">
        <v>3542</v>
      </c>
      <c r="B1974" t="s">
        <v>3543</v>
      </c>
      <c r="C1974">
        <v>35</v>
      </c>
      <c r="D1974" t="s">
        <v>13</v>
      </c>
      <c r="E1974" t="s">
        <v>3254</v>
      </c>
      <c r="F1974">
        <v>65</v>
      </c>
      <c r="G1974" t="s">
        <v>3262</v>
      </c>
      <c r="H1974">
        <v>180.41</v>
      </c>
      <c r="I1974" s="1">
        <v>6314.3499999999995</v>
      </c>
      <c r="J1974" t="s">
        <v>4159</v>
      </c>
      <c r="K1974" t="s">
        <v>3256</v>
      </c>
      <c r="L1974" s="14">
        <v>0.4</v>
      </c>
      <c r="M1974" s="14">
        <v>0.2</v>
      </c>
      <c r="N1974" s="1">
        <v>3788.6099999999997</v>
      </c>
      <c r="O1974" s="1">
        <v>5051.4799999999996</v>
      </c>
    </row>
    <row r="1975" spans="1:15" x14ac:dyDescent="0.3">
      <c r="A1975" t="s">
        <v>3544</v>
      </c>
      <c r="B1975" t="s">
        <v>3545</v>
      </c>
      <c r="C1975">
        <v>18</v>
      </c>
      <c r="D1975" t="s">
        <v>13</v>
      </c>
      <c r="E1975" t="s">
        <v>3254</v>
      </c>
      <c r="F1975">
        <v>59</v>
      </c>
      <c r="G1975" t="s">
        <v>3259</v>
      </c>
      <c r="H1975">
        <v>295.08999999999997</v>
      </c>
      <c r="I1975" s="1">
        <v>5311.62</v>
      </c>
      <c r="J1975" t="s">
        <v>4159</v>
      </c>
      <c r="K1975" t="s">
        <v>3256</v>
      </c>
      <c r="L1975" s="14">
        <v>0.4</v>
      </c>
      <c r="M1975" s="14">
        <v>0.2</v>
      </c>
      <c r="N1975" s="1">
        <v>3186.9719999999998</v>
      </c>
      <c r="O1975" s="1">
        <v>4249.2960000000003</v>
      </c>
    </row>
    <row r="1976" spans="1:15" x14ac:dyDescent="0.3">
      <c r="A1976" t="s">
        <v>3546</v>
      </c>
      <c r="B1976" t="s">
        <v>3547</v>
      </c>
      <c r="C1976">
        <v>5</v>
      </c>
      <c r="D1976" t="s">
        <v>13</v>
      </c>
      <c r="E1976" t="s">
        <v>3254</v>
      </c>
      <c r="F1976">
        <v>63</v>
      </c>
      <c r="G1976" t="s">
        <v>3306</v>
      </c>
      <c r="H1976">
        <v>351.24</v>
      </c>
      <c r="I1976" s="1">
        <v>1756.2</v>
      </c>
      <c r="J1976" t="s">
        <v>4159</v>
      </c>
      <c r="K1976" t="s">
        <v>3256</v>
      </c>
      <c r="L1976" s="14">
        <v>0.4</v>
      </c>
      <c r="M1976" s="14">
        <v>0.2</v>
      </c>
      <c r="N1976" s="1">
        <v>1053.72</v>
      </c>
      <c r="O1976" s="1">
        <v>1404.96</v>
      </c>
    </row>
    <row r="1977" spans="1:15" x14ac:dyDescent="0.3">
      <c r="A1977" t="s">
        <v>3548</v>
      </c>
      <c r="B1977" t="s">
        <v>3549</v>
      </c>
      <c r="C1977">
        <v>3</v>
      </c>
      <c r="D1977" t="s">
        <v>13</v>
      </c>
      <c r="E1977" t="s">
        <v>3254</v>
      </c>
      <c r="F1977">
        <v>61</v>
      </c>
      <c r="G1977" t="s">
        <v>3280</v>
      </c>
      <c r="H1977">
        <v>603.64</v>
      </c>
      <c r="I1977" s="1">
        <v>1810.92</v>
      </c>
      <c r="J1977" t="s">
        <v>4159</v>
      </c>
      <c r="K1977" t="s">
        <v>3256</v>
      </c>
      <c r="L1977" s="14">
        <v>0.4</v>
      </c>
      <c r="M1977" s="14">
        <v>0.2</v>
      </c>
      <c r="N1977" s="1">
        <v>1086.5520000000001</v>
      </c>
      <c r="O1977" s="1">
        <v>1448.7360000000001</v>
      </c>
    </row>
    <row r="1978" spans="1:15" x14ac:dyDescent="0.3">
      <c r="A1978" t="s">
        <v>3550</v>
      </c>
      <c r="B1978" t="s">
        <v>3551</v>
      </c>
      <c r="C1978">
        <v>3</v>
      </c>
      <c r="D1978" t="s">
        <v>13</v>
      </c>
      <c r="E1978" t="s">
        <v>3254</v>
      </c>
      <c r="F1978">
        <v>63</v>
      </c>
      <c r="G1978" t="s">
        <v>3306</v>
      </c>
      <c r="H1978">
        <v>560.99</v>
      </c>
      <c r="I1978" s="1">
        <v>1682.97</v>
      </c>
      <c r="J1978" t="s">
        <v>4159</v>
      </c>
      <c r="K1978" t="s">
        <v>3256</v>
      </c>
      <c r="L1978" s="14">
        <v>0.4</v>
      </c>
      <c r="M1978" s="14">
        <v>0.2</v>
      </c>
      <c r="N1978" s="1">
        <v>1009.7819999999999</v>
      </c>
      <c r="O1978" s="1">
        <v>1346.376</v>
      </c>
    </row>
    <row r="1979" spans="1:15" x14ac:dyDescent="0.3">
      <c r="A1979" t="s">
        <v>3552</v>
      </c>
      <c r="B1979" t="s">
        <v>3553</v>
      </c>
      <c r="C1979">
        <v>11</v>
      </c>
      <c r="D1979" t="s">
        <v>13</v>
      </c>
      <c r="E1979" t="s">
        <v>3254</v>
      </c>
      <c r="F1979">
        <v>29</v>
      </c>
      <c r="G1979" t="s">
        <v>3340</v>
      </c>
      <c r="H1979">
        <v>655.73</v>
      </c>
      <c r="I1979" s="1">
        <v>7213.0300000000007</v>
      </c>
      <c r="J1979" t="s">
        <v>4159</v>
      </c>
      <c r="K1979" t="s">
        <v>3256</v>
      </c>
      <c r="L1979" s="14">
        <v>0.4</v>
      </c>
      <c r="M1979" s="14">
        <v>0.2</v>
      </c>
      <c r="N1979" s="1">
        <v>4327.8180000000002</v>
      </c>
      <c r="O1979" s="1">
        <v>5770.4240000000009</v>
      </c>
    </row>
    <row r="1980" spans="1:15" x14ac:dyDescent="0.3">
      <c r="A1980" t="s">
        <v>3554</v>
      </c>
      <c r="B1980" t="s">
        <v>3555</v>
      </c>
      <c r="C1980">
        <v>4</v>
      </c>
      <c r="D1980" t="s">
        <v>13</v>
      </c>
      <c r="E1980" t="s">
        <v>3254</v>
      </c>
      <c r="F1980">
        <v>14</v>
      </c>
      <c r="G1980" t="s">
        <v>3323</v>
      </c>
      <c r="H1980">
        <v>923.59</v>
      </c>
      <c r="I1980" s="1">
        <v>3694.36</v>
      </c>
      <c r="J1980" t="s">
        <v>4159</v>
      </c>
      <c r="K1980" t="s">
        <v>3256</v>
      </c>
      <c r="L1980" s="14">
        <v>0.4</v>
      </c>
      <c r="M1980" s="14">
        <v>0.2</v>
      </c>
      <c r="N1980" s="1">
        <v>2216.616</v>
      </c>
      <c r="O1980" s="1">
        <v>2955.4880000000003</v>
      </c>
    </row>
    <row r="1981" spans="1:15" x14ac:dyDescent="0.3">
      <c r="A1981" t="s">
        <v>3556</v>
      </c>
      <c r="B1981" t="s">
        <v>3557</v>
      </c>
      <c r="C1981">
        <v>22</v>
      </c>
      <c r="D1981" t="s">
        <v>13</v>
      </c>
      <c r="E1981" t="s">
        <v>3254</v>
      </c>
      <c r="F1981">
        <v>58</v>
      </c>
      <c r="G1981" t="s">
        <v>3278</v>
      </c>
      <c r="H1981">
        <v>602.09</v>
      </c>
      <c r="I1981" s="1">
        <v>13245.980000000001</v>
      </c>
      <c r="J1981" t="s">
        <v>4159</v>
      </c>
      <c r="K1981" t="s">
        <v>3256</v>
      </c>
      <c r="L1981" s="14">
        <v>0.4</v>
      </c>
      <c r="M1981" s="14">
        <v>0.2</v>
      </c>
      <c r="N1981" s="1">
        <v>7947.5880000000006</v>
      </c>
      <c r="O1981" s="1">
        <v>10596.784000000001</v>
      </c>
    </row>
    <row r="1982" spans="1:15" x14ac:dyDescent="0.3">
      <c r="A1982" t="s">
        <v>3558</v>
      </c>
      <c r="B1982" t="s">
        <v>3559</v>
      </c>
      <c r="C1982">
        <v>9</v>
      </c>
      <c r="D1982" t="s">
        <v>13</v>
      </c>
      <c r="E1982" t="s">
        <v>3254</v>
      </c>
      <c r="F1982">
        <v>58</v>
      </c>
      <c r="G1982" t="s">
        <v>3278</v>
      </c>
      <c r="H1982">
        <v>602.41999999999996</v>
      </c>
      <c r="I1982" s="1">
        <v>5421.78</v>
      </c>
      <c r="J1982" t="s">
        <v>4159</v>
      </c>
      <c r="K1982" t="s">
        <v>3256</v>
      </c>
      <c r="L1982" s="14">
        <v>0.4</v>
      </c>
      <c r="M1982" s="14">
        <v>0.2</v>
      </c>
      <c r="N1982" s="1">
        <v>3253.0679999999998</v>
      </c>
      <c r="O1982" s="1">
        <v>4337.424</v>
      </c>
    </row>
    <row r="1983" spans="1:15" x14ac:dyDescent="0.3">
      <c r="A1983" t="s">
        <v>3560</v>
      </c>
      <c r="B1983" t="s">
        <v>3561</v>
      </c>
      <c r="C1983">
        <v>5</v>
      </c>
      <c r="D1983" t="s">
        <v>13</v>
      </c>
      <c r="E1983" t="s">
        <v>3254</v>
      </c>
      <c r="F1983">
        <v>12</v>
      </c>
      <c r="G1983" t="s">
        <v>3383</v>
      </c>
      <c r="H1983">
        <v>493.06</v>
      </c>
      <c r="I1983" s="1">
        <v>2465.3000000000002</v>
      </c>
      <c r="J1983" t="s">
        <v>4159</v>
      </c>
      <c r="K1983" t="s">
        <v>3256</v>
      </c>
      <c r="L1983" s="14">
        <v>0.4</v>
      </c>
      <c r="M1983" s="14">
        <v>0.2</v>
      </c>
      <c r="N1983" s="1">
        <v>1479.18</v>
      </c>
      <c r="O1983" s="1">
        <v>1972.2400000000002</v>
      </c>
    </row>
    <row r="1984" spans="1:15" x14ac:dyDescent="0.3">
      <c r="A1984" t="s">
        <v>3562</v>
      </c>
      <c r="B1984" t="s">
        <v>3563</v>
      </c>
      <c r="C1984">
        <v>1</v>
      </c>
      <c r="D1984" t="s">
        <v>13</v>
      </c>
      <c r="E1984" t="s">
        <v>3254</v>
      </c>
      <c r="F1984">
        <v>59</v>
      </c>
      <c r="G1984" t="s">
        <v>3259</v>
      </c>
      <c r="H1984">
        <v>911.03</v>
      </c>
      <c r="I1984" s="1">
        <v>911.03</v>
      </c>
      <c r="J1984" t="s">
        <v>4159</v>
      </c>
      <c r="K1984" t="s">
        <v>3256</v>
      </c>
      <c r="L1984" s="14">
        <v>0.4</v>
      </c>
      <c r="M1984" s="14">
        <v>0.2</v>
      </c>
      <c r="N1984" s="1">
        <v>546.61799999999994</v>
      </c>
      <c r="O1984" s="1">
        <v>728.82399999999996</v>
      </c>
    </row>
    <row r="1985" spans="1:15" x14ac:dyDescent="0.3">
      <c r="A1985" t="s">
        <v>3564</v>
      </c>
      <c r="B1985" t="s">
        <v>3565</v>
      </c>
      <c r="C1985">
        <v>1</v>
      </c>
      <c r="D1985" t="s">
        <v>13</v>
      </c>
      <c r="E1985" t="s">
        <v>3254</v>
      </c>
      <c r="F1985">
        <v>14</v>
      </c>
      <c r="G1985" t="s">
        <v>3323</v>
      </c>
      <c r="H1985">
        <v>1162.96</v>
      </c>
      <c r="I1985" s="1">
        <v>1162.96</v>
      </c>
      <c r="J1985" t="s">
        <v>4159</v>
      </c>
      <c r="K1985" t="s">
        <v>3256</v>
      </c>
      <c r="L1985" s="14">
        <v>0.4</v>
      </c>
      <c r="M1985" s="14">
        <v>0.2</v>
      </c>
      <c r="N1985" s="1">
        <v>697.77600000000007</v>
      </c>
      <c r="O1985" s="1">
        <v>930.36800000000005</v>
      </c>
    </row>
    <row r="1986" spans="1:15" x14ac:dyDescent="0.3">
      <c r="A1986" t="s">
        <v>3566</v>
      </c>
      <c r="B1986" t="s">
        <v>3567</v>
      </c>
      <c r="C1986">
        <v>2</v>
      </c>
      <c r="D1986" t="s">
        <v>13</v>
      </c>
      <c r="E1986" t="s">
        <v>3254</v>
      </c>
      <c r="F1986">
        <v>14</v>
      </c>
      <c r="G1986" t="s">
        <v>3323</v>
      </c>
      <c r="H1986">
        <v>1632.46</v>
      </c>
      <c r="I1986" s="1">
        <v>3264.92</v>
      </c>
      <c r="J1986" t="s">
        <v>4159</v>
      </c>
      <c r="K1986" t="s">
        <v>3256</v>
      </c>
      <c r="L1986" s="14">
        <v>0.4</v>
      </c>
      <c r="M1986" s="14">
        <v>0.2</v>
      </c>
      <c r="N1986" s="1">
        <v>1958.952</v>
      </c>
      <c r="O1986" s="1">
        <v>2611.9360000000001</v>
      </c>
    </row>
    <row r="1987" spans="1:15" x14ac:dyDescent="0.3">
      <c r="A1987" t="s">
        <v>3568</v>
      </c>
      <c r="B1987" t="s">
        <v>3569</v>
      </c>
      <c r="C1987">
        <v>23</v>
      </c>
      <c r="D1987" t="s">
        <v>13</v>
      </c>
      <c r="E1987" t="s">
        <v>3254</v>
      </c>
      <c r="F1987">
        <v>54</v>
      </c>
      <c r="G1987" t="s">
        <v>3484</v>
      </c>
      <c r="H1987">
        <v>675.45</v>
      </c>
      <c r="I1987" s="1">
        <v>15535.35</v>
      </c>
      <c r="J1987" t="s">
        <v>4159</v>
      </c>
      <c r="K1987" t="s">
        <v>3256</v>
      </c>
      <c r="L1987" s="14">
        <v>0.4</v>
      </c>
      <c r="M1987" s="14">
        <v>0.2</v>
      </c>
      <c r="N1987" s="1">
        <v>9321.2099999999991</v>
      </c>
      <c r="O1987" s="1">
        <v>12428.28</v>
      </c>
    </row>
    <row r="1988" spans="1:15" x14ac:dyDescent="0.3">
      <c r="A1988" t="s">
        <v>3570</v>
      </c>
      <c r="B1988" t="s">
        <v>3571</v>
      </c>
      <c r="C1988">
        <v>13</v>
      </c>
      <c r="D1988" t="s">
        <v>13</v>
      </c>
      <c r="E1988" t="s">
        <v>3254</v>
      </c>
      <c r="F1988">
        <v>59</v>
      </c>
      <c r="G1988" t="s">
        <v>3259</v>
      </c>
      <c r="H1988">
        <v>824.64</v>
      </c>
      <c r="I1988" s="1">
        <v>10720.32</v>
      </c>
      <c r="J1988" t="s">
        <v>4159</v>
      </c>
      <c r="K1988" t="s">
        <v>3256</v>
      </c>
      <c r="L1988" s="14">
        <v>0.4</v>
      </c>
      <c r="M1988" s="14">
        <v>0.2</v>
      </c>
      <c r="N1988" s="1">
        <v>6432.192</v>
      </c>
      <c r="O1988" s="1">
        <v>8576.2559999999994</v>
      </c>
    </row>
    <row r="1989" spans="1:15" x14ac:dyDescent="0.3">
      <c r="A1989" t="s">
        <v>3572</v>
      </c>
      <c r="B1989" t="s">
        <v>3573</v>
      </c>
      <c r="C1989">
        <v>1</v>
      </c>
      <c r="D1989" t="s">
        <v>13</v>
      </c>
      <c r="E1989" t="s">
        <v>3254</v>
      </c>
      <c r="F1989">
        <v>33</v>
      </c>
      <c r="G1989" t="s">
        <v>3282</v>
      </c>
      <c r="H1989">
        <v>2654.7</v>
      </c>
      <c r="I1989" s="1">
        <v>2654.7</v>
      </c>
      <c r="J1989" t="s">
        <v>4159</v>
      </c>
      <c r="K1989" t="s">
        <v>3256</v>
      </c>
      <c r="L1989" s="14">
        <v>0.4</v>
      </c>
      <c r="M1989" s="14">
        <v>0.2</v>
      </c>
      <c r="N1989" s="1">
        <v>1592.82</v>
      </c>
      <c r="O1989" s="1">
        <v>2123.7599999999998</v>
      </c>
    </row>
    <row r="1990" spans="1:15" x14ac:dyDescent="0.3">
      <c r="A1990" t="s">
        <v>3574</v>
      </c>
      <c r="B1990" t="s">
        <v>3575</v>
      </c>
      <c r="C1990">
        <v>3</v>
      </c>
      <c r="D1990" t="s">
        <v>13</v>
      </c>
      <c r="E1990" t="s">
        <v>3254</v>
      </c>
      <c r="F1990">
        <v>51</v>
      </c>
      <c r="G1990" t="s">
        <v>3356</v>
      </c>
      <c r="H1990">
        <v>904.45</v>
      </c>
      <c r="I1990" s="1">
        <v>2713.3500000000004</v>
      </c>
      <c r="J1990" t="s">
        <v>4159</v>
      </c>
      <c r="K1990" t="s">
        <v>3256</v>
      </c>
      <c r="L1990" s="14">
        <v>0.4</v>
      </c>
      <c r="M1990" s="14">
        <v>0.2</v>
      </c>
      <c r="N1990" s="1">
        <v>1628.0100000000002</v>
      </c>
      <c r="O1990" s="1">
        <v>2170.6800000000003</v>
      </c>
    </row>
    <row r="1991" spans="1:15" x14ac:dyDescent="0.3">
      <c r="A1991" t="s">
        <v>3576</v>
      </c>
      <c r="B1991" t="s">
        <v>3577</v>
      </c>
      <c r="C1991">
        <v>7</v>
      </c>
      <c r="D1991" t="s">
        <v>13</v>
      </c>
      <c r="E1991" t="s">
        <v>3254</v>
      </c>
      <c r="F1991">
        <v>59</v>
      </c>
      <c r="G1991" t="s">
        <v>3259</v>
      </c>
      <c r="H1991">
        <v>211.6</v>
      </c>
      <c r="I1991" s="1">
        <v>1481.2</v>
      </c>
      <c r="J1991" t="s">
        <v>4159</v>
      </c>
      <c r="K1991" t="s">
        <v>3256</v>
      </c>
      <c r="L1991" s="14">
        <v>0.4</v>
      </c>
      <c r="M1991" s="14">
        <v>0.2</v>
      </c>
      <c r="N1991" s="1">
        <v>888.72</v>
      </c>
      <c r="O1991" s="1">
        <v>1184.96</v>
      </c>
    </row>
    <row r="1992" spans="1:15" x14ac:dyDescent="0.3">
      <c r="A1992" t="s">
        <v>3578</v>
      </c>
      <c r="B1992" t="s">
        <v>3579</v>
      </c>
      <c r="C1992">
        <v>7</v>
      </c>
      <c r="D1992" t="s">
        <v>13</v>
      </c>
      <c r="E1992" t="s">
        <v>3254</v>
      </c>
      <c r="F1992">
        <v>59</v>
      </c>
      <c r="G1992" t="s">
        <v>3259</v>
      </c>
      <c r="H1992">
        <v>1650.76</v>
      </c>
      <c r="I1992" s="1">
        <v>11555.32</v>
      </c>
      <c r="J1992" t="s">
        <v>4159</v>
      </c>
      <c r="K1992" t="s">
        <v>3256</v>
      </c>
      <c r="L1992" s="14">
        <v>0.4</v>
      </c>
      <c r="M1992" s="14">
        <v>0.2</v>
      </c>
      <c r="N1992" s="1">
        <v>6933.192</v>
      </c>
      <c r="O1992" s="1">
        <v>9244.2559999999994</v>
      </c>
    </row>
    <row r="1993" spans="1:15" x14ac:dyDescent="0.3">
      <c r="A1993" t="s">
        <v>3580</v>
      </c>
      <c r="B1993" t="s">
        <v>3581</v>
      </c>
      <c r="C1993">
        <v>2</v>
      </c>
      <c r="D1993" t="s">
        <v>13</v>
      </c>
      <c r="E1993" t="s">
        <v>3254</v>
      </c>
      <c r="F1993">
        <v>63</v>
      </c>
      <c r="G1993" t="s">
        <v>3306</v>
      </c>
      <c r="H1993">
        <v>2004.13</v>
      </c>
      <c r="I1993" s="1">
        <v>4008.26</v>
      </c>
      <c r="J1993" t="s">
        <v>4159</v>
      </c>
      <c r="K1993" t="s">
        <v>3256</v>
      </c>
      <c r="L1993" s="14">
        <v>0.4</v>
      </c>
      <c r="M1993" s="14">
        <v>0.2</v>
      </c>
      <c r="N1993" s="1">
        <v>2404.9560000000001</v>
      </c>
      <c r="O1993" s="1">
        <v>3206.6080000000002</v>
      </c>
    </row>
    <row r="1994" spans="1:15" x14ac:dyDescent="0.3">
      <c r="A1994" t="s">
        <v>3582</v>
      </c>
      <c r="B1994" t="s">
        <v>3583</v>
      </c>
      <c r="C1994">
        <v>2</v>
      </c>
      <c r="D1994" t="s">
        <v>13</v>
      </c>
      <c r="E1994" t="s">
        <v>3254</v>
      </c>
      <c r="F1994">
        <v>63</v>
      </c>
      <c r="G1994" t="s">
        <v>3306</v>
      </c>
      <c r="H1994">
        <v>1618.41</v>
      </c>
      <c r="I1994" s="1">
        <v>3236.82</v>
      </c>
      <c r="J1994" t="s">
        <v>4159</v>
      </c>
      <c r="K1994" t="s">
        <v>3256</v>
      </c>
      <c r="L1994" s="14">
        <v>0.4</v>
      </c>
      <c r="M1994" s="14">
        <v>0.2</v>
      </c>
      <c r="N1994" s="1">
        <v>1942.0920000000001</v>
      </c>
      <c r="O1994" s="1">
        <v>2589.4560000000001</v>
      </c>
    </row>
    <row r="1995" spans="1:15" x14ac:dyDescent="0.3">
      <c r="A1995" t="s">
        <v>3584</v>
      </c>
      <c r="B1995" t="s">
        <v>3585</v>
      </c>
      <c r="C1995">
        <v>53</v>
      </c>
      <c r="D1995" t="s">
        <v>13</v>
      </c>
      <c r="E1995" t="s">
        <v>3254</v>
      </c>
      <c r="F1995">
        <v>64</v>
      </c>
      <c r="G1995" t="s">
        <v>3276</v>
      </c>
      <c r="H1995">
        <v>43.21</v>
      </c>
      <c r="I1995" s="1">
        <v>2290.13</v>
      </c>
      <c r="J1995" t="s">
        <v>4159</v>
      </c>
      <c r="K1995" t="s">
        <v>3256</v>
      </c>
      <c r="L1995" s="14">
        <v>0.4</v>
      </c>
      <c r="M1995" s="14">
        <v>0.2</v>
      </c>
      <c r="N1995" s="1">
        <v>1374.078</v>
      </c>
      <c r="O1995" s="1">
        <v>1832.104</v>
      </c>
    </row>
    <row r="1996" spans="1:15" x14ac:dyDescent="0.3">
      <c r="A1996" t="s">
        <v>3586</v>
      </c>
      <c r="B1996" t="s">
        <v>3587</v>
      </c>
      <c r="C1996">
        <v>95</v>
      </c>
      <c r="D1996" t="s">
        <v>13</v>
      </c>
      <c r="E1996" t="s">
        <v>3254</v>
      </c>
      <c r="F1996">
        <v>59</v>
      </c>
      <c r="G1996" t="s">
        <v>3259</v>
      </c>
      <c r="H1996">
        <v>57.37</v>
      </c>
      <c r="I1996" s="1">
        <v>5450.15</v>
      </c>
      <c r="J1996" t="s">
        <v>4159</v>
      </c>
      <c r="K1996" t="s">
        <v>3256</v>
      </c>
      <c r="L1996" s="14">
        <v>0.4</v>
      </c>
      <c r="M1996" s="14">
        <v>0.2</v>
      </c>
      <c r="N1996" s="1">
        <v>3270.0899999999997</v>
      </c>
      <c r="O1996" s="1">
        <v>4360.12</v>
      </c>
    </row>
    <row r="1997" spans="1:15" x14ac:dyDescent="0.3">
      <c r="A1997" t="s">
        <v>3588</v>
      </c>
      <c r="B1997" t="s">
        <v>3589</v>
      </c>
      <c r="C1997">
        <v>8</v>
      </c>
      <c r="D1997" t="s">
        <v>13</v>
      </c>
      <c r="E1997" t="s">
        <v>3254</v>
      </c>
      <c r="F1997">
        <v>9</v>
      </c>
      <c r="G1997" t="s">
        <v>3466</v>
      </c>
      <c r="H1997">
        <v>247.62</v>
      </c>
      <c r="I1997" s="1">
        <v>1980.96</v>
      </c>
      <c r="J1997" t="s">
        <v>13986</v>
      </c>
      <c r="K1997" t="s">
        <v>3256</v>
      </c>
      <c r="L1997" s="14">
        <v>0.4</v>
      </c>
      <c r="M1997" s="14">
        <v>0.2</v>
      </c>
      <c r="N1997" s="1">
        <v>1188.576</v>
      </c>
      <c r="O1997" s="1">
        <v>1584.768</v>
      </c>
    </row>
    <row r="1998" spans="1:15" x14ac:dyDescent="0.3">
      <c r="A1998" t="s">
        <v>3590</v>
      </c>
      <c r="B1998" t="s">
        <v>3591</v>
      </c>
      <c r="C1998">
        <v>9</v>
      </c>
      <c r="D1998" t="s">
        <v>13</v>
      </c>
      <c r="E1998" t="s">
        <v>3254</v>
      </c>
      <c r="F1998">
        <v>61</v>
      </c>
      <c r="G1998" t="s">
        <v>3280</v>
      </c>
      <c r="H1998">
        <v>268.32</v>
      </c>
      <c r="I1998" s="1">
        <v>2414.88</v>
      </c>
      <c r="J1998" t="s">
        <v>13986</v>
      </c>
      <c r="K1998" t="s">
        <v>3256</v>
      </c>
      <c r="L1998" s="14">
        <v>0.4</v>
      </c>
      <c r="M1998" s="14">
        <v>0.2</v>
      </c>
      <c r="N1998" s="1">
        <v>1448.9279999999999</v>
      </c>
      <c r="O1998" s="1">
        <v>1931.904</v>
      </c>
    </row>
    <row r="1999" spans="1:15" x14ac:dyDescent="0.3">
      <c r="A1999" t="s">
        <v>3592</v>
      </c>
      <c r="B1999" t="s">
        <v>3593</v>
      </c>
      <c r="C1999">
        <v>2</v>
      </c>
      <c r="D1999" t="s">
        <v>13</v>
      </c>
      <c r="E1999" t="s">
        <v>3254</v>
      </c>
      <c r="F1999">
        <v>65</v>
      </c>
      <c r="G1999" t="s">
        <v>3262</v>
      </c>
      <c r="H1999">
        <v>903.19</v>
      </c>
      <c r="I1999" s="1">
        <v>1806.38</v>
      </c>
      <c r="J1999" t="s">
        <v>13986</v>
      </c>
      <c r="K1999" t="s">
        <v>3256</v>
      </c>
      <c r="L1999" s="14">
        <v>0.4</v>
      </c>
      <c r="M1999" s="14">
        <v>0.2</v>
      </c>
      <c r="N1999" s="1">
        <v>1083.828</v>
      </c>
      <c r="O1999" s="1">
        <v>1445.104</v>
      </c>
    </row>
    <row r="2000" spans="1:15" x14ac:dyDescent="0.3">
      <c r="A2000" t="s">
        <v>3594</v>
      </c>
      <c r="B2000" t="s">
        <v>3595</v>
      </c>
      <c r="C2000">
        <v>27</v>
      </c>
      <c r="D2000" t="s">
        <v>13</v>
      </c>
      <c r="E2000" t="s">
        <v>3254</v>
      </c>
      <c r="F2000">
        <v>59</v>
      </c>
      <c r="G2000" t="s">
        <v>3259</v>
      </c>
      <c r="H2000">
        <v>89.46</v>
      </c>
      <c r="I2000" s="1">
        <v>2415.4199999999996</v>
      </c>
      <c r="J2000" t="s">
        <v>13986</v>
      </c>
      <c r="K2000" t="s">
        <v>3256</v>
      </c>
      <c r="L2000" s="14">
        <v>0.4</v>
      </c>
      <c r="M2000" s="14">
        <v>0.2</v>
      </c>
      <c r="N2000" s="1">
        <v>1449.2519999999997</v>
      </c>
      <c r="O2000" s="1">
        <v>1932.3359999999998</v>
      </c>
    </row>
    <row r="2001" spans="1:15" x14ac:dyDescent="0.3">
      <c r="A2001" t="s">
        <v>3596</v>
      </c>
      <c r="B2001" t="s">
        <v>3597</v>
      </c>
      <c r="C2001">
        <v>4</v>
      </c>
      <c r="D2001" t="s">
        <v>13</v>
      </c>
      <c r="E2001" t="s">
        <v>3254</v>
      </c>
      <c r="F2001">
        <v>64</v>
      </c>
      <c r="G2001" t="s">
        <v>3276</v>
      </c>
      <c r="H2001">
        <v>133.12</v>
      </c>
      <c r="I2001" s="1">
        <v>532.48</v>
      </c>
      <c r="J2001" t="s">
        <v>13986</v>
      </c>
      <c r="K2001" t="s">
        <v>3256</v>
      </c>
      <c r="L2001" s="14">
        <v>0.4</v>
      </c>
      <c r="M2001" s="14">
        <v>0.2</v>
      </c>
      <c r="N2001" s="1">
        <v>319.488</v>
      </c>
      <c r="O2001" s="1">
        <v>425.98400000000004</v>
      </c>
    </row>
    <row r="2002" spans="1:15" x14ac:dyDescent="0.3">
      <c r="A2002" t="s">
        <v>3598</v>
      </c>
      <c r="B2002" t="s">
        <v>3599</v>
      </c>
      <c r="C2002">
        <v>20</v>
      </c>
      <c r="D2002" t="s">
        <v>13</v>
      </c>
      <c r="E2002" t="s">
        <v>3254</v>
      </c>
      <c r="F2002">
        <v>63</v>
      </c>
      <c r="G2002" t="s">
        <v>3306</v>
      </c>
      <c r="H2002">
        <v>79.569999999999993</v>
      </c>
      <c r="I2002" s="1">
        <v>1591.3999999999999</v>
      </c>
      <c r="J2002" t="s">
        <v>4159</v>
      </c>
      <c r="K2002" t="s">
        <v>3256</v>
      </c>
      <c r="L2002" s="14">
        <v>0.4</v>
      </c>
      <c r="M2002" s="14">
        <v>0.2</v>
      </c>
      <c r="N2002" s="1">
        <v>954.83999999999992</v>
      </c>
      <c r="O2002" s="1">
        <v>1273.1199999999999</v>
      </c>
    </row>
    <row r="2003" spans="1:15" x14ac:dyDescent="0.3">
      <c r="A2003" t="s">
        <v>3600</v>
      </c>
      <c r="B2003" t="s">
        <v>3601</v>
      </c>
      <c r="C2003">
        <v>27</v>
      </c>
      <c r="D2003" t="s">
        <v>13</v>
      </c>
      <c r="E2003" t="s">
        <v>3254</v>
      </c>
      <c r="F2003">
        <v>62</v>
      </c>
      <c r="G2003" t="s">
        <v>3255</v>
      </c>
      <c r="H2003">
        <v>98.45</v>
      </c>
      <c r="I2003" s="1">
        <v>2658.15</v>
      </c>
      <c r="J2003" t="s">
        <v>4159</v>
      </c>
      <c r="K2003" t="s">
        <v>3256</v>
      </c>
      <c r="L2003" s="14">
        <v>0.4</v>
      </c>
      <c r="M2003" s="14">
        <v>0.2</v>
      </c>
      <c r="N2003" s="1">
        <v>1594.89</v>
      </c>
      <c r="O2003" s="1">
        <v>2126.52</v>
      </c>
    </row>
    <row r="2004" spans="1:15" x14ac:dyDescent="0.3">
      <c r="A2004" t="s">
        <v>3602</v>
      </c>
      <c r="B2004" t="s">
        <v>3603</v>
      </c>
      <c r="C2004">
        <v>14</v>
      </c>
      <c r="D2004" t="s">
        <v>13</v>
      </c>
      <c r="E2004" t="s">
        <v>3254</v>
      </c>
      <c r="F2004">
        <v>64</v>
      </c>
      <c r="G2004" t="s">
        <v>3276</v>
      </c>
      <c r="H2004">
        <v>71.73</v>
      </c>
      <c r="I2004" s="1">
        <v>1004.22</v>
      </c>
      <c r="J2004" t="s">
        <v>4159</v>
      </c>
      <c r="K2004" t="s">
        <v>3256</v>
      </c>
      <c r="L2004" s="14">
        <v>0.4</v>
      </c>
      <c r="M2004" s="14">
        <v>0.2</v>
      </c>
      <c r="N2004" s="1">
        <v>602.53199999999993</v>
      </c>
      <c r="O2004" s="1">
        <v>803.37599999999998</v>
      </c>
    </row>
    <row r="2005" spans="1:15" x14ac:dyDescent="0.3">
      <c r="A2005" t="s">
        <v>3604</v>
      </c>
      <c r="B2005" t="s">
        <v>3605</v>
      </c>
      <c r="C2005">
        <v>17</v>
      </c>
      <c r="D2005" t="s">
        <v>13</v>
      </c>
      <c r="E2005" t="s">
        <v>3254</v>
      </c>
      <c r="F2005">
        <v>61</v>
      </c>
      <c r="G2005" t="s">
        <v>3280</v>
      </c>
      <c r="H2005">
        <v>119.1</v>
      </c>
      <c r="I2005" s="1">
        <v>2024.6999999999998</v>
      </c>
      <c r="J2005" t="s">
        <v>4159</v>
      </c>
      <c r="K2005" t="s">
        <v>3256</v>
      </c>
      <c r="L2005" s="14">
        <v>0.4</v>
      </c>
      <c r="M2005" s="14">
        <v>0.2</v>
      </c>
      <c r="N2005" s="1">
        <v>1214.8199999999997</v>
      </c>
      <c r="O2005" s="1">
        <v>1619.7599999999998</v>
      </c>
    </row>
    <row r="2006" spans="1:15" x14ac:dyDescent="0.3">
      <c r="A2006" t="s">
        <v>3606</v>
      </c>
      <c r="B2006" t="s">
        <v>3607</v>
      </c>
      <c r="C2006">
        <v>15</v>
      </c>
      <c r="D2006" t="s">
        <v>13</v>
      </c>
      <c r="E2006" t="s">
        <v>3254</v>
      </c>
      <c r="F2006">
        <v>33</v>
      </c>
      <c r="G2006" t="s">
        <v>3282</v>
      </c>
      <c r="H2006">
        <v>155.53</v>
      </c>
      <c r="I2006" s="1">
        <v>2332.9499999999998</v>
      </c>
      <c r="J2006" t="s">
        <v>4159</v>
      </c>
      <c r="K2006" t="s">
        <v>3256</v>
      </c>
      <c r="L2006" s="14">
        <v>0.4</v>
      </c>
      <c r="M2006" s="14">
        <v>0.2</v>
      </c>
      <c r="N2006" s="1">
        <v>1399.77</v>
      </c>
      <c r="O2006" s="1">
        <v>1866.36</v>
      </c>
    </row>
    <row r="2007" spans="1:15" x14ac:dyDescent="0.3">
      <c r="A2007" t="s">
        <v>3608</v>
      </c>
      <c r="B2007" t="s">
        <v>3609</v>
      </c>
      <c r="C2007">
        <v>9</v>
      </c>
      <c r="D2007" t="s">
        <v>13</v>
      </c>
      <c r="E2007" t="s">
        <v>3254</v>
      </c>
      <c r="F2007">
        <v>59</v>
      </c>
      <c r="G2007" t="s">
        <v>3259</v>
      </c>
      <c r="H2007">
        <v>37.69</v>
      </c>
      <c r="I2007" s="1">
        <v>339.21</v>
      </c>
      <c r="J2007" t="s">
        <v>4159</v>
      </c>
      <c r="K2007" t="s">
        <v>3256</v>
      </c>
      <c r="L2007" s="14">
        <v>0.4</v>
      </c>
      <c r="M2007" s="14">
        <v>0.2</v>
      </c>
      <c r="N2007" s="1">
        <v>203.52599999999998</v>
      </c>
      <c r="O2007" s="1">
        <v>271.36799999999999</v>
      </c>
    </row>
    <row r="2008" spans="1:15" x14ac:dyDescent="0.3">
      <c r="A2008" t="s">
        <v>3610</v>
      </c>
      <c r="B2008" t="s">
        <v>3611</v>
      </c>
      <c r="C2008">
        <v>8</v>
      </c>
      <c r="D2008" t="s">
        <v>13</v>
      </c>
      <c r="E2008" t="s">
        <v>3254</v>
      </c>
      <c r="F2008">
        <v>65</v>
      </c>
      <c r="G2008" t="s">
        <v>3262</v>
      </c>
      <c r="H2008">
        <v>45.18</v>
      </c>
      <c r="I2008" s="1">
        <v>361.44</v>
      </c>
      <c r="J2008" t="s">
        <v>4159</v>
      </c>
      <c r="K2008" t="s">
        <v>3256</v>
      </c>
      <c r="L2008" s="14">
        <v>0.4</v>
      </c>
      <c r="M2008" s="14">
        <v>0.2</v>
      </c>
      <c r="N2008" s="1">
        <v>216.864</v>
      </c>
      <c r="O2008" s="1">
        <v>289.15199999999999</v>
      </c>
    </row>
    <row r="2009" spans="1:15" x14ac:dyDescent="0.3">
      <c r="A2009" t="s">
        <v>3612</v>
      </c>
      <c r="B2009" t="s">
        <v>3613</v>
      </c>
      <c r="C2009">
        <v>2</v>
      </c>
      <c r="D2009" t="s">
        <v>13</v>
      </c>
      <c r="E2009" t="s">
        <v>3254</v>
      </c>
      <c r="F2009">
        <v>51</v>
      </c>
      <c r="G2009" t="s">
        <v>3356</v>
      </c>
      <c r="H2009">
        <v>3016.81</v>
      </c>
      <c r="I2009" s="1">
        <v>6033.62</v>
      </c>
      <c r="J2009" t="s">
        <v>13986</v>
      </c>
      <c r="K2009" t="s">
        <v>3256</v>
      </c>
      <c r="L2009" s="14">
        <v>0.4</v>
      </c>
      <c r="M2009" s="14">
        <v>0.2</v>
      </c>
      <c r="N2009" s="1">
        <v>3620.172</v>
      </c>
      <c r="O2009" s="1">
        <v>4826.8959999999997</v>
      </c>
    </row>
    <row r="2010" spans="1:15" x14ac:dyDescent="0.3">
      <c r="A2010" t="s">
        <v>3614</v>
      </c>
      <c r="B2010" t="s">
        <v>3615</v>
      </c>
      <c r="C2010">
        <v>38</v>
      </c>
      <c r="D2010" t="s">
        <v>13</v>
      </c>
      <c r="E2010" t="s">
        <v>3254</v>
      </c>
      <c r="F2010">
        <v>64</v>
      </c>
      <c r="G2010" t="s">
        <v>3276</v>
      </c>
      <c r="H2010">
        <v>22.66</v>
      </c>
      <c r="I2010" s="1">
        <v>861.08</v>
      </c>
      <c r="J2010" t="s">
        <v>13986</v>
      </c>
      <c r="K2010" t="s">
        <v>3256</v>
      </c>
      <c r="L2010" s="14">
        <v>0.4</v>
      </c>
      <c r="M2010" s="14">
        <v>0.2</v>
      </c>
      <c r="N2010" s="1">
        <v>516.64800000000002</v>
      </c>
      <c r="O2010" s="1">
        <v>688.86400000000003</v>
      </c>
    </row>
    <row r="2011" spans="1:15" x14ac:dyDescent="0.3">
      <c r="A2011" t="s">
        <v>3616</v>
      </c>
      <c r="B2011" t="s">
        <v>3617</v>
      </c>
      <c r="C2011">
        <v>1</v>
      </c>
      <c r="D2011" t="s">
        <v>13</v>
      </c>
      <c r="E2011" t="s">
        <v>3254</v>
      </c>
      <c r="F2011">
        <v>33</v>
      </c>
      <c r="G2011" t="s">
        <v>3282</v>
      </c>
      <c r="H2011">
        <v>404.16</v>
      </c>
      <c r="I2011" s="1">
        <v>404.16</v>
      </c>
      <c r="J2011" t="s">
        <v>4159</v>
      </c>
      <c r="K2011" t="s">
        <v>3256</v>
      </c>
      <c r="L2011" s="14">
        <v>0.4</v>
      </c>
      <c r="M2011" s="14">
        <v>0.2</v>
      </c>
      <c r="N2011" s="1">
        <v>242.49600000000001</v>
      </c>
      <c r="O2011" s="1">
        <v>323.32800000000003</v>
      </c>
    </row>
    <row r="2012" spans="1:15" x14ac:dyDescent="0.3">
      <c r="A2012" t="s">
        <v>3618</v>
      </c>
      <c r="B2012" t="s">
        <v>3619</v>
      </c>
      <c r="C2012">
        <v>20</v>
      </c>
      <c r="D2012" t="s">
        <v>13</v>
      </c>
      <c r="E2012" t="s">
        <v>3254</v>
      </c>
      <c r="F2012">
        <v>63</v>
      </c>
      <c r="G2012" t="s">
        <v>3306</v>
      </c>
      <c r="H2012">
        <v>724.51</v>
      </c>
      <c r="I2012" s="1">
        <v>14490.2</v>
      </c>
      <c r="J2012" t="s">
        <v>13986</v>
      </c>
      <c r="K2012" t="s">
        <v>3256</v>
      </c>
      <c r="L2012" s="14">
        <v>0.4</v>
      </c>
      <c r="M2012" s="14">
        <v>0.2</v>
      </c>
      <c r="N2012" s="1">
        <v>8694.119999999999</v>
      </c>
      <c r="O2012" s="1">
        <v>11592.16</v>
      </c>
    </row>
    <row r="2013" spans="1:15" x14ac:dyDescent="0.3">
      <c r="A2013" t="s">
        <v>3620</v>
      </c>
      <c r="B2013" t="s">
        <v>3621</v>
      </c>
      <c r="C2013">
        <v>43</v>
      </c>
      <c r="D2013" t="s">
        <v>13</v>
      </c>
      <c r="E2013" t="s">
        <v>3254</v>
      </c>
      <c r="F2013">
        <v>60</v>
      </c>
      <c r="G2013" t="s">
        <v>3380</v>
      </c>
      <c r="H2013">
        <v>567.95000000000005</v>
      </c>
      <c r="I2013" s="1">
        <v>24421.850000000002</v>
      </c>
      <c r="J2013" t="s">
        <v>4159</v>
      </c>
      <c r="K2013" t="s">
        <v>3256</v>
      </c>
      <c r="L2013" s="14">
        <v>0.4</v>
      </c>
      <c r="M2013" s="14">
        <v>0.2</v>
      </c>
      <c r="N2013" s="1">
        <v>14653.11</v>
      </c>
      <c r="O2013" s="1">
        <v>19537.480000000003</v>
      </c>
    </row>
    <row r="2014" spans="1:15" x14ac:dyDescent="0.3">
      <c r="A2014" t="s">
        <v>3622</v>
      </c>
      <c r="B2014" t="s">
        <v>3623</v>
      </c>
      <c r="C2014">
        <v>20</v>
      </c>
      <c r="D2014" t="s">
        <v>13</v>
      </c>
      <c r="E2014" t="s">
        <v>3254</v>
      </c>
      <c r="F2014">
        <v>51</v>
      </c>
      <c r="G2014" t="s">
        <v>3356</v>
      </c>
      <c r="H2014">
        <v>452.83</v>
      </c>
      <c r="I2014" s="1">
        <v>9056.6</v>
      </c>
      <c r="J2014" t="s">
        <v>4159</v>
      </c>
      <c r="K2014" t="s">
        <v>3256</v>
      </c>
      <c r="L2014" s="14">
        <v>0.4</v>
      </c>
      <c r="M2014" s="14">
        <v>0.2</v>
      </c>
      <c r="N2014" s="1">
        <v>5433.96</v>
      </c>
      <c r="O2014" s="1">
        <v>7245.2800000000007</v>
      </c>
    </row>
    <row r="2015" spans="1:15" x14ac:dyDescent="0.3">
      <c r="A2015" t="s">
        <v>3624</v>
      </c>
      <c r="B2015" t="s">
        <v>3625</v>
      </c>
      <c r="C2015">
        <v>22</v>
      </c>
      <c r="D2015" t="s">
        <v>13</v>
      </c>
      <c r="E2015" t="s">
        <v>3254</v>
      </c>
      <c r="F2015">
        <v>51</v>
      </c>
      <c r="G2015" t="s">
        <v>3356</v>
      </c>
      <c r="H2015">
        <v>752.13</v>
      </c>
      <c r="I2015" s="1">
        <v>16546.86</v>
      </c>
      <c r="J2015" t="s">
        <v>13986</v>
      </c>
      <c r="K2015" t="s">
        <v>3256</v>
      </c>
      <c r="L2015" s="14">
        <v>0.4</v>
      </c>
      <c r="M2015" s="14">
        <v>0.2</v>
      </c>
      <c r="N2015" s="1">
        <v>9928.116</v>
      </c>
      <c r="O2015" s="1">
        <v>13237.488000000001</v>
      </c>
    </row>
    <row r="2016" spans="1:15" x14ac:dyDescent="0.3">
      <c r="A2016" t="s">
        <v>3626</v>
      </c>
      <c r="B2016" t="s">
        <v>3627</v>
      </c>
      <c r="C2016">
        <v>1</v>
      </c>
      <c r="D2016" t="s">
        <v>13</v>
      </c>
      <c r="E2016" t="s">
        <v>3254</v>
      </c>
      <c r="F2016">
        <v>51</v>
      </c>
      <c r="G2016" t="s">
        <v>3356</v>
      </c>
      <c r="H2016">
        <v>2561.52</v>
      </c>
      <c r="I2016" s="1">
        <v>2561.52</v>
      </c>
      <c r="J2016" t="s">
        <v>13985</v>
      </c>
      <c r="K2016" t="s">
        <v>3256</v>
      </c>
      <c r="L2016" s="14">
        <v>0.4</v>
      </c>
      <c r="M2016" s="14">
        <v>0.2</v>
      </c>
      <c r="N2016" s="1">
        <v>1536.912</v>
      </c>
      <c r="O2016" s="1">
        <v>2049.2159999999999</v>
      </c>
    </row>
    <row r="2017" spans="1:15" x14ac:dyDescent="0.3">
      <c r="A2017" t="s">
        <v>3628</v>
      </c>
      <c r="B2017" t="s">
        <v>3629</v>
      </c>
      <c r="C2017">
        <v>14</v>
      </c>
      <c r="D2017" t="s">
        <v>13</v>
      </c>
      <c r="E2017" t="s">
        <v>3254</v>
      </c>
      <c r="F2017">
        <v>14</v>
      </c>
      <c r="G2017" t="s">
        <v>3323</v>
      </c>
      <c r="H2017">
        <v>925.19</v>
      </c>
      <c r="I2017" s="1">
        <v>12952.66</v>
      </c>
      <c r="J2017" t="s">
        <v>4159</v>
      </c>
      <c r="K2017" t="s">
        <v>3256</v>
      </c>
      <c r="L2017" s="14">
        <v>0.4</v>
      </c>
      <c r="M2017" s="14">
        <v>0.2</v>
      </c>
      <c r="N2017" s="1">
        <v>7771.5959999999995</v>
      </c>
      <c r="O2017" s="1">
        <v>10362.128000000001</v>
      </c>
    </row>
    <row r="2018" spans="1:15" x14ac:dyDescent="0.3">
      <c r="A2018" t="s">
        <v>3630</v>
      </c>
      <c r="B2018" t="s">
        <v>3631</v>
      </c>
      <c r="C2018">
        <v>5</v>
      </c>
      <c r="D2018" t="s">
        <v>13</v>
      </c>
      <c r="E2018" t="s">
        <v>3254</v>
      </c>
      <c r="F2018">
        <v>61</v>
      </c>
      <c r="G2018" t="s">
        <v>3280</v>
      </c>
      <c r="H2018">
        <v>552.01</v>
      </c>
      <c r="I2018" s="1">
        <v>2760.05</v>
      </c>
      <c r="J2018" t="s">
        <v>4159</v>
      </c>
      <c r="K2018" t="s">
        <v>3256</v>
      </c>
      <c r="L2018" s="14">
        <v>0.4</v>
      </c>
      <c r="M2018" s="14">
        <v>0.2</v>
      </c>
      <c r="N2018" s="1">
        <v>1656.03</v>
      </c>
      <c r="O2018" s="1">
        <v>2208.04</v>
      </c>
    </row>
    <row r="2019" spans="1:15" x14ac:dyDescent="0.3">
      <c r="A2019" t="s">
        <v>3632</v>
      </c>
      <c r="B2019" t="s">
        <v>3633</v>
      </c>
      <c r="C2019">
        <v>5</v>
      </c>
      <c r="D2019" t="s">
        <v>13</v>
      </c>
      <c r="E2019" t="s">
        <v>3254</v>
      </c>
      <c r="F2019">
        <v>63</v>
      </c>
      <c r="G2019" t="s">
        <v>3306</v>
      </c>
      <c r="H2019">
        <v>870.13</v>
      </c>
      <c r="I2019" s="1">
        <v>4350.6499999999996</v>
      </c>
      <c r="J2019" t="s">
        <v>4159</v>
      </c>
      <c r="K2019" t="s">
        <v>3256</v>
      </c>
      <c r="L2019" s="14">
        <v>0.4</v>
      </c>
      <c r="M2019" s="14">
        <v>0.2</v>
      </c>
      <c r="N2019" s="1">
        <v>2610.3899999999994</v>
      </c>
      <c r="O2019" s="1">
        <v>3480.5199999999995</v>
      </c>
    </row>
    <row r="2020" spans="1:15" x14ac:dyDescent="0.3">
      <c r="A2020" t="s">
        <v>3634</v>
      </c>
      <c r="B2020" t="s">
        <v>3635</v>
      </c>
      <c r="C2020">
        <v>6</v>
      </c>
      <c r="D2020" t="s">
        <v>13</v>
      </c>
      <c r="E2020" t="s">
        <v>3254</v>
      </c>
      <c r="F2020">
        <v>63</v>
      </c>
      <c r="G2020" t="s">
        <v>3306</v>
      </c>
      <c r="H2020">
        <v>1598.49</v>
      </c>
      <c r="I2020" s="1">
        <v>9590.94</v>
      </c>
      <c r="J2020" t="s">
        <v>4159</v>
      </c>
      <c r="K2020" t="s">
        <v>3256</v>
      </c>
      <c r="L2020" s="14">
        <v>0.4</v>
      </c>
      <c r="M2020" s="14">
        <v>0.2</v>
      </c>
      <c r="N2020" s="1">
        <v>5754.5640000000003</v>
      </c>
      <c r="O2020" s="1">
        <v>7672.7520000000004</v>
      </c>
    </row>
    <row r="2021" spans="1:15" x14ac:dyDescent="0.3">
      <c r="A2021" t="s">
        <v>3636</v>
      </c>
      <c r="B2021" t="s">
        <v>3637</v>
      </c>
      <c r="C2021">
        <v>19</v>
      </c>
      <c r="D2021" t="s">
        <v>13</v>
      </c>
      <c r="E2021" t="s">
        <v>3254</v>
      </c>
      <c r="F2021">
        <v>64</v>
      </c>
      <c r="G2021" t="s">
        <v>3276</v>
      </c>
      <c r="H2021">
        <v>376.39</v>
      </c>
      <c r="I2021" s="1">
        <v>7151.41</v>
      </c>
      <c r="J2021" t="s">
        <v>4159</v>
      </c>
      <c r="K2021" t="s">
        <v>3256</v>
      </c>
      <c r="L2021" s="14">
        <v>0.4</v>
      </c>
      <c r="M2021" s="14">
        <v>0.2</v>
      </c>
      <c r="N2021" s="1">
        <v>4290.8459999999995</v>
      </c>
      <c r="O2021" s="1">
        <v>5721.1279999999997</v>
      </c>
    </row>
    <row r="2022" spans="1:15" x14ac:dyDescent="0.3">
      <c r="A2022" t="s">
        <v>3638</v>
      </c>
      <c r="B2022" t="s">
        <v>3639</v>
      </c>
      <c r="C2022">
        <v>80</v>
      </c>
      <c r="D2022" t="s">
        <v>13</v>
      </c>
      <c r="E2022" t="s">
        <v>3254</v>
      </c>
      <c r="F2022">
        <v>1</v>
      </c>
      <c r="G2022" t="s">
        <v>3640</v>
      </c>
      <c r="H2022">
        <v>911.02</v>
      </c>
      <c r="I2022" s="1">
        <v>72881.600000000006</v>
      </c>
      <c r="J2022" t="s">
        <v>13986</v>
      </c>
      <c r="K2022" t="s">
        <v>3256</v>
      </c>
      <c r="L2022" s="14">
        <v>0.4</v>
      </c>
      <c r="M2022" s="14">
        <v>0.2</v>
      </c>
      <c r="N2022" s="1">
        <v>43728.960000000006</v>
      </c>
      <c r="O2022" s="1">
        <v>58305.280000000006</v>
      </c>
    </row>
    <row r="2023" spans="1:15" x14ac:dyDescent="0.3">
      <c r="A2023" t="s">
        <v>3638</v>
      </c>
      <c r="B2023" t="s">
        <v>3639</v>
      </c>
      <c r="C2023">
        <v>98</v>
      </c>
      <c r="D2023" t="s">
        <v>13</v>
      </c>
      <c r="E2023" t="s">
        <v>3254</v>
      </c>
      <c r="F2023">
        <v>22</v>
      </c>
      <c r="G2023" t="s">
        <v>3641</v>
      </c>
      <c r="H2023">
        <v>911.02</v>
      </c>
      <c r="I2023" s="1">
        <v>89279.959999999992</v>
      </c>
      <c r="J2023" t="s">
        <v>13986</v>
      </c>
      <c r="K2023" t="s">
        <v>3256</v>
      </c>
      <c r="L2023" s="14">
        <v>0.4</v>
      </c>
      <c r="M2023" s="14">
        <v>0.2</v>
      </c>
      <c r="N2023" s="1">
        <v>53567.975999999995</v>
      </c>
      <c r="O2023" s="1">
        <v>71423.967999999993</v>
      </c>
    </row>
    <row r="2024" spans="1:15" x14ac:dyDescent="0.3">
      <c r="A2024" t="s">
        <v>3642</v>
      </c>
      <c r="B2024" t="s">
        <v>3643</v>
      </c>
      <c r="C2024">
        <v>72</v>
      </c>
      <c r="D2024" t="s">
        <v>13</v>
      </c>
      <c r="E2024" t="s">
        <v>3254</v>
      </c>
      <c r="F2024">
        <v>8</v>
      </c>
      <c r="G2024" t="s">
        <v>3377</v>
      </c>
      <c r="H2024">
        <v>1123.43</v>
      </c>
      <c r="I2024" s="1">
        <v>80886.960000000006</v>
      </c>
      <c r="J2024" t="s">
        <v>13985</v>
      </c>
      <c r="K2024" t="s">
        <v>3256</v>
      </c>
      <c r="L2024" s="14">
        <v>0.4</v>
      </c>
      <c r="M2024" s="14">
        <v>0.2</v>
      </c>
      <c r="N2024" s="1">
        <v>48532.176000000007</v>
      </c>
      <c r="O2024" s="1">
        <v>64709.568000000007</v>
      </c>
    </row>
    <row r="2025" spans="1:15" x14ac:dyDescent="0.3">
      <c r="A2025" t="s">
        <v>3642</v>
      </c>
      <c r="B2025" t="s">
        <v>3643</v>
      </c>
      <c r="C2025">
        <v>63</v>
      </c>
      <c r="D2025" t="s">
        <v>13</v>
      </c>
      <c r="E2025" t="s">
        <v>3254</v>
      </c>
      <c r="F2025">
        <v>13</v>
      </c>
      <c r="G2025" t="s">
        <v>3644</v>
      </c>
      <c r="H2025">
        <v>1123.43</v>
      </c>
      <c r="I2025" s="1">
        <v>70776.090000000011</v>
      </c>
      <c r="J2025" t="s">
        <v>13985</v>
      </c>
      <c r="K2025" t="s">
        <v>3256</v>
      </c>
      <c r="L2025" s="14">
        <v>0.4</v>
      </c>
      <c r="M2025" s="14">
        <v>0.2</v>
      </c>
      <c r="N2025" s="1">
        <v>42465.65400000001</v>
      </c>
      <c r="O2025" s="1">
        <v>56620.87200000001</v>
      </c>
    </row>
    <row r="2026" spans="1:15" x14ac:dyDescent="0.3">
      <c r="A2026" t="s">
        <v>3642</v>
      </c>
      <c r="B2026" t="s">
        <v>3643</v>
      </c>
      <c r="C2026">
        <v>111</v>
      </c>
      <c r="D2026" t="s">
        <v>13</v>
      </c>
      <c r="E2026" t="s">
        <v>3254</v>
      </c>
      <c r="F2026">
        <v>25</v>
      </c>
      <c r="G2026" t="s">
        <v>3645</v>
      </c>
      <c r="H2026">
        <v>1123.43</v>
      </c>
      <c r="I2026" s="1">
        <v>124700.73000000001</v>
      </c>
      <c r="J2026" t="s">
        <v>13985</v>
      </c>
      <c r="K2026" t="s">
        <v>3256</v>
      </c>
      <c r="L2026" s="14">
        <v>0.4</v>
      </c>
      <c r="M2026" s="14">
        <v>0.2</v>
      </c>
      <c r="N2026" s="1">
        <v>74820.437999999995</v>
      </c>
      <c r="O2026" s="1">
        <v>99760.584000000003</v>
      </c>
    </row>
    <row r="2027" spans="1:15" x14ac:dyDescent="0.3">
      <c r="A2027" t="s">
        <v>3642</v>
      </c>
      <c r="B2027" t="s">
        <v>3643</v>
      </c>
      <c r="C2027">
        <v>72</v>
      </c>
      <c r="D2027" t="s">
        <v>13</v>
      </c>
      <c r="E2027" t="s">
        <v>3254</v>
      </c>
      <c r="F2027">
        <v>40</v>
      </c>
      <c r="G2027" t="s">
        <v>3646</v>
      </c>
      <c r="H2027">
        <v>1123.43</v>
      </c>
      <c r="I2027" s="1">
        <v>80886.960000000006</v>
      </c>
      <c r="J2027" t="s">
        <v>13985</v>
      </c>
      <c r="K2027" t="s">
        <v>3256</v>
      </c>
      <c r="L2027" s="14">
        <v>0.4</v>
      </c>
      <c r="M2027" s="14">
        <v>0.2</v>
      </c>
      <c r="N2027" s="1">
        <v>48532.176000000007</v>
      </c>
      <c r="O2027" s="1">
        <v>64709.568000000007</v>
      </c>
    </row>
    <row r="2028" spans="1:15" x14ac:dyDescent="0.3">
      <c r="A2028" t="s">
        <v>3642</v>
      </c>
      <c r="B2028" t="s">
        <v>3643</v>
      </c>
      <c r="C2028">
        <v>72</v>
      </c>
      <c r="D2028" t="s">
        <v>13</v>
      </c>
      <c r="E2028" t="s">
        <v>3254</v>
      </c>
      <c r="F2028">
        <v>43</v>
      </c>
      <c r="G2028" t="s">
        <v>3647</v>
      </c>
      <c r="H2028">
        <v>1123.43</v>
      </c>
      <c r="I2028" s="1">
        <v>80886.960000000006</v>
      </c>
      <c r="J2028" t="s">
        <v>13985</v>
      </c>
      <c r="K2028" t="s">
        <v>3256</v>
      </c>
      <c r="L2028" s="14">
        <v>0.4</v>
      </c>
      <c r="M2028" s="14">
        <v>0.2</v>
      </c>
      <c r="N2028" s="1">
        <v>48532.176000000007</v>
      </c>
      <c r="O2028" s="1">
        <v>64709.568000000007</v>
      </c>
    </row>
    <row r="2029" spans="1:15" x14ac:dyDescent="0.3">
      <c r="A2029" t="s">
        <v>3642</v>
      </c>
      <c r="B2029" t="s">
        <v>3643</v>
      </c>
      <c r="C2029">
        <v>72</v>
      </c>
      <c r="D2029" t="s">
        <v>13</v>
      </c>
      <c r="E2029" t="s">
        <v>3254</v>
      </c>
      <c r="F2029">
        <v>46</v>
      </c>
      <c r="G2029" t="s">
        <v>3648</v>
      </c>
      <c r="H2029">
        <v>1123.43</v>
      </c>
      <c r="I2029" s="1">
        <v>80886.960000000006</v>
      </c>
      <c r="J2029" t="s">
        <v>13985</v>
      </c>
      <c r="K2029" t="s">
        <v>3256</v>
      </c>
      <c r="L2029" s="14">
        <v>0.4</v>
      </c>
      <c r="M2029" s="14">
        <v>0.2</v>
      </c>
      <c r="N2029" s="1">
        <v>48532.176000000007</v>
      </c>
      <c r="O2029" s="1">
        <v>64709.568000000007</v>
      </c>
    </row>
    <row r="2030" spans="1:15" x14ac:dyDescent="0.3">
      <c r="A2030" t="s">
        <v>3642</v>
      </c>
      <c r="B2030" t="s">
        <v>3643</v>
      </c>
      <c r="C2030">
        <v>72</v>
      </c>
      <c r="D2030" t="s">
        <v>13</v>
      </c>
      <c r="E2030" t="s">
        <v>3254</v>
      </c>
      <c r="F2030">
        <v>52</v>
      </c>
      <c r="G2030" t="s">
        <v>3649</v>
      </c>
      <c r="H2030">
        <v>1123.43</v>
      </c>
      <c r="I2030" s="1">
        <v>80886.960000000006</v>
      </c>
      <c r="J2030" t="s">
        <v>13985</v>
      </c>
      <c r="K2030" t="s">
        <v>3256</v>
      </c>
      <c r="L2030" s="14">
        <v>0.4</v>
      </c>
      <c r="M2030" s="14">
        <v>0.2</v>
      </c>
      <c r="N2030" s="1">
        <v>48532.176000000007</v>
      </c>
      <c r="O2030" s="1">
        <v>64709.568000000007</v>
      </c>
    </row>
    <row r="2031" spans="1:15" x14ac:dyDescent="0.3">
      <c r="A2031" t="s">
        <v>3642</v>
      </c>
      <c r="B2031" t="s">
        <v>3643</v>
      </c>
      <c r="C2031">
        <v>35</v>
      </c>
      <c r="D2031" t="s">
        <v>13</v>
      </c>
      <c r="E2031" t="s">
        <v>3254</v>
      </c>
      <c r="F2031">
        <v>53</v>
      </c>
      <c r="G2031" t="s">
        <v>3650</v>
      </c>
      <c r="H2031">
        <v>1123.43</v>
      </c>
      <c r="I2031" s="1">
        <v>39320.050000000003</v>
      </c>
      <c r="J2031" t="s">
        <v>13985</v>
      </c>
      <c r="K2031" t="s">
        <v>3256</v>
      </c>
      <c r="L2031" s="14">
        <v>0.4</v>
      </c>
      <c r="M2031" s="14">
        <v>0.2</v>
      </c>
      <c r="N2031" s="1">
        <v>23592.03</v>
      </c>
      <c r="O2031" s="1">
        <v>31456.04</v>
      </c>
    </row>
    <row r="2032" spans="1:15" x14ac:dyDescent="0.3">
      <c r="A2032" t="s">
        <v>3651</v>
      </c>
      <c r="B2032" t="s">
        <v>3652</v>
      </c>
      <c r="C2032">
        <v>34</v>
      </c>
      <c r="D2032" t="s">
        <v>13</v>
      </c>
      <c r="E2032" t="s">
        <v>3254</v>
      </c>
      <c r="F2032">
        <v>44</v>
      </c>
      <c r="G2032" t="s">
        <v>3653</v>
      </c>
      <c r="H2032">
        <v>1472.99</v>
      </c>
      <c r="I2032" s="1">
        <v>50081.66</v>
      </c>
      <c r="J2032" t="s">
        <v>4159</v>
      </c>
      <c r="K2032" t="s">
        <v>3256</v>
      </c>
      <c r="L2032" s="14">
        <v>0.4</v>
      </c>
      <c r="M2032" s="14">
        <v>0.2</v>
      </c>
      <c r="N2032" s="1">
        <v>30048.995999999999</v>
      </c>
      <c r="O2032" s="1">
        <v>40065.328000000001</v>
      </c>
    </row>
    <row r="2033" spans="1:15" x14ac:dyDescent="0.3">
      <c r="A2033" t="s">
        <v>3654</v>
      </c>
      <c r="B2033" t="s">
        <v>3655</v>
      </c>
      <c r="C2033">
        <v>6</v>
      </c>
      <c r="D2033" t="s">
        <v>13</v>
      </c>
      <c r="E2033" t="s">
        <v>3254</v>
      </c>
      <c r="F2033">
        <v>58</v>
      </c>
      <c r="G2033" t="s">
        <v>3278</v>
      </c>
      <c r="H2033">
        <v>810.46</v>
      </c>
      <c r="I2033" s="1">
        <v>4862.76</v>
      </c>
      <c r="J2033" t="s">
        <v>4159</v>
      </c>
      <c r="K2033" t="s">
        <v>3256</v>
      </c>
      <c r="L2033" s="14">
        <v>0.4</v>
      </c>
      <c r="M2033" s="14">
        <v>0.2</v>
      </c>
      <c r="N2033" s="1">
        <v>2917.6559999999999</v>
      </c>
      <c r="O2033" s="1">
        <v>3890.2080000000001</v>
      </c>
    </row>
    <row r="2034" spans="1:15" x14ac:dyDescent="0.3">
      <c r="A2034" t="s">
        <v>3656</v>
      </c>
      <c r="B2034" t="s">
        <v>3657</v>
      </c>
      <c r="C2034">
        <v>1</v>
      </c>
      <c r="D2034" t="s">
        <v>13</v>
      </c>
      <c r="E2034" t="s">
        <v>3254</v>
      </c>
      <c r="F2034">
        <v>63</v>
      </c>
      <c r="G2034" t="s">
        <v>3306</v>
      </c>
      <c r="H2034">
        <v>3470.38</v>
      </c>
      <c r="I2034" s="1">
        <v>3470.38</v>
      </c>
      <c r="J2034" t="s">
        <v>4159</v>
      </c>
      <c r="K2034" t="s">
        <v>3256</v>
      </c>
      <c r="L2034" s="14">
        <v>0.4</v>
      </c>
      <c r="M2034" s="14">
        <v>0.2</v>
      </c>
      <c r="N2034" s="1">
        <v>2082.2280000000001</v>
      </c>
      <c r="O2034" s="1">
        <v>2776.3040000000001</v>
      </c>
    </row>
    <row r="2035" spans="1:15" x14ac:dyDescent="0.3">
      <c r="A2035" t="s">
        <v>3658</v>
      </c>
      <c r="B2035" t="s">
        <v>3507</v>
      </c>
      <c r="C2035">
        <v>24</v>
      </c>
      <c r="D2035" t="s">
        <v>13</v>
      </c>
      <c r="E2035" t="s">
        <v>3254</v>
      </c>
      <c r="F2035">
        <v>3</v>
      </c>
      <c r="G2035" t="s">
        <v>3659</v>
      </c>
      <c r="H2035">
        <v>2841.96</v>
      </c>
      <c r="I2035" s="1">
        <v>68207.040000000008</v>
      </c>
      <c r="J2035" t="s">
        <v>13984</v>
      </c>
      <c r="K2035" t="s">
        <v>3256</v>
      </c>
      <c r="L2035" s="14">
        <v>0.4</v>
      </c>
      <c r="M2035" s="14">
        <v>0.2</v>
      </c>
      <c r="N2035" s="1">
        <v>40924.224000000002</v>
      </c>
      <c r="O2035" s="1">
        <v>54565.632000000005</v>
      </c>
    </row>
    <row r="2036" spans="1:15" x14ac:dyDescent="0.3">
      <c r="A2036" t="s">
        <v>3658</v>
      </c>
      <c r="B2036" t="s">
        <v>3507</v>
      </c>
      <c r="C2036">
        <v>24</v>
      </c>
      <c r="D2036" t="s">
        <v>13</v>
      </c>
      <c r="E2036" t="s">
        <v>3254</v>
      </c>
      <c r="F2036">
        <v>18</v>
      </c>
      <c r="G2036" t="s">
        <v>3660</v>
      </c>
      <c r="H2036">
        <v>2841.96</v>
      </c>
      <c r="I2036" s="1">
        <v>68207.040000000008</v>
      </c>
      <c r="J2036" t="s">
        <v>13984</v>
      </c>
      <c r="K2036" t="s">
        <v>3256</v>
      </c>
      <c r="L2036" s="14">
        <v>0.4</v>
      </c>
      <c r="M2036" s="14">
        <v>0.2</v>
      </c>
      <c r="N2036" s="1">
        <v>40924.224000000002</v>
      </c>
      <c r="O2036" s="1">
        <v>54565.632000000005</v>
      </c>
    </row>
    <row r="2037" spans="1:15" x14ac:dyDescent="0.3">
      <c r="A2037" t="s">
        <v>3658</v>
      </c>
      <c r="B2037" t="s">
        <v>3507</v>
      </c>
      <c r="C2037">
        <v>24</v>
      </c>
      <c r="D2037" t="s">
        <v>13</v>
      </c>
      <c r="E2037" t="s">
        <v>3254</v>
      </c>
      <c r="F2037">
        <v>24</v>
      </c>
      <c r="G2037" t="s">
        <v>3661</v>
      </c>
      <c r="H2037">
        <v>2841.96</v>
      </c>
      <c r="I2037" s="1">
        <v>68207.040000000008</v>
      </c>
      <c r="J2037" t="s">
        <v>13984</v>
      </c>
      <c r="K2037" t="s">
        <v>3256</v>
      </c>
      <c r="L2037" s="14">
        <v>0.4</v>
      </c>
      <c r="M2037" s="14">
        <v>0.2</v>
      </c>
      <c r="N2037" s="1">
        <v>40924.224000000002</v>
      </c>
      <c r="O2037" s="1">
        <v>54565.632000000005</v>
      </c>
    </row>
    <row r="2038" spans="1:15" x14ac:dyDescent="0.3">
      <c r="A2038" t="s">
        <v>3658</v>
      </c>
      <c r="B2038" t="s">
        <v>3507</v>
      </c>
      <c r="C2038">
        <v>1</v>
      </c>
      <c r="D2038" t="s">
        <v>13</v>
      </c>
      <c r="E2038" t="s">
        <v>3254</v>
      </c>
      <c r="F2038">
        <v>26</v>
      </c>
      <c r="G2038" t="s">
        <v>3364</v>
      </c>
      <c r="H2038">
        <v>2841.96</v>
      </c>
      <c r="I2038" s="1">
        <v>2841.96</v>
      </c>
      <c r="J2038" t="s">
        <v>13984</v>
      </c>
      <c r="K2038" t="s">
        <v>3256</v>
      </c>
      <c r="L2038" s="14">
        <v>0.4</v>
      </c>
      <c r="M2038" s="14">
        <v>0.2</v>
      </c>
      <c r="N2038" s="1">
        <v>1705.1759999999999</v>
      </c>
      <c r="O2038" s="1">
        <v>2273.5680000000002</v>
      </c>
    </row>
    <row r="2039" spans="1:15" x14ac:dyDescent="0.3">
      <c r="A2039" t="s">
        <v>3658</v>
      </c>
      <c r="B2039" t="s">
        <v>3507</v>
      </c>
      <c r="C2039">
        <v>24</v>
      </c>
      <c r="D2039" t="s">
        <v>13</v>
      </c>
      <c r="E2039" t="s">
        <v>3254</v>
      </c>
      <c r="F2039">
        <v>38</v>
      </c>
      <c r="G2039" t="s">
        <v>3662</v>
      </c>
      <c r="H2039">
        <v>2841.96</v>
      </c>
      <c r="I2039" s="1">
        <v>68207.040000000008</v>
      </c>
      <c r="J2039" t="s">
        <v>13984</v>
      </c>
      <c r="K2039" t="s">
        <v>3256</v>
      </c>
      <c r="L2039" s="14">
        <v>0.4</v>
      </c>
      <c r="M2039" s="14">
        <v>0.2</v>
      </c>
      <c r="N2039" s="1">
        <v>40924.224000000002</v>
      </c>
      <c r="O2039" s="1">
        <v>54565.632000000005</v>
      </c>
    </row>
    <row r="2040" spans="1:15" x14ac:dyDescent="0.3">
      <c r="A2040" t="s">
        <v>3663</v>
      </c>
      <c r="B2040" t="s">
        <v>3664</v>
      </c>
      <c r="C2040">
        <v>1</v>
      </c>
      <c r="D2040" t="s">
        <v>13</v>
      </c>
      <c r="E2040" t="s">
        <v>3254</v>
      </c>
      <c r="F2040">
        <v>63</v>
      </c>
      <c r="G2040" t="s">
        <v>3306</v>
      </c>
      <c r="H2040">
        <v>184.44</v>
      </c>
      <c r="I2040" s="1">
        <v>184.44</v>
      </c>
      <c r="J2040" t="s">
        <v>13986</v>
      </c>
      <c r="K2040" t="s">
        <v>3256</v>
      </c>
      <c r="L2040" s="14">
        <v>0.4</v>
      </c>
      <c r="M2040" s="14">
        <v>0.2</v>
      </c>
      <c r="N2040" s="1">
        <v>110.664</v>
      </c>
      <c r="O2040" s="1">
        <v>147.55199999999999</v>
      </c>
    </row>
    <row r="2041" spans="1:15" x14ac:dyDescent="0.3">
      <c r="A2041" t="s">
        <v>3665</v>
      </c>
      <c r="B2041" t="s">
        <v>3666</v>
      </c>
      <c r="C2041">
        <v>2</v>
      </c>
      <c r="D2041" t="s">
        <v>13</v>
      </c>
      <c r="E2041" t="s">
        <v>3254</v>
      </c>
      <c r="F2041">
        <v>64</v>
      </c>
      <c r="G2041" t="s">
        <v>3276</v>
      </c>
      <c r="H2041">
        <v>65.5</v>
      </c>
      <c r="I2041" s="1">
        <v>131</v>
      </c>
      <c r="J2041" t="s">
        <v>13986</v>
      </c>
      <c r="K2041" t="s">
        <v>3256</v>
      </c>
      <c r="L2041" s="14">
        <v>0.4</v>
      </c>
      <c r="M2041" s="14">
        <v>0.2</v>
      </c>
      <c r="N2041" s="1">
        <v>78.599999999999994</v>
      </c>
      <c r="O2041" s="1">
        <v>104.8</v>
      </c>
    </row>
    <row r="2042" spans="1:15" x14ac:dyDescent="0.3">
      <c r="A2042" t="s">
        <v>3667</v>
      </c>
      <c r="B2042" t="s">
        <v>3668</v>
      </c>
      <c r="C2042">
        <v>3</v>
      </c>
      <c r="D2042" t="s">
        <v>13</v>
      </c>
      <c r="E2042" t="s">
        <v>3254</v>
      </c>
      <c r="F2042">
        <v>65</v>
      </c>
      <c r="G2042" t="s">
        <v>3262</v>
      </c>
      <c r="H2042">
        <v>175.4</v>
      </c>
      <c r="I2042" s="1">
        <v>526.20000000000005</v>
      </c>
      <c r="J2042" t="s">
        <v>13986</v>
      </c>
      <c r="K2042" t="s">
        <v>3256</v>
      </c>
      <c r="L2042" s="14">
        <v>0.4</v>
      </c>
      <c r="M2042" s="14">
        <v>0.2</v>
      </c>
      <c r="N2042" s="1">
        <v>315.72000000000003</v>
      </c>
      <c r="O2042" s="1">
        <v>420.96000000000004</v>
      </c>
    </row>
    <row r="2043" spans="1:15" x14ac:dyDescent="0.3">
      <c r="A2043" t="s">
        <v>3669</v>
      </c>
      <c r="B2043" t="s">
        <v>3670</v>
      </c>
      <c r="C2043">
        <v>1</v>
      </c>
      <c r="D2043" t="s">
        <v>13</v>
      </c>
      <c r="E2043" t="s">
        <v>3254</v>
      </c>
      <c r="F2043">
        <v>65</v>
      </c>
      <c r="G2043" t="s">
        <v>3262</v>
      </c>
      <c r="H2043">
        <v>67.489999999999995</v>
      </c>
      <c r="I2043" s="1">
        <v>67.489999999999995</v>
      </c>
      <c r="J2043" t="s">
        <v>4159</v>
      </c>
      <c r="K2043" t="s">
        <v>3256</v>
      </c>
      <c r="L2043" s="14">
        <v>0.4</v>
      </c>
      <c r="M2043" s="14">
        <v>0.2</v>
      </c>
      <c r="N2043" s="1">
        <v>40.494</v>
      </c>
      <c r="O2043" s="1">
        <v>53.991999999999997</v>
      </c>
    </row>
    <row r="2044" spans="1:15" x14ac:dyDescent="0.3">
      <c r="A2044" t="s">
        <v>3671</v>
      </c>
      <c r="B2044" t="s">
        <v>3672</v>
      </c>
      <c r="C2044">
        <v>2</v>
      </c>
      <c r="D2044" t="s">
        <v>13</v>
      </c>
      <c r="E2044" t="s">
        <v>3254</v>
      </c>
      <c r="F2044">
        <v>65</v>
      </c>
      <c r="G2044" t="s">
        <v>3262</v>
      </c>
      <c r="H2044">
        <v>345.67</v>
      </c>
      <c r="I2044" s="1">
        <v>691.34</v>
      </c>
      <c r="J2044" t="s">
        <v>13986</v>
      </c>
      <c r="K2044" t="s">
        <v>3256</v>
      </c>
      <c r="L2044" s="14">
        <v>0.4</v>
      </c>
      <c r="M2044" s="14">
        <v>0.2</v>
      </c>
      <c r="N2044" s="1">
        <v>414.80400000000003</v>
      </c>
      <c r="O2044" s="1">
        <v>553.072</v>
      </c>
    </row>
    <row r="2045" spans="1:15" x14ac:dyDescent="0.3">
      <c r="A2045" t="s">
        <v>3673</v>
      </c>
      <c r="B2045" t="s">
        <v>3674</v>
      </c>
      <c r="C2045">
        <v>181</v>
      </c>
      <c r="D2045" t="s">
        <v>13</v>
      </c>
      <c r="E2045" t="s">
        <v>3254</v>
      </c>
      <c r="F2045">
        <v>61</v>
      </c>
      <c r="G2045" t="s">
        <v>3280</v>
      </c>
      <c r="H2045">
        <v>353.02</v>
      </c>
      <c r="I2045" s="1">
        <v>63896.619999999995</v>
      </c>
      <c r="J2045" t="s">
        <v>13986</v>
      </c>
      <c r="K2045" t="s">
        <v>3256</v>
      </c>
      <c r="L2045" s="14">
        <v>0.4</v>
      </c>
      <c r="M2045" s="14">
        <v>0.2</v>
      </c>
      <c r="N2045" s="1">
        <v>38337.971999999994</v>
      </c>
      <c r="O2045" s="1">
        <v>51117.295999999995</v>
      </c>
    </row>
    <row r="2046" spans="1:15" x14ac:dyDescent="0.3">
      <c r="A2046" t="s">
        <v>3675</v>
      </c>
      <c r="B2046" t="s">
        <v>3676</v>
      </c>
      <c r="C2046">
        <v>113</v>
      </c>
      <c r="D2046" t="s">
        <v>13</v>
      </c>
      <c r="E2046" t="s">
        <v>3254</v>
      </c>
      <c r="F2046">
        <v>59</v>
      </c>
      <c r="G2046" t="s">
        <v>3259</v>
      </c>
      <c r="H2046">
        <v>117.01</v>
      </c>
      <c r="I2046" s="1">
        <v>13222.130000000001</v>
      </c>
      <c r="J2046" t="s">
        <v>13984</v>
      </c>
      <c r="K2046" t="s">
        <v>3256</v>
      </c>
      <c r="L2046" s="14">
        <v>0.4</v>
      </c>
      <c r="M2046" s="14">
        <v>0.2</v>
      </c>
      <c r="N2046" s="1">
        <v>7933.2780000000002</v>
      </c>
      <c r="O2046" s="1">
        <v>10577.704000000002</v>
      </c>
    </row>
    <row r="2047" spans="1:15" x14ac:dyDescent="0.3">
      <c r="A2047" t="s">
        <v>3677</v>
      </c>
      <c r="B2047" t="s">
        <v>3678</v>
      </c>
      <c r="C2047">
        <v>1</v>
      </c>
      <c r="D2047" t="s">
        <v>13</v>
      </c>
      <c r="E2047" t="s">
        <v>3254</v>
      </c>
      <c r="F2047">
        <v>65</v>
      </c>
      <c r="G2047" t="s">
        <v>3262</v>
      </c>
      <c r="H2047">
        <v>362.35</v>
      </c>
      <c r="I2047" s="1">
        <v>362.35</v>
      </c>
      <c r="J2047" t="s">
        <v>13986</v>
      </c>
      <c r="K2047" t="s">
        <v>3256</v>
      </c>
      <c r="L2047" s="14">
        <v>0.4</v>
      </c>
      <c r="M2047" s="14">
        <v>0.2</v>
      </c>
      <c r="N2047" s="1">
        <v>217.41</v>
      </c>
      <c r="O2047" s="1">
        <v>289.88</v>
      </c>
    </row>
    <row r="2048" spans="1:15" x14ac:dyDescent="0.3">
      <c r="A2048" t="s">
        <v>3679</v>
      </c>
      <c r="B2048" t="s">
        <v>3680</v>
      </c>
      <c r="C2048">
        <v>1</v>
      </c>
      <c r="D2048" t="s">
        <v>13</v>
      </c>
      <c r="E2048" t="s">
        <v>3254</v>
      </c>
      <c r="F2048">
        <v>65</v>
      </c>
      <c r="G2048" t="s">
        <v>3262</v>
      </c>
      <c r="H2048">
        <v>380.02</v>
      </c>
      <c r="I2048" s="1">
        <v>380.02</v>
      </c>
      <c r="J2048" t="s">
        <v>13986</v>
      </c>
      <c r="K2048" t="s">
        <v>3256</v>
      </c>
      <c r="L2048" s="14">
        <v>0.4</v>
      </c>
      <c r="M2048" s="14">
        <v>0.2</v>
      </c>
      <c r="N2048" s="1">
        <v>228.01199999999997</v>
      </c>
      <c r="O2048" s="1">
        <v>304.01599999999996</v>
      </c>
    </row>
    <row r="2049" spans="1:15" x14ac:dyDescent="0.3">
      <c r="A2049" t="s">
        <v>3681</v>
      </c>
      <c r="B2049" t="s">
        <v>3682</v>
      </c>
      <c r="C2049">
        <v>1</v>
      </c>
      <c r="D2049" t="s">
        <v>13</v>
      </c>
      <c r="E2049" t="s">
        <v>3254</v>
      </c>
      <c r="F2049">
        <v>65</v>
      </c>
      <c r="G2049" t="s">
        <v>3262</v>
      </c>
      <c r="H2049">
        <v>226.53</v>
      </c>
      <c r="I2049" s="1">
        <v>226.53</v>
      </c>
      <c r="J2049" t="s">
        <v>13986</v>
      </c>
      <c r="K2049" t="s">
        <v>3256</v>
      </c>
      <c r="L2049" s="14">
        <v>0.4</v>
      </c>
      <c r="M2049" s="14">
        <v>0.2</v>
      </c>
      <c r="N2049" s="1">
        <v>135.91800000000001</v>
      </c>
      <c r="O2049" s="1">
        <v>181.22399999999999</v>
      </c>
    </row>
    <row r="2050" spans="1:15" x14ac:dyDescent="0.3">
      <c r="A2050" t="s">
        <v>3683</v>
      </c>
      <c r="B2050" t="s">
        <v>3684</v>
      </c>
      <c r="C2050">
        <v>33</v>
      </c>
      <c r="D2050" t="s">
        <v>13</v>
      </c>
      <c r="E2050" t="s">
        <v>3254</v>
      </c>
      <c r="F2050">
        <v>59</v>
      </c>
      <c r="G2050" t="s">
        <v>3259</v>
      </c>
      <c r="H2050">
        <v>250.06</v>
      </c>
      <c r="I2050" s="1">
        <v>8251.98</v>
      </c>
      <c r="J2050" t="s">
        <v>4159</v>
      </c>
      <c r="K2050" t="s">
        <v>3256</v>
      </c>
      <c r="L2050" s="14">
        <v>0.4</v>
      </c>
      <c r="M2050" s="14">
        <v>0.2</v>
      </c>
      <c r="N2050" s="1">
        <v>4951.1880000000001</v>
      </c>
      <c r="O2050" s="1">
        <v>6601.5839999999998</v>
      </c>
    </row>
    <row r="2051" spans="1:15" x14ac:dyDescent="0.3">
      <c r="A2051" t="s">
        <v>3685</v>
      </c>
      <c r="B2051" t="s">
        <v>3686</v>
      </c>
      <c r="C2051">
        <v>17</v>
      </c>
      <c r="D2051" t="s">
        <v>13</v>
      </c>
      <c r="E2051" t="s">
        <v>3254</v>
      </c>
      <c r="F2051">
        <v>63</v>
      </c>
      <c r="G2051" t="s">
        <v>3306</v>
      </c>
      <c r="H2051">
        <v>450.1</v>
      </c>
      <c r="I2051" s="1">
        <v>7651.7000000000007</v>
      </c>
      <c r="J2051" t="s">
        <v>4159</v>
      </c>
      <c r="K2051" t="s">
        <v>3256</v>
      </c>
      <c r="L2051" s="14">
        <v>0.4</v>
      </c>
      <c r="M2051" s="14">
        <v>0.2</v>
      </c>
      <c r="N2051" s="1">
        <v>4591.0200000000004</v>
      </c>
      <c r="O2051" s="1">
        <v>6121.3600000000006</v>
      </c>
    </row>
    <row r="2052" spans="1:15" x14ac:dyDescent="0.3">
      <c r="A2052" t="s">
        <v>3687</v>
      </c>
      <c r="B2052" t="s">
        <v>3688</v>
      </c>
      <c r="C2052">
        <v>44</v>
      </c>
      <c r="D2052" t="s">
        <v>13</v>
      </c>
      <c r="E2052" t="s">
        <v>3254</v>
      </c>
      <c r="F2052">
        <v>12</v>
      </c>
      <c r="G2052" t="s">
        <v>3383</v>
      </c>
      <c r="H2052">
        <v>443.46</v>
      </c>
      <c r="I2052" s="1">
        <v>19512.239999999998</v>
      </c>
      <c r="J2052" t="s">
        <v>4159</v>
      </c>
      <c r="K2052" t="s">
        <v>3256</v>
      </c>
      <c r="L2052" s="14">
        <v>0.4</v>
      </c>
      <c r="M2052" s="14">
        <v>0.2</v>
      </c>
      <c r="N2052" s="1">
        <v>11707.343999999997</v>
      </c>
      <c r="O2052" s="1">
        <v>15609.791999999998</v>
      </c>
    </row>
    <row r="2053" spans="1:15" x14ac:dyDescent="0.3">
      <c r="A2053" t="s">
        <v>3687</v>
      </c>
      <c r="B2053" t="s">
        <v>3688</v>
      </c>
      <c r="C2053">
        <v>24</v>
      </c>
      <c r="D2053" t="s">
        <v>13</v>
      </c>
      <c r="E2053" t="s">
        <v>3254</v>
      </c>
      <c r="F2053">
        <v>16</v>
      </c>
      <c r="G2053" t="s">
        <v>3689</v>
      </c>
      <c r="H2053">
        <v>443.46</v>
      </c>
      <c r="I2053" s="1">
        <v>10643.039999999999</v>
      </c>
      <c r="J2053" t="s">
        <v>4159</v>
      </c>
      <c r="K2053" t="s">
        <v>3256</v>
      </c>
      <c r="L2053" s="14">
        <v>0.4</v>
      </c>
      <c r="M2053" s="14">
        <v>0.2</v>
      </c>
      <c r="N2053" s="1">
        <v>6385.8239999999996</v>
      </c>
      <c r="O2053" s="1">
        <v>8514.4319999999989</v>
      </c>
    </row>
    <row r="2054" spans="1:15" x14ac:dyDescent="0.3">
      <c r="A2054" t="s">
        <v>3690</v>
      </c>
      <c r="B2054" t="s">
        <v>3691</v>
      </c>
      <c r="C2054">
        <v>1</v>
      </c>
      <c r="D2054" t="s">
        <v>13</v>
      </c>
      <c r="E2054" t="s">
        <v>3254</v>
      </c>
      <c r="F2054">
        <v>59</v>
      </c>
      <c r="G2054" t="s">
        <v>3259</v>
      </c>
      <c r="H2054">
        <v>853.81</v>
      </c>
      <c r="I2054" s="1">
        <v>853.81</v>
      </c>
      <c r="J2054" t="s">
        <v>4159</v>
      </c>
      <c r="K2054" t="s">
        <v>3256</v>
      </c>
      <c r="L2054" s="14">
        <v>0.4</v>
      </c>
      <c r="M2054" s="14">
        <v>0.2</v>
      </c>
      <c r="N2054" s="1">
        <v>512.28599999999994</v>
      </c>
      <c r="O2054" s="1">
        <v>683.048</v>
      </c>
    </row>
    <row r="2055" spans="1:15" x14ac:dyDescent="0.3">
      <c r="A2055" t="s">
        <v>3692</v>
      </c>
      <c r="B2055" t="s">
        <v>3693</v>
      </c>
      <c r="C2055">
        <v>2</v>
      </c>
      <c r="D2055" t="s">
        <v>13</v>
      </c>
      <c r="E2055" t="s">
        <v>3254</v>
      </c>
      <c r="F2055">
        <v>63</v>
      </c>
      <c r="G2055" t="s">
        <v>3306</v>
      </c>
      <c r="H2055">
        <v>1284.56</v>
      </c>
      <c r="I2055" s="1">
        <v>2569.12</v>
      </c>
      <c r="J2055" t="s">
        <v>4159</v>
      </c>
      <c r="K2055" t="s">
        <v>3256</v>
      </c>
      <c r="L2055" s="14">
        <v>0.4</v>
      </c>
      <c r="M2055" s="14">
        <v>0.2</v>
      </c>
      <c r="N2055" s="1">
        <v>1541.472</v>
      </c>
      <c r="O2055" s="1">
        <v>2055.2959999999998</v>
      </c>
    </row>
    <row r="2056" spans="1:15" x14ac:dyDescent="0.3">
      <c r="A2056" t="s">
        <v>3694</v>
      </c>
      <c r="B2056" t="s">
        <v>3695</v>
      </c>
      <c r="C2056">
        <v>19</v>
      </c>
      <c r="D2056" t="s">
        <v>13</v>
      </c>
      <c r="E2056" t="s">
        <v>3254</v>
      </c>
      <c r="F2056">
        <v>12</v>
      </c>
      <c r="G2056" t="s">
        <v>3383</v>
      </c>
      <c r="H2056">
        <v>1272.1600000000001</v>
      </c>
      <c r="I2056" s="1">
        <v>24171.040000000001</v>
      </c>
      <c r="J2056" t="s">
        <v>13986</v>
      </c>
      <c r="K2056" t="s">
        <v>3256</v>
      </c>
      <c r="L2056" s="14">
        <v>0.4</v>
      </c>
      <c r="M2056" s="14">
        <v>0.2</v>
      </c>
      <c r="N2056" s="1">
        <v>14502.624</v>
      </c>
      <c r="O2056" s="1">
        <v>19336.832000000002</v>
      </c>
    </row>
    <row r="2057" spans="1:15" x14ac:dyDescent="0.3">
      <c r="A2057" t="s">
        <v>3696</v>
      </c>
      <c r="B2057" t="s">
        <v>3697</v>
      </c>
      <c r="C2057">
        <v>1</v>
      </c>
      <c r="D2057" t="s">
        <v>13</v>
      </c>
      <c r="E2057" t="s">
        <v>3254</v>
      </c>
      <c r="F2057">
        <v>51</v>
      </c>
      <c r="G2057" t="s">
        <v>3356</v>
      </c>
      <c r="H2057">
        <v>1439.69</v>
      </c>
      <c r="I2057" s="1">
        <v>1439.69</v>
      </c>
      <c r="J2057" t="s">
        <v>4159</v>
      </c>
      <c r="K2057" t="s">
        <v>3256</v>
      </c>
      <c r="L2057" s="14">
        <v>0.4</v>
      </c>
      <c r="M2057" s="14">
        <v>0.2</v>
      </c>
      <c r="N2057" s="1">
        <v>863.81399999999996</v>
      </c>
      <c r="O2057" s="1">
        <v>1151.752</v>
      </c>
    </row>
    <row r="2058" spans="1:15" x14ac:dyDescent="0.3">
      <c r="A2058" t="s">
        <v>3698</v>
      </c>
      <c r="B2058" t="s">
        <v>3699</v>
      </c>
      <c r="C2058">
        <v>2</v>
      </c>
      <c r="D2058" t="s">
        <v>13</v>
      </c>
      <c r="E2058" t="s">
        <v>3254</v>
      </c>
      <c r="F2058">
        <v>63</v>
      </c>
      <c r="G2058" t="s">
        <v>3306</v>
      </c>
      <c r="H2058">
        <v>1456.41</v>
      </c>
      <c r="I2058" s="1">
        <v>2912.82</v>
      </c>
      <c r="J2058" t="s">
        <v>4159</v>
      </c>
      <c r="K2058" t="s">
        <v>3256</v>
      </c>
      <c r="L2058" s="14">
        <v>0.4</v>
      </c>
      <c r="M2058" s="14">
        <v>0.2</v>
      </c>
      <c r="N2058" s="1">
        <v>1747.692</v>
      </c>
      <c r="O2058" s="1">
        <v>2330.2560000000003</v>
      </c>
    </row>
    <row r="2059" spans="1:15" x14ac:dyDescent="0.3">
      <c r="A2059" t="s">
        <v>3700</v>
      </c>
      <c r="B2059" t="s">
        <v>3701</v>
      </c>
      <c r="C2059">
        <v>1</v>
      </c>
      <c r="D2059" t="s">
        <v>13</v>
      </c>
      <c r="E2059" t="s">
        <v>3254</v>
      </c>
      <c r="F2059">
        <v>59</v>
      </c>
      <c r="G2059" t="s">
        <v>3259</v>
      </c>
      <c r="H2059">
        <v>1400.17</v>
      </c>
      <c r="I2059" s="1">
        <v>1400.17</v>
      </c>
      <c r="J2059" t="s">
        <v>4159</v>
      </c>
      <c r="K2059" t="s">
        <v>3256</v>
      </c>
      <c r="L2059" s="14">
        <v>0.4</v>
      </c>
      <c r="M2059" s="14">
        <v>0.2</v>
      </c>
      <c r="N2059" s="1">
        <v>840.10199999999998</v>
      </c>
      <c r="O2059" s="1">
        <v>1120.136</v>
      </c>
    </row>
    <row r="2060" spans="1:15" x14ac:dyDescent="0.3">
      <c r="A2060" t="s">
        <v>3702</v>
      </c>
      <c r="B2060" t="s">
        <v>3703</v>
      </c>
      <c r="C2060">
        <v>7</v>
      </c>
      <c r="D2060" t="s">
        <v>13</v>
      </c>
      <c r="E2060" t="s">
        <v>3254</v>
      </c>
      <c r="F2060">
        <v>61</v>
      </c>
      <c r="G2060" t="s">
        <v>3280</v>
      </c>
      <c r="H2060">
        <v>557.09</v>
      </c>
      <c r="I2060" s="1">
        <v>3899.63</v>
      </c>
      <c r="J2060" t="s">
        <v>4159</v>
      </c>
      <c r="K2060" t="s">
        <v>3256</v>
      </c>
      <c r="L2060" s="14">
        <v>0.4</v>
      </c>
      <c r="M2060" s="14">
        <v>0.2</v>
      </c>
      <c r="N2060" s="1">
        <v>2339.7780000000002</v>
      </c>
      <c r="O2060" s="1">
        <v>3119.7040000000002</v>
      </c>
    </row>
    <row r="2061" spans="1:15" x14ac:dyDescent="0.3">
      <c r="A2061" t="s">
        <v>3704</v>
      </c>
      <c r="B2061" t="s">
        <v>3705</v>
      </c>
      <c r="C2061">
        <v>8</v>
      </c>
      <c r="D2061" t="s">
        <v>13</v>
      </c>
      <c r="E2061" t="s">
        <v>3254</v>
      </c>
      <c r="F2061">
        <v>14</v>
      </c>
      <c r="G2061" t="s">
        <v>3323</v>
      </c>
      <c r="H2061">
        <v>747.69</v>
      </c>
      <c r="I2061" s="1">
        <v>5981.52</v>
      </c>
      <c r="J2061" t="s">
        <v>4159</v>
      </c>
      <c r="K2061" t="s">
        <v>3256</v>
      </c>
      <c r="L2061" s="14">
        <v>0.4</v>
      </c>
      <c r="M2061" s="14">
        <v>0.2</v>
      </c>
      <c r="N2061" s="1">
        <v>3588.9120000000003</v>
      </c>
      <c r="O2061" s="1">
        <v>4785.2160000000003</v>
      </c>
    </row>
    <row r="2062" spans="1:15" x14ac:dyDescent="0.3">
      <c r="A2062" t="s">
        <v>3706</v>
      </c>
      <c r="B2062" t="s">
        <v>3707</v>
      </c>
      <c r="C2062">
        <v>3</v>
      </c>
      <c r="D2062" t="s">
        <v>13</v>
      </c>
      <c r="E2062" t="s">
        <v>3254</v>
      </c>
      <c r="F2062">
        <v>59</v>
      </c>
      <c r="G2062" t="s">
        <v>3259</v>
      </c>
      <c r="H2062">
        <v>1191.33</v>
      </c>
      <c r="I2062" s="1">
        <v>3573.99</v>
      </c>
      <c r="J2062" t="s">
        <v>4159</v>
      </c>
      <c r="K2062" t="s">
        <v>3256</v>
      </c>
      <c r="L2062" s="14">
        <v>0.4</v>
      </c>
      <c r="M2062" s="14">
        <v>0.2</v>
      </c>
      <c r="N2062" s="1">
        <v>2144.3939999999998</v>
      </c>
      <c r="O2062" s="1">
        <v>2859.192</v>
      </c>
    </row>
    <row r="2063" spans="1:15" x14ac:dyDescent="0.3">
      <c r="A2063" t="s">
        <v>3708</v>
      </c>
      <c r="B2063" t="s">
        <v>3709</v>
      </c>
      <c r="C2063">
        <v>11</v>
      </c>
      <c r="D2063" t="s">
        <v>13</v>
      </c>
      <c r="E2063" t="s">
        <v>3254</v>
      </c>
      <c r="F2063">
        <v>63</v>
      </c>
      <c r="G2063" t="s">
        <v>3306</v>
      </c>
      <c r="H2063">
        <v>538.04999999999995</v>
      </c>
      <c r="I2063" s="1">
        <v>5918.5499999999993</v>
      </c>
      <c r="J2063" t="s">
        <v>4159</v>
      </c>
      <c r="K2063" t="s">
        <v>3256</v>
      </c>
      <c r="L2063" s="14">
        <v>0.4</v>
      </c>
      <c r="M2063" s="14">
        <v>0.2</v>
      </c>
      <c r="N2063" s="1">
        <v>3551.1299999999997</v>
      </c>
      <c r="O2063" s="1">
        <v>4734.8399999999992</v>
      </c>
    </row>
    <row r="2064" spans="1:15" x14ac:dyDescent="0.3">
      <c r="A2064" t="s">
        <v>3710</v>
      </c>
      <c r="B2064" t="s">
        <v>3711</v>
      </c>
      <c r="C2064">
        <v>1</v>
      </c>
      <c r="D2064" t="s">
        <v>13</v>
      </c>
      <c r="E2064" t="s">
        <v>3254</v>
      </c>
      <c r="F2064">
        <v>64</v>
      </c>
      <c r="G2064" t="s">
        <v>3276</v>
      </c>
      <c r="H2064">
        <v>771.36</v>
      </c>
      <c r="I2064" s="1">
        <v>771.36</v>
      </c>
      <c r="J2064" t="s">
        <v>4159</v>
      </c>
      <c r="K2064" t="s">
        <v>3256</v>
      </c>
      <c r="L2064" s="14">
        <v>0.4</v>
      </c>
      <c r="M2064" s="14">
        <v>0.2</v>
      </c>
      <c r="N2064" s="1">
        <v>462.81599999999997</v>
      </c>
      <c r="O2064" s="1">
        <v>617.08799999999997</v>
      </c>
    </row>
    <row r="2065" spans="1:15" x14ac:dyDescent="0.3">
      <c r="A2065" t="s">
        <v>3712</v>
      </c>
      <c r="B2065" t="s">
        <v>3713</v>
      </c>
      <c r="C2065">
        <v>34</v>
      </c>
      <c r="D2065" t="s">
        <v>13</v>
      </c>
      <c r="E2065" t="s">
        <v>3254</v>
      </c>
      <c r="F2065">
        <v>51</v>
      </c>
      <c r="G2065" t="s">
        <v>3356</v>
      </c>
      <c r="H2065">
        <v>1257.99</v>
      </c>
      <c r="I2065" s="1">
        <v>42771.66</v>
      </c>
      <c r="J2065" t="s">
        <v>4159</v>
      </c>
      <c r="K2065" t="s">
        <v>3256</v>
      </c>
      <c r="L2065" s="14">
        <v>0.4</v>
      </c>
      <c r="M2065" s="14">
        <v>0.2</v>
      </c>
      <c r="N2065" s="1">
        <v>25662.996000000003</v>
      </c>
      <c r="O2065" s="1">
        <v>34217.328000000001</v>
      </c>
    </row>
    <row r="2066" spans="1:15" x14ac:dyDescent="0.3">
      <c r="A2066" t="s">
        <v>3714</v>
      </c>
      <c r="B2066" t="s">
        <v>3715</v>
      </c>
      <c r="C2066">
        <v>3</v>
      </c>
      <c r="D2066" t="s">
        <v>13</v>
      </c>
      <c r="E2066" t="s">
        <v>3254</v>
      </c>
      <c r="F2066">
        <v>65</v>
      </c>
      <c r="G2066" t="s">
        <v>3262</v>
      </c>
      <c r="H2066">
        <v>194.48</v>
      </c>
      <c r="I2066" s="1">
        <v>583.43999999999994</v>
      </c>
      <c r="J2066" t="s">
        <v>4159</v>
      </c>
      <c r="K2066" t="s">
        <v>3256</v>
      </c>
      <c r="L2066" s="14">
        <v>0.4</v>
      </c>
      <c r="M2066" s="14">
        <v>0.2</v>
      </c>
      <c r="N2066" s="1">
        <v>350.06399999999996</v>
      </c>
      <c r="O2066" s="1">
        <v>466.75199999999995</v>
      </c>
    </row>
    <row r="2067" spans="1:15" x14ac:dyDescent="0.3">
      <c r="A2067" t="s">
        <v>3716</v>
      </c>
      <c r="B2067" t="s">
        <v>3717</v>
      </c>
      <c r="C2067">
        <v>5</v>
      </c>
      <c r="D2067" t="s">
        <v>13</v>
      </c>
      <c r="E2067" t="s">
        <v>3254</v>
      </c>
      <c r="F2067">
        <v>61</v>
      </c>
      <c r="G2067" t="s">
        <v>3280</v>
      </c>
      <c r="H2067">
        <v>551.80999999999995</v>
      </c>
      <c r="I2067" s="1">
        <v>2759.0499999999997</v>
      </c>
      <c r="J2067" t="s">
        <v>4159</v>
      </c>
      <c r="K2067" t="s">
        <v>3256</v>
      </c>
      <c r="L2067" s="14">
        <v>0.4</v>
      </c>
      <c r="M2067" s="14">
        <v>0.2</v>
      </c>
      <c r="N2067" s="1">
        <v>1655.4299999999998</v>
      </c>
      <c r="O2067" s="1">
        <v>2207.2399999999998</v>
      </c>
    </row>
    <row r="2068" spans="1:15" x14ac:dyDescent="0.3">
      <c r="A2068" t="s">
        <v>3718</v>
      </c>
      <c r="B2068" t="s">
        <v>3719</v>
      </c>
      <c r="C2068">
        <v>5</v>
      </c>
      <c r="D2068" t="s">
        <v>13</v>
      </c>
      <c r="E2068" t="s">
        <v>3254</v>
      </c>
      <c r="F2068">
        <v>63</v>
      </c>
      <c r="G2068" t="s">
        <v>3306</v>
      </c>
      <c r="H2068">
        <v>687.05</v>
      </c>
      <c r="I2068" s="1">
        <v>3435.25</v>
      </c>
      <c r="J2068" t="s">
        <v>4159</v>
      </c>
      <c r="K2068" t="s">
        <v>3256</v>
      </c>
      <c r="L2068" s="14">
        <v>0.4</v>
      </c>
      <c r="M2068" s="14">
        <v>0.2</v>
      </c>
      <c r="N2068" s="1">
        <v>2061.1499999999996</v>
      </c>
      <c r="O2068" s="1">
        <v>2748.2</v>
      </c>
    </row>
    <row r="2069" spans="1:15" x14ac:dyDescent="0.3">
      <c r="A2069" t="s">
        <v>3720</v>
      </c>
      <c r="B2069" t="s">
        <v>3721</v>
      </c>
      <c r="C2069">
        <v>11</v>
      </c>
      <c r="D2069" t="s">
        <v>13</v>
      </c>
      <c r="E2069" t="s">
        <v>3254</v>
      </c>
      <c r="F2069">
        <v>61</v>
      </c>
      <c r="G2069" t="s">
        <v>3280</v>
      </c>
      <c r="H2069">
        <v>364.67</v>
      </c>
      <c r="I2069" s="1">
        <v>4011.3700000000003</v>
      </c>
      <c r="J2069" t="s">
        <v>4159</v>
      </c>
      <c r="K2069" t="s">
        <v>3256</v>
      </c>
      <c r="L2069" s="14">
        <v>0.4</v>
      </c>
      <c r="M2069" s="14">
        <v>0.2</v>
      </c>
      <c r="N2069" s="1">
        <v>2406.8220000000001</v>
      </c>
      <c r="O2069" s="1">
        <v>3209.0960000000005</v>
      </c>
    </row>
    <row r="2070" spans="1:15" x14ac:dyDescent="0.3">
      <c r="A2070" t="s">
        <v>3722</v>
      </c>
      <c r="B2070" t="s">
        <v>3723</v>
      </c>
      <c r="C2070">
        <v>15</v>
      </c>
      <c r="D2070" t="s">
        <v>13</v>
      </c>
      <c r="E2070" t="s">
        <v>3254</v>
      </c>
      <c r="F2070">
        <v>62</v>
      </c>
      <c r="G2070" t="s">
        <v>3255</v>
      </c>
      <c r="H2070">
        <v>1391.69</v>
      </c>
      <c r="I2070" s="1">
        <v>20875.350000000002</v>
      </c>
      <c r="J2070" t="s">
        <v>4159</v>
      </c>
      <c r="K2070" t="s">
        <v>3256</v>
      </c>
      <c r="L2070" s="14">
        <v>0.4</v>
      </c>
      <c r="M2070" s="14">
        <v>0.2</v>
      </c>
      <c r="N2070" s="1">
        <v>12525.210000000001</v>
      </c>
      <c r="O2070" s="1">
        <v>16700.280000000002</v>
      </c>
    </row>
    <row r="2071" spans="1:15" x14ac:dyDescent="0.3">
      <c r="A2071" t="s">
        <v>3724</v>
      </c>
      <c r="B2071" t="s">
        <v>3725</v>
      </c>
      <c r="C2071">
        <v>94</v>
      </c>
      <c r="D2071" t="s">
        <v>13</v>
      </c>
      <c r="E2071" t="s">
        <v>3254</v>
      </c>
      <c r="F2071">
        <v>16</v>
      </c>
      <c r="G2071" t="s">
        <v>3689</v>
      </c>
      <c r="H2071">
        <v>1086.31</v>
      </c>
      <c r="I2071" s="1">
        <v>102113.14</v>
      </c>
      <c r="J2071" t="s">
        <v>4159</v>
      </c>
      <c r="K2071" t="s">
        <v>3256</v>
      </c>
      <c r="L2071" s="14">
        <v>0.4</v>
      </c>
      <c r="M2071" s="14">
        <v>0.2</v>
      </c>
      <c r="N2071" s="1">
        <v>61267.883999999998</v>
      </c>
      <c r="O2071" s="1">
        <v>81690.512000000002</v>
      </c>
    </row>
    <row r="2072" spans="1:15" x14ac:dyDescent="0.3">
      <c r="A2072" t="s">
        <v>3724</v>
      </c>
      <c r="B2072" t="s">
        <v>3725</v>
      </c>
      <c r="C2072">
        <v>157</v>
      </c>
      <c r="D2072" t="s">
        <v>13</v>
      </c>
      <c r="E2072" t="s">
        <v>3254</v>
      </c>
      <c r="F2072">
        <v>17</v>
      </c>
      <c r="G2072" t="s">
        <v>3726</v>
      </c>
      <c r="H2072">
        <v>1086.31</v>
      </c>
      <c r="I2072" s="1">
        <v>170550.66999999998</v>
      </c>
      <c r="J2072" t="s">
        <v>4159</v>
      </c>
      <c r="K2072" t="s">
        <v>3256</v>
      </c>
      <c r="L2072" s="14">
        <v>0.4</v>
      </c>
      <c r="M2072" s="14">
        <v>0.2</v>
      </c>
      <c r="N2072" s="1">
        <v>102330.40199999999</v>
      </c>
      <c r="O2072" s="1">
        <v>136440.53599999999</v>
      </c>
    </row>
    <row r="2073" spans="1:15" x14ac:dyDescent="0.3">
      <c r="A2073" t="s">
        <v>3724</v>
      </c>
      <c r="B2073" t="s">
        <v>3725</v>
      </c>
      <c r="C2073">
        <v>158</v>
      </c>
      <c r="D2073" t="s">
        <v>13</v>
      </c>
      <c r="E2073" t="s">
        <v>3254</v>
      </c>
      <c r="F2073">
        <v>39</v>
      </c>
      <c r="G2073" t="s">
        <v>3727</v>
      </c>
      <c r="H2073">
        <v>1086.31</v>
      </c>
      <c r="I2073" s="1">
        <v>171636.97999999998</v>
      </c>
      <c r="J2073" t="s">
        <v>4159</v>
      </c>
      <c r="K2073" t="s">
        <v>3256</v>
      </c>
      <c r="L2073" s="14">
        <v>0.4</v>
      </c>
      <c r="M2073" s="14">
        <v>0.2</v>
      </c>
      <c r="N2073" s="1">
        <v>102982.18799999998</v>
      </c>
      <c r="O2073" s="1">
        <v>137309.58399999997</v>
      </c>
    </row>
    <row r="2074" spans="1:15" x14ac:dyDescent="0.3">
      <c r="A2074" t="s">
        <v>3728</v>
      </c>
      <c r="B2074" t="s">
        <v>3729</v>
      </c>
      <c r="C2074">
        <v>113</v>
      </c>
      <c r="D2074" t="s">
        <v>13</v>
      </c>
      <c r="E2074" t="s">
        <v>3254</v>
      </c>
      <c r="F2074">
        <v>19</v>
      </c>
      <c r="G2074" t="s">
        <v>3730</v>
      </c>
      <c r="H2074">
        <v>1405.82</v>
      </c>
      <c r="I2074" s="1">
        <v>158857.66</v>
      </c>
      <c r="J2074" t="s">
        <v>13984</v>
      </c>
      <c r="K2074" t="s">
        <v>3256</v>
      </c>
      <c r="L2074" s="14">
        <v>0.4</v>
      </c>
      <c r="M2074" s="14">
        <v>0.2</v>
      </c>
      <c r="N2074" s="1">
        <v>95314.59599999999</v>
      </c>
      <c r="O2074" s="1">
        <v>127086.128</v>
      </c>
    </row>
    <row r="2075" spans="1:15" x14ac:dyDescent="0.3">
      <c r="A2075" t="s">
        <v>3731</v>
      </c>
      <c r="B2075" t="s">
        <v>3732</v>
      </c>
      <c r="C2075">
        <v>74</v>
      </c>
      <c r="D2075" t="s">
        <v>13</v>
      </c>
      <c r="E2075" t="s">
        <v>3254</v>
      </c>
      <c r="F2075">
        <v>56</v>
      </c>
      <c r="G2075" t="s">
        <v>3733</v>
      </c>
      <c r="H2075">
        <v>1870.2</v>
      </c>
      <c r="I2075" s="1">
        <v>138394.80000000002</v>
      </c>
      <c r="J2075" t="s">
        <v>13985</v>
      </c>
      <c r="K2075" t="s">
        <v>3256</v>
      </c>
      <c r="L2075" s="14">
        <v>0.4</v>
      </c>
      <c r="M2075" s="14">
        <v>0.2</v>
      </c>
      <c r="N2075" s="1">
        <v>83036.88</v>
      </c>
      <c r="O2075" s="1">
        <v>110715.84000000001</v>
      </c>
    </row>
    <row r="2076" spans="1:15" x14ac:dyDescent="0.3">
      <c r="A2076" t="s">
        <v>3734</v>
      </c>
      <c r="B2076" t="s">
        <v>3735</v>
      </c>
      <c r="C2076">
        <v>22</v>
      </c>
      <c r="D2076" t="s">
        <v>13</v>
      </c>
      <c r="E2076" t="s">
        <v>3254</v>
      </c>
      <c r="F2076">
        <v>10</v>
      </c>
      <c r="G2076" t="s">
        <v>3736</v>
      </c>
      <c r="H2076">
        <v>1585.96</v>
      </c>
      <c r="I2076" s="1">
        <v>34891.120000000003</v>
      </c>
      <c r="J2076" t="s">
        <v>13984</v>
      </c>
      <c r="K2076" t="s">
        <v>3256</v>
      </c>
      <c r="L2076" s="14">
        <v>0.4</v>
      </c>
      <c r="M2076" s="14">
        <v>0.2</v>
      </c>
      <c r="N2076" s="1">
        <v>20934.671999999999</v>
      </c>
      <c r="O2076" s="1">
        <v>27912.896000000001</v>
      </c>
    </row>
    <row r="2077" spans="1:15" x14ac:dyDescent="0.3">
      <c r="A2077" t="s">
        <v>3737</v>
      </c>
      <c r="B2077" t="s">
        <v>3738</v>
      </c>
      <c r="C2077">
        <v>103</v>
      </c>
      <c r="D2077" t="s">
        <v>13</v>
      </c>
      <c r="E2077" t="s">
        <v>3254</v>
      </c>
      <c r="F2077">
        <v>57</v>
      </c>
      <c r="G2077" t="s">
        <v>3739</v>
      </c>
      <c r="H2077">
        <v>1055.42</v>
      </c>
      <c r="I2077" s="1">
        <v>108708.26000000001</v>
      </c>
      <c r="J2077" t="s">
        <v>13986</v>
      </c>
      <c r="K2077" t="s">
        <v>3256</v>
      </c>
      <c r="L2077" s="14">
        <v>0.4</v>
      </c>
      <c r="M2077" s="14">
        <v>0.2</v>
      </c>
      <c r="N2077" s="1">
        <v>65224.956000000006</v>
      </c>
      <c r="O2077" s="1">
        <v>86966.608000000007</v>
      </c>
    </row>
    <row r="2078" spans="1:15" x14ac:dyDescent="0.3">
      <c r="A2078" t="s">
        <v>3740</v>
      </c>
      <c r="B2078" t="s">
        <v>3741</v>
      </c>
      <c r="C2078">
        <v>9</v>
      </c>
      <c r="D2078" t="s">
        <v>13</v>
      </c>
      <c r="E2078" t="s">
        <v>3254</v>
      </c>
      <c r="F2078">
        <v>35</v>
      </c>
      <c r="G2078" t="s">
        <v>3742</v>
      </c>
      <c r="H2078">
        <v>1139.21</v>
      </c>
      <c r="I2078" s="1">
        <v>10252.89</v>
      </c>
      <c r="J2078" t="s">
        <v>13985</v>
      </c>
      <c r="K2078" t="s">
        <v>3256</v>
      </c>
      <c r="L2078" s="14">
        <v>0.4</v>
      </c>
      <c r="M2078" s="14">
        <v>0.2</v>
      </c>
      <c r="N2078" s="1">
        <v>6151.7339999999995</v>
      </c>
      <c r="O2078" s="1">
        <v>8202.3119999999999</v>
      </c>
    </row>
    <row r="2079" spans="1:15" x14ac:dyDescent="0.3">
      <c r="A2079" t="s">
        <v>3740</v>
      </c>
      <c r="B2079" t="s">
        <v>3741</v>
      </c>
      <c r="C2079">
        <v>48</v>
      </c>
      <c r="D2079" t="s">
        <v>13</v>
      </c>
      <c r="E2079" t="s">
        <v>3254</v>
      </c>
      <c r="F2079">
        <v>36</v>
      </c>
      <c r="G2079" t="s">
        <v>3743</v>
      </c>
      <c r="H2079">
        <v>1139.21</v>
      </c>
      <c r="I2079" s="1">
        <v>54682.080000000002</v>
      </c>
      <c r="J2079" t="s">
        <v>13985</v>
      </c>
      <c r="K2079" t="s">
        <v>3256</v>
      </c>
      <c r="L2079" s="14">
        <v>0.4</v>
      </c>
      <c r="M2079" s="14">
        <v>0.2</v>
      </c>
      <c r="N2079" s="1">
        <v>32809.248</v>
      </c>
      <c r="O2079" s="1">
        <v>43745.664000000004</v>
      </c>
    </row>
    <row r="2080" spans="1:15" x14ac:dyDescent="0.3">
      <c r="A2080" t="s">
        <v>3744</v>
      </c>
      <c r="B2080" t="s">
        <v>3745</v>
      </c>
      <c r="C2080">
        <v>68</v>
      </c>
      <c r="D2080" t="s">
        <v>13</v>
      </c>
      <c r="E2080" t="s">
        <v>3254</v>
      </c>
      <c r="F2080">
        <v>7</v>
      </c>
      <c r="G2080" t="s">
        <v>3746</v>
      </c>
      <c r="H2080">
        <v>1754.74</v>
      </c>
      <c r="I2080" s="1">
        <v>119322.32</v>
      </c>
      <c r="J2080" t="s">
        <v>13984</v>
      </c>
      <c r="K2080" t="s">
        <v>3256</v>
      </c>
      <c r="L2080" s="14">
        <v>0.4</v>
      </c>
      <c r="M2080" s="14">
        <v>0.2</v>
      </c>
      <c r="N2080" s="1">
        <v>71593.391999999993</v>
      </c>
      <c r="O2080" s="1">
        <v>95457.856</v>
      </c>
    </row>
    <row r="2081" spans="1:15" x14ac:dyDescent="0.3">
      <c r="A2081" t="s">
        <v>3744</v>
      </c>
      <c r="B2081" t="s">
        <v>3745</v>
      </c>
      <c r="C2081">
        <v>59</v>
      </c>
      <c r="D2081" t="s">
        <v>13</v>
      </c>
      <c r="E2081" t="s">
        <v>3254</v>
      </c>
      <c r="F2081">
        <v>10</v>
      </c>
      <c r="G2081" t="s">
        <v>3736</v>
      </c>
      <c r="H2081">
        <v>1754.74</v>
      </c>
      <c r="I2081" s="1">
        <v>103529.66</v>
      </c>
      <c r="J2081" t="s">
        <v>13984</v>
      </c>
      <c r="K2081" t="s">
        <v>3256</v>
      </c>
      <c r="L2081" s="14">
        <v>0.4</v>
      </c>
      <c r="M2081" s="14">
        <v>0.2</v>
      </c>
      <c r="N2081" s="1">
        <v>62117.796000000002</v>
      </c>
      <c r="O2081" s="1">
        <v>82823.728000000003</v>
      </c>
    </row>
    <row r="2082" spans="1:15" x14ac:dyDescent="0.3">
      <c r="A2082" t="s">
        <v>3744</v>
      </c>
      <c r="B2082" t="s">
        <v>3745</v>
      </c>
      <c r="C2082">
        <v>46</v>
      </c>
      <c r="D2082" t="s">
        <v>13</v>
      </c>
      <c r="E2082" t="s">
        <v>3254</v>
      </c>
      <c r="F2082">
        <v>35</v>
      </c>
      <c r="G2082" t="s">
        <v>3742</v>
      </c>
      <c r="H2082">
        <v>1754.74</v>
      </c>
      <c r="I2082" s="1">
        <v>80718.039999999994</v>
      </c>
      <c r="J2082" t="s">
        <v>13984</v>
      </c>
      <c r="K2082" t="s">
        <v>3256</v>
      </c>
      <c r="L2082" s="14">
        <v>0.4</v>
      </c>
      <c r="M2082" s="14">
        <v>0.2</v>
      </c>
      <c r="N2082" s="1">
        <v>48430.823999999993</v>
      </c>
      <c r="O2082" s="1">
        <v>64574.431999999993</v>
      </c>
    </row>
    <row r="2083" spans="1:15" x14ac:dyDescent="0.3">
      <c r="A2083" t="s">
        <v>3747</v>
      </c>
      <c r="B2083" t="s">
        <v>3748</v>
      </c>
      <c r="C2083">
        <v>21</v>
      </c>
      <c r="D2083" t="s">
        <v>13</v>
      </c>
      <c r="E2083" t="s">
        <v>3254</v>
      </c>
      <c r="F2083">
        <v>63</v>
      </c>
      <c r="G2083" t="s">
        <v>3306</v>
      </c>
      <c r="H2083">
        <v>351.35</v>
      </c>
      <c r="I2083" s="1">
        <v>7378.35</v>
      </c>
      <c r="J2083" t="s">
        <v>4159</v>
      </c>
      <c r="K2083" t="s">
        <v>3749</v>
      </c>
      <c r="L2083" s="14">
        <v>0.4</v>
      </c>
      <c r="M2083" s="14">
        <v>0.2</v>
      </c>
      <c r="N2083" s="1">
        <v>4427.01</v>
      </c>
      <c r="O2083" s="1">
        <v>5902.68</v>
      </c>
    </row>
    <row r="2084" spans="1:15" x14ac:dyDescent="0.3">
      <c r="A2084" t="s">
        <v>3750</v>
      </c>
      <c r="B2084" t="s">
        <v>3751</v>
      </c>
      <c r="C2084">
        <v>14</v>
      </c>
      <c r="D2084" t="s">
        <v>13</v>
      </c>
      <c r="E2084" t="s">
        <v>3254</v>
      </c>
      <c r="F2084">
        <v>60</v>
      </c>
      <c r="G2084" t="s">
        <v>3380</v>
      </c>
      <c r="H2084">
        <v>170.78</v>
      </c>
      <c r="I2084" s="1">
        <v>2390.92</v>
      </c>
      <c r="J2084" t="s">
        <v>4159</v>
      </c>
      <c r="K2084" t="s">
        <v>3749</v>
      </c>
      <c r="L2084" s="14">
        <v>0.4</v>
      </c>
      <c r="M2084" s="14">
        <v>0.2</v>
      </c>
      <c r="N2084" s="1">
        <v>1434.5520000000001</v>
      </c>
      <c r="O2084" s="1">
        <v>1912.7360000000001</v>
      </c>
    </row>
    <row r="2085" spans="1:15" x14ac:dyDescent="0.3">
      <c r="A2085" t="s">
        <v>3752</v>
      </c>
      <c r="B2085" t="s">
        <v>3753</v>
      </c>
      <c r="C2085">
        <v>17</v>
      </c>
      <c r="D2085" t="s">
        <v>13</v>
      </c>
      <c r="E2085" t="s">
        <v>3254</v>
      </c>
      <c r="F2085">
        <v>33</v>
      </c>
      <c r="G2085" t="s">
        <v>3282</v>
      </c>
      <c r="H2085">
        <v>222.35</v>
      </c>
      <c r="I2085" s="1">
        <v>3779.95</v>
      </c>
      <c r="J2085" t="s">
        <v>4159</v>
      </c>
      <c r="K2085" t="s">
        <v>3749</v>
      </c>
      <c r="L2085" s="14">
        <v>0.4</v>
      </c>
      <c r="M2085" s="14">
        <v>0.2</v>
      </c>
      <c r="N2085" s="1">
        <v>2267.9699999999998</v>
      </c>
      <c r="O2085" s="1">
        <v>3023.96</v>
      </c>
    </row>
    <row r="2086" spans="1:15" x14ac:dyDescent="0.3">
      <c r="A2086" t="s">
        <v>3754</v>
      </c>
      <c r="B2086" t="s">
        <v>3755</v>
      </c>
      <c r="C2086">
        <v>50</v>
      </c>
      <c r="D2086" t="s">
        <v>13</v>
      </c>
      <c r="E2086" t="s">
        <v>3254</v>
      </c>
      <c r="F2086">
        <v>29</v>
      </c>
      <c r="G2086" t="s">
        <v>3340</v>
      </c>
      <c r="H2086">
        <v>331.16</v>
      </c>
      <c r="I2086" s="1">
        <v>16558</v>
      </c>
      <c r="J2086" t="s">
        <v>4159</v>
      </c>
      <c r="K2086" t="s">
        <v>3749</v>
      </c>
      <c r="L2086" s="14">
        <v>0.4</v>
      </c>
      <c r="M2086" s="14">
        <v>0.2</v>
      </c>
      <c r="N2086" s="1">
        <v>9934.7999999999993</v>
      </c>
      <c r="O2086" s="1">
        <v>13246.4</v>
      </c>
    </row>
    <row r="2087" spans="1:15" x14ac:dyDescent="0.3">
      <c r="A2087" t="s">
        <v>3756</v>
      </c>
      <c r="B2087" t="s">
        <v>3757</v>
      </c>
      <c r="C2087">
        <v>9</v>
      </c>
      <c r="D2087" t="s">
        <v>13</v>
      </c>
      <c r="E2087" t="s">
        <v>3254</v>
      </c>
      <c r="F2087">
        <v>58</v>
      </c>
      <c r="G2087" t="s">
        <v>3278</v>
      </c>
      <c r="H2087">
        <v>474.73</v>
      </c>
      <c r="I2087" s="1">
        <v>4272.57</v>
      </c>
      <c r="J2087" t="s">
        <v>13986</v>
      </c>
      <c r="K2087" t="s">
        <v>3749</v>
      </c>
      <c r="L2087" s="14">
        <v>0.4</v>
      </c>
      <c r="M2087" s="14">
        <v>0.2</v>
      </c>
      <c r="N2087" s="1">
        <v>2563.5419999999995</v>
      </c>
      <c r="O2087" s="1">
        <v>3418.0559999999996</v>
      </c>
    </row>
    <row r="2088" spans="1:15" x14ac:dyDescent="0.3">
      <c r="A2088" t="s">
        <v>3758</v>
      </c>
      <c r="B2088" t="s">
        <v>3759</v>
      </c>
      <c r="C2088">
        <v>88</v>
      </c>
      <c r="D2088" t="s">
        <v>13</v>
      </c>
      <c r="E2088" t="s">
        <v>3254</v>
      </c>
      <c r="F2088">
        <v>11</v>
      </c>
      <c r="G2088" t="s">
        <v>3760</v>
      </c>
      <c r="H2088">
        <v>609.79</v>
      </c>
      <c r="I2088" s="1">
        <v>53661.52</v>
      </c>
      <c r="J2088" t="s">
        <v>13985</v>
      </c>
      <c r="K2088" t="s">
        <v>3749</v>
      </c>
      <c r="L2088" s="14">
        <v>0.4</v>
      </c>
      <c r="M2088" s="14">
        <v>0.2</v>
      </c>
      <c r="N2088" s="1">
        <v>32196.911999999997</v>
      </c>
      <c r="O2088" s="1">
        <v>42929.216</v>
      </c>
    </row>
    <row r="2089" spans="1:15" x14ac:dyDescent="0.3">
      <c r="A2089" t="s">
        <v>3758</v>
      </c>
      <c r="B2089" t="s">
        <v>3759</v>
      </c>
      <c r="C2089">
        <v>11</v>
      </c>
      <c r="D2089" t="s">
        <v>13</v>
      </c>
      <c r="E2089" t="s">
        <v>3254</v>
      </c>
      <c r="F2089">
        <v>12</v>
      </c>
      <c r="G2089" t="s">
        <v>3383</v>
      </c>
      <c r="H2089">
        <v>609.79</v>
      </c>
      <c r="I2089" s="1">
        <v>6707.69</v>
      </c>
      <c r="J2089" t="s">
        <v>13985</v>
      </c>
      <c r="K2089" t="s">
        <v>3749</v>
      </c>
      <c r="L2089" s="14">
        <v>0.4</v>
      </c>
      <c r="M2089" s="14">
        <v>0.2</v>
      </c>
      <c r="N2089" s="1">
        <v>4024.6139999999996</v>
      </c>
      <c r="O2089" s="1">
        <v>5366.152</v>
      </c>
    </row>
    <row r="2090" spans="1:15" x14ac:dyDescent="0.3">
      <c r="A2090" t="s">
        <v>3758</v>
      </c>
      <c r="B2090" t="s">
        <v>3759</v>
      </c>
      <c r="C2090">
        <v>18</v>
      </c>
      <c r="D2090" t="s">
        <v>13</v>
      </c>
      <c r="E2090" t="s">
        <v>3254</v>
      </c>
      <c r="F2090">
        <v>14</v>
      </c>
      <c r="G2090" t="s">
        <v>3323</v>
      </c>
      <c r="H2090">
        <v>609.79</v>
      </c>
      <c r="I2090" s="1">
        <v>10976.22</v>
      </c>
      <c r="J2090" t="s">
        <v>13985</v>
      </c>
      <c r="K2090" t="s">
        <v>3749</v>
      </c>
      <c r="L2090" s="14">
        <v>0.4</v>
      </c>
      <c r="M2090" s="14">
        <v>0.2</v>
      </c>
      <c r="N2090" s="1">
        <v>6585.7319999999991</v>
      </c>
      <c r="O2090" s="1">
        <v>8780.9759999999987</v>
      </c>
    </row>
    <row r="2091" spans="1:15" x14ac:dyDescent="0.3">
      <c r="A2091" t="s">
        <v>3758</v>
      </c>
      <c r="B2091" t="s">
        <v>3759</v>
      </c>
      <c r="C2091">
        <v>88</v>
      </c>
      <c r="D2091" t="s">
        <v>13</v>
      </c>
      <c r="E2091" t="s">
        <v>3254</v>
      </c>
      <c r="F2091">
        <v>34</v>
      </c>
      <c r="G2091" t="s">
        <v>3761</v>
      </c>
      <c r="H2091">
        <v>609.79</v>
      </c>
      <c r="I2091" s="1">
        <v>53661.52</v>
      </c>
      <c r="J2091" t="s">
        <v>13985</v>
      </c>
      <c r="K2091" t="s">
        <v>3749</v>
      </c>
      <c r="L2091" s="14">
        <v>0.4</v>
      </c>
      <c r="M2091" s="14">
        <v>0.2</v>
      </c>
      <c r="N2091" s="1">
        <v>32196.911999999997</v>
      </c>
      <c r="O2091" s="1">
        <v>42929.216</v>
      </c>
    </row>
    <row r="2092" spans="1:15" x14ac:dyDescent="0.3">
      <c r="A2092" t="s">
        <v>3758</v>
      </c>
      <c r="B2092" t="s">
        <v>3759</v>
      </c>
      <c r="C2092">
        <v>88</v>
      </c>
      <c r="D2092" t="s">
        <v>13</v>
      </c>
      <c r="E2092" t="s">
        <v>3254</v>
      </c>
      <c r="F2092">
        <v>41</v>
      </c>
      <c r="G2092" t="s">
        <v>3762</v>
      </c>
      <c r="H2092">
        <v>609.79</v>
      </c>
      <c r="I2092" s="1">
        <v>53661.52</v>
      </c>
      <c r="J2092" t="s">
        <v>13985</v>
      </c>
      <c r="K2092" t="s">
        <v>3749</v>
      </c>
      <c r="L2092" s="14">
        <v>0.4</v>
      </c>
      <c r="M2092" s="14">
        <v>0.2</v>
      </c>
      <c r="N2092" s="1">
        <v>32196.911999999997</v>
      </c>
      <c r="O2092" s="1">
        <v>42929.216</v>
      </c>
    </row>
    <row r="2093" spans="1:15" x14ac:dyDescent="0.3">
      <c r="A2093" t="s">
        <v>3758</v>
      </c>
      <c r="B2093" t="s">
        <v>3759</v>
      </c>
      <c r="C2093">
        <v>88</v>
      </c>
      <c r="D2093" t="s">
        <v>13</v>
      </c>
      <c r="E2093" t="s">
        <v>3254</v>
      </c>
      <c r="F2093">
        <v>42</v>
      </c>
      <c r="G2093" t="s">
        <v>3763</v>
      </c>
      <c r="H2093">
        <v>609.79</v>
      </c>
      <c r="I2093" s="1">
        <v>53661.52</v>
      </c>
      <c r="J2093" t="s">
        <v>13985</v>
      </c>
      <c r="K2093" t="s">
        <v>3749</v>
      </c>
      <c r="L2093" s="14">
        <v>0.4</v>
      </c>
      <c r="M2093" s="14">
        <v>0.2</v>
      </c>
      <c r="N2093" s="1">
        <v>32196.911999999997</v>
      </c>
      <c r="O2093" s="1">
        <v>42929.216</v>
      </c>
    </row>
    <row r="2094" spans="1:15" x14ac:dyDescent="0.3">
      <c r="A2094" t="s">
        <v>3758</v>
      </c>
      <c r="B2094" t="s">
        <v>3759</v>
      </c>
      <c r="C2094">
        <v>11</v>
      </c>
      <c r="D2094" t="s">
        <v>13</v>
      </c>
      <c r="E2094" t="s">
        <v>3254</v>
      </c>
      <c r="F2094">
        <v>47</v>
      </c>
      <c r="G2094" t="s">
        <v>3764</v>
      </c>
      <c r="H2094">
        <v>609.79</v>
      </c>
      <c r="I2094" s="1">
        <v>6707.69</v>
      </c>
      <c r="J2094" t="s">
        <v>13985</v>
      </c>
      <c r="K2094" t="s">
        <v>3749</v>
      </c>
      <c r="L2094" s="14">
        <v>0.4</v>
      </c>
      <c r="M2094" s="14">
        <v>0.2</v>
      </c>
      <c r="N2094" s="1">
        <v>4024.6139999999996</v>
      </c>
      <c r="O2094" s="1">
        <v>5366.152</v>
      </c>
    </row>
    <row r="2095" spans="1:15" x14ac:dyDescent="0.3">
      <c r="A2095" t="s">
        <v>3758</v>
      </c>
      <c r="B2095" t="s">
        <v>3759</v>
      </c>
      <c r="C2095">
        <v>88</v>
      </c>
      <c r="D2095" t="s">
        <v>13</v>
      </c>
      <c r="E2095" t="s">
        <v>3254</v>
      </c>
      <c r="F2095">
        <v>48</v>
      </c>
      <c r="G2095" t="s">
        <v>3765</v>
      </c>
      <c r="H2095">
        <v>609.79</v>
      </c>
      <c r="I2095" s="1">
        <v>53661.52</v>
      </c>
      <c r="J2095" t="s">
        <v>13985</v>
      </c>
      <c r="K2095" t="s">
        <v>3749</v>
      </c>
      <c r="L2095" s="14">
        <v>0.4</v>
      </c>
      <c r="M2095" s="14">
        <v>0.2</v>
      </c>
      <c r="N2095" s="1">
        <v>32196.911999999997</v>
      </c>
      <c r="O2095" s="1">
        <v>42929.216</v>
      </c>
    </row>
    <row r="2096" spans="1:15" x14ac:dyDescent="0.3">
      <c r="A2096" t="s">
        <v>3766</v>
      </c>
      <c r="B2096" t="s">
        <v>3767</v>
      </c>
      <c r="C2096">
        <v>50</v>
      </c>
      <c r="D2096" t="s">
        <v>13</v>
      </c>
      <c r="E2096" t="s">
        <v>3254</v>
      </c>
      <c r="F2096">
        <v>9</v>
      </c>
      <c r="G2096" t="s">
        <v>3466</v>
      </c>
      <c r="H2096">
        <v>282.05</v>
      </c>
      <c r="I2096" s="1">
        <v>14102.5</v>
      </c>
      <c r="J2096" t="s">
        <v>4159</v>
      </c>
      <c r="K2096" t="s">
        <v>3749</v>
      </c>
      <c r="L2096" s="14">
        <v>0.4</v>
      </c>
      <c r="M2096" s="14">
        <v>0.2</v>
      </c>
      <c r="N2096" s="1">
        <v>8461.5</v>
      </c>
      <c r="O2096" s="1">
        <v>11282</v>
      </c>
    </row>
    <row r="2097" spans="1:15" x14ac:dyDescent="0.3">
      <c r="A2097" t="s">
        <v>3768</v>
      </c>
      <c r="B2097" t="s">
        <v>3769</v>
      </c>
      <c r="C2097">
        <v>133</v>
      </c>
      <c r="D2097" t="s">
        <v>13</v>
      </c>
      <c r="E2097" t="s">
        <v>3254</v>
      </c>
      <c r="F2097">
        <v>37</v>
      </c>
      <c r="G2097" t="s">
        <v>3770</v>
      </c>
      <c r="H2097">
        <v>347.61</v>
      </c>
      <c r="I2097" s="1">
        <v>46232.130000000005</v>
      </c>
      <c r="J2097" t="s">
        <v>4159</v>
      </c>
      <c r="K2097" t="s">
        <v>3749</v>
      </c>
      <c r="L2097" s="14">
        <v>0.4</v>
      </c>
      <c r="M2097" s="14">
        <v>0.2</v>
      </c>
      <c r="N2097" s="1">
        <v>27739.278000000002</v>
      </c>
      <c r="O2097" s="1">
        <v>36985.704000000005</v>
      </c>
    </row>
    <row r="2098" spans="1:15" x14ac:dyDescent="0.3">
      <c r="A2098" t="s">
        <v>3771</v>
      </c>
      <c r="B2098" t="s">
        <v>3772</v>
      </c>
      <c r="C2098">
        <v>133</v>
      </c>
      <c r="D2098" t="s">
        <v>13</v>
      </c>
      <c r="E2098" t="s">
        <v>3254</v>
      </c>
      <c r="F2098">
        <v>2</v>
      </c>
      <c r="G2098" t="s">
        <v>3773</v>
      </c>
      <c r="H2098">
        <v>506.41</v>
      </c>
      <c r="I2098" s="1">
        <v>67352.53</v>
      </c>
      <c r="J2098" t="s">
        <v>13984</v>
      </c>
      <c r="K2098" t="s">
        <v>3749</v>
      </c>
      <c r="L2098" s="14">
        <v>0.4</v>
      </c>
      <c r="M2098" s="14">
        <v>0.2</v>
      </c>
      <c r="N2098" s="1">
        <v>40411.517999999996</v>
      </c>
      <c r="O2098" s="1">
        <v>53882.023999999998</v>
      </c>
    </row>
    <row r="2099" spans="1:15" x14ac:dyDescent="0.3">
      <c r="A2099" t="s">
        <v>3771</v>
      </c>
      <c r="B2099" t="s">
        <v>3772</v>
      </c>
      <c r="C2099">
        <v>119</v>
      </c>
      <c r="D2099" t="s">
        <v>13</v>
      </c>
      <c r="E2099" t="s">
        <v>3254</v>
      </c>
      <c r="F2099">
        <v>47</v>
      </c>
      <c r="G2099" t="s">
        <v>3764</v>
      </c>
      <c r="H2099">
        <v>506.41</v>
      </c>
      <c r="I2099" s="1">
        <v>60262.79</v>
      </c>
      <c r="J2099" t="s">
        <v>13984</v>
      </c>
      <c r="K2099" t="s">
        <v>3749</v>
      </c>
      <c r="L2099" s="14">
        <v>0.4</v>
      </c>
      <c r="M2099" s="14">
        <v>0.2</v>
      </c>
      <c r="N2099" s="1">
        <v>36157.673999999999</v>
      </c>
      <c r="O2099" s="1">
        <v>48210.232000000004</v>
      </c>
    </row>
    <row r="2100" spans="1:15" x14ac:dyDescent="0.3">
      <c r="A2100" t="s">
        <v>3774</v>
      </c>
      <c r="B2100" t="s">
        <v>3775</v>
      </c>
      <c r="C2100">
        <v>88</v>
      </c>
      <c r="D2100" t="s">
        <v>13</v>
      </c>
      <c r="E2100" t="s">
        <v>3254</v>
      </c>
      <c r="F2100">
        <v>27</v>
      </c>
      <c r="G2100" t="s">
        <v>3776</v>
      </c>
      <c r="H2100">
        <v>665.19</v>
      </c>
      <c r="I2100" s="1">
        <v>58536.72</v>
      </c>
      <c r="J2100" t="s">
        <v>13985</v>
      </c>
      <c r="K2100" t="s">
        <v>3749</v>
      </c>
      <c r="L2100" s="14">
        <v>0.4</v>
      </c>
      <c r="M2100" s="14">
        <v>0.2</v>
      </c>
      <c r="N2100" s="1">
        <v>35122.031999999999</v>
      </c>
      <c r="O2100" s="1">
        <v>46829.376000000004</v>
      </c>
    </row>
    <row r="2101" spans="1:15" x14ac:dyDescent="0.3">
      <c r="A2101" t="s">
        <v>3774</v>
      </c>
      <c r="B2101" t="s">
        <v>3775</v>
      </c>
      <c r="C2101">
        <v>22</v>
      </c>
      <c r="D2101" t="s">
        <v>13</v>
      </c>
      <c r="E2101" t="s">
        <v>3254</v>
      </c>
      <c r="F2101">
        <v>50</v>
      </c>
      <c r="G2101" t="s">
        <v>3273</v>
      </c>
      <c r="H2101">
        <v>665.19</v>
      </c>
      <c r="I2101" s="1">
        <v>14634.18</v>
      </c>
      <c r="J2101" t="s">
        <v>13985</v>
      </c>
      <c r="K2101" t="s">
        <v>3749</v>
      </c>
      <c r="L2101" s="14">
        <v>0.4</v>
      </c>
      <c r="M2101" s="14">
        <v>0.2</v>
      </c>
      <c r="N2101" s="1">
        <v>8780.5079999999998</v>
      </c>
      <c r="O2101" s="1">
        <v>11707.344000000001</v>
      </c>
    </row>
    <row r="2102" spans="1:15" x14ac:dyDescent="0.3">
      <c r="A2102" t="s">
        <v>3774</v>
      </c>
      <c r="B2102" t="s">
        <v>3775</v>
      </c>
      <c r="C2102">
        <v>5</v>
      </c>
      <c r="D2102" t="s">
        <v>13</v>
      </c>
      <c r="E2102" t="s">
        <v>3254</v>
      </c>
      <c r="F2102">
        <v>58</v>
      </c>
      <c r="G2102" t="s">
        <v>3278</v>
      </c>
      <c r="H2102">
        <v>665.19</v>
      </c>
      <c r="I2102" s="1">
        <v>3325.9500000000003</v>
      </c>
      <c r="J2102" t="s">
        <v>13985</v>
      </c>
      <c r="K2102" t="s">
        <v>3749</v>
      </c>
      <c r="L2102" s="14">
        <v>0.4</v>
      </c>
      <c r="M2102" s="14">
        <v>0.2</v>
      </c>
      <c r="N2102" s="1">
        <v>1995.5700000000002</v>
      </c>
      <c r="O2102" s="1">
        <v>2660.76</v>
      </c>
    </row>
    <row r="2103" spans="1:15" x14ac:dyDescent="0.3">
      <c r="A2103" t="s">
        <v>3777</v>
      </c>
      <c r="B2103" t="s">
        <v>3778</v>
      </c>
      <c r="C2103">
        <v>9</v>
      </c>
      <c r="D2103" t="s">
        <v>13</v>
      </c>
      <c r="E2103" t="s">
        <v>3254</v>
      </c>
      <c r="F2103">
        <v>59</v>
      </c>
      <c r="G2103" t="s">
        <v>3259</v>
      </c>
      <c r="H2103">
        <v>330.38</v>
      </c>
      <c r="I2103" s="1">
        <v>2973.42</v>
      </c>
      <c r="J2103" t="s">
        <v>4159</v>
      </c>
      <c r="K2103" t="s">
        <v>3749</v>
      </c>
      <c r="L2103" s="14">
        <v>0.4</v>
      </c>
      <c r="M2103" s="14">
        <v>0.2</v>
      </c>
      <c r="N2103" s="1">
        <v>1784.0519999999999</v>
      </c>
      <c r="O2103" s="1">
        <v>2378.7359999999999</v>
      </c>
    </row>
    <row r="2104" spans="1:15" x14ac:dyDescent="0.3">
      <c r="A2104" t="s">
        <v>3779</v>
      </c>
      <c r="B2104" t="s">
        <v>3780</v>
      </c>
      <c r="C2104">
        <v>80</v>
      </c>
      <c r="D2104" t="s">
        <v>13</v>
      </c>
      <c r="E2104" t="s">
        <v>3254</v>
      </c>
      <c r="F2104">
        <v>33</v>
      </c>
      <c r="G2104" t="s">
        <v>3282</v>
      </c>
      <c r="H2104">
        <v>350.52</v>
      </c>
      <c r="I2104" s="1">
        <v>28041.599999999999</v>
      </c>
      <c r="J2104" t="s">
        <v>4159</v>
      </c>
      <c r="K2104" t="s">
        <v>3749</v>
      </c>
      <c r="L2104" s="14">
        <v>0.4</v>
      </c>
      <c r="M2104" s="14">
        <v>0.2</v>
      </c>
      <c r="N2104" s="1">
        <v>16824.96</v>
      </c>
      <c r="O2104" s="1">
        <v>22433.279999999999</v>
      </c>
    </row>
    <row r="2105" spans="1:15" x14ac:dyDescent="0.3">
      <c r="A2105" t="s">
        <v>3779</v>
      </c>
      <c r="B2105" t="s">
        <v>3780</v>
      </c>
      <c r="C2105">
        <v>37</v>
      </c>
      <c r="D2105" t="s">
        <v>13</v>
      </c>
      <c r="E2105" t="s">
        <v>3254</v>
      </c>
      <c r="F2105">
        <v>36</v>
      </c>
      <c r="G2105" t="s">
        <v>3743</v>
      </c>
      <c r="H2105">
        <v>350.52</v>
      </c>
      <c r="I2105" s="1">
        <v>12969.24</v>
      </c>
      <c r="J2105" t="s">
        <v>4159</v>
      </c>
      <c r="K2105" t="s">
        <v>3749</v>
      </c>
      <c r="L2105" s="14">
        <v>0.4</v>
      </c>
      <c r="M2105" s="14">
        <v>0.2</v>
      </c>
      <c r="N2105" s="1">
        <v>7781.5439999999999</v>
      </c>
      <c r="O2105" s="1">
        <v>10375.392</v>
      </c>
    </row>
    <row r="2106" spans="1:15" x14ac:dyDescent="0.3">
      <c r="A2106" t="s">
        <v>3781</v>
      </c>
      <c r="B2106" t="s">
        <v>3782</v>
      </c>
      <c r="C2106">
        <v>5</v>
      </c>
      <c r="D2106" t="s">
        <v>13</v>
      </c>
      <c r="E2106" t="s">
        <v>3254</v>
      </c>
      <c r="F2106">
        <v>62</v>
      </c>
      <c r="G2106" t="s">
        <v>3255</v>
      </c>
      <c r="H2106">
        <v>371.29</v>
      </c>
      <c r="I2106" s="1">
        <v>1856.45</v>
      </c>
      <c r="J2106" t="s">
        <v>13984</v>
      </c>
      <c r="K2106" t="s">
        <v>3749</v>
      </c>
      <c r="L2106" s="14">
        <v>0.4</v>
      </c>
      <c r="M2106" s="14">
        <v>0.2</v>
      </c>
      <c r="N2106" s="1">
        <v>1113.8699999999999</v>
      </c>
      <c r="O2106" s="1">
        <v>1485.16</v>
      </c>
    </row>
    <row r="2107" spans="1:15" x14ac:dyDescent="0.3">
      <c r="A2107" t="s">
        <v>3783</v>
      </c>
      <c r="B2107" t="s">
        <v>3784</v>
      </c>
      <c r="C2107">
        <v>3</v>
      </c>
      <c r="D2107" t="s">
        <v>13</v>
      </c>
      <c r="E2107" t="s">
        <v>3254</v>
      </c>
      <c r="F2107">
        <v>62</v>
      </c>
      <c r="G2107" t="s">
        <v>3255</v>
      </c>
      <c r="H2107">
        <v>494.86</v>
      </c>
      <c r="I2107" s="1">
        <v>1484.58</v>
      </c>
      <c r="J2107" t="s">
        <v>13986</v>
      </c>
      <c r="K2107" t="s">
        <v>3749</v>
      </c>
      <c r="L2107" s="14">
        <v>0.4</v>
      </c>
      <c r="M2107" s="14">
        <v>0.2</v>
      </c>
      <c r="N2107" s="1">
        <v>890.74799999999993</v>
      </c>
      <c r="O2107" s="1">
        <v>1187.664</v>
      </c>
    </row>
    <row r="2108" spans="1:15" x14ac:dyDescent="0.3">
      <c r="A2108" t="s">
        <v>3785</v>
      </c>
      <c r="B2108" t="s">
        <v>3786</v>
      </c>
      <c r="C2108">
        <v>18</v>
      </c>
      <c r="D2108" t="s">
        <v>13</v>
      </c>
      <c r="E2108" t="s">
        <v>3254</v>
      </c>
      <c r="F2108">
        <v>51</v>
      </c>
      <c r="G2108" t="s">
        <v>3356</v>
      </c>
      <c r="H2108">
        <v>331.2</v>
      </c>
      <c r="I2108" s="1">
        <v>5961.5999999999995</v>
      </c>
      <c r="J2108" t="s">
        <v>4159</v>
      </c>
      <c r="K2108" t="s">
        <v>3749</v>
      </c>
      <c r="L2108" s="14">
        <v>0.4</v>
      </c>
      <c r="M2108" s="14">
        <v>0.2</v>
      </c>
      <c r="N2108" s="1">
        <v>3576.9599999999996</v>
      </c>
      <c r="O2108" s="1">
        <v>4769.28</v>
      </c>
    </row>
    <row r="2109" spans="1:15" x14ac:dyDescent="0.3">
      <c r="A2109" t="s">
        <v>3787</v>
      </c>
      <c r="B2109" t="s">
        <v>3788</v>
      </c>
      <c r="C2109">
        <v>2</v>
      </c>
      <c r="D2109" t="s">
        <v>13</v>
      </c>
      <c r="E2109" t="s">
        <v>3254</v>
      </c>
      <c r="F2109">
        <v>63</v>
      </c>
      <c r="G2109" t="s">
        <v>3306</v>
      </c>
      <c r="H2109">
        <v>350.29</v>
      </c>
      <c r="I2109" s="1">
        <v>700.58</v>
      </c>
      <c r="J2109" t="s">
        <v>13986</v>
      </c>
      <c r="K2109" t="s">
        <v>3749</v>
      </c>
      <c r="L2109" s="14">
        <v>0.4</v>
      </c>
      <c r="M2109" s="14">
        <v>0.2</v>
      </c>
      <c r="N2109" s="1">
        <v>420.34800000000001</v>
      </c>
      <c r="O2109" s="1">
        <v>560.46400000000006</v>
      </c>
    </row>
    <row r="2110" spans="1:15" x14ac:dyDescent="0.3">
      <c r="A2110" t="s">
        <v>3789</v>
      </c>
      <c r="B2110" t="s">
        <v>3790</v>
      </c>
      <c r="C2110">
        <v>4</v>
      </c>
      <c r="D2110" t="s">
        <v>13</v>
      </c>
      <c r="E2110" t="s">
        <v>3254</v>
      </c>
      <c r="F2110">
        <v>33</v>
      </c>
      <c r="G2110" t="s">
        <v>3282</v>
      </c>
      <c r="H2110">
        <v>448.49</v>
      </c>
      <c r="I2110" s="1">
        <v>1793.96</v>
      </c>
      <c r="J2110" t="s">
        <v>13985</v>
      </c>
      <c r="K2110" t="s">
        <v>3749</v>
      </c>
      <c r="L2110" s="14">
        <v>0.4</v>
      </c>
      <c r="M2110" s="14">
        <v>0.2</v>
      </c>
      <c r="N2110" s="1">
        <v>1076.376</v>
      </c>
      <c r="O2110" s="1">
        <v>1435.1680000000001</v>
      </c>
    </row>
    <row r="2111" spans="1:15" x14ac:dyDescent="0.3">
      <c r="A2111" t="s">
        <v>3791</v>
      </c>
      <c r="B2111" t="s">
        <v>3792</v>
      </c>
      <c r="C2111">
        <v>100</v>
      </c>
      <c r="D2111" t="s">
        <v>13</v>
      </c>
      <c r="E2111" t="s">
        <v>3254</v>
      </c>
      <c r="F2111">
        <v>15</v>
      </c>
      <c r="G2111" t="s">
        <v>3793</v>
      </c>
      <c r="H2111">
        <v>513.69000000000005</v>
      </c>
      <c r="I2111" s="1">
        <v>51369.000000000007</v>
      </c>
      <c r="J2111" t="s">
        <v>13984</v>
      </c>
      <c r="K2111" t="s">
        <v>3749</v>
      </c>
      <c r="L2111" s="14">
        <v>0.4</v>
      </c>
      <c r="M2111" s="14">
        <v>0.2</v>
      </c>
      <c r="N2111" s="1">
        <v>30821.4</v>
      </c>
      <c r="O2111" s="1">
        <v>41095.200000000004</v>
      </c>
    </row>
    <row r="2112" spans="1:15" x14ac:dyDescent="0.3">
      <c r="A2112" t="s">
        <v>3791</v>
      </c>
      <c r="B2112" t="s">
        <v>3792</v>
      </c>
      <c r="C2112">
        <v>136</v>
      </c>
      <c r="D2112" t="s">
        <v>13</v>
      </c>
      <c r="E2112" t="s">
        <v>3254</v>
      </c>
      <c r="F2112">
        <v>30</v>
      </c>
      <c r="G2112" t="s">
        <v>3794</v>
      </c>
      <c r="H2112">
        <v>513.69000000000005</v>
      </c>
      <c r="I2112" s="1">
        <v>69861.840000000011</v>
      </c>
      <c r="J2112" t="s">
        <v>13984</v>
      </c>
      <c r="K2112" t="s">
        <v>3749</v>
      </c>
      <c r="L2112" s="14">
        <v>0.4</v>
      </c>
      <c r="M2112" s="14">
        <v>0.2</v>
      </c>
      <c r="N2112" s="1">
        <v>41917.104000000007</v>
      </c>
      <c r="O2112" s="1">
        <v>55889.472000000009</v>
      </c>
    </row>
    <row r="2113" spans="1:15" x14ac:dyDescent="0.3">
      <c r="A2113" t="s">
        <v>3791</v>
      </c>
      <c r="B2113" t="s">
        <v>3792</v>
      </c>
      <c r="C2113">
        <v>100</v>
      </c>
      <c r="D2113" t="s">
        <v>13</v>
      </c>
      <c r="E2113" t="s">
        <v>3254</v>
      </c>
      <c r="F2113">
        <v>31</v>
      </c>
      <c r="G2113" t="s">
        <v>3795</v>
      </c>
      <c r="H2113">
        <v>513.69000000000005</v>
      </c>
      <c r="I2113" s="1">
        <v>51369.000000000007</v>
      </c>
      <c r="J2113" t="s">
        <v>13984</v>
      </c>
      <c r="K2113" t="s">
        <v>3749</v>
      </c>
      <c r="L2113" s="14">
        <v>0.4</v>
      </c>
      <c r="M2113" s="14">
        <v>0.2</v>
      </c>
      <c r="N2113" s="1">
        <v>30821.4</v>
      </c>
      <c r="O2113" s="1">
        <v>41095.200000000004</v>
      </c>
    </row>
    <row r="2114" spans="1:15" x14ac:dyDescent="0.3">
      <c r="A2114" t="s">
        <v>3791</v>
      </c>
      <c r="B2114" t="s">
        <v>3792</v>
      </c>
      <c r="C2114">
        <v>136</v>
      </c>
      <c r="D2114" t="s">
        <v>13</v>
      </c>
      <c r="E2114" t="s">
        <v>3254</v>
      </c>
      <c r="F2114">
        <v>32</v>
      </c>
      <c r="G2114" t="s">
        <v>3796</v>
      </c>
      <c r="H2114">
        <v>513.69000000000005</v>
      </c>
      <c r="I2114" s="1">
        <v>69861.840000000011</v>
      </c>
      <c r="J2114" t="s">
        <v>13984</v>
      </c>
      <c r="K2114" t="s">
        <v>3749</v>
      </c>
      <c r="L2114" s="14">
        <v>0.4</v>
      </c>
      <c r="M2114" s="14">
        <v>0.2</v>
      </c>
      <c r="N2114" s="1">
        <v>41917.104000000007</v>
      </c>
      <c r="O2114" s="1">
        <v>55889.472000000009</v>
      </c>
    </row>
    <row r="2115" spans="1:15" x14ac:dyDescent="0.3">
      <c r="A2115" t="s">
        <v>3797</v>
      </c>
      <c r="B2115" t="s">
        <v>3798</v>
      </c>
      <c r="C2115">
        <v>4</v>
      </c>
      <c r="D2115" t="s">
        <v>13</v>
      </c>
      <c r="E2115" t="s">
        <v>3254</v>
      </c>
      <c r="F2115">
        <v>64</v>
      </c>
      <c r="G2115" t="s">
        <v>3276</v>
      </c>
      <c r="H2115">
        <v>643.38</v>
      </c>
      <c r="I2115" s="1">
        <v>2573.52</v>
      </c>
      <c r="J2115" t="s">
        <v>13985</v>
      </c>
      <c r="K2115" t="s">
        <v>3749</v>
      </c>
      <c r="L2115" s="14">
        <v>0.4</v>
      </c>
      <c r="M2115" s="14">
        <v>0.2</v>
      </c>
      <c r="N2115" s="1">
        <v>1544.1119999999999</v>
      </c>
      <c r="O2115" s="1">
        <v>2058.8159999999998</v>
      </c>
    </row>
    <row r="2116" spans="1:15" x14ac:dyDescent="0.3">
      <c r="A2116" t="s">
        <v>3799</v>
      </c>
      <c r="B2116" t="s">
        <v>3800</v>
      </c>
      <c r="C2116">
        <v>49</v>
      </c>
      <c r="D2116" t="s">
        <v>13</v>
      </c>
      <c r="E2116" t="s">
        <v>3254</v>
      </c>
      <c r="F2116">
        <v>62</v>
      </c>
      <c r="G2116" t="s">
        <v>3255</v>
      </c>
      <c r="H2116">
        <v>58.36</v>
      </c>
      <c r="I2116" s="1">
        <v>2859.64</v>
      </c>
      <c r="J2116" t="s">
        <v>4159</v>
      </c>
      <c r="K2116" t="s">
        <v>3256</v>
      </c>
      <c r="L2116" s="14">
        <v>0.4</v>
      </c>
      <c r="M2116" s="14">
        <v>0.2</v>
      </c>
      <c r="N2116" s="1">
        <v>1715.7839999999999</v>
      </c>
      <c r="O2116" s="1">
        <v>2287.712</v>
      </c>
    </row>
    <row r="2117" spans="1:15" x14ac:dyDescent="0.3">
      <c r="A2117" t="s">
        <v>3801</v>
      </c>
      <c r="B2117" t="s">
        <v>3802</v>
      </c>
      <c r="C2117">
        <v>1</v>
      </c>
      <c r="D2117" t="s">
        <v>13</v>
      </c>
      <c r="E2117" t="s">
        <v>3803</v>
      </c>
      <c r="F2117">
        <v>2</v>
      </c>
      <c r="G2117" t="s">
        <v>3804</v>
      </c>
      <c r="H2117">
        <v>19366.14</v>
      </c>
      <c r="I2117" s="1">
        <v>19366.14</v>
      </c>
      <c r="J2117" t="s">
        <v>4159</v>
      </c>
      <c r="K2117" t="s">
        <v>3805</v>
      </c>
      <c r="L2117" s="14">
        <v>0.7</v>
      </c>
      <c r="M2117" s="14">
        <v>0.4</v>
      </c>
      <c r="N2117" s="1">
        <v>5809.8420000000006</v>
      </c>
      <c r="O2117" s="1">
        <v>11619.683999999999</v>
      </c>
    </row>
    <row r="2118" spans="1:15" x14ac:dyDescent="0.3">
      <c r="A2118" t="s">
        <v>3806</v>
      </c>
      <c r="B2118" t="s">
        <v>3807</v>
      </c>
      <c r="C2118">
        <v>4</v>
      </c>
      <c r="D2118" t="s">
        <v>13</v>
      </c>
      <c r="E2118" t="s">
        <v>3803</v>
      </c>
      <c r="F2118">
        <v>4</v>
      </c>
      <c r="G2118" t="s">
        <v>3808</v>
      </c>
      <c r="H2118">
        <v>5096.2700000000004</v>
      </c>
      <c r="I2118" s="1">
        <v>20385.080000000002</v>
      </c>
      <c r="J2118" t="s">
        <v>13986</v>
      </c>
      <c r="K2118" t="s">
        <v>3805</v>
      </c>
      <c r="L2118" s="14">
        <v>0.7</v>
      </c>
      <c r="M2118" s="14">
        <v>0.4</v>
      </c>
      <c r="N2118" s="1">
        <v>6115.5240000000013</v>
      </c>
      <c r="O2118" s="1">
        <v>12231.048000000001</v>
      </c>
    </row>
    <row r="2119" spans="1:15" x14ac:dyDescent="0.3">
      <c r="A2119" t="s">
        <v>3809</v>
      </c>
      <c r="B2119" t="s">
        <v>3810</v>
      </c>
      <c r="C2119">
        <v>5</v>
      </c>
      <c r="D2119" t="s">
        <v>13</v>
      </c>
      <c r="E2119" t="s">
        <v>3803</v>
      </c>
      <c r="F2119">
        <v>2</v>
      </c>
      <c r="G2119" t="s">
        <v>3804</v>
      </c>
      <c r="H2119">
        <v>17464.38</v>
      </c>
      <c r="I2119" s="1">
        <v>87321.900000000009</v>
      </c>
      <c r="J2119" t="s">
        <v>4159</v>
      </c>
      <c r="K2119" t="s">
        <v>3805</v>
      </c>
      <c r="L2119" s="14">
        <v>0.7</v>
      </c>
      <c r="M2119" s="14">
        <v>0.4</v>
      </c>
      <c r="N2119" s="1">
        <v>26196.570000000007</v>
      </c>
      <c r="O2119" s="1">
        <v>52393.140000000007</v>
      </c>
    </row>
    <row r="2120" spans="1:15" x14ac:dyDescent="0.3">
      <c r="A2120" t="s">
        <v>3811</v>
      </c>
      <c r="B2120" t="s">
        <v>3812</v>
      </c>
      <c r="C2120">
        <v>21</v>
      </c>
      <c r="D2120" t="s">
        <v>13</v>
      </c>
      <c r="E2120" t="s">
        <v>3803</v>
      </c>
      <c r="F2120">
        <v>3</v>
      </c>
      <c r="G2120" t="s">
        <v>3813</v>
      </c>
      <c r="H2120">
        <v>3849.26</v>
      </c>
      <c r="I2120" s="1">
        <v>80834.460000000006</v>
      </c>
      <c r="J2120" t="s">
        <v>4159</v>
      </c>
      <c r="K2120" t="s">
        <v>3805</v>
      </c>
      <c r="L2120" s="14">
        <v>0.7</v>
      </c>
      <c r="M2120" s="14">
        <v>0.4</v>
      </c>
      <c r="N2120" s="1">
        <v>24250.338000000003</v>
      </c>
      <c r="O2120" s="1">
        <v>48500.676000000007</v>
      </c>
    </row>
    <row r="2121" spans="1:15" x14ac:dyDescent="0.3">
      <c r="A2121" t="s">
        <v>3811</v>
      </c>
      <c r="B2121" t="s">
        <v>3812</v>
      </c>
      <c r="C2121">
        <v>30</v>
      </c>
      <c r="D2121" t="s">
        <v>13</v>
      </c>
      <c r="E2121" t="s">
        <v>3803</v>
      </c>
      <c r="F2121">
        <v>4</v>
      </c>
      <c r="G2121" t="s">
        <v>3808</v>
      </c>
      <c r="H2121">
        <v>3849.26</v>
      </c>
      <c r="I2121" s="1">
        <v>115477.8</v>
      </c>
      <c r="J2121" t="s">
        <v>4159</v>
      </c>
      <c r="K2121" t="s">
        <v>3805</v>
      </c>
      <c r="L2121" s="14">
        <v>0.7</v>
      </c>
      <c r="M2121" s="14">
        <v>0.4</v>
      </c>
      <c r="N2121" s="1">
        <v>34643.340000000011</v>
      </c>
      <c r="O2121" s="1">
        <v>69286.679999999993</v>
      </c>
    </row>
    <row r="2122" spans="1:15" x14ac:dyDescent="0.3">
      <c r="A2122" t="s">
        <v>3814</v>
      </c>
      <c r="B2122" t="s">
        <v>3815</v>
      </c>
      <c r="C2122">
        <v>1</v>
      </c>
      <c r="D2122" t="s">
        <v>13</v>
      </c>
      <c r="E2122" t="s">
        <v>3803</v>
      </c>
      <c r="F2122">
        <v>2</v>
      </c>
      <c r="G2122" t="s">
        <v>3804</v>
      </c>
      <c r="H2122">
        <v>3201.55</v>
      </c>
      <c r="I2122" s="1">
        <v>3201.55</v>
      </c>
      <c r="J2122" t="s">
        <v>4159</v>
      </c>
      <c r="K2122" t="s">
        <v>3805</v>
      </c>
      <c r="L2122" s="14">
        <v>0.7</v>
      </c>
      <c r="M2122" s="14">
        <v>0.4</v>
      </c>
      <c r="N2122" s="1">
        <v>960.46500000000015</v>
      </c>
      <c r="O2122" s="1">
        <v>1920.93</v>
      </c>
    </row>
    <row r="2123" spans="1:15" x14ac:dyDescent="0.3">
      <c r="A2123" t="s">
        <v>3816</v>
      </c>
      <c r="B2123" t="s">
        <v>3817</v>
      </c>
      <c r="C2123">
        <v>1</v>
      </c>
      <c r="D2123" t="s">
        <v>13</v>
      </c>
      <c r="E2123" t="s">
        <v>3803</v>
      </c>
      <c r="F2123">
        <v>2</v>
      </c>
      <c r="G2123" t="s">
        <v>3804</v>
      </c>
      <c r="H2123">
        <v>13086.12</v>
      </c>
      <c r="I2123" s="1">
        <v>13086.12</v>
      </c>
      <c r="J2123" t="s">
        <v>13984</v>
      </c>
      <c r="K2123" t="s">
        <v>3805</v>
      </c>
      <c r="L2123" s="14">
        <v>0.7</v>
      </c>
      <c r="M2123" s="14">
        <v>0.4</v>
      </c>
      <c r="N2123" s="1">
        <v>3925.8360000000011</v>
      </c>
      <c r="O2123" s="1">
        <v>7851.6720000000005</v>
      </c>
    </row>
    <row r="2124" spans="1:15" x14ac:dyDescent="0.3">
      <c r="A2124" t="s">
        <v>3818</v>
      </c>
      <c r="B2124" t="s">
        <v>3819</v>
      </c>
      <c r="C2124">
        <v>16</v>
      </c>
      <c r="D2124" t="s">
        <v>13</v>
      </c>
      <c r="E2124" t="s">
        <v>3803</v>
      </c>
      <c r="F2124">
        <v>2</v>
      </c>
      <c r="G2124" t="s">
        <v>3804</v>
      </c>
      <c r="H2124">
        <v>4486.68</v>
      </c>
      <c r="I2124" s="1">
        <v>71786.880000000005</v>
      </c>
      <c r="J2124" t="s">
        <v>13986</v>
      </c>
      <c r="K2124" t="s">
        <v>3805</v>
      </c>
      <c r="L2124" s="14">
        <v>0.7</v>
      </c>
      <c r="M2124" s="14">
        <v>0.4</v>
      </c>
      <c r="N2124" s="1">
        <v>21536.064000000006</v>
      </c>
      <c r="O2124" s="1">
        <v>43072.127999999997</v>
      </c>
    </row>
    <row r="2125" spans="1:15" x14ac:dyDescent="0.3">
      <c r="A2125" t="s">
        <v>3820</v>
      </c>
      <c r="B2125" t="s">
        <v>3821</v>
      </c>
      <c r="C2125">
        <v>1</v>
      </c>
      <c r="D2125" t="s">
        <v>13</v>
      </c>
      <c r="E2125" t="s">
        <v>3803</v>
      </c>
      <c r="F2125">
        <v>2</v>
      </c>
      <c r="G2125" t="s">
        <v>3804</v>
      </c>
      <c r="H2125">
        <v>7616.59</v>
      </c>
      <c r="I2125" s="1">
        <v>7616.59</v>
      </c>
      <c r="J2125" t="s">
        <v>13984</v>
      </c>
      <c r="K2125" t="s">
        <v>3805</v>
      </c>
      <c r="L2125" s="14">
        <v>0.7</v>
      </c>
      <c r="M2125" s="14">
        <v>0.4</v>
      </c>
      <c r="N2125" s="1">
        <v>2284.9770000000008</v>
      </c>
      <c r="O2125" s="1">
        <v>4569.9539999999997</v>
      </c>
    </row>
    <row r="2126" spans="1:15" x14ac:dyDescent="0.3">
      <c r="A2126" t="s">
        <v>3822</v>
      </c>
      <c r="B2126" t="s">
        <v>3823</v>
      </c>
      <c r="C2126">
        <v>3</v>
      </c>
      <c r="D2126" t="s">
        <v>13</v>
      </c>
      <c r="E2126" t="s">
        <v>3803</v>
      </c>
      <c r="F2126">
        <v>3</v>
      </c>
      <c r="G2126" t="s">
        <v>3813</v>
      </c>
      <c r="H2126">
        <v>24113.57</v>
      </c>
      <c r="I2126" s="1">
        <v>72340.709999999992</v>
      </c>
      <c r="J2126" t="s">
        <v>13985</v>
      </c>
      <c r="K2126" t="s">
        <v>3805</v>
      </c>
      <c r="L2126" s="14">
        <v>0.7</v>
      </c>
      <c r="M2126" s="14">
        <v>0.4</v>
      </c>
      <c r="N2126" s="1">
        <v>21702.213000000003</v>
      </c>
      <c r="O2126" s="1">
        <v>43404.425999999992</v>
      </c>
    </row>
    <row r="2127" spans="1:15" x14ac:dyDescent="0.3">
      <c r="A2127" t="s">
        <v>3824</v>
      </c>
      <c r="B2127" t="s">
        <v>3825</v>
      </c>
      <c r="C2127">
        <v>9</v>
      </c>
      <c r="D2127" t="s">
        <v>13</v>
      </c>
      <c r="E2127" t="s">
        <v>3803</v>
      </c>
      <c r="F2127">
        <v>2</v>
      </c>
      <c r="G2127" t="s">
        <v>3804</v>
      </c>
      <c r="H2127">
        <v>67.599999999999994</v>
      </c>
      <c r="I2127" s="1">
        <v>608.4</v>
      </c>
      <c r="J2127" t="s">
        <v>13986</v>
      </c>
      <c r="K2127" t="s">
        <v>3805</v>
      </c>
      <c r="L2127" s="14">
        <v>0.7</v>
      </c>
      <c r="M2127" s="14">
        <v>0.4</v>
      </c>
      <c r="N2127" s="1">
        <v>182.52000000000004</v>
      </c>
      <c r="O2127" s="1">
        <v>365.03999999999996</v>
      </c>
    </row>
    <row r="2128" spans="1:15" x14ac:dyDescent="0.3">
      <c r="A2128" t="s">
        <v>3826</v>
      </c>
      <c r="B2128" t="s">
        <v>3827</v>
      </c>
      <c r="C2128">
        <v>6</v>
      </c>
      <c r="D2128" t="s">
        <v>13</v>
      </c>
      <c r="E2128" t="s">
        <v>3803</v>
      </c>
      <c r="F2128">
        <v>3</v>
      </c>
      <c r="G2128" t="s">
        <v>3813</v>
      </c>
      <c r="H2128">
        <v>1713.14</v>
      </c>
      <c r="I2128" s="1">
        <v>10278.84</v>
      </c>
      <c r="J2128" t="s">
        <v>4159</v>
      </c>
      <c r="K2128" t="s">
        <v>3805</v>
      </c>
      <c r="L2128" s="14">
        <v>0.7</v>
      </c>
      <c r="M2128" s="14">
        <v>0.4</v>
      </c>
      <c r="N2128" s="1">
        <v>3083.652000000001</v>
      </c>
      <c r="O2128" s="1">
        <v>6167.3040000000001</v>
      </c>
    </row>
    <row r="2129" spans="1:15" x14ac:dyDescent="0.3">
      <c r="A2129" t="s">
        <v>3828</v>
      </c>
      <c r="B2129" t="s">
        <v>3829</v>
      </c>
      <c r="C2129">
        <v>1</v>
      </c>
      <c r="D2129" t="s">
        <v>13</v>
      </c>
      <c r="E2129" t="s">
        <v>3803</v>
      </c>
      <c r="F2129">
        <v>2</v>
      </c>
      <c r="G2129" t="s">
        <v>3804</v>
      </c>
      <c r="H2129">
        <v>18121.400000000001</v>
      </c>
      <c r="I2129" s="1">
        <v>18121.400000000001</v>
      </c>
      <c r="J2129" t="s">
        <v>4159</v>
      </c>
      <c r="K2129" t="s">
        <v>3805</v>
      </c>
      <c r="L2129" s="14">
        <v>0.7</v>
      </c>
      <c r="M2129" s="14">
        <v>0.4</v>
      </c>
      <c r="N2129" s="1">
        <v>5436.4200000000019</v>
      </c>
      <c r="O2129" s="1">
        <v>10872.84</v>
      </c>
    </row>
    <row r="2130" spans="1:15" x14ac:dyDescent="0.3">
      <c r="A2130" t="s">
        <v>3830</v>
      </c>
      <c r="B2130" t="s">
        <v>3831</v>
      </c>
      <c r="C2130">
        <v>20</v>
      </c>
      <c r="D2130" t="s">
        <v>13</v>
      </c>
      <c r="E2130" t="s">
        <v>3803</v>
      </c>
      <c r="F2130">
        <v>3</v>
      </c>
      <c r="G2130" t="s">
        <v>3813</v>
      </c>
      <c r="H2130">
        <v>12771.14</v>
      </c>
      <c r="I2130" s="1">
        <v>255422.8</v>
      </c>
      <c r="J2130" t="s">
        <v>4159</v>
      </c>
      <c r="K2130" t="s">
        <v>3805</v>
      </c>
      <c r="L2130" s="14">
        <v>0.7</v>
      </c>
      <c r="M2130" s="14">
        <v>0.4</v>
      </c>
      <c r="N2130" s="1">
        <v>76626.84</v>
      </c>
      <c r="O2130" s="1">
        <v>153253.68</v>
      </c>
    </row>
    <row r="2131" spans="1:15" x14ac:dyDescent="0.3">
      <c r="A2131" t="s">
        <v>3832</v>
      </c>
      <c r="B2131" t="s">
        <v>3833</v>
      </c>
      <c r="C2131">
        <v>12</v>
      </c>
      <c r="D2131" t="s">
        <v>13</v>
      </c>
      <c r="E2131" t="s">
        <v>3803</v>
      </c>
      <c r="F2131">
        <v>2</v>
      </c>
      <c r="G2131" t="s">
        <v>3804</v>
      </c>
      <c r="H2131">
        <v>4440.03</v>
      </c>
      <c r="I2131" s="1">
        <v>53280.36</v>
      </c>
      <c r="J2131" t="s">
        <v>13986</v>
      </c>
      <c r="K2131" t="s">
        <v>3834</v>
      </c>
      <c r="L2131" s="14">
        <v>0.7</v>
      </c>
      <c r="M2131" s="14">
        <v>0.4</v>
      </c>
      <c r="N2131" s="1">
        <v>15984.108</v>
      </c>
      <c r="O2131" s="1">
        <v>31968.216</v>
      </c>
    </row>
    <row r="2132" spans="1:15" x14ac:dyDescent="0.3">
      <c r="A2132" t="s">
        <v>3835</v>
      </c>
      <c r="B2132" t="s">
        <v>3836</v>
      </c>
      <c r="C2132">
        <v>5</v>
      </c>
      <c r="D2132" t="s">
        <v>13</v>
      </c>
      <c r="E2132" t="s">
        <v>3803</v>
      </c>
      <c r="F2132">
        <v>2</v>
      </c>
      <c r="G2132" t="s">
        <v>3804</v>
      </c>
      <c r="H2132">
        <v>1077.3599999999999</v>
      </c>
      <c r="I2132" s="1">
        <v>5386.7999999999993</v>
      </c>
      <c r="J2132" t="s">
        <v>4159</v>
      </c>
      <c r="K2132" t="s">
        <v>3805</v>
      </c>
      <c r="L2132" s="14">
        <v>0.7</v>
      </c>
      <c r="M2132" s="14">
        <v>0.4</v>
      </c>
      <c r="N2132" s="1">
        <v>1616.04</v>
      </c>
      <c r="O2132" s="1">
        <v>3232.0799999999995</v>
      </c>
    </row>
    <row r="2133" spans="1:15" x14ac:dyDescent="0.3">
      <c r="A2133" t="s">
        <v>3837</v>
      </c>
      <c r="B2133" t="s">
        <v>3838</v>
      </c>
      <c r="C2133">
        <v>5</v>
      </c>
      <c r="D2133" t="s">
        <v>13</v>
      </c>
      <c r="E2133" t="s">
        <v>3803</v>
      </c>
      <c r="F2133">
        <v>2</v>
      </c>
      <c r="G2133" t="s">
        <v>3804</v>
      </c>
      <c r="H2133">
        <v>1077.3599999999999</v>
      </c>
      <c r="I2133" s="1">
        <v>5386.7999999999993</v>
      </c>
      <c r="J2133" t="s">
        <v>4159</v>
      </c>
      <c r="K2133" t="s">
        <v>3805</v>
      </c>
      <c r="L2133" s="14">
        <v>0.7</v>
      </c>
      <c r="M2133" s="14">
        <v>0.4</v>
      </c>
      <c r="N2133" s="1">
        <v>1616.04</v>
      </c>
      <c r="O2133" s="1">
        <v>3232.0799999999995</v>
      </c>
    </row>
    <row r="2134" spans="1:15" x14ac:dyDescent="0.3">
      <c r="A2134" t="s">
        <v>3839</v>
      </c>
      <c r="B2134" t="s">
        <v>3840</v>
      </c>
      <c r="C2134">
        <v>1</v>
      </c>
      <c r="D2134" t="s">
        <v>13</v>
      </c>
      <c r="E2134" t="s">
        <v>3803</v>
      </c>
      <c r="F2134">
        <v>1</v>
      </c>
      <c r="G2134" t="s">
        <v>3841</v>
      </c>
      <c r="H2134">
        <v>14336.27</v>
      </c>
      <c r="I2134" s="1">
        <v>14336.27</v>
      </c>
      <c r="J2134" t="s">
        <v>4159</v>
      </c>
      <c r="K2134" t="s">
        <v>3805</v>
      </c>
      <c r="L2134" s="14">
        <v>0.7</v>
      </c>
      <c r="M2134" s="14">
        <v>0.4</v>
      </c>
      <c r="N2134" s="1">
        <v>4300.8810000000012</v>
      </c>
      <c r="O2134" s="1">
        <v>8601.7619999999988</v>
      </c>
    </row>
    <row r="2135" spans="1:15" x14ac:dyDescent="0.3">
      <c r="A2135" t="s">
        <v>3842</v>
      </c>
      <c r="B2135" t="s">
        <v>3843</v>
      </c>
      <c r="C2135">
        <v>5</v>
      </c>
      <c r="D2135" t="s">
        <v>13</v>
      </c>
      <c r="E2135" t="s">
        <v>3803</v>
      </c>
      <c r="F2135">
        <v>3</v>
      </c>
      <c r="G2135" t="s">
        <v>3813</v>
      </c>
      <c r="H2135">
        <v>6583.25</v>
      </c>
      <c r="I2135" s="1">
        <v>32916.25</v>
      </c>
      <c r="J2135" t="s">
        <v>13986</v>
      </c>
      <c r="K2135" t="s">
        <v>3805</v>
      </c>
      <c r="L2135" s="14">
        <v>0.7</v>
      </c>
      <c r="M2135" s="14">
        <v>0.4</v>
      </c>
      <c r="N2135" s="1">
        <v>9874.875</v>
      </c>
      <c r="O2135" s="1">
        <v>19749.75</v>
      </c>
    </row>
    <row r="2136" spans="1:15" x14ac:dyDescent="0.3">
      <c r="A2136" t="s">
        <v>3844</v>
      </c>
      <c r="B2136" t="s">
        <v>3845</v>
      </c>
      <c r="C2136">
        <v>8</v>
      </c>
      <c r="D2136" t="s">
        <v>13</v>
      </c>
      <c r="E2136" t="s">
        <v>3803</v>
      </c>
      <c r="F2136">
        <v>3</v>
      </c>
      <c r="G2136" t="s">
        <v>3813</v>
      </c>
      <c r="H2136">
        <v>7537.39</v>
      </c>
      <c r="I2136" s="1">
        <v>60299.12</v>
      </c>
      <c r="J2136" t="s">
        <v>13984</v>
      </c>
      <c r="K2136" t="s">
        <v>3805</v>
      </c>
      <c r="L2136" s="14">
        <v>0.7</v>
      </c>
      <c r="M2136" s="14">
        <v>0.4</v>
      </c>
      <c r="N2136" s="1">
        <v>18089.736000000004</v>
      </c>
      <c r="O2136" s="1">
        <v>36179.472000000002</v>
      </c>
    </row>
    <row r="2137" spans="1:15" x14ac:dyDescent="0.3">
      <c r="A2137" t="s">
        <v>3846</v>
      </c>
      <c r="B2137" t="s">
        <v>3847</v>
      </c>
      <c r="C2137">
        <v>22</v>
      </c>
      <c r="D2137" t="s">
        <v>13</v>
      </c>
      <c r="E2137" t="s">
        <v>3803</v>
      </c>
      <c r="F2137">
        <v>2</v>
      </c>
      <c r="G2137" t="s">
        <v>3804</v>
      </c>
      <c r="H2137">
        <v>4161.96</v>
      </c>
      <c r="I2137" s="1">
        <v>91563.12</v>
      </c>
      <c r="J2137" t="s">
        <v>13986</v>
      </c>
      <c r="K2137" t="s">
        <v>3805</v>
      </c>
      <c r="L2137" s="14">
        <v>0.7</v>
      </c>
      <c r="M2137" s="14">
        <v>0.4</v>
      </c>
      <c r="N2137" s="1">
        <v>27468.936000000002</v>
      </c>
      <c r="O2137" s="1">
        <v>54937.871999999996</v>
      </c>
    </row>
    <row r="2138" spans="1:15" x14ac:dyDescent="0.3">
      <c r="A2138" t="s">
        <v>3848</v>
      </c>
      <c r="B2138" t="s">
        <v>3849</v>
      </c>
      <c r="C2138">
        <v>1</v>
      </c>
      <c r="D2138" t="s">
        <v>13</v>
      </c>
      <c r="E2138" t="s">
        <v>3803</v>
      </c>
      <c r="F2138">
        <v>1</v>
      </c>
      <c r="G2138" t="s">
        <v>3841</v>
      </c>
      <c r="H2138">
        <v>320.77999999999997</v>
      </c>
      <c r="I2138" s="1">
        <v>320.77999999999997</v>
      </c>
      <c r="J2138" t="s">
        <v>4159</v>
      </c>
      <c r="K2138" t="s">
        <v>3805</v>
      </c>
      <c r="L2138" s="14">
        <v>0.7</v>
      </c>
      <c r="M2138" s="14">
        <v>0.4</v>
      </c>
      <c r="N2138" s="1">
        <v>96.234000000000009</v>
      </c>
      <c r="O2138" s="1">
        <v>192.46799999999999</v>
      </c>
    </row>
    <row r="2139" spans="1:15" x14ac:dyDescent="0.3">
      <c r="A2139" t="s">
        <v>3850</v>
      </c>
      <c r="B2139" t="s">
        <v>3851</v>
      </c>
      <c r="C2139">
        <v>1</v>
      </c>
      <c r="D2139" t="s">
        <v>13</v>
      </c>
      <c r="E2139" t="s">
        <v>3803</v>
      </c>
      <c r="F2139">
        <v>1</v>
      </c>
      <c r="G2139" t="s">
        <v>3841</v>
      </c>
      <c r="H2139">
        <v>8914.11</v>
      </c>
      <c r="I2139" s="1">
        <v>8914.11</v>
      </c>
      <c r="J2139" t="s">
        <v>4159</v>
      </c>
      <c r="K2139" t="s">
        <v>3805</v>
      </c>
      <c r="L2139" s="14">
        <v>0.7</v>
      </c>
      <c r="M2139" s="14">
        <v>0.4</v>
      </c>
      <c r="N2139" s="1">
        <v>2674.2330000000002</v>
      </c>
      <c r="O2139" s="1">
        <v>5348.4660000000003</v>
      </c>
    </row>
    <row r="2140" spans="1:15" x14ac:dyDescent="0.3">
      <c r="A2140" t="s">
        <v>3852</v>
      </c>
      <c r="B2140" t="s">
        <v>3853</v>
      </c>
      <c r="C2140">
        <v>4</v>
      </c>
      <c r="D2140" t="s">
        <v>13</v>
      </c>
      <c r="E2140" t="s">
        <v>3803</v>
      </c>
      <c r="F2140">
        <v>2</v>
      </c>
      <c r="G2140" t="s">
        <v>3804</v>
      </c>
      <c r="H2140">
        <v>3366.94</v>
      </c>
      <c r="I2140" s="1">
        <v>13467.76</v>
      </c>
      <c r="J2140" t="s">
        <v>4159</v>
      </c>
      <c r="K2140" t="s">
        <v>3805</v>
      </c>
      <c r="L2140" s="14">
        <v>0.7</v>
      </c>
      <c r="M2140" s="14">
        <v>0.4</v>
      </c>
      <c r="N2140" s="1">
        <v>4040.3280000000013</v>
      </c>
      <c r="O2140" s="1">
        <v>8080.6559999999999</v>
      </c>
    </row>
    <row r="2141" spans="1:15" x14ac:dyDescent="0.3">
      <c r="A2141" t="s">
        <v>3854</v>
      </c>
      <c r="B2141" t="s">
        <v>3855</v>
      </c>
      <c r="C2141">
        <v>10</v>
      </c>
      <c r="D2141" t="s">
        <v>13</v>
      </c>
      <c r="E2141" t="s">
        <v>3803</v>
      </c>
      <c r="F2141">
        <v>1</v>
      </c>
      <c r="G2141" t="s">
        <v>3841</v>
      </c>
      <c r="H2141">
        <v>11523.01</v>
      </c>
      <c r="I2141" s="1">
        <v>115230.1</v>
      </c>
      <c r="J2141" t="s">
        <v>4159</v>
      </c>
      <c r="K2141" t="s">
        <v>3805</v>
      </c>
      <c r="L2141" s="14">
        <v>0.7</v>
      </c>
      <c r="M2141" s="14">
        <v>0.4</v>
      </c>
      <c r="N2141" s="1">
        <v>34569.030000000013</v>
      </c>
      <c r="O2141" s="1">
        <v>69138.06</v>
      </c>
    </row>
    <row r="2142" spans="1:15" x14ac:dyDescent="0.3">
      <c r="A2142" t="s">
        <v>3856</v>
      </c>
      <c r="B2142" t="s">
        <v>3857</v>
      </c>
      <c r="C2142">
        <v>1</v>
      </c>
      <c r="D2142" t="s">
        <v>13</v>
      </c>
      <c r="E2142" t="s">
        <v>3803</v>
      </c>
      <c r="F2142">
        <v>2</v>
      </c>
      <c r="G2142" t="s">
        <v>3804</v>
      </c>
      <c r="H2142">
        <v>22618.25</v>
      </c>
      <c r="I2142" s="1">
        <v>22618.25</v>
      </c>
      <c r="J2142" t="s">
        <v>4159</v>
      </c>
      <c r="K2142" t="s">
        <v>3805</v>
      </c>
      <c r="L2142" s="14">
        <v>0.7</v>
      </c>
      <c r="M2142" s="14">
        <v>0.4</v>
      </c>
      <c r="N2142" s="1">
        <v>6785.4750000000004</v>
      </c>
      <c r="O2142" s="1">
        <v>13570.949999999999</v>
      </c>
    </row>
    <row r="2143" spans="1:15" x14ac:dyDescent="0.3">
      <c r="A2143" t="s">
        <v>3858</v>
      </c>
      <c r="B2143" t="s">
        <v>3859</v>
      </c>
      <c r="C2143">
        <v>4</v>
      </c>
      <c r="D2143" t="s">
        <v>13</v>
      </c>
      <c r="E2143" t="s">
        <v>3803</v>
      </c>
      <c r="F2143">
        <v>1</v>
      </c>
      <c r="G2143" t="s">
        <v>3841</v>
      </c>
      <c r="H2143">
        <v>2600.9899999999998</v>
      </c>
      <c r="I2143" s="1">
        <v>10403.959999999999</v>
      </c>
      <c r="J2143" t="s">
        <v>4159</v>
      </c>
      <c r="K2143" t="s">
        <v>3834</v>
      </c>
      <c r="L2143" s="14">
        <v>0.7</v>
      </c>
      <c r="M2143" s="14">
        <v>0.4</v>
      </c>
      <c r="N2143" s="1">
        <v>3121.1880000000001</v>
      </c>
      <c r="O2143" s="1">
        <v>6242.3759999999993</v>
      </c>
    </row>
    <row r="2144" spans="1:15" x14ac:dyDescent="0.3">
      <c r="A2144" t="s">
        <v>3860</v>
      </c>
      <c r="B2144" t="s">
        <v>3861</v>
      </c>
      <c r="C2144">
        <v>10</v>
      </c>
      <c r="D2144" t="s">
        <v>13</v>
      </c>
      <c r="E2144" t="s">
        <v>3803</v>
      </c>
      <c r="F2144">
        <v>3</v>
      </c>
      <c r="G2144" t="s">
        <v>3813</v>
      </c>
      <c r="H2144">
        <v>2609.2600000000002</v>
      </c>
      <c r="I2144" s="1">
        <v>26092.600000000002</v>
      </c>
      <c r="J2144" t="s">
        <v>4159</v>
      </c>
      <c r="K2144" t="s">
        <v>3834</v>
      </c>
      <c r="L2144" s="14">
        <v>0.7</v>
      </c>
      <c r="M2144" s="14">
        <v>0.4</v>
      </c>
      <c r="N2144" s="1">
        <v>7827.7800000000025</v>
      </c>
      <c r="O2144" s="1">
        <v>15655.560000000001</v>
      </c>
    </row>
    <row r="2145" spans="1:15" x14ac:dyDescent="0.3">
      <c r="A2145" t="s">
        <v>3862</v>
      </c>
      <c r="B2145" t="s">
        <v>3863</v>
      </c>
      <c r="C2145">
        <v>1</v>
      </c>
      <c r="D2145" t="s">
        <v>13</v>
      </c>
      <c r="E2145" t="s">
        <v>3803</v>
      </c>
      <c r="F2145">
        <v>2</v>
      </c>
      <c r="G2145" t="s">
        <v>3804</v>
      </c>
      <c r="H2145">
        <v>3244.63</v>
      </c>
      <c r="I2145" s="1">
        <v>3244.63</v>
      </c>
      <c r="J2145" t="s">
        <v>4159</v>
      </c>
      <c r="K2145" t="s">
        <v>3834</v>
      </c>
      <c r="L2145" s="14">
        <v>0.7</v>
      </c>
      <c r="M2145" s="14">
        <v>0.4</v>
      </c>
      <c r="N2145" s="1">
        <v>973.38900000000012</v>
      </c>
      <c r="O2145" s="1">
        <v>1946.778</v>
      </c>
    </row>
    <row r="2146" spans="1:15" x14ac:dyDescent="0.3">
      <c r="A2146" t="s">
        <v>3864</v>
      </c>
      <c r="B2146" t="s">
        <v>3865</v>
      </c>
      <c r="C2146">
        <v>1</v>
      </c>
      <c r="D2146" t="s">
        <v>13</v>
      </c>
      <c r="E2146" t="s">
        <v>3803</v>
      </c>
      <c r="F2146">
        <v>4</v>
      </c>
      <c r="G2146" t="s">
        <v>3808</v>
      </c>
      <c r="H2146">
        <v>212.36</v>
      </c>
      <c r="I2146" s="1">
        <v>212.36</v>
      </c>
      <c r="J2146" t="s">
        <v>4159</v>
      </c>
      <c r="K2146" t="s">
        <v>3834</v>
      </c>
      <c r="L2146" s="14">
        <v>0.7</v>
      </c>
      <c r="M2146" s="14">
        <v>0.4</v>
      </c>
      <c r="N2146" s="1">
        <v>63.708000000000027</v>
      </c>
      <c r="O2146" s="1">
        <v>127.416</v>
      </c>
    </row>
    <row r="2147" spans="1:15" x14ac:dyDescent="0.3">
      <c r="A2147" t="s">
        <v>3866</v>
      </c>
      <c r="B2147" t="s">
        <v>3867</v>
      </c>
      <c r="C2147">
        <v>1</v>
      </c>
      <c r="D2147" t="s">
        <v>13</v>
      </c>
      <c r="E2147" t="s">
        <v>3803</v>
      </c>
      <c r="F2147">
        <v>4</v>
      </c>
      <c r="G2147" t="s">
        <v>3808</v>
      </c>
      <c r="H2147">
        <v>212.36</v>
      </c>
      <c r="I2147" s="1">
        <v>212.36</v>
      </c>
      <c r="J2147" t="s">
        <v>4159</v>
      </c>
      <c r="K2147" t="s">
        <v>3834</v>
      </c>
      <c r="L2147" s="14">
        <v>0.7</v>
      </c>
      <c r="M2147" s="14">
        <v>0.4</v>
      </c>
      <c r="N2147" s="1">
        <v>63.708000000000027</v>
      </c>
      <c r="O2147" s="1">
        <v>127.416</v>
      </c>
    </row>
    <row r="2148" spans="1:15" x14ac:dyDescent="0.3">
      <c r="A2148" t="s">
        <v>3868</v>
      </c>
      <c r="B2148" t="s">
        <v>3869</v>
      </c>
      <c r="C2148">
        <v>1</v>
      </c>
      <c r="D2148" t="s">
        <v>13</v>
      </c>
      <c r="E2148" t="s">
        <v>3803</v>
      </c>
      <c r="F2148">
        <v>1</v>
      </c>
      <c r="G2148" t="s">
        <v>3841</v>
      </c>
      <c r="H2148">
        <v>117.49</v>
      </c>
      <c r="I2148" s="1">
        <v>117.49</v>
      </c>
      <c r="J2148" t="s">
        <v>4159</v>
      </c>
      <c r="K2148" t="s">
        <v>3834</v>
      </c>
      <c r="L2148" s="14">
        <v>0.7</v>
      </c>
      <c r="M2148" s="14">
        <v>0.4</v>
      </c>
      <c r="N2148" s="1">
        <v>35.247</v>
      </c>
      <c r="O2148" s="1">
        <v>70.494</v>
      </c>
    </row>
    <row r="2149" spans="1:15" x14ac:dyDescent="0.3">
      <c r="A2149" t="s">
        <v>3870</v>
      </c>
      <c r="B2149" t="s">
        <v>3871</v>
      </c>
      <c r="C2149">
        <v>1</v>
      </c>
      <c r="D2149" t="s">
        <v>13</v>
      </c>
      <c r="E2149" t="s">
        <v>3803</v>
      </c>
      <c r="F2149">
        <v>2</v>
      </c>
      <c r="G2149" t="s">
        <v>3804</v>
      </c>
      <c r="H2149">
        <v>224</v>
      </c>
      <c r="I2149" s="1">
        <v>224</v>
      </c>
      <c r="J2149" t="s">
        <v>4159</v>
      </c>
      <c r="K2149" t="s">
        <v>3834</v>
      </c>
      <c r="L2149" s="14">
        <v>0.7</v>
      </c>
      <c r="M2149" s="14">
        <v>0.4</v>
      </c>
      <c r="N2149" s="1">
        <v>67.200000000000017</v>
      </c>
      <c r="O2149" s="1">
        <v>134.39999999999998</v>
      </c>
    </row>
    <row r="2150" spans="1:15" x14ac:dyDescent="0.3">
      <c r="A2150" t="s">
        <v>3872</v>
      </c>
      <c r="B2150" t="s">
        <v>3873</v>
      </c>
      <c r="C2150">
        <v>1</v>
      </c>
      <c r="D2150" t="s">
        <v>13</v>
      </c>
      <c r="E2150" t="s">
        <v>3803</v>
      </c>
      <c r="F2150">
        <v>2</v>
      </c>
      <c r="G2150" t="s">
        <v>3804</v>
      </c>
      <c r="H2150">
        <v>223</v>
      </c>
      <c r="I2150" s="1">
        <v>223</v>
      </c>
      <c r="J2150" t="s">
        <v>4159</v>
      </c>
      <c r="K2150" t="s">
        <v>3834</v>
      </c>
      <c r="L2150" s="14">
        <v>0.7</v>
      </c>
      <c r="M2150" s="14">
        <v>0.4</v>
      </c>
      <c r="N2150" s="1">
        <v>66.900000000000006</v>
      </c>
      <c r="O2150" s="1">
        <v>133.80000000000001</v>
      </c>
    </row>
    <row r="2151" spans="1:15" x14ac:dyDescent="0.3">
      <c r="A2151" t="s">
        <v>3874</v>
      </c>
      <c r="B2151" t="s">
        <v>3875</v>
      </c>
      <c r="C2151">
        <v>2</v>
      </c>
      <c r="D2151" t="s">
        <v>13</v>
      </c>
      <c r="E2151" t="s">
        <v>3803</v>
      </c>
      <c r="F2151">
        <v>2</v>
      </c>
      <c r="G2151" t="s">
        <v>3804</v>
      </c>
      <c r="H2151">
        <v>187.26</v>
      </c>
      <c r="I2151" s="1">
        <v>374.52</v>
      </c>
      <c r="J2151" t="s">
        <v>4159</v>
      </c>
      <c r="K2151" t="s">
        <v>3834</v>
      </c>
      <c r="L2151" s="14">
        <v>0.7</v>
      </c>
      <c r="M2151" s="14">
        <v>0.4</v>
      </c>
      <c r="N2151" s="1">
        <v>112.35599999999999</v>
      </c>
      <c r="O2151" s="1">
        <v>224.71199999999999</v>
      </c>
    </row>
    <row r="2152" spans="1:15" x14ac:dyDescent="0.3">
      <c r="A2152" t="s">
        <v>3876</v>
      </c>
      <c r="B2152" t="s">
        <v>3877</v>
      </c>
      <c r="C2152">
        <v>1</v>
      </c>
      <c r="D2152" t="s">
        <v>13</v>
      </c>
      <c r="E2152" t="s">
        <v>3803</v>
      </c>
      <c r="F2152">
        <v>2</v>
      </c>
      <c r="G2152" t="s">
        <v>3804</v>
      </c>
      <c r="H2152">
        <v>924.65</v>
      </c>
      <c r="I2152" s="1">
        <v>924.65</v>
      </c>
      <c r="J2152" t="s">
        <v>4159</v>
      </c>
      <c r="K2152" t="s">
        <v>3834</v>
      </c>
      <c r="L2152" s="14">
        <v>0.7</v>
      </c>
      <c r="M2152" s="14">
        <v>0.4</v>
      </c>
      <c r="N2152" s="1">
        <v>277.39499999999998</v>
      </c>
      <c r="O2152" s="1">
        <v>554.79</v>
      </c>
    </row>
    <row r="2153" spans="1:15" x14ac:dyDescent="0.3">
      <c r="A2153" t="s">
        <v>3878</v>
      </c>
      <c r="B2153" t="s">
        <v>3879</v>
      </c>
      <c r="C2153">
        <v>23</v>
      </c>
      <c r="D2153" t="s">
        <v>13</v>
      </c>
      <c r="E2153" t="s">
        <v>3803</v>
      </c>
      <c r="F2153">
        <v>1</v>
      </c>
      <c r="G2153" t="s">
        <v>3841</v>
      </c>
      <c r="H2153">
        <v>1791.67</v>
      </c>
      <c r="I2153" s="1">
        <v>41208.410000000003</v>
      </c>
      <c r="J2153" t="s">
        <v>13984</v>
      </c>
      <c r="K2153" t="s">
        <v>3834</v>
      </c>
      <c r="L2153" s="14">
        <v>0.7</v>
      </c>
      <c r="M2153" s="14">
        <v>0.4</v>
      </c>
      <c r="N2153" s="1">
        <v>12362.523000000005</v>
      </c>
      <c r="O2153" s="1">
        <v>24725.046000000002</v>
      </c>
    </row>
    <row r="2154" spans="1:15" x14ac:dyDescent="0.3">
      <c r="A2154" t="s">
        <v>3880</v>
      </c>
      <c r="B2154" t="s">
        <v>3881</v>
      </c>
      <c r="C2154">
        <v>3</v>
      </c>
      <c r="D2154" t="s">
        <v>13</v>
      </c>
      <c r="E2154" t="s">
        <v>3803</v>
      </c>
      <c r="F2154">
        <v>2</v>
      </c>
      <c r="G2154" t="s">
        <v>3804</v>
      </c>
      <c r="H2154">
        <v>14778.14</v>
      </c>
      <c r="I2154" s="1">
        <v>44334.42</v>
      </c>
      <c r="J2154" t="s">
        <v>4159</v>
      </c>
      <c r="K2154" t="s">
        <v>3834</v>
      </c>
      <c r="L2154" s="14">
        <v>0.7</v>
      </c>
      <c r="M2154" s="14">
        <v>0.4</v>
      </c>
      <c r="N2154" s="1">
        <v>13300.326000000001</v>
      </c>
      <c r="O2154" s="1">
        <v>26600.651999999998</v>
      </c>
    </row>
    <row r="2155" spans="1:15" x14ac:dyDescent="0.3">
      <c r="A2155" t="s">
        <v>3882</v>
      </c>
      <c r="B2155" t="s">
        <v>3883</v>
      </c>
      <c r="C2155">
        <v>3</v>
      </c>
      <c r="D2155" t="s">
        <v>13</v>
      </c>
      <c r="E2155" t="s">
        <v>3803</v>
      </c>
      <c r="F2155">
        <v>1</v>
      </c>
      <c r="G2155" t="s">
        <v>3841</v>
      </c>
      <c r="H2155">
        <v>319.43</v>
      </c>
      <c r="I2155" s="1">
        <v>958.29</v>
      </c>
      <c r="J2155" t="s">
        <v>4159</v>
      </c>
      <c r="K2155" t="s">
        <v>3805</v>
      </c>
      <c r="L2155" s="14">
        <v>0.7</v>
      </c>
      <c r="M2155" s="14">
        <v>0.4</v>
      </c>
      <c r="N2155" s="1">
        <v>287.48700000000008</v>
      </c>
      <c r="O2155" s="1">
        <v>574.97399999999993</v>
      </c>
    </row>
    <row r="2156" spans="1:15" x14ac:dyDescent="0.3">
      <c r="A2156" t="s">
        <v>3884</v>
      </c>
      <c r="B2156" t="s">
        <v>3885</v>
      </c>
      <c r="C2156">
        <v>100</v>
      </c>
      <c r="D2156" t="s">
        <v>13</v>
      </c>
      <c r="E2156" t="s">
        <v>3803</v>
      </c>
      <c r="F2156">
        <v>2</v>
      </c>
      <c r="G2156" t="s">
        <v>3804</v>
      </c>
      <c r="H2156">
        <v>245.73</v>
      </c>
      <c r="I2156" s="1">
        <v>24573</v>
      </c>
      <c r="J2156" t="s">
        <v>4159</v>
      </c>
      <c r="K2156" t="s">
        <v>3805</v>
      </c>
      <c r="L2156" s="14">
        <v>0.7</v>
      </c>
      <c r="M2156" s="14">
        <v>0.4</v>
      </c>
      <c r="N2156" s="1">
        <v>7371.9000000000015</v>
      </c>
      <c r="O2156" s="1">
        <v>14743.8</v>
      </c>
    </row>
    <row r="2157" spans="1:15" x14ac:dyDescent="0.3">
      <c r="A2157" t="s">
        <v>3886</v>
      </c>
      <c r="B2157" t="s">
        <v>3887</v>
      </c>
      <c r="C2157">
        <v>1</v>
      </c>
      <c r="D2157" t="s">
        <v>13</v>
      </c>
      <c r="E2157" t="s">
        <v>3803</v>
      </c>
      <c r="F2157">
        <v>2</v>
      </c>
      <c r="G2157" t="s">
        <v>3804</v>
      </c>
      <c r="H2157">
        <v>263.76</v>
      </c>
      <c r="I2157" s="1">
        <v>263.76</v>
      </c>
      <c r="J2157" t="s">
        <v>4159</v>
      </c>
      <c r="K2157" t="s">
        <v>3805</v>
      </c>
      <c r="L2157" s="14">
        <v>0.7</v>
      </c>
      <c r="M2157" s="14">
        <v>0.4</v>
      </c>
      <c r="N2157" s="1">
        <v>79.128000000000014</v>
      </c>
      <c r="O2157" s="1">
        <v>158.25599999999997</v>
      </c>
    </row>
    <row r="2158" spans="1:15" x14ac:dyDescent="0.3">
      <c r="A2158" t="s">
        <v>3888</v>
      </c>
      <c r="B2158" t="s">
        <v>3889</v>
      </c>
      <c r="C2158">
        <v>10</v>
      </c>
      <c r="D2158" t="s">
        <v>13</v>
      </c>
      <c r="E2158" t="s">
        <v>3803</v>
      </c>
      <c r="F2158">
        <v>3</v>
      </c>
      <c r="G2158" t="s">
        <v>3813</v>
      </c>
      <c r="H2158">
        <v>1907.18</v>
      </c>
      <c r="I2158" s="1">
        <v>19071.8</v>
      </c>
      <c r="J2158" t="s">
        <v>4159</v>
      </c>
      <c r="K2158" t="s">
        <v>3805</v>
      </c>
      <c r="L2158" s="14">
        <v>0.7</v>
      </c>
      <c r="M2158" s="14">
        <v>0.4</v>
      </c>
      <c r="N2158" s="1">
        <v>5721.5400000000009</v>
      </c>
      <c r="O2158" s="1">
        <v>11443.079999999998</v>
      </c>
    </row>
    <row r="2159" spans="1:15" x14ac:dyDescent="0.3">
      <c r="A2159" t="s">
        <v>3890</v>
      </c>
      <c r="B2159" t="s">
        <v>3891</v>
      </c>
      <c r="C2159">
        <v>5</v>
      </c>
      <c r="D2159" t="s">
        <v>13</v>
      </c>
      <c r="E2159" t="s">
        <v>3803</v>
      </c>
      <c r="F2159">
        <v>3</v>
      </c>
      <c r="G2159" t="s">
        <v>3813</v>
      </c>
      <c r="H2159">
        <v>8848.91</v>
      </c>
      <c r="I2159" s="1">
        <v>44244.55</v>
      </c>
      <c r="J2159" t="s">
        <v>13986</v>
      </c>
      <c r="K2159" t="s">
        <v>3805</v>
      </c>
      <c r="L2159" s="14">
        <v>0.7</v>
      </c>
      <c r="M2159" s="14">
        <v>0.4</v>
      </c>
      <c r="N2159" s="1">
        <v>13273.365000000002</v>
      </c>
      <c r="O2159" s="1">
        <v>26546.73</v>
      </c>
    </row>
    <row r="2160" spans="1:15" x14ac:dyDescent="0.3">
      <c r="A2160" t="s">
        <v>3892</v>
      </c>
      <c r="B2160" t="s">
        <v>3893</v>
      </c>
      <c r="C2160">
        <v>16</v>
      </c>
      <c r="D2160" t="s">
        <v>13</v>
      </c>
      <c r="E2160" t="s">
        <v>3803</v>
      </c>
      <c r="F2160">
        <v>2</v>
      </c>
      <c r="G2160" t="s">
        <v>3804</v>
      </c>
      <c r="H2160">
        <v>16179.88</v>
      </c>
      <c r="I2160" s="1">
        <v>258878.07999999999</v>
      </c>
      <c r="J2160" t="s">
        <v>13986</v>
      </c>
      <c r="K2160" t="s">
        <v>3805</v>
      </c>
      <c r="L2160" s="14">
        <v>0.7</v>
      </c>
      <c r="M2160" s="14">
        <v>0.4</v>
      </c>
      <c r="N2160" s="1">
        <v>77663.423999999999</v>
      </c>
      <c r="O2160" s="1">
        <v>155326.848</v>
      </c>
    </row>
    <row r="2161" spans="1:15" x14ac:dyDescent="0.3">
      <c r="A2161" t="s">
        <v>3894</v>
      </c>
      <c r="B2161" t="s">
        <v>3895</v>
      </c>
      <c r="C2161">
        <v>14</v>
      </c>
      <c r="D2161" t="s">
        <v>13</v>
      </c>
      <c r="E2161" t="s">
        <v>3803</v>
      </c>
      <c r="F2161">
        <v>4</v>
      </c>
      <c r="G2161" t="s">
        <v>3808</v>
      </c>
      <c r="H2161">
        <v>15938.93</v>
      </c>
      <c r="I2161" s="1">
        <v>223145.02000000002</v>
      </c>
      <c r="J2161" t="s">
        <v>13986</v>
      </c>
      <c r="K2161" t="s">
        <v>3805</v>
      </c>
      <c r="L2161" s="14">
        <v>0.7</v>
      </c>
      <c r="M2161" s="14">
        <v>0.4</v>
      </c>
      <c r="N2161" s="1">
        <v>66943.506000000023</v>
      </c>
      <c r="O2161" s="1">
        <v>133887.01199999999</v>
      </c>
    </row>
    <row r="2162" spans="1:15" x14ac:dyDescent="0.3">
      <c r="A2162" t="s">
        <v>3896</v>
      </c>
      <c r="B2162" t="s">
        <v>3897</v>
      </c>
      <c r="C2162">
        <v>5</v>
      </c>
      <c r="D2162" t="s">
        <v>13</v>
      </c>
      <c r="E2162" t="s">
        <v>3803</v>
      </c>
      <c r="F2162">
        <v>1</v>
      </c>
      <c r="G2162" t="s">
        <v>3841</v>
      </c>
      <c r="H2162">
        <v>11324.68</v>
      </c>
      <c r="I2162" s="1">
        <v>56623.4</v>
      </c>
      <c r="J2162" t="s">
        <v>4159</v>
      </c>
      <c r="K2162" t="s">
        <v>3805</v>
      </c>
      <c r="L2162" s="14">
        <v>0.7</v>
      </c>
      <c r="M2162" s="14">
        <v>0.4</v>
      </c>
      <c r="N2162" s="1">
        <v>16987.020000000004</v>
      </c>
      <c r="O2162" s="1">
        <v>33974.04</v>
      </c>
    </row>
    <row r="2163" spans="1:15" x14ac:dyDescent="0.3">
      <c r="A2163" t="s">
        <v>3898</v>
      </c>
      <c r="B2163" t="s">
        <v>3899</v>
      </c>
      <c r="C2163">
        <v>4</v>
      </c>
      <c r="D2163" t="s">
        <v>13</v>
      </c>
      <c r="E2163" t="s">
        <v>3803</v>
      </c>
      <c r="F2163">
        <v>2</v>
      </c>
      <c r="G2163" t="s">
        <v>3804</v>
      </c>
      <c r="H2163">
        <v>212.2</v>
      </c>
      <c r="I2163" s="1">
        <v>848.8</v>
      </c>
      <c r="J2163" t="s">
        <v>4159</v>
      </c>
      <c r="K2163" t="s">
        <v>3805</v>
      </c>
      <c r="L2163" s="14">
        <v>0.7</v>
      </c>
      <c r="M2163" s="14">
        <v>0.4</v>
      </c>
      <c r="N2163" s="1">
        <v>254.64</v>
      </c>
      <c r="O2163" s="1">
        <v>509.28</v>
      </c>
    </row>
    <row r="2164" spans="1:15" x14ac:dyDescent="0.3">
      <c r="A2164" t="s">
        <v>3900</v>
      </c>
      <c r="B2164" t="s">
        <v>3901</v>
      </c>
      <c r="C2164">
        <v>4</v>
      </c>
      <c r="D2164" t="s">
        <v>13</v>
      </c>
      <c r="E2164" t="s">
        <v>3803</v>
      </c>
      <c r="F2164">
        <v>1</v>
      </c>
      <c r="G2164" t="s">
        <v>3841</v>
      </c>
      <c r="H2164">
        <v>244.06</v>
      </c>
      <c r="I2164" s="1">
        <v>976.24</v>
      </c>
      <c r="J2164" t="s">
        <v>4159</v>
      </c>
      <c r="K2164" t="s">
        <v>3805</v>
      </c>
      <c r="L2164" s="14">
        <v>0.7</v>
      </c>
      <c r="M2164" s="14">
        <v>0.4</v>
      </c>
      <c r="N2164" s="1">
        <v>292.87200000000007</v>
      </c>
      <c r="O2164" s="1">
        <v>585.74399999999991</v>
      </c>
    </row>
    <row r="2165" spans="1:15" x14ac:dyDescent="0.3">
      <c r="A2165" t="s">
        <v>3902</v>
      </c>
      <c r="B2165" t="s">
        <v>3903</v>
      </c>
      <c r="C2165">
        <v>4</v>
      </c>
      <c r="D2165" t="s">
        <v>13</v>
      </c>
      <c r="E2165" t="s">
        <v>3803</v>
      </c>
      <c r="F2165">
        <v>1</v>
      </c>
      <c r="G2165" t="s">
        <v>3841</v>
      </c>
      <c r="H2165">
        <v>292.88</v>
      </c>
      <c r="I2165" s="1">
        <v>1171.52</v>
      </c>
      <c r="J2165" t="s">
        <v>4159</v>
      </c>
      <c r="K2165" t="s">
        <v>3805</v>
      </c>
      <c r="L2165" s="14">
        <v>0.7</v>
      </c>
      <c r="M2165" s="14">
        <v>0.4</v>
      </c>
      <c r="N2165" s="1">
        <v>351.45600000000002</v>
      </c>
      <c r="O2165" s="1">
        <v>702.91200000000003</v>
      </c>
    </row>
    <row r="2166" spans="1:15" x14ac:dyDescent="0.3">
      <c r="A2166" t="s">
        <v>3904</v>
      </c>
      <c r="B2166" t="s">
        <v>3905</v>
      </c>
      <c r="C2166">
        <v>2</v>
      </c>
      <c r="D2166" t="s">
        <v>13</v>
      </c>
      <c r="E2166" t="s">
        <v>3803</v>
      </c>
      <c r="F2166">
        <v>1</v>
      </c>
      <c r="G2166" t="s">
        <v>3841</v>
      </c>
      <c r="H2166">
        <v>208.87</v>
      </c>
      <c r="I2166" s="1">
        <v>417.74</v>
      </c>
      <c r="J2166" t="s">
        <v>4159</v>
      </c>
      <c r="K2166" t="s">
        <v>3805</v>
      </c>
      <c r="L2166" s="14">
        <v>0.7</v>
      </c>
      <c r="M2166" s="14">
        <v>0.4</v>
      </c>
      <c r="N2166" s="1">
        <v>125.322</v>
      </c>
      <c r="O2166" s="1">
        <v>250.64400000000001</v>
      </c>
    </row>
    <row r="2167" spans="1:15" x14ac:dyDescent="0.3">
      <c r="A2167" t="s">
        <v>3906</v>
      </c>
      <c r="B2167" t="s">
        <v>3907</v>
      </c>
      <c r="C2167">
        <v>1</v>
      </c>
      <c r="D2167" t="s">
        <v>13</v>
      </c>
      <c r="E2167" t="s">
        <v>3803</v>
      </c>
      <c r="F2167">
        <v>1</v>
      </c>
      <c r="G2167" t="s">
        <v>3841</v>
      </c>
      <c r="H2167">
        <v>10159.91</v>
      </c>
      <c r="I2167" s="1">
        <v>10159.91</v>
      </c>
      <c r="J2167" t="s">
        <v>4159</v>
      </c>
      <c r="K2167" t="s">
        <v>3805</v>
      </c>
      <c r="L2167" s="14">
        <v>0.7</v>
      </c>
      <c r="M2167" s="14">
        <v>0.4</v>
      </c>
      <c r="N2167" s="1">
        <v>3047.973</v>
      </c>
      <c r="O2167" s="1">
        <v>6095.9459999999999</v>
      </c>
    </row>
    <row r="2168" spans="1:15" x14ac:dyDescent="0.3">
      <c r="A2168" t="s">
        <v>3908</v>
      </c>
      <c r="B2168" t="s">
        <v>3907</v>
      </c>
      <c r="C2168">
        <v>2</v>
      </c>
      <c r="D2168" t="s">
        <v>13</v>
      </c>
      <c r="E2168" t="s">
        <v>3803</v>
      </c>
      <c r="F2168">
        <v>3</v>
      </c>
      <c r="G2168" t="s">
        <v>3813</v>
      </c>
      <c r="H2168">
        <v>11807.47</v>
      </c>
      <c r="I2168" s="1">
        <v>23614.94</v>
      </c>
      <c r="J2168" t="s">
        <v>4159</v>
      </c>
      <c r="K2168" t="s">
        <v>3805</v>
      </c>
      <c r="L2168" s="14">
        <v>0.7</v>
      </c>
      <c r="M2168" s="14">
        <v>0.4</v>
      </c>
      <c r="N2168" s="1">
        <v>7084.482</v>
      </c>
      <c r="O2168" s="1">
        <v>14168.963999999998</v>
      </c>
    </row>
    <row r="2169" spans="1:15" x14ac:dyDescent="0.3">
      <c r="A2169" t="s">
        <v>3909</v>
      </c>
      <c r="B2169" t="s">
        <v>3907</v>
      </c>
      <c r="C2169">
        <v>1</v>
      </c>
      <c r="D2169" t="s">
        <v>13</v>
      </c>
      <c r="E2169" t="s">
        <v>3803</v>
      </c>
      <c r="F2169">
        <v>2</v>
      </c>
      <c r="G2169" t="s">
        <v>3804</v>
      </c>
      <c r="H2169">
        <v>10323.51</v>
      </c>
      <c r="I2169" s="1">
        <v>10323.51</v>
      </c>
      <c r="J2169" t="s">
        <v>4159</v>
      </c>
      <c r="K2169" t="s">
        <v>3805</v>
      </c>
      <c r="L2169" s="14">
        <v>0.7</v>
      </c>
      <c r="M2169" s="14">
        <v>0.4</v>
      </c>
      <c r="N2169" s="1">
        <v>3097.0530000000008</v>
      </c>
      <c r="O2169" s="1">
        <v>6194.1059999999998</v>
      </c>
    </row>
    <row r="2170" spans="1:15" x14ac:dyDescent="0.3">
      <c r="A2170" t="s">
        <v>3910</v>
      </c>
      <c r="B2170" t="s">
        <v>3907</v>
      </c>
      <c r="C2170">
        <v>3</v>
      </c>
      <c r="D2170" t="s">
        <v>13</v>
      </c>
      <c r="E2170" t="s">
        <v>3803</v>
      </c>
      <c r="F2170">
        <v>1</v>
      </c>
      <c r="G2170" t="s">
        <v>3841</v>
      </c>
      <c r="H2170">
        <v>11682.75</v>
      </c>
      <c r="I2170" s="1">
        <v>35048.25</v>
      </c>
      <c r="J2170" t="s">
        <v>4159</v>
      </c>
      <c r="K2170" t="s">
        <v>3805</v>
      </c>
      <c r="L2170" s="14">
        <v>0.7</v>
      </c>
      <c r="M2170" s="14">
        <v>0.4</v>
      </c>
      <c r="N2170" s="1">
        <v>10514.475000000002</v>
      </c>
      <c r="O2170" s="1">
        <v>21028.949999999997</v>
      </c>
    </row>
    <row r="2171" spans="1:15" x14ac:dyDescent="0.3">
      <c r="A2171" t="s">
        <v>3911</v>
      </c>
      <c r="B2171" t="s">
        <v>3907</v>
      </c>
      <c r="C2171">
        <v>3</v>
      </c>
      <c r="D2171" t="s">
        <v>13</v>
      </c>
      <c r="E2171" t="s">
        <v>3803</v>
      </c>
      <c r="F2171">
        <v>3</v>
      </c>
      <c r="G2171" t="s">
        <v>3813</v>
      </c>
      <c r="H2171">
        <v>11920.35</v>
      </c>
      <c r="I2171" s="1">
        <v>35761.050000000003</v>
      </c>
      <c r="J2171" t="s">
        <v>4159</v>
      </c>
      <c r="K2171" t="s">
        <v>3805</v>
      </c>
      <c r="L2171" s="14">
        <v>0.7</v>
      </c>
      <c r="M2171" s="14">
        <v>0.4</v>
      </c>
      <c r="N2171" s="1">
        <v>10728.315000000002</v>
      </c>
      <c r="O2171" s="1">
        <v>21456.63</v>
      </c>
    </row>
    <row r="2172" spans="1:15" x14ac:dyDescent="0.3">
      <c r="A2172" t="s">
        <v>3912</v>
      </c>
      <c r="B2172" t="s">
        <v>3907</v>
      </c>
      <c r="C2172">
        <v>1</v>
      </c>
      <c r="D2172" t="s">
        <v>13</v>
      </c>
      <c r="E2172" t="s">
        <v>3803</v>
      </c>
      <c r="F2172">
        <v>3</v>
      </c>
      <c r="G2172" t="s">
        <v>3813</v>
      </c>
      <c r="H2172">
        <v>12365.16</v>
      </c>
      <c r="I2172" s="1">
        <v>12365.16</v>
      </c>
      <c r="J2172" t="s">
        <v>4159</v>
      </c>
      <c r="K2172" t="s">
        <v>3805</v>
      </c>
      <c r="L2172" s="14">
        <v>0.7</v>
      </c>
      <c r="M2172" s="14">
        <v>0.4</v>
      </c>
      <c r="N2172" s="1">
        <v>3709.5480000000007</v>
      </c>
      <c r="O2172" s="1">
        <v>7419.0959999999995</v>
      </c>
    </row>
    <row r="2173" spans="1:15" x14ac:dyDescent="0.3">
      <c r="A2173" t="s">
        <v>3913</v>
      </c>
      <c r="B2173" t="s">
        <v>3914</v>
      </c>
      <c r="C2173">
        <v>2</v>
      </c>
      <c r="D2173" t="s">
        <v>13</v>
      </c>
      <c r="E2173" t="s">
        <v>3803</v>
      </c>
      <c r="F2173">
        <v>1</v>
      </c>
      <c r="G2173" t="s">
        <v>3841</v>
      </c>
      <c r="H2173">
        <v>274.38</v>
      </c>
      <c r="I2173" s="1">
        <v>548.76</v>
      </c>
      <c r="J2173" t="s">
        <v>4159</v>
      </c>
      <c r="K2173" t="s">
        <v>3805</v>
      </c>
      <c r="L2173" s="14">
        <v>0.7</v>
      </c>
      <c r="M2173" s="14">
        <v>0.4</v>
      </c>
      <c r="N2173" s="1">
        <v>164.62800000000004</v>
      </c>
      <c r="O2173" s="1">
        <v>329.25599999999997</v>
      </c>
    </row>
    <row r="2174" spans="1:15" x14ac:dyDescent="0.3">
      <c r="A2174" t="s">
        <v>3915</v>
      </c>
      <c r="B2174" t="s">
        <v>3914</v>
      </c>
      <c r="C2174">
        <v>2</v>
      </c>
      <c r="D2174" t="s">
        <v>13</v>
      </c>
      <c r="E2174" t="s">
        <v>3803</v>
      </c>
      <c r="F2174">
        <v>1</v>
      </c>
      <c r="G2174" t="s">
        <v>3841</v>
      </c>
      <c r="H2174">
        <v>274.38</v>
      </c>
      <c r="I2174" s="1">
        <v>548.76</v>
      </c>
      <c r="J2174" t="s">
        <v>4159</v>
      </c>
      <c r="K2174" t="s">
        <v>3805</v>
      </c>
      <c r="L2174" s="14">
        <v>0.7</v>
      </c>
      <c r="M2174" s="14">
        <v>0.4</v>
      </c>
      <c r="N2174" s="1">
        <v>164.62800000000004</v>
      </c>
      <c r="O2174" s="1">
        <v>329.25599999999997</v>
      </c>
    </row>
    <row r="2175" spans="1:15" x14ac:dyDescent="0.3">
      <c r="A2175" t="s">
        <v>3916</v>
      </c>
      <c r="B2175" t="s">
        <v>3914</v>
      </c>
      <c r="C2175">
        <v>2</v>
      </c>
      <c r="D2175" t="s">
        <v>13</v>
      </c>
      <c r="E2175" t="s">
        <v>3803</v>
      </c>
      <c r="F2175">
        <v>1</v>
      </c>
      <c r="G2175" t="s">
        <v>3841</v>
      </c>
      <c r="H2175">
        <v>274.38</v>
      </c>
      <c r="I2175" s="1">
        <v>548.76</v>
      </c>
      <c r="J2175" t="s">
        <v>4159</v>
      </c>
      <c r="K2175" t="s">
        <v>3805</v>
      </c>
      <c r="L2175" s="14">
        <v>0.7</v>
      </c>
      <c r="M2175" s="14">
        <v>0.4</v>
      </c>
      <c r="N2175" s="1">
        <v>164.62800000000004</v>
      </c>
      <c r="O2175" s="1">
        <v>329.25599999999997</v>
      </c>
    </row>
    <row r="2176" spans="1:15" x14ac:dyDescent="0.3">
      <c r="A2176" t="s">
        <v>3917</v>
      </c>
      <c r="B2176" t="s">
        <v>3918</v>
      </c>
      <c r="C2176">
        <v>2</v>
      </c>
      <c r="D2176" t="s">
        <v>13</v>
      </c>
      <c r="E2176" t="s">
        <v>3803</v>
      </c>
      <c r="F2176">
        <v>1</v>
      </c>
      <c r="G2176" t="s">
        <v>3841</v>
      </c>
      <c r="H2176">
        <v>317.49</v>
      </c>
      <c r="I2176" s="1">
        <v>634.98</v>
      </c>
      <c r="J2176" t="s">
        <v>4159</v>
      </c>
      <c r="K2176" t="s">
        <v>3805</v>
      </c>
      <c r="L2176" s="14">
        <v>0.7</v>
      </c>
      <c r="M2176" s="14">
        <v>0.4</v>
      </c>
      <c r="N2176" s="1">
        <v>190.49400000000003</v>
      </c>
      <c r="O2176" s="1">
        <v>380.988</v>
      </c>
    </row>
    <row r="2177" spans="1:15" x14ac:dyDescent="0.3">
      <c r="A2177" t="s">
        <v>3919</v>
      </c>
      <c r="B2177" t="s">
        <v>3918</v>
      </c>
      <c r="C2177">
        <v>2</v>
      </c>
      <c r="D2177" t="s">
        <v>13</v>
      </c>
      <c r="E2177" t="s">
        <v>3803</v>
      </c>
      <c r="F2177">
        <v>1</v>
      </c>
      <c r="G2177" t="s">
        <v>3841</v>
      </c>
      <c r="H2177">
        <v>317.49</v>
      </c>
      <c r="I2177" s="1">
        <v>634.98</v>
      </c>
      <c r="J2177" t="s">
        <v>4159</v>
      </c>
      <c r="K2177" t="s">
        <v>3805</v>
      </c>
      <c r="L2177" s="14">
        <v>0.7</v>
      </c>
      <c r="M2177" s="14">
        <v>0.4</v>
      </c>
      <c r="N2177" s="1">
        <v>190.49400000000003</v>
      </c>
      <c r="O2177" s="1">
        <v>380.988</v>
      </c>
    </row>
    <row r="2178" spans="1:15" x14ac:dyDescent="0.3">
      <c r="A2178" t="s">
        <v>3920</v>
      </c>
      <c r="B2178" t="s">
        <v>3918</v>
      </c>
      <c r="C2178">
        <v>2</v>
      </c>
      <c r="D2178" t="s">
        <v>13</v>
      </c>
      <c r="E2178" t="s">
        <v>3803</v>
      </c>
      <c r="F2178">
        <v>1</v>
      </c>
      <c r="G2178" t="s">
        <v>3841</v>
      </c>
      <c r="H2178">
        <v>317.49</v>
      </c>
      <c r="I2178" s="1">
        <v>634.98</v>
      </c>
      <c r="J2178" t="s">
        <v>4159</v>
      </c>
      <c r="K2178" t="s">
        <v>3805</v>
      </c>
      <c r="L2178" s="14">
        <v>0.7</v>
      </c>
      <c r="M2178" s="14">
        <v>0.4</v>
      </c>
      <c r="N2178" s="1">
        <v>190.49400000000003</v>
      </c>
      <c r="O2178" s="1">
        <v>380.988</v>
      </c>
    </row>
    <row r="2179" spans="1:15" x14ac:dyDescent="0.3">
      <c r="A2179" t="s">
        <v>3921</v>
      </c>
      <c r="B2179" t="s">
        <v>3922</v>
      </c>
      <c r="C2179">
        <v>2</v>
      </c>
      <c r="D2179" t="s">
        <v>13</v>
      </c>
      <c r="E2179" t="s">
        <v>3803</v>
      </c>
      <c r="F2179">
        <v>1</v>
      </c>
      <c r="G2179" t="s">
        <v>3841</v>
      </c>
      <c r="H2179">
        <v>501.46</v>
      </c>
      <c r="I2179" s="1">
        <v>1002.92</v>
      </c>
      <c r="J2179" t="s">
        <v>4159</v>
      </c>
      <c r="K2179" t="s">
        <v>3805</v>
      </c>
      <c r="L2179" s="14">
        <v>0.7</v>
      </c>
      <c r="M2179" s="14">
        <v>0.4</v>
      </c>
      <c r="N2179" s="1">
        <v>300.87599999999998</v>
      </c>
      <c r="O2179" s="1">
        <v>601.75199999999995</v>
      </c>
    </row>
    <row r="2180" spans="1:15" x14ac:dyDescent="0.3">
      <c r="A2180" t="s">
        <v>3923</v>
      </c>
      <c r="B2180" t="s">
        <v>3922</v>
      </c>
      <c r="C2180">
        <v>2</v>
      </c>
      <c r="D2180" t="s">
        <v>13</v>
      </c>
      <c r="E2180" t="s">
        <v>3803</v>
      </c>
      <c r="F2180">
        <v>1</v>
      </c>
      <c r="G2180" t="s">
        <v>3841</v>
      </c>
      <c r="H2180">
        <v>501.46</v>
      </c>
      <c r="I2180" s="1">
        <v>1002.92</v>
      </c>
      <c r="J2180" t="s">
        <v>4159</v>
      </c>
      <c r="K2180" t="s">
        <v>3805</v>
      </c>
      <c r="L2180" s="14">
        <v>0.7</v>
      </c>
      <c r="M2180" s="14">
        <v>0.4</v>
      </c>
      <c r="N2180" s="1">
        <v>300.87599999999998</v>
      </c>
      <c r="O2180" s="1">
        <v>601.75199999999995</v>
      </c>
    </row>
    <row r="2181" spans="1:15" x14ac:dyDescent="0.3">
      <c r="A2181" t="s">
        <v>3924</v>
      </c>
      <c r="B2181" t="s">
        <v>3922</v>
      </c>
      <c r="C2181">
        <v>2</v>
      </c>
      <c r="D2181" t="s">
        <v>13</v>
      </c>
      <c r="E2181" t="s">
        <v>3803</v>
      </c>
      <c r="F2181">
        <v>1</v>
      </c>
      <c r="G2181" t="s">
        <v>3841</v>
      </c>
      <c r="H2181">
        <v>501.46</v>
      </c>
      <c r="I2181" s="1">
        <v>1002.92</v>
      </c>
      <c r="J2181" t="s">
        <v>4159</v>
      </c>
      <c r="K2181" t="s">
        <v>3805</v>
      </c>
      <c r="L2181" s="14">
        <v>0.7</v>
      </c>
      <c r="M2181" s="14">
        <v>0.4</v>
      </c>
      <c r="N2181" s="1">
        <v>300.87599999999998</v>
      </c>
      <c r="O2181" s="1">
        <v>601.75199999999995</v>
      </c>
    </row>
    <row r="2182" spans="1:15" x14ac:dyDescent="0.3">
      <c r="A2182" t="s">
        <v>3925</v>
      </c>
      <c r="B2182" t="s">
        <v>3926</v>
      </c>
      <c r="C2182">
        <v>3</v>
      </c>
      <c r="D2182" t="s">
        <v>13</v>
      </c>
      <c r="E2182" t="s">
        <v>3803</v>
      </c>
      <c r="F2182">
        <v>1</v>
      </c>
      <c r="G2182" t="s">
        <v>3841</v>
      </c>
      <c r="H2182">
        <v>312.81</v>
      </c>
      <c r="I2182" s="1">
        <v>938.43000000000006</v>
      </c>
      <c r="J2182" t="s">
        <v>4159</v>
      </c>
      <c r="K2182" t="s">
        <v>3805</v>
      </c>
      <c r="L2182" s="14">
        <v>0.7</v>
      </c>
      <c r="M2182" s="14">
        <v>0.4</v>
      </c>
      <c r="N2182" s="1">
        <v>281.52900000000011</v>
      </c>
      <c r="O2182" s="1">
        <v>563.05799999999999</v>
      </c>
    </row>
    <row r="2183" spans="1:15" x14ac:dyDescent="0.3">
      <c r="A2183" t="s">
        <v>3927</v>
      </c>
      <c r="B2183" t="s">
        <v>3928</v>
      </c>
      <c r="C2183">
        <v>3</v>
      </c>
      <c r="D2183" t="s">
        <v>13</v>
      </c>
      <c r="E2183" t="s">
        <v>3803</v>
      </c>
      <c r="F2183">
        <v>1</v>
      </c>
      <c r="G2183" t="s">
        <v>3841</v>
      </c>
      <c r="H2183">
        <v>312.81</v>
      </c>
      <c r="I2183" s="1">
        <v>938.43000000000006</v>
      </c>
      <c r="J2183" t="s">
        <v>4159</v>
      </c>
      <c r="K2183" t="s">
        <v>3805</v>
      </c>
      <c r="L2183" s="14">
        <v>0.7</v>
      </c>
      <c r="M2183" s="14">
        <v>0.4</v>
      </c>
      <c r="N2183" s="1">
        <v>281.52900000000011</v>
      </c>
      <c r="O2183" s="1">
        <v>563.05799999999999</v>
      </c>
    </row>
    <row r="2184" spans="1:15" x14ac:dyDescent="0.3">
      <c r="A2184" t="s">
        <v>3929</v>
      </c>
      <c r="B2184" t="s">
        <v>3930</v>
      </c>
      <c r="C2184">
        <v>3</v>
      </c>
      <c r="D2184" t="s">
        <v>13</v>
      </c>
      <c r="E2184" t="s">
        <v>3803</v>
      </c>
      <c r="F2184">
        <v>1</v>
      </c>
      <c r="G2184" t="s">
        <v>3841</v>
      </c>
      <c r="H2184">
        <v>312.81</v>
      </c>
      <c r="I2184" s="1">
        <v>938.43000000000006</v>
      </c>
      <c r="J2184" t="s">
        <v>4159</v>
      </c>
      <c r="K2184" t="s">
        <v>3805</v>
      </c>
      <c r="L2184" s="14">
        <v>0.7</v>
      </c>
      <c r="M2184" s="14">
        <v>0.4</v>
      </c>
      <c r="N2184" s="1">
        <v>281.52900000000011</v>
      </c>
      <c r="O2184" s="1">
        <v>563.05799999999999</v>
      </c>
    </row>
    <row r="2185" spans="1:15" x14ac:dyDescent="0.3">
      <c r="A2185" t="s">
        <v>3931</v>
      </c>
      <c r="B2185" t="s">
        <v>3932</v>
      </c>
      <c r="C2185">
        <v>20</v>
      </c>
      <c r="D2185" t="s">
        <v>13</v>
      </c>
      <c r="E2185" t="s">
        <v>3803</v>
      </c>
      <c r="F2185">
        <v>2</v>
      </c>
      <c r="G2185" t="s">
        <v>3804</v>
      </c>
      <c r="H2185">
        <v>178.36</v>
      </c>
      <c r="I2185" s="1">
        <v>3567.2000000000003</v>
      </c>
      <c r="J2185" t="s">
        <v>4159</v>
      </c>
      <c r="K2185" t="s">
        <v>3834</v>
      </c>
      <c r="L2185" s="14">
        <v>0.7</v>
      </c>
      <c r="M2185" s="14">
        <v>0.4</v>
      </c>
      <c r="N2185" s="1">
        <v>1070.1600000000003</v>
      </c>
      <c r="O2185" s="1">
        <v>2140.3200000000002</v>
      </c>
    </row>
    <row r="2186" spans="1:15" x14ac:dyDescent="0.3">
      <c r="A2186" t="s">
        <v>3933</v>
      </c>
      <c r="B2186" t="s">
        <v>3934</v>
      </c>
      <c r="C2186">
        <v>40</v>
      </c>
      <c r="D2186" t="s">
        <v>13</v>
      </c>
      <c r="E2186" t="s">
        <v>3803</v>
      </c>
      <c r="F2186">
        <v>2</v>
      </c>
      <c r="G2186" t="s">
        <v>3804</v>
      </c>
      <c r="H2186">
        <v>188.07</v>
      </c>
      <c r="I2186" s="1">
        <v>7522.7999999999993</v>
      </c>
      <c r="J2186" t="s">
        <v>4159</v>
      </c>
      <c r="K2186" t="s">
        <v>3834</v>
      </c>
      <c r="L2186" s="14">
        <v>0.7</v>
      </c>
      <c r="M2186" s="14">
        <v>0.4</v>
      </c>
      <c r="N2186" s="1">
        <v>2256.84</v>
      </c>
      <c r="O2186" s="1">
        <v>4513.6799999999994</v>
      </c>
    </row>
    <row r="2187" spans="1:15" x14ac:dyDescent="0.3">
      <c r="A2187" t="s">
        <v>3935</v>
      </c>
      <c r="B2187" t="s">
        <v>3936</v>
      </c>
      <c r="C2187">
        <v>60</v>
      </c>
      <c r="D2187" t="s">
        <v>13</v>
      </c>
      <c r="E2187" t="s">
        <v>3803</v>
      </c>
      <c r="F2187">
        <v>2</v>
      </c>
      <c r="G2187" t="s">
        <v>3804</v>
      </c>
      <c r="H2187">
        <v>185.93</v>
      </c>
      <c r="I2187" s="1">
        <v>11155.800000000001</v>
      </c>
      <c r="J2187" t="s">
        <v>4159</v>
      </c>
      <c r="K2187" t="s">
        <v>3834</v>
      </c>
      <c r="L2187" s="14">
        <v>0.7</v>
      </c>
      <c r="M2187" s="14">
        <v>0.4</v>
      </c>
      <c r="N2187" s="1">
        <v>3346.7400000000007</v>
      </c>
      <c r="O2187" s="1">
        <v>6693.4800000000005</v>
      </c>
    </row>
    <row r="2188" spans="1:15" x14ac:dyDescent="0.3">
      <c r="A2188" t="s">
        <v>3937</v>
      </c>
      <c r="B2188" t="s">
        <v>3938</v>
      </c>
      <c r="C2188">
        <v>1</v>
      </c>
      <c r="D2188" t="s">
        <v>13</v>
      </c>
      <c r="E2188" t="s">
        <v>3803</v>
      </c>
      <c r="F2188">
        <v>2</v>
      </c>
      <c r="G2188" t="s">
        <v>3804</v>
      </c>
      <c r="H2188">
        <v>378.82</v>
      </c>
      <c r="I2188" s="1">
        <v>378.82</v>
      </c>
      <c r="J2188" t="s">
        <v>4159</v>
      </c>
      <c r="K2188" t="s">
        <v>3805</v>
      </c>
      <c r="L2188" s="14">
        <v>0.7</v>
      </c>
      <c r="M2188" s="14">
        <v>0.4</v>
      </c>
      <c r="N2188" s="1">
        <v>113.64600000000002</v>
      </c>
      <c r="O2188" s="1">
        <v>227.292</v>
      </c>
    </row>
    <row r="2189" spans="1:15" x14ac:dyDescent="0.3">
      <c r="A2189" t="s">
        <v>3939</v>
      </c>
      <c r="B2189" t="s">
        <v>3940</v>
      </c>
      <c r="C2189">
        <v>1</v>
      </c>
      <c r="D2189" t="s">
        <v>13</v>
      </c>
      <c r="E2189" t="s">
        <v>3803</v>
      </c>
      <c r="F2189">
        <v>2</v>
      </c>
      <c r="G2189" t="s">
        <v>3804</v>
      </c>
      <c r="H2189">
        <v>536.67999999999995</v>
      </c>
      <c r="I2189" s="1">
        <v>536.67999999999995</v>
      </c>
      <c r="J2189" t="s">
        <v>4159</v>
      </c>
      <c r="K2189" t="s">
        <v>3805</v>
      </c>
      <c r="L2189" s="14">
        <v>0.7</v>
      </c>
      <c r="M2189" s="14">
        <v>0.4</v>
      </c>
      <c r="N2189" s="1">
        <v>161.00400000000002</v>
      </c>
      <c r="O2189" s="1">
        <v>322.00799999999992</v>
      </c>
    </row>
    <row r="2190" spans="1:15" x14ac:dyDescent="0.3">
      <c r="A2190" t="s">
        <v>3941</v>
      </c>
      <c r="B2190" t="s">
        <v>3942</v>
      </c>
      <c r="C2190">
        <v>2</v>
      </c>
      <c r="D2190" t="s">
        <v>13</v>
      </c>
      <c r="E2190" t="s">
        <v>3803</v>
      </c>
      <c r="F2190">
        <v>2</v>
      </c>
      <c r="G2190" t="s">
        <v>3804</v>
      </c>
      <c r="H2190">
        <v>373.88</v>
      </c>
      <c r="I2190" s="1">
        <v>747.76</v>
      </c>
      <c r="J2190" t="s">
        <v>4159</v>
      </c>
      <c r="K2190" t="s">
        <v>3834</v>
      </c>
      <c r="L2190" s="14">
        <v>0.7</v>
      </c>
      <c r="M2190" s="14">
        <v>0.4</v>
      </c>
      <c r="N2190" s="1">
        <v>224.32799999999997</v>
      </c>
      <c r="O2190" s="1">
        <v>448.65600000000001</v>
      </c>
    </row>
    <row r="2191" spans="1:15" x14ac:dyDescent="0.3">
      <c r="A2191" t="s">
        <v>3943</v>
      </c>
      <c r="B2191" t="s">
        <v>3944</v>
      </c>
      <c r="C2191">
        <v>14</v>
      </c>
      <c r="D2191" t="s">
        <v>13</v>
      </c>
      <c r="E2191" t="s">
        <v>3803</v>
      </c>
      <c r="F2191">
        <v>1</v>
      </c>
      <c r="G2191" t="s">
        <v>3841</v>
      </c>
      <c r="H2191">
        <v>287.74</v>
      </c>
      <c r="I2191" s="1">
        <v>4028.36</v>
      </c>
      <c r="J2191" t="s">
        <v>4159</v>
      </c>
      <c r="K2191" t="s">
        <v>3834</v>
      </c>
      <c r="L2191" s="14">
        <v>0.7</v>
      </c>
      <c r="M2191" s="14">
        <v>0.4</v>
      </c>
      <c r="N2191" s="1">
        <v>1208.5080000000003</v>
      </c>
      <c r="O2191" s="1">
        <v>2417.0160000000001</v>
      </c>
    </row>
    <row r="2192" spans="1:15" x14ac:dyDescent="0.3">
      <c r="A2192" t="s">
        <v>3945</v>
      </c>
      <c r="B2192" t="s">
        <v>3946</v>
      </c>
      <c r="C2192">
        <v>5</v>
      </c>
      <c r="D2192" t="s">
        <v>13</v>
      </c>
      <c r="E2192" t="s">
        <v>3803</v>
      </c>
      <c r="F2192">
        <v>2</v>
      </c>
      <c r="G2192" t="s">
        <v>3804</v>
      </c>
      <c r="H2192">
        <v>1307.29</v>
      </c>
      <c r="I2192" s="1">
        <v>6536.45</v>
      </c>
      <c r="J2192" t="s">
        <v>4159</v>
      </c>
      <c r="K2192" t="s">
        <v>3834</v>
      </c>
      <c r="L2192" s="14">
        <v>0.7</v>
      </c>
      <c r="M2192" s="14">
        <v>0.4</v>
      </c>
      <c r="N2192" s="1">
        <v>1960.9350000000004</v>
      </c>
      <c r="O2192" s="1">
        <v>3921.87</v>
      </c>
    </row>
    <row r="2193" spans="1:15" x14ac:dyDescent="0.3">
      <c r="A2193" t="s">
        <v>3947</v>
      </c>
      <c r="B2193" t="s">
        <v>3948</v>
      </c>
      <c r="C2193">
        <v>1</v>
      </c>
      <c r="D2193" t="s">
        <v>13</v>
      </c>
      <c r="E2193" t="s">
        <v>3803</v>
      </c>
      <c r="F2193">
        <v>2</v>
      </c>
      <c r="G2193" t="s">
        <v>3804</v>
      </c>
      <c r="H2193">
        <v>893.34</v>
      </c>
      <c r="I2193" s="1">
        <v>893.34</v>
      </c>
      <c r="J2193" t="s">
        <v>4159</v>
      </c>
      <c r="K2193" t="s">
        <v>3834</v>
      </c>
      <c r="L2193" s="14">
        <v>0.7</v>
      </c>
      <c r="M2193" s="14">
        <v>0.4</v>
      </c>
      <c r="N2193" s="1">
        <v>268.00200000000007</v>
      </c>
      <c r="O2193" s="1">
        <v>536.00400000000002</v>
      </c>
    </row>
    <row r="2194" spans="1:15" x14ac:dyDescent="0.3">
      <c r="A2194" t="s">
        <v>3949</v>
      </c>
      <c r="B2194" t="s">
        <v>3950</v>
      </c>
      <c r="C2194">
        <v>2</v>
      </c>
      <c r="D2194" t="s">
        <v>13</v>
      </c>
      <c r="E2194" t="s">
        <v>3803</v>
      </c>
      <c r="F2194">
        <v>2</v>
      </c>
      <c r="G2194" t="s">
        <v>3804</v>
      </c>
      <c r="H2194">
        <v>326.5</v>
      </c>
      <c r="I2194" s="1">
        <v>653</v>
      </c>
      <c r="J2194" t="s">
        <v>4159</v>
      </c>
      <c r="K2194" t="s">
        <v>3834</v>
      </c>
      <c r="L2194" s="14">
        <v>0.7</v>
      </c>
      <c r="M2194" s="14">
        <v>0.4</v>
      </c>
      <c r="N2194" s="1">
        <v>195.90000000000003</v>
      </c>
      <c r="O2194" s="1">
        <v>391.8</v>
      </c>
    </row>
    <row r="2195" spans="1:15" x14ac:dyDescent="0.3">
      <c r="A2195" t="s">
        <v>3951</v>
      </c>
      <c r="B2195" t="s">
        <v>3952</v>
      </c>
      <c r="C2195">
        <v>3</v>
      </c>
      <c r="D2195" t="s">
        <v>13</v>
      </c>
      <c r="E2195" t="s">
        <v>3803</v>
      </c>
      <c r="F2195">
        <v>2</v>
      </c>
      <c r="G2195" t="s">
        <v>3804</v>
      </c>
      <c r="H2195">
        <v>310.08999999999997</v>
      </c>
      <c r="I2195" s="1">
        <v>930.27</v>
      </c>
      <c r="J2195" t="s">
        <v>4159</v>
      </c>
      <c r="K2195" t="s">
        <v>3834</v>
      </c>
      <c r="L2195" s="14">
        <v>0.7</v>
      </c>
      <c r="M2195" s="14">
        <v>0.4</v>
      </c>
      <c r="N2195" s="1">
        <v>279.08100000000002</v>
      </c>
      <c r="O2195" s="1">
        <v>558.16200000000003</v>
      </c>
    </row>
    <row r="2196" spans="1:15" x14ac:dyDescent="0.3">
      <c r="A2196" t="s">
        <v>3953</v>
      </c>
      <c r="B2196" t="s">
        <v>3954</v>
      </c>
      <c r="C2196">
        <v>8</v>
      </c>
      <c r="D2196" t="s">
        <v>13</v>
      </c>
      <c r="E2196" t="s">
        <v>3803</v>
      </c>
      <c r="F2196">
        <v>3</v>
      </c>
      <c r="G2196" t="s">
        <v>3813</v>
      </c>
      <c r="H2196">
        <v>11589.05</v>
      </c>
      <c r="I2196" s="1">
        <v>92712.4</v>
      </c>
      <c r="J2196" t="s">
        <v>4159</v>
      </c>
      <c r="K2196" t="s">
        <v>3805</v>
      </c>
      <c r="L2196" s="14">
        <v>0.7</v>
      </c>
      <c r="M2196" s="14">
        <v>0.4</v>
      </c>
      <c r="N2196" s="1">
        <v>27813.72</v>
      </c>
      <c r="O2196" s="1">
        <v>55627.439999999995</v>
      </c>
    </row>
    <row r="2197" spans="1:15" x14ac:dyDescent="0.3">
      <c r="A2197" t="s">
        <v>3955</v>
      </c>
      <c r="B2197" t="s">
        <v>3956</v>
      </c>
      <c r="C2197">
        <v>10</v>
      </c>
      <c r="D2197" t="s">
        <v>13</v>
      </c>
      <c r="E2197" t="s">
        <v>3803</v>
      </c>
      <c r="F2197">
        <v>2</v>
      </c>
      <c r="G2197" t="s">
        <v>3804</v>
      </c>
      <c r="H2197">
        <v>10221.61</v>
      </c>
      <c r="I2197" s="1">
        <v>102216.1</v>
      </c>
      <c r="J2197" t="s">
        <v>4159</v>
      </c>
      <c r="K2197" t="s">
        <v>3805</v>
      </c>
      <c r="L2197" s="14">
        <v>0.7</v>
      </c>
      <c r="M2197" s="14">
        <v>0.4</v>
      </c>
      <c r="N2197" s="1">
        <v>30664.83</v>
      </c>
      <c r="O2197" s="1">
        <v>61329.66</v>
      </c>
    </row>
    <row r="2198" spans="1:15" x14ac:dyDescent="0.3">
      <c r="A2198" t="s">
        <v>3957</v>
      </c>
      <c r="B2198" t="s">
        <v>3958</v>
      </c>
      <c r="C2198">
        <v>5</v>
      </c>
      <c r="D2198" t="s">
        <v>13</v>
      </c>
      <c r="E2198" t="s">
        <v>3803</v>
      </c>
      <c r="F2198">
        <v>1</v>
      </c>
      <c r="G2198" t="s">
        <v>3841</v>
      </c>
      <c r="H2198">
        <v>13603.93</v>
      </c>
      <c r="I2198" s="1">
        <v>68019.649999999994</v>
      </c>
      <c r="J2198" t="s">
        <v>4159</v>
      </c>
      <c r="K2198" t="s">
        <v>3805</v>
      </c>
      <c r="L2198" s="14">
        <v>0.7</v>
      </c>
      <c r="M2198" s="14">
        <v>0.4</v>
      </c>
      <c r="N2198" s="1">
        <v>20405.895000000004</v>
      </c>
      <c r="O2198" s="1">
        <v>40811.789999999994</v>
      </c>
    </row>
    <row r="2199" spans="1:15" x14ac:dyDescent="0.3">
      <c r="A2199" t="s">
        <v>3959</v>
      </c>
      <c r="B2199" t="s">
        <v>3960</v>
      </c>
      <c r="C2199">
        <v>5</v>
      </c>
      <c r="D2199" t="s">
        <v>13</v>
      </c>
      <c r="E2199" t="s">
        <v>3803</v>
      </c>
      <c r="F2199">
        <v>2</v>
      </c>
      <c r="G2199" t="s">
        <v>3804</v>
      </c>
      <c r="H2199">
        <v>13604.17</v>
      </c>
      <c r="I2199" s="1">
        <v>68020.850000000006</v>
      </c>
      <c r="J2199" t="s">
        <v>4159</v>
      </c>
      <c r="K2199" t="s">
        <v>3805</v>
      </c>
      <c r="L2199" s="14">
        <v>0.7</v>
      </c>
      <c r="M2199" s="14">
        <v>0.4</v>
      </c>
      <c r="N2199" s="1">
        <v>20406.255000000005</v>
      </c>
      <c r="O2199" s="1">
        <v>40812.51</v>
      </c>
    </row>
    <row r="2200" spans="1:15" x14ac:dyDescent="0.3">
      <c r="A2200" t="s">
        <v>3961</v>
      </c>
      <c r="B2200" t="s">
        <v>3962</v>
      </c>
      <c r="C2200">
        <v>5</v>
      </c>
      <c r="D2200" t="s">
        <v>13</v>
      </c>
      <c r="E2200" t="s">
        <v>3803</v>
      </c>
      <c r="F2200">
        <v>2</v>
      </c>
      <c r="G2200" t="s">
        <v>3804</v>
      </c>
      <c r="H2200">
        <v>4206.05</v>
      </c>
      <c r="I2200" s="1">
        <v>21030.25</v>
      </c>
      <c r="J2200" t="s">
        <v>4159</v>
      </c>
      <c r="K2200" t="s">
        <v>3963</v>
      </c>
      <c r="L2200" s="14">
        <v>0.7</v>
      </c>
      <c r="M2200" s="14">
        <v>0.4</v>
      </c>
      <c r="N2200" s="1">
        <v>6309.0750000000007</v>
      </c>
      <c r="O2200" s="1">
        <v>12618.15</v>
      </c>
    </row>
    <row r="2201" spans="1:15" x14ac:dyDescent="0.3">
      <c r="A2201" t="s">
        <v>3964</v>
      </c>
      <c r="B2201" t="s">
        <v>3965</v>
      </c>
      <c r="C2201">
        <v>2</v>
      </c>
      <c r="D2201" t="s">
        <v>13</v>
      </c>
      <c r="E2201" t="s">
        <v>3803</v>
      </c>
      <c r="F2201">
        <v>3</v>
      </c>
      <c r="G2201" t="s">
        <v>3813</v>
      </c>
      <c r="H2201">
        <v>7450.44</v>
      </c>
      <c r="I2201" s="1">
        <v>14900.88</v>
      </c>
      <c r="J2201" t="s">
        <v>4159</v>
      </c>
      <c r="K2201" t="s">
        <v>3963</v>
      </c>
      <c r="L2201" s="14">
        <v>0.7</v>
      </c>
      <c r="M2201" s="14">
        <v>0.4</v>
      </c>
      <c r="N2201" s="1">
        <v>4470.264000000001</v>
      </c>
      <c r="O2201" s="1">
        <v>8940.5279999999984</v>
      </c>
    </row>
    <row r="2202" spans="1:15" x14ac:dyDescent="0.3">
      <c r="A2202" t="s">
        <v>3966</v>
      </c>
      <c r="B2202" t="s">
        <v>3967</v>
      </c>
      <c r="C2202">
        <v>7</v>
      </c>
      <c r="D2202" t="s">
        <v>13</v>
      </c>
      <c r="E2202" t="s">
        <v>3803</v>
      </c>
      <c r="F2202">
        <v>2</v>
      </c>
      <c r="G2202" t="s">
        <v>3804</v>
      </c>
      <c r="H2202">
        <v>10586.1</v>
      </c>
      <c r="I2202" s="1">
        <v>74102.7</v>
      </c>
      <c r="J2202" t="s">
        <v>4159</v>
      </c>
      <c r="K2202" t="s">
        <v>3963</v>
      </c>
      <c r="L2202" s="14">
        <v>0.7</v>
      </c>
      <c r="M2202" s="14">
        <v>0.4</v>
      </c>
      <c r="N2202" s="1">
        <v>22230.810000000005</v>
      </c>
      <c r="O2202" s="1">
        <v>44461.619999999995</v>
      </c>
    </row>
    <row r="2203" spans="1:15" x14ac:dyDescent="0.3">
      <c r="A2203" t="s">
        <v>3968</v>
      </c>
      <c r="B2203" t="s">
        <v>3969</v>
      </c>
      <c r="C2203">
        <v>3</v>
      </c>
      <c r="D2203" t="s">
        <v>13</v>
      </c>
      <c r="E2203" t="s">
        <v>3803</v>
      </c>
      <c r="F2203">
        <v>4</v>
      </c>
      <c r="G2203" t="s">
        <v>3808</v>
      </c>
      <c r="H2203">
        <v>27129.37</v>
      </c>
      <c r="I2203" s="1">
        <v>81388.11</v>
      </c>
      <c r="J2203" t="s">
        <v>4159</v>
      </c>
      <c r="K2203" t="s">
        <v>3963</v>
      </c>
      <c r="L2203" s="14">
        <v>0.7</v>
      </c>
      <c r="M2203" s="14">
        <v>0.4</v>
      </c>
      <c r="N2203" s="1">
        <v>24416.433000000005</v>
      </c>
      <c r="O2203" s="1">
        <v>48832.865999999995</v>
      </c>
    </row>
    <row r="2204" spans="1:15" x14ac:dyDescent="0.3">
      <c r="A2204" t="s">
        <v>3970</v>
      </c>
      <c r="B2204" t="s">
        <v>3971</v>
      </c>
      <c r="C2204">
        <v>1</v>
      </c>
      <c r="D2204" t="s">
        <v>13</v>
      </c>
      <c r="E2204" t="s">
        <v>3803</v>
      </c>
      <c r="F2204">
        <v>4</v>
      </c>
      <c r="G2204" t="s">
        <v>3808</v>
      </c>
      <c r="H2204">
        <v>22641.7</v>
      </c>
      <c r="I2204" s="1">
        <v>22641.7</v>
      </c>
      <c r="J2204" t="s">
        <v>4159</v>
      </c>
      <c r="K2204" t="s">
        <v>3963</v>
      </c>
      <c r="L2204" s="14">
        <v>0.7</v>
      </c>
      <c r="M2204" s="14">
        <v>0.4</v>
      </c>
      <c r="N2204" s="1">
        <v>6792.510000000002</v>
      </c>
      <c r="O2204" s="1">
        <v>13585.02</v>
      </c>
    </row>
    <row r="2205" spans="1:15" x14ac:dyDescent="0.3">
      <c r="A2205" t="s">
        <v>3972</v>
      </c>
      <c r="B2205" t="s">
        <v>3973</v>
      </c>
      <c r="C2205">
        <v>4</v>
      </c>
      <c r="D2205" t="s">
        <v>13</v>
      </c>
      <c r="E2205" t="s">
        <v>3803</v>
      </c>
      <c r="F2205">
        <v>3</v>
      </c>
      <c r="G2205" t="s">
        <v>3813</v>
      </c>
      <c r="H2205">
        <v>7466.86</v>
      </c>
      <c r="I2205" s="1">
        <v>29867.439999999999</v>
      </c>
      <c r="J2205" t="s">
        <v>4159</v>
      </c>
      <c r="K2205" t="s">
        <v>3963</v>
      </c>
      <c r="L2205" s="14">
        <v>0.7</v>
      </c>
      <c r="M2205" s="14">
        <v>0.4</v>
      </c>
      <c r="N2205" s="1">
        <v>8960.232</v>
      </c>
      <c r="O2205" s="1">
        <v>17920.464</v>
      </c>
    </row>
    <row r="2206" spans="1:15" x14ac:dyDescent="0.3">
      <c r="A2206" t="s">
        <v>3974</v>
      </c>
      <c r="B2206" t="s">
        <v>3973</v>
      </c>
      <c r="C2206">
        <v>9</v>
      </c>
      <c r="D2206" t="s">
        <v>13</v>
      </c>
      <c r="E2206" t="s">
        <v>3803</v>
      </c>
      <c r="F2206">
        <v>4</v>
      </c>
      <c r="G2206" t="s">
        <v>3808</v>
      </c>
      <c r="H2206">
        <v>5904.84</v>
      </c>
      <c r="I2206" s="1">
        <v>53143.56</v>
      </c>
      <c r="J2206" t="s">
        <v>4159</v>
      </c>
      <c r="K2206" t="s">
        <v>3963</v>
      </c>
      <c r="L2206" s="14">
        <v>0.7</v>
      </c>
      <c r="M2206" s="14">
        <v>0.4</v>
      </c>
      <c r="N2206" s="1">
        <v>15943.067999999999</v>
      </c>
      <c r="O2206" s="1">
        <v>31886.135999999999</v>
      </c>
    </row>
    <row r="2207" spans="1:15" x14ac:dyDescent="0.3">
      <c r="A2207" t="s">
        <v>3975</v>
      </c>
      <c r="B2207" t="s">
        <v>3976</v>
      </c>
      <c r="C2207">
        <v>26</v>
      </c>
      <c r="D2207" t="s">
        <v>13</v>
      </c>
      <c r="E2207" t="s">
        <v>3803</v>
      </c>
      <c r="F2207">
        <v>4</v>
      </c>
      <c r="G2207" t="s">
        <v>3808</v>
      </c>
      <c r="H2207">
        <v>1227.8</v>
      </c>
      <c r="I2207" s="1">
        <v>31922.799999999999</v>
      </c>
      <c r="J2207" t="s">
        <v>4159</v>
      </c>
      <c r="K2207" t="s">
        <v>3963</v>
      </c>
      <c r="L2207" s="14">
        <v>0.7</v>
      </c>
      <c r="M2207" s="14">
        <v>0.4</v>
      </c>
      <c r="N2207" s="1">
        <v>9576.84</v>
      </c>
      <c r="O2207" s="1">
        <v>19153.68</v>
      </c>
    </row>
    <row r="2208" spans="1:15" x14ac:dyDescent="0.3">
      <c r="A2208" t="s">
        <v>3977</v>
      </c>
      <c r="B2208" t="s">
        <v>3978</v>
      </c>
      <c r="C2208">
        <v>13</v>
      </c>
      <c r="D2208" t="s">
        <v>13</v>
      </c>
      <c r="E2208" t="s">
        <v>3803</v>
      </c>
      <c r="F2208">
        <v>2</v>
      </c>
      <c r="G2208" t="s">
        <v>3804</v>
      </c>
      <c r="H2208">
        <v>6791.62</v>
      </c>
      <c r="I2208" s="1">
        <v>88291.06</v>
      </c>
      <c r="J2208" t="s">
        <v>13984</v>
      </c>
      <c r="K2208" t="s">
        <v>3963</v>
      </c>
      <c r="L2208" s="14">
        <v>0.7</v>
      </c>
      <c r="M2208" s="14">
        <v>0.4</v>
      </c>
      <c r="N2208" s="1">
        <v>26487.318000000007</v>
      </c>
      <c r="O2208" s="1">
        <v>52974.635999999999</v>
      </c>
    </row>
    <row r="2209" spans="1:15" x14ac:dyDescent="0.3">
      <c r="A2209" t="s">
        <v>3979</v>
      </c>
      <c r="B2209" t="s">
        <v>3980</v>
      </c>
      <c r="C2209">
        <v>11</v>
      </c>
      <c r="D2209" t="s">
        <v>13</v>
      </c>
      <c r="E2209" t="s">
        <v>3803</v>
      </c>
      <c r="F2209">
        <v>3</v>
      </c>
      <c r="G2209" t="s">
        <v>3813</v>
      </c>
      <c r="H2209">
        <v>3596.05</v>
      </c>
      <c r="I2209" s="1">
        <v>39556.550000000003</v>
      </c>
      <c r="J2209" t="s">
        <v>13985</v>
      </c>
      <c r="K2209" t="s">
        <v>3963</v>
      </c>
      <c r="L2209" s="14">
        <v>0.7</v>
      </c>
      <c r="M2209" s="14">
        <v>0.4</v>
      </c>
      <c r="N2209" s="1">
        <v>11866.965000000004</v>
      </c>
      <c r="O2209" s="1">
        <v>23733.93</v>
      </c>
    </row>
    <row r="2210" spans="1:15" x14ac:dyDescent="0.3">
      <c r="A2210" t="s">
        <v>3981</v>
      </c>
      <c r="B2210" t="s">
        <v>3982</v>
      </c>
      <c r="C2210">
        <v>13</v>
      </c>
      <c r="D2210" t="s">
        <v>13</v>
      </c>
      <c r="E2210" t="s">
        <v>3803</v>
      </c>
      <c r="F2210">
        <v>2</v>
      </c>
      <c r="G2210" t="s">
        <v>3804</v>
      </c>
      <c r="H2210">
        <v>5951.06</v>
      </c>
      <c r="I2210" s="1">
        <v>77363.78</v>
      </c>
      <c r="J2210" t="s">
        <v>4159</v>
      </c>
      <c r="K2210" t="s">
        <v>3963</v>
      </c>
      <c r="L2210" s="14">
        <v>0.7</v>
      </c>
      <c r="M2210" s="14">
        <v>0.4</v>
      </c>
      <c r="N2210" s="1">
        <v>23209.134000000005</v>
      </c>
      <c r="O2210" s="1">
        <v>46418.267999999996</v>
      </c>
    </row>
    <row r="2211" spans="1:15" x14ac:dyDescent="0.3">
      <c r="A2211" t="s">
        <v>3983</v>
      </c>
      <c r="B2211" t="s">
        <v>3984</v>
      </c>
      <c r="C2211">
        <v>1</v>
      </c>
      <c r="D2211" t="s">
        <v>13</v>
      </c>
      <c r="E2211" t="s">
        <v>3803</v>
      </c>
      <c r="F2211">
        <v>2</v>
      </c>
      <c r="G2211" t="s">
        <v>3804</v>
      </c>
      <c r="H2211">
        <v>3131.28</v>
      </c>
      <c r="I2211" s="1">
        <v>3131.28</v>
      </c>
      <c r="J2211" t="s">
        <v>4159</v>
      </c>
      <c r="K2211" t="s">
        <v>3963</v>
      </c>
      <c r="L2211" s="14">
        <v>0.7</v>
      </c>
      <c r="M2211" s="14">
        <v>0.4</v>
      </c>
      <c r="N2211" s="1">
        <v>939.38400000000001</v>
      </c>
      <c r="O2211" s="1">
        <v>1878.768</v>
      </c>
    </row>
    <row r="2212" spans="1:15" x14ac:dyDescent="0.3">
      <c r="A2212" t="s">
        <v>3985</v>
      </c>
      <c r="B2212" t="s">
        <v>3986</v>
      </c>
      <c r="C2212">
        <v>4</v>
      </c>
      <c r="D2212" t="s">
        <v>13</v>
      </c>
      <c r="E2212" t="s">
        <v>3803</v>
      </c>
      <c r="F2212">
        <v>1</v>
      </c>
      <c r="G2212" t="s">
        <v>3841</v>
      </c>
      <c r="H2212">
        <v>4713.0600000000004</v>
      </c>
      <c r="I2212" s="1">
        <v>18852.240000000002</v>
      </c>
      <c r="J2212" t="s">
        <v>4159</v>
      </c>
      <c r="K2212" t="s">
        <v>3963</v>
      </c>
      <c r="L2212" s="14">
        <v>0.7</v>
      </c>
      <c r="M2212" s="14">
        <v>0.4</v>
      </c>
      <c r="N2212" s="1">
        <v>5655.6720000000005</v>
      </c>
      <c r="O2212" s="1">
        <v>11311.344000000001</v>
      </c>
    </row>
    <row r="2213" spans="1:15" x14ac:dyDescent="0.3">
      <c r="A2213" t="s">
        <v>3987</v>
      </c>
      <c r="B2213" t="s">
        <v>3988</v>
      </c>
      <c r="C2213">
        <v>1</v>
      </c>
      <c r="D2213" t="s">
        <v>13</v>
      </c>
      <c r="E2213" t="s">
        <v>3803</v>
      </c>
      <c r="F2213">
        <v>2</v>
      </c>
      <c r="G2213" t="s">
        <v>3804</v>
      </c>
      <c r="H2213">
        <v>1842.22</v>
      </c>
      <c r="I2213" s="1">
        <v>1842.22</v>
      </c>
      <c r="J2213" t="s">
        <v>4159</v>
      </c>
      <c r="K2213" t="s">
        <v>3963</v>
      </c>
      <c r="L2213" s="14">
        <v>0.7</v>
      </c>
      <c r="M2213" s="14">
        <v>0.4</v>
      </c>
      <c r="N2213" s="1">
        <v>552.66600000000017</v>
      </c>
      <c r="O2213" s="1">
        <v>1105.3319999999999</v>
      </c>
    </row>
    <row r="2214" spans="1:15" x14ac:dyDescent="0.3">
      <c r="A2214" t="s">
        <v>3989</v>
      </c>
      <c r="B2214" t="s">
        <v>3990</v>
      </c>
      <c r="C2214">
        <v>10</v>
      </c>
      <c r="D2214" t="s">
        <v>13</v>
      </c>
      <c r="E2214" t="s">
        <v>3803</v>
      </c>
      <c r="F2214">
        <v>2</v>
      </c>
      <c r="G2214" t="s">
        <v>3804</v>
      </c>
      <c r="H2214">
        <v>773.12</v>
      </c>
      <c r="I2214" s="1">
        <v>7731.2</v>
      </c>
      <c r="J2214" t="s">
        <v>13986</v>
      </c>
      <c r="K2214" t="s">
        <v>3963</v>
      </c>
      <c r="L2214" s="14">
        <v>0.7</v>
      </c>
      <c r="M2214" s="14">
        <v>0.4</v>
      </c>
      <c r="N2214" s="1">
        <v>2319.3600000000006</v>
      </c>
      <c r="O2214" s="1">
        <v>4638.7199999999993</v>
      </c>
    </row>
    <row r="2215" spans="1:15" x14ac:dyDescent="0.3">
      <c r="A2215" t="s">
        <v>3991</v>
      </c>
      <c r="B2215" t="s">
        <v>3992</v>
      </c>
      <c r="C2215">
        <v>17</v>
      </c>
      <c r="D2215" t="s">
        <v>13</v>
      </c>
      <c r="E2215" t="s">
        <v>3803</v>
      </c>
      <c r="F2215">
        <v>4</v>
      </c>
      <c r="G2215" t="s">
        <v>3808</v>
      </c>
      <c r="H2215">
        <v>675.56</v>
      </c>
      <c r="I2215" s="1">
        <v>11484.519999999999</v>
      </c>
      <c r="J2215" t="s">
        <v>4159</v>
      </c>
      <c r="K2215" t="s">
        <v>3963</v>
      </c>
      <c r="L2215" s="14">
        <v>0.7</v>
      </c>
      <c r="M2215" s="14">
        <v>0.4</v>
      </c>
      <c r="N2215" s="1">
        <v>3445.3559999999998</v>
      </c>
      <c r="O2215" s="1">
        <v>6890.7119999999986</v>
      </c>
    </row>
    <row r="2216" spans="1:15" x14ac:dyDescent="0.3">
      <c r="A2216" t="s">
        <v>3993</v>
      </c>
      <c r="B2216" t="s">
        <v>3994</v>
      </c>
      <c r="C2216">
        <v>12</v>
      </c>
      <c r="D2216" t="s">
        <v>13</v>
      </c>
      <c r="E2216" t="s">
        <v>3803</v>
      </c>
      <c r="F2216">
        <v>4</v>
      </c>
      <c r="G2216" t="s">
        <v>3808</v>
      </c>
      <c r="H2216">
        <v>1714.02</v>
      </c>
      <c r="I2216" s="1">
        <v>20568.239999999998</v>
      </c>
      <c r="J2216" t="s">
        <v>13987</v>
      </c>
      <c r="K2216" t="s">
        <v>3963</v>
      </c>
      <c r="L2216" s="14">
        <v>0.7</v>
      </c>
      <c r="M2216" s="14">
        <v>0.4</v>
      </c>
      <c r="N2216" s="1">
        <v>6170.4719999999998</v>
      </c>
      <c r="O2216" s="1">
        <v>12340.943999999998</v>
      </c>
    </row>
    <row r="2217" spans="1:15" x14ac:dyDescent="0.3">
      <c r="A2217" t="s">
        <v>3995</v>
      </c>
      <c r="B2217" t="s">
        <v>3996</v>
      </c>
      <c r="C2217">
        <v>1</v>
      </c>
      <c r="D2217" t="s">
        <v>13</v>
      </c>
      <c r="E2217" t="s">
        <v>3803</v>
      </c>
      <c r="F2217">
        <v>3</v>
      </c>
      <c r="G2217" t="s">
        <v>3813</v>
      </c>
      <c r="H2217">
        <v>1957.06</v>
      </c>
      <c r="I2217" s="1">
        <v>1957.06</v>
      </c>
      <c r="J2217" t="s">
        <v>4159</v>
      </c>
      <c r="K2217" t="s">
        <v>3963</v>
      </c>
      <c r="L2217" s="14">
        <v>0.7</v>
      </c>
      <c r="M2217" s="14">
        <v>0.4</v>
      </c>
      <c r="N2217" s="1">
        <v>587.11800000000017</v>
      </c>
      <c r="O2217" s="1">
        <v>1174.2359999999999</v>
      </c>
    </row>
    <row r="2218" spans="1:15" x14ac:dyDescent="0.3">
      <c r="A2218" t="s">
        <v>3997</v>
      </c>
      <c r="B2218" t="s">
        <v>3998</v>
      </c>
      <c r="C2218">
        <v>3</v>
      </c>
      <c r="D2218" t="s">
        <v>13</v>
      </c>
      <c r="E2218" t="s">
        <v>3803</v>
      </c>
      <c r="F2218">
        <v>3</v>
      </c>
      <c r="G2218" t="s">
        <v>3813</v>
      </c>
      <c r="H2218">
        <v>1272.96</v>
      </c>
      <c r="I2218" s="1">
        <v>3818.88</v>
      </c>
      <c r="J2218" t="s">
        <v>4159</v>
      </c>
      <c r="K2218" t="s">
        <v>3963</v>
      </c>
      <c r="L2218" s="14">
        <v>0.7</v>
      </c>
      <c r="M2218" s="14">
        <v>0.4</v>
      </c>
      <c r="N2218" s="1">
        <v>1145.6640000000002</v>
      </c>
      <c r="O2218" s="1">
        <v>2291.328</v>
      </c>
    </row>
    <row r="2219" spans="1:15" x14ac:dyDescent="0.3">
      <c r="A2219" t="s">
        <v>3999</v>
      </c>
      <c r="B2219" t="s">
        <v>4000</v>
      </c>
      <c r="C2219">
        <v>1</v>
      </c>
      <c r="D2219" t="s">
        <v>13</v>
      </c>
      <c r="E2219" t="s">
        <v>3803</v>
      </c>
      <c r="F2219">
        <v>2</v>
      </c>
      <c r="G2219" t="s">
        <v>3804</v>
      </c>
      <c r="H2219">
        <v>2202.4499999999998</v>
      </c>
      <c r="I2219" s="1">
        <v>2202.4499999999998</v>
      </c>
      <c r="J2219" t="s">
        <v>13987</v>
      </c>
      <c r="K2219" t="s">
        <v>3963</v>
      </c>
      <c r="L2219" s="14">
        <v>0.7</v>
      </c>
      <c r="M2219" s="14">
        <v>0.4</v>
      </c>
      <c r="N2219" s="1">
        <v>660.73500000000013</v>
      </c>
      <c r="O2219" s="1">
        <v>1321.4699999999998</v>
      </c>
    </row>
    <row r="2220" spans="1:15" x14ac:dyDescent="0.3">
      <c r="A2220" t="s">
        <v>4001</v>
      </c>
      <c r="B2220" t="s">
        <v>4002</v>
      </c>
      <c r="C2220">
        <v>4</v>
      </c>
      <c r="D2220" t="s">
        <v>13</v>
      </c>
      <c r="E2220" t="s">
        <v>3803</v>
      </c>
      <c r="F2220">
        <v>4</v>
      </c>
      <c r="G2220" t="s">
        <v>3808</v>
      </c>
      <c r="H2220">
        <v>2888.7</v>
      </c>
      <c r="I2220" s="1">
        <v>11554.8</v>
      </c>
      <c r="J2220" t="s">
        <v>4159</v>
      </c>
      <c r="K2220" t="s">
        <v>3963</v>
      </c>
      <c r="L2220" s="14">
        <v>0.7</v>
      </c>
      <c r="M2220" s="14">
        <v>0.4</v>
      </c>
      <c r="N2220" s="1">
        <v>3466.4400000000005</v>
      </c>
      <c r="O2220" s="1">
        <v>6932.8799999999992</v>
      </c>
    </row>
    <row r="2221" spans="1:15" x14ac:dyDescent="0.3">
      <c r="A2221" t="s">
        <v>4003</v>
      </c>
      <c r="B2221" t="s">
        <v>4004</v>
      </c>
      <c r="C2221">
        <v>9</v>
      </c>
      <c r="D2221" t="s">
        <v>13</v>
      </c>
      <c r="E2221" t="s">
        <v>3803</v>
      </c>
      <c r="F2221">
        <v>2</v>
      </c>
      <c r="G2221" t="s">
        <v>3804</v>
      </c>
      <c r="H2221">
        <v>718.06</v>
      </c>
      <c r="I2221" s="1">
        <v>6462.5399999999991</v>
      </c>
      <c r="J2221" t="s">
        <v>4159</v>
      </c>
      <c r="K2221" t="s">
        <v>3963</v>
      </c>
      <c r="L2221" s="14">
        <v>0.7</v>
      </c>
      <c r="M2221" s="14">
        <v>0.4</v>
      </c>
      <c r="N2221" s="1">
        <v>1938.7619999999997</v>
      </c>
      <c r="O2221" s="1">
        <v>3877.5239999999994</v>
      </c>
    </row>
    <row r="2222" spans="1:15" x14ac:dyDescent="0.3">
      <c r="A2222" t="s">
        <v>4005</v>
      </c>
      <c r="B2222" t="s">
        <v>4006</v>
      </c>
      <c r="C2222">
        <v>1</v>
      </c>
      <c r="D2222" t="s">
        <v>13</v>
      </c>
      <c r="E2222" t="s">
        <v>3803</v>
      </c>
      <c r="F2222">
        <v>2</v>
      </c>
      <c r="G2222" t="s">
        <v>3804</v>
      </c>
      <c r="H2222">
        <v>6759.98</v>
      </c>
      <c r="I2222" s="1">
        <v>6759.98</v>
      </c>
      <c r="J2222" t="s">
        <v>4159</v>
      </c>
      <c r="K2222" t="s">
        <v>3963</v>
      </c>
      <c r="L2222" s="14">
        <v>0.7</v>
      </c>
      <c r="M2222" s="14">
        <v>0.4</v>
      </c>
      <c r="N2222" s="1">
        <v>2027.9940000000006</v>
      </c>
      <c r="O2222" s="1">
        <v>4055.9879999999994</v>
      </c>
    </row>
    <row r="2223" spans="1:15" x14ac:dyDescent="0.3">
      <c r="A2223" t="s">
        <v>4007</v>
      </c>
      <c r="B2223" t="s">
        <v>4008</v>
      </c>
      <c r="C2223">
        <v>1</v>
      </c>
      <c r="D2223" t="s">
        <v>13</v>
      </c>
      <c r="E2223" t="s">
        <v>3803</v>
      </c>
      <c r="F2223">
        <v>4</v>
      </c>
      <c r="G2223" t="s">
        <v>3808</v>
      </c>
      <c r="H2223">
        <v>24181.439999999999</v>
      </c>
      <c r="I2223" s="1">
        <v>24181.439999999999</v>
      </c>
      <c r="J2223" t="s">
        <v>13987</v>
      </c>
      <c r="K2223" t="s">
        <v>4009</v>
      </c>
      <c r="L2223" s="14">
        <v>0.7</v>
      </c>
      <c r="M2223" s="14">
        <v>0.4</v>
      </c>
      <c r="N2223" s="1">
        <v>7254.4320000000007</v>
      </c>
      <c r="O2223" s="1">
        <v>14508.864</v>
      </c>
    </row>
    <row r="2224" spans="1:15" x14ac:dyDescent="0.3">
      <c r="A2224" t="s">
        <v>4010</v>
      </c>
      <c r="B2224" t="s">
        <v>4011</v>
      </c>
      <c r="C2224">
        <v>2</v>
      </c>
      <c r="D2224" t="s">
        <v>13</v>
      </c>
      <c r="E2224" t="s">
        <v>3803</v>
      </c>
      <c r="F2224">
        <v>1</v>
      </c>
      <c r="G2224" t="s">
        <v>3841</v>
      </c>
      <c r="H2224">
        <v>3717.02</v>
      </c>
      <c r="I2224" s="1">
        <v>7434.04</v>
      </c>
      <c r="J2224" t="s">
        <v>4159</v>
      </c>
      <c r="K2224" t="s">
        <v>3963</v>
      </c>
      <c r="L2224" s="14">
        <v>0.7</v>
      </c>
      <c r="M2224" s="14">
        <v>0.4</v>
      </c>
      <c r="N2224" s="1">
        <v>2230.2120000000004</v>
      </c>
      <c r="O2224" s="1">
        <v>4460.424</v>
      </c>
    </row>
    <row r="2225" spans="1:15" x14ac:dyDescent="0.3">
      <c r="A2225" t="s">
        <v>4010</v>
      </c>
      <c r="B2225" t="s">
        <v>4011</v>
      </c>
      <c r="C2225">
        <v>2</v>
      </c>
      <c r="D2225" t="s">
        <v>13</v>
      </c>
      <c r="E2225" t="s">
        <v>3803</v>
      </c>
      <c r="F2225">
        <v>2</v>
      </c>
      <c r="G2225" t="s">
        <v>3804</v>
      </c>
      <c r="H2225">
        <v>3717.02</v>
      </c>
      <c r="I2225" s="1">
        <v>7434.04</v>
      </c>
      <c r="J2225" t="s">
        <v>4159</v>
      </c>
      <c r="K2225" t="s">
        <v>3963</v>
      </c>
      <c r="L2225" s="14">
        <v>0.7</v>
      </c>
      <c r="M2225" s="14">
        <v>0.4</v>
      </c>
      <c r="N2225" s="1">
        <v>2230.2120000000004</v>
      </c>
      <c r="O2225" s="1">
        <v>4460.424</v>
      </c>
    </row>
    <row r="2226" spans="1:15" x14ac:dyDescent="0.3">
      <c r="A2226" t="s">
        <v>4010</v>
      </c>
      <c r="B2226" t="s">
        <v>4011</v>
      </c>
      <c r="C2226">
        <v>3</v>
      </c>
      <c r="D2226" t="s">
        <v>13</v>
      </c>
      <c r="E2226" t="s">
        <v>3803</v>
      </c>
      <c r="F2226">
        <v>3</v>
      </c>
      <c r="G2226" t="s">
        <v>3813</v>
      </c>
      <c r="H2226">
        <v>3717.02</v>
      </c>
      <c r="I2226" s="1">
        <v>11151.06</v>
      </c>
      <c r="J2226" t="s">
        <v>4159</v>
      </c>
      <c r="K2226" t="s">
        <v>3963</v>
      </c>
      <c r="L2226" s="14">
        <v>0.7</v>
      </c>
      <c r="M2226" s="14">
        <v>0.4</v>
      </c>
      <c r="N2226" s="1">
        <v>3345.3180000000002</v>
      </c>
      <c r="O2226" s="1">
        <v>6690.6359999999995</v>
      </c>
    </row>
    <row r="2227" spans="1:15" x14ac:dyDescent="0.3">
      <c r="A2227" t="s">
        <v>4012</v>
      </c>
      <c r="B2227" t="s">
        <v>4013</v>
      </c>
      <c r="C2227">
        <v>5</v>
      </c>
      <c r="D2227" t="s">
        <v>13</v>
      </c>
      <c r="E2227" t="s">
        <v>3803</v>
      </c>
      <c r="F2227">
        <v>2</v>
      </c>
      <c r="G2227" t="s">
        <v>3804</v>
      </c>
      <c r="H2227">
        <v>3638.38</v>
      </c>
      <c r="I2227" s="1">
        <v>18191.900000000001</v>
      </c>
      <c r="J2227" t="s">
        <v>13984</v>
      </c>
      <c r="K2227" t="s">
        <v>3963</v>
      </c>
      <c r="L2227" s="14">
        <v>0.7</v>
      </c>
      <c r="M2227" s="14">
        <v>0.4</v>
      </c>
      <c r="N2227" s="1">
        <v>5457.5700000000015</v>
      </c>
      <c r="O2227" s="1">
        <v>10915.14</v>
      </c>
    </row>
    <row r="2228" spans="1:15" x14ac:dyDescent="0.3">
      <c r="A2228" t="s">
        <v>4014</v>
      </c>
      <c r="B2228" t="s">
        <v>4015</v>
      </c>
      <c r="C2228">
        <v>4</v>
      </c>
      <c r="D2228" t="s">
        <v>13</v>
      </c>
      <c r="E2228" t="s">
        <v>3803</v>
      </c>
      <c r="F2228">
        <v>2</v>
      </c>
      <c r="G2228" t="s">
        <v>3804</v>
      </c>
      <c r="H2228">
        <v>3603.68</v>
      </c>
      <c r="I2228" s="1">
        <v>14414.72</v>
      </c>
      <c r="J2228" t="s">
        <v>4159</v>
      </c>
      <c r="K2228" t="s">
        <v>3963</v>
      </c>
      <c r="L2228" s="14">
        <v>0.7</v>
      </c>
      <c r="M2228" s="14">
        <v>0.4</v>
      </c>
      <c r="N2228" s="1">
        <v>4324.4160000000011</v>
      </c>
      <c r="O2228" s="1">
        <v>8648.8319999999985</v>
      </c>
    </row>
    <row r="2229" spans="1:15" x14ac:dyDescent="0.3">
      <c r="A2229" t="s">
        <v>4016</v>
      </c>
      <c r="B2229" t="s">
        <v>4017</v>
      </c>
      <c r="C2229">
        <v>18</v>
      </c>
      <c r="D2229" t="s">
        <v>13</v>
      </c>
      <c r="E2229" t="s">
        <v>3803</v>
      </c>
      <c r="F2229">
        <v>4</v>
      </c>
      <c r="G2229" t="s">
        <v>3808</v>
      </c>
      <c r="H2229">
        <v>4285.24</v>
      </c>
      <c r="I2229" s="1">
        <v>77134.319999999992</v>
      </c>
      <c r="J2229" t="s">
        <v>13986</v>
      </c>
      <c r="K2229" t="s">
        <v>3963</v>
      </c>
      <c r="L2229" s="14">
        <v>0.7</v>
      </c>
      <c r="M2229" s="14">
        <v>0.4</v>
      </c>
      <c r="N2229" s="1">
        <v>23140.296000000002</v>
      </c>
      <c r="O2229" s="1">
        <v>46280.59199999999</v>
      </c>
    </row>
    <row r="2230" spans="1:15" x14ac:dyDescent="0.3">
      <c r="A2230" t="s">
        <v>4018</v>
      </c>
      <c r="B2230" t="s">
        <v>4019</v>
      </c>
      <c r="C2230">
        <v>15</v>
      </c>
      <c r="D2230" t="s">
        <v>13</v>
      </c>
      <c r="E2230" t="s">
        <v>3803</v>
      </c>
      <c r="F2230">
        <v>2</v>
      </c>
      <c r="G2230" t="s">
        <v>3804</v>
      </c>
      <c r="H2230">
        <v>8543.65</v>
      </c>
      <c r="I2230" s="1">
        <v>128154.75</v>
      </c>
      <c r="J2230" t="s">
        <v>13986</v>
      </c>
      <c r="K2230" t="s">
        <v>3963</v>
      </c>
      <c r="L2230" s="14">
        <v>0.7</v>
      </c>
      <c r="M2230" s="14">
        <v>0.4</v>
      </c>
      <c r="N2230" s="1">
        <v>38446.425000000003</v>
      </c>
      <c r="O2230" s="1">
        <v>76892.850000000006</v>
      </c>
    </row>
    <row r="2231" spans="1:15" x14ac:dyDescent="0.3">
      <c r="A2231" t="s">
        <v>4020</v>
      </c>
      <c r="B2231" t="s">
        <v>4021</v>
      </c>
      <c r="C2231">
        <v>8</v>
      </c>
      <c r="D2231" t="s">
        <v>13</v>
      </c>
      <c r="E2231" t="s">
        <v>3803</v>
      </c>
      <c r="F2231">
        <v>2</v>
      </c>
      <c r="G2231" t="s">
        <v>3804</v>
      </c>
      <c r="H2231">
        <v>923.78</v>
      </c>
      <c r="I2231" s="1">
        <v>7390.24</v>
      </c>
      <c r="J2231" t="s">
        <v>4159</v>
      </c>
      <c r="K2231" t="s">
        <v>3963</v>
      </c>
      <c r="L2231" s="14">
        <v>0.7</v>
      </c>
      <c r="M2231" s="14">
        <v>0.4</v>
      </c>
      <c r="N2231" s="1">
        <v>2217.0720000000001</v>
      </c>
      <c r="O2231" s="1">
        <v>4434.1440000000002</v>
      </c>
    </row>
    <row r="2232" spans="1:15" x14ac:dyDescent="0.3">
      <c r="A2232" t="s">
        <v>4022</v>
      </c>
      <c r="B2232" t="s">
        <v>4023</v>
      </c>
      <c r="C2232">
        <v>15</v>
      </c>
      <c r="D2232" t="s">
        <v>13</v>
      </c>
      <c r="E2232" t="s">
        <v>3803</v>
      </c>
      <c r="F2232">
        <v>1</v>
      </c>
      <c r="G2232" t="s">
        <v>3841</v>
      </c>
      <c r="H2232">
        <v>203.89</v>
      </c>
      <c r="I2232" s="1">
        <v>3058.35</v>
      </c>
      <c r="J2232" t="s">
        <v>4159</v>
      </c>
      <c r="K2232" t="s">
        <v>4009</v>
      </c>
      <c r="L2232" s="14">
        <v>0.7</v>
      </c>
      <c r="M2232" s="14">
        <v>0.4</v>
      </c>
      <c r="N2232" s="1">
        <v>917.50500000000011</v>
      </c>
      <c r="O2232" s="1">
        <v>1835.01</v>
      </c>
    </row>
    <row r="2233" spans="1:15" x14ac:dyDescent="0.3">
      <c r="A2233" t="s">
        <v>4024</v>
      </c>
      <c r="B2233" t="s">
        <v>4025</v>
      </c>
      <c r="C2233">
        <v>15</v>
      </c>
      <c r="D2233" t="s">
        <v>13</v>
      </c>
      <c r="E2233" t="s">
        <v>3803</v>
      </c>
      <c r="F2233">
        <v>1</v>
      </c>
      <c r="G2233" t="s">
        <v>3841</v>
      </c>
      <c r="H2233">
        <v>202.89</v>
      </c>
      <c r="I2233" s="1">
        <v>3043.35</v>
      </c>
      <c r="J2233" t="s">
        <v>4159</v>
      </c>
      <c r="K2233" t="s">
        <v>4009</v>
      </c>
      <c r="L2233" s="14">
        <v>0.7</v>
      </c>
      <c r="M2233" s="14">
        <v>0.4</v>
      </c>
      <c r="N2233" s="1">
        <v>913.00500000000011</v>
      </c>
      <c r="O2233" s="1">
        <v>1826.01</v>
      </c>
    </row>
    <row r="2234" spans="1:15" x14ac:dyDescent="0.3">
      <c r="A2234" t="s">
        <v>4026</v>
      </c>
      <c r="B2234" t="s">
        <v>4027</v>
      </c>
      <c r="C2234">
        <v>40</v>
      </c>
      <c r="D2234" t="s">
        <v>13</v>
      </c>
      <c r="E2234" t="s">
        <v>3803</v>
      </c>
      <c r="F2234">
        <v>2</v>
      </c>
      <c r="G2234" t="s">
        <v>3804</v>
      </c>
      <c r="H2234">
        <v>201.32</v>
      </c>
      <c r="I2234" s="1">
        <v>8052.7999999999993</v>
      </c>
      <c r="J2234" t="s">
        <v>4159</v>
      </c>
      <c r="K2234" t="s">
        <v>4009</v>
      </c>
      <c r="L2234" s="14">
        <v>0.7</v>
      </c>
      <c r="M2234" s="14">
        <v>0.4</v>
      </c>
      <c r="N2234" s="1">
        <v>2415.84</v>
      </c>
      <c r="O2234" s="1">
        <v>4831.6799999999994</v>
      </c>
    </row>
    <row r="2235" spans="1:15" x14ac:dyDescent="0.3">
      <c r="A2235" t="s">
        <v>4028</v>
      </c>
      <c r="B2235" t="s">
        <v>4029</v>
      </c>
      <c r="C2235">
        <v>30</v>
      </c>
      <c r="D2235" t="s">
        <v>13</v>
      </c>
      <c r="E2235" t="s">
        <v>3803</v>
      </c>
      <c r="F2235">
        <v>1</v>
      </c>
      <c r="G2235" t="s">
        <v>3841</v>
      </c>
      <c r="H2235">
        <v>202.88</v>
      </c>
      <c r="I2235" s="1">
        <v>6086.4</v>
      </c>
      <c r="J2235" t="s">
        <v>4159</v>
      </c>
      <c r="K2235" t="s">
        <v>4009</v>
      </c>
      <c r="L2235" s="14">
        <v>0.7</v>
      </c>
      <c r="M2235" s="14">
        <v>0.4</v>
      </c>
      <c r="N2235" s="1">
        <v>1825.92</v>
      </c>
      <c r="O2235" s="1">
        <v>3651.8399999999997</v>
      </c>
    </row>
    <row r="2236" spans="1:15" x14ac:dyDescent="0.3">
      <c r="A2236" t="s">
        <v>4030</v>
      </c>
      <c r="B2236" t="s">
        <v>4031</v>
      </c>
      <c r="C2236">
        <v>5</v>
      </c>
      <c r="D2236" t="s">
        <v>13</v>
      </c>
      <c r="E2236" t="s">
        <v>3803</v>
      </c>
      <c r="F2236">
        <v>4</v>
      </c>
      <c r="G2236" t="s">
        <v>3808</v>
      </c>
      <c r="H2236">
        <v>1024.43</v>
      </c>
      <c r="I2236" s="1">
        <v>5122.1500000000005</v>
      </c>
      <c r="J2236" t="s">
        <v>4159</v>
      </c>
      <c r="K2236" t="s">
        <v>3963</v>
      </c>
      <c r="L2236" s="14">
        <v>0.7</v>
      </c>
      <c r="M2236" s="14">
        <v>0.4</v>
      </c>
      <c r="N2236" s="1">
        <v>1536.6450000000004</v>
      </c>
      <c r="O2236" s="1">
        <v>3073.2900000000004</v>
      </c>
    </row>
    <row r="2237" spans="1:15" x14ac:dyDescent="0.3">
      <c r="A2237" t="s">
        <v>4032</v>
      </c>
      <c r="B2237" t="s">
        <v>4033</v>
      </c>
      <c r="C2237">
        <v>3</v>
      </c>
      <c r="D2237" t="s">
        <v>13</v>
      </c>
      <c r="E2237" t="s">
        <v>3803</v>
      </c>
      <c r="F2237">
        <v>4</v>
      </c>
      <c r="G2237" t="s">
        <v>3808</v>
      </c>
      <c r="H2237">
        <v>54652.7</v>
      </c>
      <c r="I2237" s="1">
        <v>163958.09999999998</v>
      </c>
      <c r="J2237" t="s">
        <v>4159</v>
      </c>
      <c r="K2237" t="s">
        <v>3963</v>
      </c>
      <c r="L2237" s="14">
        <v>0.7</v>
      </c>
      <c r="M2237" s="14">
        <v>0.4</v>
      </c>
      <c r="N2237" s="1">
        <v>49187.430000000008</v>
      </c>
      <c r="O2237" s="1">
        <v>98374.859999999986</v>
      </c>
    </row>
    <row r="2238" spans="1:15" x14ac:dyDescent="0.3">
      <c r="A2238" t="s">
        <v>4034</v>
      </c>
      <c r="B2238" t="s">
        <v>4035</v>
      </c>
      <c r="C2238">
        <v>3</v>
      </c>
      <c r="D2238" t="s">
        <v>13</v>
      </c>
      <c r="E2238" t="s">
        <v>3803</v>
      </c>
      <c r="F2238">
        <v>4</v>
      </c>
      <c r="G2238" t="s">
        <v>3808</v>
      </c>
      <c r="H2238">
        <v>39432.69</v>
      </c>
      <c r="I2238" s="1">
        <v>118298.07</v>
      </c>
      <c r="J2238" t="s">
        <v>4159</v>
      </c>
      <c r="K2238" t="s">
        <v>3963</v>
      </c>
      <c r="L2238" s="14">
        <v>0.7</v>
      </c>
      <c r="M2238" s="14">
        <v>0.4</v>
      </c>
      <c r="N2238" s="1">
        <v>35489.421000000002</v>
      </c>
      <c r="O2238" s="1">
        <v>70978.842000000004</v>
      </c>
    </row>
    <row r="2239" spans="1:15" x14ac:dyDescent="0.3">
      <c r="A2239" t="s">
        <v>4036</v>
      </c>
      <c r="B2239" t="s">
        <v>4033</v>
      </c>
      <c r="C2239">
        <v>1</v>
      </c>
      <c r="D2239" t="s">
        <v>13</v>
      </c>
      <c r="E2239" t="s">
        <v>3803</v>
      </c>
      <c r="F2239">
        <v>2</v>
      </c>
      <c r="G2239" t="s">
        <v>3804</v>
      </c>
      <c r="H2239">
        <v>62998.47</v>
      </c>
      <c r="I2239" s="1">
        <v>62998.47</v>
      </c>
      <c r="J2239" t="s">
        <v>4159</v>
      </c>
      <c r="K2239" t="s">
        <v>3963</v>
      </c>
      <c r="L2239" s="14">
        <v>0.7</v>
      </c>
      <c r="M2239" s="14">
        <v>0.4</v>
      </c>
      <c r="N2239" s="1">
        <v>18899.541000000005</v>
      </c>
      <c r="O2239" s="1">
        <v>37799.081999999995</v>
      </c>
    </row>
    <row r="2240" spans="1:15" x14ac:dyDescent="0.3">
      <c r="A2240" t="s">
        <v>4036</v>
      </c>
      <c r="B2240" t="s">
        <v>4033</v>
      </c>
      <c r="C2240">
        <v>2</v>
      </c>
      <c r="D2240" t="s">
        <v>13</v>
      </c>
      <c r="E2240" t="s">
        <v>3803</v>
      </c>
      <c r="F2240">
        <v>4</v>
      </c>
      <c r="G2240" t="s">
        <v>3808</v>
      </c>
      <c r="H2240">
        <v>62998.47</v>
      </c>
      <c r="I2240" s="1">
        <v>125996.94</v>
      </c>
      <c r="J2240" t="s">
        <v>4159</v>
      </c>
      <c r="K2240" t="s">
        <v>3963</v>
      </c>
      <c r="L2240" s="14">
        <v>0.7</v>
      </c>
      <c r="M2240" s="14">
        <v>0.4</v>
      </c>
      <c r="N2240" s="1">
        <v>37799.082000000009</v>
      </c>
      <c r="O2240" s="1">
        <v>75598.16399999999</v>
      </c>
    </row>
    <row r="2241" spans="1:15" x14ac:dyDescent="0.3">
      <c r="A2241" t="s">
        <v>4037</v>
      </c>
      <c r="B2241" t="s">
        <v>4035</v>
      </c>
      <c r="C2241">
        <v>3</v>
      </c>
      <c r="D2241" t="s">
        <v>13</v>
      </c>
      <c r="E2241" t="s">
        <v>3803</v>
      </c>
      <c r="F2241">
        <v>3</v>
      </c>
      <c r="G2241" t="s">
        <v>3813</v>
      </c>
      <c r="H2241">
        <v>74797.66</v>
      </c>
      <c r="I2241" s="1">
        <v>224392.98</v>
      </c>
      <c r="J2241" t="s">
        <v>4159</v>
      </c>
      <c r="K2241" t="s">
        <v>3963</v>
      </c>
      <c r="L2241" s="14">
        <v>0.7</v>
      </c>
      <c r="M2241" s="14">
        <v>0.4</v>
      </c>
      <c r="N2241" s="1">
        <v>67317.894</v>
      </c>
      <c r="O2241" s="1">
        <v>134635.788</v>
      </c>
    </row>
    <row r="2242" spans="1:15" x14ac:dyDescent="0.3">
      <c r="A2242" t="s">
        <v>4037</v>
      </c>
      <c r="B2242" t="s">
        <v>4035</v>
      </c>
      <c r="C2242">
        <v>1</v>
      </c>
      <c r="D2242" t="s">
        <v>13</v>
      </c>
      <c r="E2242" t="s">
        <v>3803</v>
      </c>
      <c r="F2242">
        <v>4</v>
      </c>
      <c r="G2242" t="s">
        <v>3808</v>
      </c>
      <c r="H2242">
        <v>74797.66</v>
      </c>
      <c r="I2242" s="1">
        <v>74797.66</v>
      </c>
      <c r="J2242" t="s">
        <v>4159</v>
      </c>
      <c r="K2242" t="s">
        <v>3963</v>
      </c>
      <c r="L2242" s="14">
        <v>0.7</v>
      </c>
      <c r="M2242" s="14">
        <v>0.4</v>
      </c>
      <c r="N2242" s="1">
        <v>22439.298000000003</v>
      </c>
      <c r="O2242" s="1">
        <v>44878.596000000005</v>
      </c>
    </row>
    <row r="2243" spans="1:15" x14ac:dyDescent="0.3">
      <c r="A2243" t="s">
        <v>4038</v>
      </c>
      <c r="B2243" t="s">
        <v>4035</v>
      </c>
      <c r="C2243">
        <v>3</v>
      </c>
      <c r="D2243" t="s">
        <v>13</v>
      </c>
      <c r="E2243" t="s">
        <v>3803</v>
      </c>
      <c r="F2243">
        <v>3</v>
      </c>
      <c r="G2243" t="s">
        <v>3813</v>
      </c>
      <c r="H2243">
        <v>48880.2</v>
      </c>
      <c r="I2243" s="1">
        <v>146640.59999999998</v>
      </c>
      <c r="J2243" t="s">
        <v>4159</v>
      </c>
      <c r="K2243" t="s">
        <v>3963</v>
      </c>
      <c r="L2243" s="14">
        <v>0.7</v>
      </c>
      <c r="M2243" s="14">
        <v>0.4</v>
      </c>
      <c r="N2243" s="1">
        <v>43992.179999999993</v>
      </c>
      <c r="O2243" s="1">
        <v>87984.359999999986</v>
      </c>
    </row>
    <row r="2244" spans="1:15" x14ac:dyDescent="0.3">
      <c r="A2244" t="s">
        <v>4039</v>
      </c>
      <c r="B2244" t="s">
        <v>4040</v>
      </c>
      <c r="C2244">
        <v>5</v>
      </c>
      <c r="D2244" t="s">
        <v>13</v>
      </c>
      <c r="E2244" t="s">
        <v>3803</v>
      </c>
      <c r="F2244">
        <v>4</v>
      </c>
      <c r="G2244" t="s">
        <v>3808</v>
      </c>
      <c r="H2244">
        <v>31810.54</v>
      </c>
      <c r="I2244" s="1">
        <v>159052.70000000001</v>
      </c>
      <c r="J2244" t="s">
        <v>4159</v>
      </c>
      <c r="K2244" t="s">
        <v>3963</v>
      </c>
      <c r="L2244" s="14">
        <v>0.7</v>
      </c>
      <c r="M2244" s="14">
        <v>0.4</v>
      </c>
      <c r="N2244" s="1">
        <v>47715.810000000012</v>
      </c>
      <c r="O2244" s="1">
        <v>95431.62</v>
      </c>
    </row>
    <row r="2245" spans="1:15" x14ac:dyDescent="0.3">
      <c r="A2245" t="s">
        <v>4041</v>
      </c>
      <c r="B2245" t="s">
        <v>4042</v>
      </c>
      <c r="C2245">
        <v>1</v>
      </c>
      <c r="D2245" t="s">
        <v>13</v>
      </c>
      <c r="E2245" t="s">
        <v>3803</v>
      </c>
      <c r="F2245">
        <v>4</v>
      </c>
      <c r="G2245" t="s">
        <v>3808</v>
      </c>
      <c r="H2245">
        <v>1663.66</v>
      </c>
      <c r="I2245" s="1">
        <v>1663.66</v>
      </c>
      <c r="J2245" t="s">
        <v>4159</v>
      </c>
      <c r="K2245" t="s">
        <v>3963</v>
      </c>
      <c r="L2245" s="14">
        <v>0.7</v>
      </c>
      <c r="M2245" s="14">
        <v>0.4</v>
      </c>
      <c r="N2245" s="1">
        <v>499.09800000000018</v>
      </c>
      <c r="O2245" s="1">
        <v>998.19600000000003</v>
      </c>
    </row>
    <row r="2246" spans="1:15" x14ac:dyDescent="0.3">
      <c r="A2246" t="s">
        <v>4043</v>
      </c>
      <c r="B2246" t="s">
        <v>4044</v>
      </c>
      <c r="C2246">
        <v>3</v>
      </c>
      <c r="D2246" t="s">
        <v>13</v>
      </c>
      <c r="E2246" t="s">
        <v>3803</v>
      </c>
      <c r="F2246">
        <v>1</v>
      </c>
      <c r="G2246" t="s">
        <v>3841</v>
      </c>
      <c r="H2246">
        <v>948.14</v>
      </c>
      <c r="I2246" s="1">
        <v>2844.42</v>
      </c>
      <c r="J2246" t="s">
        <v>4159</v>
      </c>
      <c r="K2246" t="s">
        <v>3963</v>
      </c>
      <c r="L2246" s="14">
        <v>0.7</v>
      </c>
      <c r="M2246" s="14">
        <v>0.4</v>
      </c>
      <c r="N2246" s="1">
        <v>853.32600000000025</v>
      </c>
      <c r="O2246" s="1">
        <v>1706.652</v>
      </c>
    </row>
    <row r="2247" spans="1:15" x14ac:dyDescent="0.3">
      <c r="A2247" t="s">
        <v>4045</v>
      </c>
      <c r="B2247" t="s">
        <v>4046</v>
      </c>
      <c r="C2247">
        <v>1</v>
      </c>
      <c r="D2247" t="s">
        <v>13</v>
      </c>
      <c r="E2247" t="s">
        <v>3803</v>
      </c>
      <c r="F2247">
        <v>1</v>
      </c>
      <c r="G2247" t="s">
        <v>3841</v>
      </c>
      <c r="H2247">
        <v>1075.3499999999999</v>
      </c>
      <c r="I2247" s="1">
        <v>1075.3499999999999</v>
      </c>
      <c r="J2247" t="s">
        <v>4159</v>
      </c>
      <c r="K2247" t="s">
        <v>3963</v>
      </c>
      <c r="L2247" s="14">
        <v>0.7</v>
      </c>
      <c r="M2247" s="14">
        <v>0.4</v>
      </c>
      <c r="N2247" s="1">
        <v>322.60500000000002</v>
      </c>
      <c r="O2247" s="1">
        <v>645.20999999999992</v>
      </c>
    </row>
    <row r="2248" spans="1:15" x14ac:dyDescent="0.3">
      <c r="A2248" t="s">
        <v>4047</v>
      </c>
      <c r="B2248" t="s">
        <v>4048</v>
      </c>
      <c r="C2248">
        <v>2</v>
      </c>
      <c r="D2248" t="s">
        <v>13</v>
      </c>
      <c r="E2248" t="s">
        <v>3803</v>
      </c>
      <c r="F2248">
        <v>4</v>
      </c>
      <c r="G2248" t="s">
        <v>3808</v>
      </c>
      <c r="H2248">
        <v>1536.9</v>
      </c>
      <c r="I2248" s="1">
        <v>3073.8</v>
      </c>
      <c r="J2248" t="s">
        <v>4159</v>
      </c>
      <c r="K2248" t="s">
        <v>3963</v>
      </c>
      <c r="L2248" s="14">
        <v>0.7</v>
      </c>
      <c r="M2248" s="14">
        <v>0.4</v>
      </c>
      <c r="N2248" s="1">
        <v>922.14000000000033</v>
      </c>
      <c r="O2248" s="1">
        <v>1844.28</v>
      </c>
    </row>
    <row r="2249" spans="1:15" x14ac:dyDescent="0.3">
      <c r="A2249" t="s">
        <v>4049</v>
      </c>
      <c r="B2249" t="s">
        <v>4050</v>
      </c>
      <c r="C2249">
        <v>3</v>
      </c>
      <c r="D2249" t="s">
        <v>13</v>
      </c>
      <c r="E2249" t="s">
        <v>3803</v>
      </c>
      <c r="F2249">
        <v>4</v>
      </c>
      <c r="G2249" t="s">
        <v>3808</v>
      </c>
      <c r="H2249">
        <v>2047.87</v>
      </c>
      <c r="I2249" s="1">
        <v>6143.61</v>
      </c>
      <c r="J2249" t="s">
        <v>4159</v>
      </c>
      <c r="K2249" t="s">
        <v>3963</v>
      </c>
      <c r="L2249" s="14">
        <v>0.7</v>
      </c>
      <c r="M2249" s="14">
        <v>0.4</v>
      </c>
      <c r="N2249" s="1">
        <v>1843.0830000000005</v>
      </c>
      <c r="O2249" s="1">
        <v>3686.1659999999997</v>
      </c>
    </row>
    <row r="2250" spans="1:15" x14ac:dyDescent="0.3">
      <c r="A2250" t="s">
        <v>4051</v>
      </c>
      <c r="B2250" t="s">
        <v>4052</v>
      </c>
      <c r="C2250">
        <v>3</v>
      </c>
      <c r="D2250" t="s">
        <v>13</v>
      </c>
      <c r="E2250" t="s">
        <v>3803</v>
      </c>
      <c r="F2250">
        <v>4</v>
      </c>
      <c r="G2250" t="s">
        <v>3808</v>
      </c>
      <c r="H2250">
        <v>2047.87</v>
      </c>
      <c r="I2250" s="1">
        <v>6143.61</v>
      </c>
      <c r="J2250" t="s">
        <v>4159</v>
      </c>
      <c r="K2250" t="s">
        <v>3963</v>
      </c>
      <c r="L2250" s="14">
        <v>0.7</v>
      </c>
      <c r="M2250" s="14">
        <v>0.4</v>
      </c>
      <c r="N2250" s="1">
        <v>1843.0830000000005</v>
      </c>
      <c r="O2250" s="1">
        <v>3686.1659999999997</v>
      </c>
    </row>
    <row r="2251" spans="1:15" x14ac:dyDescent="0.3">
      <c r="A2251" t="s">
        <v>4053</v>
      </c>
      <c r="B2251" t="s">
        <v>4054</v>
      </c>
      <c r="C2251">
        <v>2</v>
      </c>
      <c r="D2251" t="s">
        <v>13</v>
      </c>
      <c r="E2251" t="s">
        <v>3803</v>
      </c>
      <c r="F2251">
        <v>4</v>
      </c>
      <c r="G2251" t="s">
        <v>3808</v>
      </c>
      <c r="H2251">
        <v>1392.44</v>
      </c>
      <c r="I2251" s="1">
        <v>2784.88</v>
      </c>
      <c r="J2251" t="s">
        <v>4159</v>
      </c>
      <c r="K2251" t="s">
        <v>3963</v>
      </c>
      <c r="L2251" s="14">
        <v>0.7</v>
      </c>
      <c r="M2251" s="14">
        <v>0.4</v>
      </c>
      <c r="N2251" s="1">
        <v>835.46400000000017</v>
      </c>
      <c r="O2251" s="1">
        <v>1670.9280000000001</v>
      </c>
    </row>
    <row r="2252" spans="1:15" x14ac:dyDescent="0.3">
      <c r="A2252" t="s">
        <v>4055</v>
      </c>
      <c r="B2252" t="s">
        <v>4056</v>
      </c>
      <c r="C2252">
        <v>2</v>
      </c>
      <c r="D2252" t="s">
        <v>13</v>
      </c>
      <c r="E2252" t="s">
        <v>3803</v>
      </c>
      <c r="F2252">
        <v>4</v>
      </c>
      <c r="G2252" t="s">
        <v>3808</v>
      </c>
      <c r="H2252">
        <v>26110.52</v>
      </c>
      <c r="I2252" s="1">
        <v>52221.04</v>
      </c>
      <c r="J2252" t="s">
        <v>4159</v>
      </c>
      <c r="K2252" t="s">
        <v>3963</v>
      </c>
      <c r="L2252" s="14">
        <v>0.7</v>
      </c>
      <c r="M2252" s="14">
        <v>0.4</v>
      </c>
      <c r="N2252" s="1">
        <v>15666.312000000005</v>
      </c>
      <c r="O2252" s="1">
        <v>31332.624</v>
      </c>
    </row>
    <row r="2253" spans="1:15" x14ac:dyDescent="0.3">
      <c r="A2253" t="s">
        <v>4057</v>
      </c>
      <c r="B2253" t="s">
        <v>4058</v>
      </c>
      <c r="C2253">
        <v>3</v>
      </c>
      <c r="D2253" t="s">
        <v>13</v>
      </c>
      <c r="E2253" t="s">
        <v>3803</v>
      </c>
      <c r="F2253">
        <v>4</v>
      </c>
      <c r="G2253" t="s">
        <v>3808</v>
      </c>
      <c r="H2253">
        <v>946.9</v>
      </c>
      <c r="I2253" s="1">
        <v>2840.7</v>
      </c>
      <c r="J2253" t="s">
        <v>4159</v>
      </c>
      <c r="K2253" t="s">
        <v>3963</v>
      </c>
      <c r="L2253" s="14">
        <v>0.7</v>
      </c>
      <c r="M2253" s="14">
        <v>0.4</v>
      </c>
      <c r="N2253" s="1">
        <v>852.21</v>
      </c>
      <c r="O2253" s="1">
        <v>1704.4199999999998</v>
      </c>
    </row>
    <row r="2254" spans="1:15" x14ac:dyDescent="0.3">
      <c r="A2254" t="s">
        <v>4059</v>
      </c>
      <c r="B2254" t="s">
        <v>4060</v>
      </c>
      <c r="C2254">
        <v>6</v>
      </c>
      <c r="D2254" t="s">
        <v>13</v>
      </c>
      <c r="E2254" t="s">
        <v>3803</v>
      </c>
      <c r="F2254">
        <v>3</v>
      </c>
      <c r="G2254" t="s">
        <v>3813</v>
      </c>
      <c r="H2254">
        <v>1090.48</v>
      </c>
      <c r="I2254" s="1">
        <v>6542.88</v>
      </c>
      <c r="J2254" t="s">
        <v>4159</v>
      </c>
      <c r="K2254" t="s">
        <v>3963</v>
      </c>
      <c r="L2254" s="14">
        <v>0.7</v>
      </c>
      <c r="M2254" s="14">
        <v>0.4</v>
      </c>
      <c r="N2254" s="1">
        <v>1962.8640000000005</v>
      </c>
      <c r="O2254" s="1">
        <v>3925.7280000000001</v>
      </c>
    </row>
    <row r="2255" spans="1:15" x14ac:dyDescent="0.3">
      <c r="A2255" t="s">
        <v>4061</v>
      </c>
      <c r="B2255" t="s">
        <v>4062</v>
      </c>
      <c r="C2255">
        <v>6</v>
      </c>
      <c r="D2255" t="s">
        <v>13</v>
      </c>
      <c r="E2255" t="s">
        <v>3803</v>
      </c>
      <c r="F2255">
        <v>4</v>
      </c>
      <c r="G2255" t="s">
        <v>3808</v>
      </c>
      <c r="H2255">
        <v>1132.0899999999999</v>
      </c>
      <c r="I2255" s="1">
        <v>6792.5399999999991</v>
      </c>
      <c r="J2255" t="s">
        <v>4159</v>
      </c>
      <c r="K2255" t="s">
        <v>3963</v>
      </c>
      <c r="L2255" s="14">
        <v>0.7</v>
      </c>
      <c r="M2255" s="14">
        <v>0.4</v>
      </c>
      <c r="N2255" s="1">
        <v>2037.7619999999997</v>
      </c>
      <c r="O2255" s="1">
        <v>4075.5239999999994</v>
      </c>
    </row>
    <row r="2256" spans="1:15" x14ac:dyDescent="0.3">
      <c r="A2256" t="s">
        <v>4063</v>
      </c>
      <c r="B2256" t="s">
        <v>4064</v>
      </c>
      <c r="C2256">
        <v>3</v>
      </c>
      <c r="D2256" t="s">
        <v>13</v>
      </c>
      <c r="E2256" t="s">
        <v>3803</v>
      </c>
      <c r="F2256">
        <v>2</v>
      </c>
      <c r="G2256" t="s">
        <v>3804</v>
      </c>
      <c r="H2256">
        <v>2047.87</v>
      </c>
      <c r="I2256" s="1">
        <v>6143.61</v>
      </c>
      <c r="J2256" t="s">
        <v>4159</v>
      </c>
      <c r="K2256" t="s">
        <v>3963</v>
      </c>
      <c r="L2256" s="14">
        <v>0.7</v>
      </c>
      <c r="M2256" s="14">
        <v>0.4</v>
      </c>
      <c r="N2256" s="1">
        <v>1843.0830000000005</v>
      </c>
      <c r="O2256" s="1">
        <v>3686.1659999999997</v>
      </c>
    </row>
    <row r="2257" spans="1:15" x14ac:dyDescent="0.3">
      <c r="A2257" t="s">
        <v>4065</v>
      </c>
      <c r="B2257" t="s">
        <v>4066</v>
      </c>
      <c r="C2257">
        <v>2</v>
      </c>
      <c r="D2257" t="s">
        <v>13</v>
      </c>
      <c r="E2257" t="s">
        <v>3803</v>
      </c>
      <c r="F2257">
        <v>3</v>
      </c>
      <c r="G2257" t="s">
        <v>3813</v>
      </c>
      <c r="H2257">
        <v>1127.9000000000001</v>
      </c>
      <c r="I2257" s="1">
        <v>2255.8000000000002</v>
      </c>
      <c r="J2257" t="s">
        <v>4159</v>
      </c>
      <c r="K2257" t="s">
        <v>3963</v>
      </c>
      <c r="L2257" s="14">
        <v>0.7</v>
      </c>
      <c r="M2257" s="14">
        <v>0.4</v>
      </c>
      <c r="N2257" s="1">
        <v>676.74000000000024</v>
      </c>
      <c r="O2257" s="1">
        <v>1353.48</v>
      </c>
    </row>
    <row r="2258" spans="1:15" x14ac:dyDescent="0.3">
      <c r="A2258" t="s">
        <v>4067</v>
      </c>
      <c r="B2258" t="s">
        <v>4068</v>
      </c>
      <c r="C2258">
        <v>1</v>
      </c>
      <c r="D2258" t="s">
        <v>13</v>
      </c>
      <c r="E2258" t="s">
        <v>3803</v>
      </c>
      <c r="F2258">
        <v>2</v>
      </c>
      <c r="G2258" t="s">
        <v>3804</v>
      </c>
      <c r="H2258">
        <v>1245.6300000000001</v>
      </c>
      <c r="I2258" s="1">
        <v>1245.6300000000001</v>
      </c>
      <c r="J2258" t="s">
        <v>4159</v>
      </c>
      <c r="K2258" t="s">
        <v>3963</v>
      </c>
      <c r="L2258" s="14">
        <v>0.7</v>
      </c>
      <c r="M2258" s="14">
        <v>0.4</v>
      </c>
      <c r="N2258" s="1">
        <v>373.68900000000008</v>
      </c>
      <c r="O2258" s="1">
        <v>747.37800000000004</v>
      </c>
    </row>
    <row r="2259" spans="1:15" x14ac:dyDescent="0.3">
      <c r="A2259" t="s">
        <v>4069</v>
      </c>
      <c r="B2259" t="s">
        <v>4070</v>
      </c>
      <c r="C2259">
        <v>2</v>
      </c>
      <c r="D2259" t="s">
        <v>13</v>
      </c>
      <c r="E2259" t="s">
        <v>3803</v>
      </c>
      <c r="F2259">
        <v>3</v>
      </c>
      <c r="G2259" t="s">
        <v>3813</v>
      </c>
      <c r="H2259">
        <v>1562.26</v>
      </c>
      <c r="I2259" s="1">
        <v>3124.52</v>
      </c>
      <c r="J2259" t="s">
        <v>4159</v>
      </c>
      <c r="K2259" t="s">
        <v>3963</v>
      </c>
      <c r="L2259" s="14">
        <v>0.7</v>
      </c>
      <c r="M2259" s="14">
        <v>0.4</v>
      </c>
      <c r="N2259" s="1">
        <v>937.35600000000022</v>
      </c>
      <c r="O2259" s="1">
        <v>1874.712</v>
      </c>
    </row>
    <row r="2260" spans="1:15" x14ac:dyDescent="0.3">
      <c r="A2260" t="s">
        <v>4071</v>
      </c>
      <c r="B2260" t="s">
        <v>4072</v>
      </c>
      <c r="C2260">
        <v>1</v>
      </c>
      <c r="D2260" t="s">
        <v>13</v>
      </c>
      <c r="E2260" t="s">
        <v>3803</v>
      </c>
      <c r="F2260">
        <v>1</v>
      </c>
      <c r="G2260" t="s">
        <v>3841</v>
      </c>
      <c r="H2260">
        <v>994.31</v>
      </c>
      <c r="I2260" s="1">
        <v>994.31</v>
      </c>
      <c r="J2260" t="s">
        <v>4159</v>
      </c>
      <c r="K2260" t="s">
        <v>3963</v>
      </c>
      <c r="L2260" s="14">
        <v>0.7</v>
      </c>
      <c r="M2260" s="14">
        <v>0.4</v>
      </c>
      <c r="N2260" s="1">
        <v>298.29300000000001</v>
      </c>
      <c r="O2260" s="1">
        <v>596.58600000000001</v>
      </c>
    </row>
    <row r="2261" spans="1:15" x14ac:dyDescent="0.3">
      <c r="A2261" t="s">
        <v>4073</v>
      </c>
      <c r="B2261" t="s">
        <v>4074</v>
      </c>
      <c r="C2261">
        <v>11</v>
      </c>
      <c r="D2261" t="s">
        <v>13</v>
      </c>
      <c r="E2261" t="s">
        <v>3803</v>
      </c>
      <c r="F2261">
        <v>3</v>
      </c>
      <c r="G2261" t="s">
        <v>3813</v>
      </c>
      <c r="H2261">
        <v>4718.8100000000004</v>
      </c>
      <c r="I2261" s="1">
        <v>51906.91</v>
      </c>
      <c r="J2261" t="s">
        <v>4159</v>
      </c>
      <c r="K2261" t="s">
        <v>3963</v>
      </c>
      <c r="L2261" s="14">
        <v>0.7</v>
      </c>
      <c r="M2261" s="14">
        <v>0.4</v>
      </c>
      <c r="N2261" s="1">
        <v>15572.073000000004</v>
      </c>
      <c r="O2261" s="1">
        <v>31144.146000000001</v>
      </c>
    </row>
    <row r="2262" spans="1:15" x14ac:dyDescent="0.3">
      <c r="A2262" t="s">
        <v>4075</v>
      </c>
      <c r="B2262" t="s">
        <v>4076</v>
      </c>
      <c r="C2262">
        <v>4</v>
      </c>
      <c r="D2262" t="s">
        <v>13</v>
      </c>
      <c r="E2262" t="s">
        <v>3803</v>
      </c>
      <c r="F2262">
        <v>1</v>
      </c>
      <c r="G2262" t="s">
        <v>3841</v>
      </c>
      <c r="H2262">
        <v>2637.88</v>
      </c>
      <c r="I2262" s="1">
        <v>10551.52</v>
      </c>
      <c r="J2262" t="s">
        <v>4159</v>
      </c>
      <c r="K2262" t="s">
        <v>3963</v>
      </c>
      <c r="L2262" s="14">
        <v>0.7</v>
      </c>
      <c r="M2262" s="14">
        <v>0.4</v>
      </c>
      <c r="N2262" s="1">
        <v>3165.456000000001</v>
      </c>
      <c r="O2262" s="1">
        <v>6330.9120000000003</v>
      </c>
    </row>
    <row r="2263" spans="1:15" x14ac:dyDescent="0.3">
      <c r="A2263" t="s">
        <v>4077</v>
      </c>
      <c r="B2263" t="s">
        <v>4078</v>
      </c>
      <c r="C2263">
        <v>5</v>
      </c>
      <c r="D2263" t="s">
        <v>13</v>
      </c>
      <c r="E2263" t="s">
        <v>3803</v>
      </c>
      <c r="F2263">
        <v>1</v>
      </c>
      <c r="G2263" t="s">
        <v>3841</v>
      </c>
      <c r="H2263">
        <v>2748.15</v>
      </c>
      <c r="I2263" s="1">
        <v>13740.75</v>
      </c>
      <c r="J2263" t="s">
        <v>4159</v>
      </c>
      <c r="K2263" t="s">
        <v>3963</v>
      </c>
      <c r="L2263" s="14">
        <v>0.7</v>
      </c>
      <c r="M2263" s="14">
        <v>0.4</v>
      </c>
      <c r="N2263" s="1">
        <v>4122.2250000000004</v>
      </c>
      <c r="O2263" s="1">
        <v>8244.4500000000007</v>
      </c>
    </row>
    <row r="2264" spans="1:15" x14ac:dyDescent="0.3">
      <c r="A2264" t="s">
        <v>4079</v>
      </c>
      <c r="B2264" t="s">
        <v>4080</v>
      </c>
      <c r="C2264">
        <v>5</v>
      </c>
      <c r="D2264" t="s">
        <v>13</v>
      </c>
      <c r="E2264" t="s">
        <v>3803</v>
      </c>
      <c r="F2264">
        <v>4</v>
      </c>
      <c r="G2264" t="s">
        <v>3808</v>
      </c>
      <c r="H2264">
        <v>2827.49</v>
      </c>
      <c r="I2264" s="1">
        <v>14137.449999999999</v>
      </c>
      <c r="J2264" t="s">
        <v>4159</v>
      </c>
      <c r="K2264" t="s">
        <v>3963</v>
      </c>
      <c r="L2264" s="14">
        <v>0.7</v>
      </c>
      <c r="M2264" s="14">
        <v>0.4</v>
      </c>
      <c r="N2264" s="1">
        <v>4241.2350000000006</v>
      </c>
      <c r="O2264" s="1">
        <v>8482.4699999999993</v>
      </c>
    </row>
    <row r="2265" spans="1:15" x14ac:dyDescent="0.3">
      <c r="A2265" t="s">
        <v>4081</v>
      </c>
      <c r="B2265" t="s">
        <v>4082</v>
      </c>
      <c r="C2265">
        <v>2</v>
      </c>
      <c r="D2265" t="s">
        <v>13</v>
      </c>
      <c r="E2265" t="s">
        <v>3803</v>
      </c>
      <c r="F2265">
        <v>2</v>
      </c>
      <c r="G2265" t="s">
        <v>3804</v>
      </c>
      <c r="H2265">
        <v>5394.25</v>
      </c>
      <c r="I2265" s="1">
        <v>10788.5</v>
      </c>
      <c r="J2265" t="s">
        <v>4159</v>
      </c>
      <c r="K2265" t="s">
        <v>3963</v>
      </c>
      <c r="L2265" s="14">
        <v>0.7</v>
      </c>
      <c r="M2265" s="14">
        <v>0.4</v>
      </c>
      <c r="N2265" s="1">
        <v>3236.55</v>
      </c>
      <c r="O2265" s="1">
        <v>6473.0999999999995</v>
      </c>
    </row>
    <row r="2266" spans="1:15" x14ac:dyDescent="0.3">
      <c r="A2266" t="s">
        <v>4083</v>
      </c>
      <c r="B2266" t="s">
        <v>4078</v>
      </c>
      <c r="C2266">
        <v>5</v>
      </c>
      <c r="D2266" t="s">
        <v>13</v>
      </c>
      <c r="E2266" t="s">
        <v>3803</v>
      </c>
      <c r="F2266">
        <v>4</v>
      </c>
      <c r="G2266" t="s">
        <v>3808</v>
      </c>
      <c r="H2266">
        <v>5547.25</v>
      </c>
      <c r="I2266" s="1">
        <v>27736.25</v>
      </c>
      <c r="J2266" t="s">
        <v>4159</v>
      </c>
      <c r="K2266" t="s">
        <v>3963</v>
      </c>
      <c r="L2266" s="14">
        <v>0.7</v>
      </c>
      <c r="M2266" s="14">
        <v>0.4</v>
      </c>
      <c r="N2266" s="1">
        <v>8320.875</v>
      </c>
      <c r="O2266" s="1">
        <v>16641.75</v>
      </c>
    </row>
    <row r="2267" spans="1:15" x14ac:dyDescent="0.3">
      <c r="A2267" t="s">
        <v>4084</v>
      </c>
      <c r="B2267" t="s">
        <v>4080</v>
      </c>
      <c r="C2267">
        <v>5</v>
      </c>
      <c r="D2267" t="s">
        <v>13</v>
      </c>
      <c r="E2267" t="s">
        <v>3803</v>
      </c>
      <c r="F2267">
        <v>1</v>
      </c>
      <c r="G2267" t="s">
        <v>3841</v>
      </c>
      <c r="H2267">
        <v>4931.8</v>
      </c>
      <c r="I2267" s="1">
        <v>24659</v>
      </c>
      <c r="J2267" t="s">
        <v>4159</v>
      </c>
      <c r="K2267" t="s">
        <v>3963</v>
      </c>
      <c r="L2267" s="14">
        <v>0.7</v>
      </c>
      <c r="M2267" s="14">
        <v>0.4</v>
      </c>
      <c r="N2267" s="1">
        <v>7397.7000000000007</v>
      </c>
      <c r="O2267" s="1">
        <v>14795.4</v>
      </c>
    </row>
    <row r="2268" spans="1:15" x14ac:dyDescent="0.3">
      <c r="A2268" t="s">
        <v>4085</v>
      </c>
      <c r="B2268" t="s">
        <v>4086</v>
      </c>
      <c r="C2268">
        <v>4</v>
      </c>
      <c r="D2268" t="s">
        <v>13</v>
      </c>
      <c r="E2268" t="s">
        <v>3803</v>
      </c>
      <c r="F2268">
        <v>2</v>
      </c>
      <c r="G2268" t="s">
        <v>3804</v>
      </c>
      <c r="H2268">
        <v>924.19</v>
      </c>
      <c r="I2268" s="1">
        <v>3696.76</v>
      </c>
      <c r="J2268" t="s">
        <v>4159</v>
      </c>
      <c r="K2268" t="s">
        <v>3963</v>
      </c>
      <c r="L2268" s="14">
        <v>0.7</v>
      </c>
      <c r="M2268" s="14">
        <v>0.4</v>
      </c>
      <c r="N2268" s="1">
        <v>1109.0280000000002</v>
      </c>
      <c r="O2268" s="1">
        <v>2218.056</v>
      </c>
    </row>
    <row r="2269" spans="1:15" x14ac:dyDescent="0.3">
      <c r="A2269" t="s">
        <v>4087</v>
      </c>
      <c r="B2269" t="s">
        <v>4088</v>
      </c>
      <c r="C2269">
        <v>1</v>
      </c>
      <c r="D2269" t="s">
        <v>13</v>
      </c>
      <c r="E2269" t="s">
        <v>3803</v>
      </c>
      <c r="F2269">
        <v>2</v>
      </c>
      <c r="G2269" t="s">
        <v>3804</v>
      </c>
      <c r="H2269">
        <v>36342.75</v>
      </c>
      <c r="I2269" s="1">
        <v>36342.75</v>
      </c>
      <c r="J2269" t="s">
        <v>4159</v>
      </c>
      <c r="K2269" t="s">
        <v>3963</v>
      </c>
      <c r="L2269" s="14">
        <v>0.7</v>
      </c>
      <c r="M2269" s="14">
        <v>0.4</v>
      </c>
      <c r="N2269" s="1">
        <v>10902.825000000001</v>
      </c>
      <c r="O2269" s="1">
        <v>21805.65</v>
      </c>
    </row>
    <row r="2270" spans="1:15" x14ac:dyDescent="0.3">
      <c r="A2270" t="s">
        <v>4089</v>
      </c>
      <c r="B2270" t="s">
        <v>4090</v>
      </c>
      <c r="C2270">
        <v>5</v>
      </c>
      <c r="D2270" t="s">
        <v>13</v>
      </c>
      <c r="E2270" t="s">
        <v>3803</v>
      </c>
      <c r="F2270">
        <v>1</v>
      </c>
      <c r="G2270" t="s">
        <v>3841</v>
      </c>
      <c r="H2270">
        <v>7489.39</v>
      </c>
      <c r="I2270" s="1">
        <v>37446.950000000004</v>
      </c>
      <c r="J2270" t="s">
        <v>4159</v>
      </c>
      <c r="K2270" t="s">
        <v>3963</v>
      </c>
      <c r="L2270" s="14">
        <v>0.7</v>
      </c>
      <c r="M2270" s="14">
        <v>0.4</v>
      </c>
      <c r="N2270" s="1">
        <v>11234.085000000003</v>
      </c>
      <c r="O2270" s="1">
        <v>22468.170000000002</v>
      </c>
    </row>
    <row r="2271" spans="1:15" x14ac:dyDescent="0.3">
      <c r="A2271" t="s">
        <v>4091</v>
      </c>
      <c r="B2271" t="s">
        <v>4092</v>
      </c>
      <c r="C2271">
        <v>3</v>
      </c>
      <c r="D2271" t="s">
        <v>13</v>
      </c>
      <c r="E2271" t="s">
        <v>3803</v>
      </c>
      <c r="F2271">
        <v>3</v>
      </c>
      <c r="G2271" t="s">
        <v>3813</v>
      </c>
      <c r="H2271">
        <v>7900.1</v>
      </c>
      <c r="I2271" s="1">
        <v>23700.300000000003</v>
      </c>
      <c r="J2271" t="s">
        <v>4159</v>
      </c>
      <c r="K2271" t="s">
        <v>3963</v>
      </c>
      <c r="L2271" s="14">
        <v>0.7</v>
      </c>
      <c r="M2271" s="14">
        <v>0.4</v>
      </c>
      <c r="N2271" s="1">
        <v>7110.09</v>
      </c>
      <c r="O2271" s="1">
        <v>14220.180000000002</v>
      </c>
    </row>
    <row r="2272" spans="1:15" x14ac:dyDescent="0.3">
      <c r="A2272" t="s">
        <v>4093</v>
      </c>
      <c r="B2272" t="s">
        <v>4094</v>
      </c>
      <c r="C2272">
        <v>3</v>
      </c>
      <c r="D2272" t="s">
        <v>13</v>
      </c>
      <c r="E2272" t="s">
        <v>3803</v>
      </c>
      <c r="F2272">
        <v>3</v>
      </c>
      <c r="G2272" t="s">
        <v>3813</v>
      </c>
      <c r="H2272">
        <v>10691.25</v>
      </c>
      <c r="I2272" s="1">
        <v>32073.75</v>
      </c>
      <c r="J2272" t="s">
        <v>4159</v>
      </c>
      <c r="K2272" t="s">
        <v>3963</v>
      </c>
      <c r="L2272" s="14">
        <v>0.7</v>
      </c>
      <c r="M2272" s="14">
        <v>0.4</v>
      </c>
      <c r="N2272" s="1">
        <v>9622.125</v>
      </c>
      <c r="O2272" s="1">
        <v>19244.25</v>
      </c>
    </row>
    <row r="2273" spans="1:15" x14ac:dyDescent="0.3">
      <c r="A2273" t="s">
        <v>4095</v>
      </c>
      <c r="B2273" t="s">
        <v>4096</v>
      </c>
      <c r="C2273">
        <v>3</v>
      </c>
      <c r="D2273" t="s">
        <v>13</v>
      </c>
      <c r="E2273" t="s">
        <v>3803</v>
      </c>
      <c r="F2273">
        <v>3</v>
      </c>
      <c r="G2273" t="s">
        <v>3813</v>
      </c>
      <c r="H2273">
        <v>1069.55</v>
      </c>
      <c r="I2273" s="1">
        <v>3208.6499999999996</v>
      </c>
      <c r="J2273" t="s">
        <v>4159</v>
      </c>
      <c r="K2273" t="s">
        <v>3963</v>
      </c>
      <c r="L2273" s="14">
        <v>0.7</v>
      </c>
      <c r="M2273" s="14">
        <v>0.4</v>
      </c>
      <c r="N2273" s="1">
        <v>962.59500000000025</v>
      </c>
      <c r="O2273" s="1">
        <v>1925.1899999999996</v>
      </c>
    </row>
    <row r="2274" spans="1:15" x14ac:dyDescent="0.3">
      <c r="A2274" t="s">
        <v>4097</v>
      </c>
      <c r="B2274" t="s">
        <v>4098</v>
      </c>
      <c r="C2274">
        <v>17</v>
      </c>
      <c r="D2274" t="s">
        <v>13</v>
      </c>
      <c r="E2274" t="s">
        <v>3803</v>
      </c>
      <c r="F2274">
        <v>3</v>
      </c>
      <c r="G2274" t="s">
        <v>3813</v>
      </c>
      <c r="H2274">
        <v>16429.03</v>
      </c>
      <c r="I2274" s="1">
        <v>279293.51</v>
      </c>
      <c r="J2274" t="s">
        <v>4159</v>
      </c>
      <c r="K2274" t="s">
        <v>3963</v>
      </c>
      <c r="L2274" s="14">
        <v>0.7</v>
      </c>
      <c r="M2274" s="14">
        <v>0.4</v>
      </c>
      <c r="N2274" s="1">
        <v>83788.053000000014</v>
      </c>
      <c r="O2274" s="1">
        <v>167576.106</v>
      </c>
    </row>
    <row r="2275" spans="1:15" x14ac:dyDescent="0.3">
      <c r="A2275" t="s">
        <v>4099</v>
      </c>
      <c r="B2275" t="s">
        <v>4100</v>
      </c>
      <c r="C2275">
        <v>3</v>
      </c>
      <c r="D2275" t="s">
        <v>13</v>
      </c>
      <c r="E2275" t="s">
        <v>3803</v>
      </c>
      <c r="F2275">
        <v>3</v>
      </c>
      <c r="G2275" t="s">
        <v>3813</v>
      </c>
      <c r="H2275">
        <v>25010.03</v>
      </c>
      <c r="I2275" s="1">
        <v>75030.09</v>
      </c>
      <c r="J2275" t="s">
        <v>4159</v>
      </c>
      <c r="K2275" t="s">
        <v>3963</v>
      </c>
      <c r="L2275" s="14">
        <v>0.7</v>
      </c>
      <c r="M2275" s="14">
        <v>0.4</v>
      </c>
      <c r="N2275" s="1">
        <v>22509.027000000002</v>
      </c>
      <c r="O2275" s="1">
        <v>45018.053999999996</v>
      </c>
    </row>
    <row r="2276" spans="1:15" x14ac:dyDescent="0.3">
      <c r="A2276" t="s">
        <v>4101</v>
      </c>
      <c r="B2276" t="s">
        <v>4102</v>
      </c>
      <c r="C2276">
        <v>4</v>
      </c>
      <c r="D2276" t="s">
        <v>13</v>
      </c>
      <c r="E2276" t="s">
        <v>3803</v>
      </c>
      <c r="F2276">
        <v>4</v>
      </c>
      <c r="G2276" t="s">
        <v>3808</v>
      </c>
      <c r="H2276">
        <v>3876.22</v>
      </c>
      <c r="I2276" s="1">
        <v>15504.88</v>
      </c>
      <c r="J2276" t="s">
        <v>4159</v>
      </c>
      <c r="K2276" t="s">
        <v>3963</v>
      </c>
      <c r="L2276" s="14">
        <v>0.7</v>
      </c>
      <c r="M2276" s="14">
        <v>0.4</v>
      </c>
      <c r="N2276" s="1">
        <v>4651.4639999999999</v>
      </c>
      <c r="O2276" s="1">
        <v>9302.9279999999999</v>
      </c>
    </row>
    <row r="2277" spans="1:15" x14ac:dyDescent="0.3">
      <c r="A2277" t="s">
        <v>4103</v>
      </c>
      <c r="B2277" t="s">
        <v>4104</v>
      </c>
      <c r="C2277">
        <v>2</v>
      </c>
      <c r="D2277" t="s">
        <v>13</v>
      </c>
      <c r="E2277" t="s">
        <v>3803</v>
      </c>
      <c r="F2277">
        <v>2</v>
      </c>
      <c r="G2277" t="s">
        <v>3804</v>
      </c>
      <c r="H2277">
        <v>3939.48</v>
      </c>
      <c r="I2277" s="1">
        <v>7878.96</v>
      </c>
      <c r="J2277" t="s">
        <v>4159</v>
      </c>
      <c r="K2277" t="s">
        <v>3963</v>
      </c>
      <c r="L2277" s="14">
        <v>0.7</v>
      </c>
      <c r="M2277" s="14">
        <v>0.4</v>
      </c>
      <c r="N2277" s="1">
        <v>2363.6880000000001</v>
      </c>
      <c r="O2277" s="1">
        <v>4727.3760000000002</v>
      </c>
    </row>
    <row r="2278" spans="1:15" x14ac:dyDescent="0.3">
      <c r="A2278" t="s">
        <v>4105</v>
      </c>
      <c r="B2278" t="s">
        <v>4106</v>
      </c>
      <c r="C2278">
        <v>2</v>
      </c>
      <c r="D2278" t="s">
        <v>13</v>
      </c>
      <c r="E2278" t="s">
        <v>3803</v>
      </c>
      <c r="F2278">
        <v>4</v>
      </c>
      <c r="G2278" t="s">
        <v>3808</v>
      </c>
      <c r="H2278">
        <v>4075.67</v>
      </c>
      <c r="I2278" s="1">
        <v>8151.34</v>
      </c>
      <c r="J2278" t="s">
        <v>4159</v>
      </c>
      <c r="K2278" t="s">
        <v>3963</v>
      </c>
      <c r="L2278" s="14">
        <v>0.7</v>
      </c>
      <c r="M2278" s="14">
        <v>0.4</v>
      </c>
      <c r="N2278" s="1">
        <v>2445.402</v>
      </c>
      <c r="O2278" s="1">
        <v>4890.8040000000001</v>
      </c>
    </row>
    <row r="2279" spans="1:15" x14ac:dyDescent="0.3">
      <c r="A2279" t="s">
        <v>4107</v>
      </c>
      <c r="B2279" t="s">
        <v>4108</v>
      </c>
      <c r="C2279">
        <v>4</v>
      </c>
      <c r="D2279" t="s">
        <v>13</v>
      </c>
      <c r="E2279" t="s">
        <v>3803</v>
      </c>
      <c r="F2279">
        <v>4</v>
      </c>
      <c r="G2279" t="s">
        <v>3808</v>
      </c>
      <c r="H2279">
        <v>4878.0600000000004</v>
      </c>
      <c r="I2279" s="1">
        <v>19512.240000000002</v>
      </c>
      <c r="J2279" t="s">
        <v>4159</v>
      </c>
      <c r="K2279" t="s">
        <v>3963</v>
      </c>
      <c r="L2279" s="14">
        <v>0.7</v>
      </c>
      <c r="M2279" s="14">
        <v>0.4</v>
      </c>
      <c r="N2279" s="1">
        <v>5853.6720000000005</v>
      </c>
      <c r="O2279" s="1">
        <v>11707.344000000001</v>
      </c>
    </row>
    <row r="2280" spans="1:15" x14ac:dyDescent="0.3">
      <c r="A2280" t="s">
        <v>4109</v>
      </c>
      <c r="B2280" t="s">
        <v>4110</v>
      </c>
      <c r="C2280">
        <v>1</v>
      </c>
      <c r="D2280" t="s">
        <v>13</v>
      </c>
      <c r="E2280" t="s">
        <v>3803</v>
      </c>
      <c r="F2280">
        <v>2</v>
      </c>
      <c r="G2280" t="s">
        <v>3804</v>
      </c>
      <c r="H2280">
        <v>1484.91</v>
      </c>
      <c r="I2280" s="1">
        <v>1484.91</v>
      </c>
      <c r="J2280" t="s">
        <v>4159</v>
      </c>
      <c r="K2280" t="s">
        <v>3963</v>
      </c>
      <c r="L2280" s="14">
        <v>0.7</v>
      </c>
      <c r="M2280" s="14">
        <v>0.4</v>
      </c>
      <c r="N2280" s="1">
        <v>445.47300000000018</v>
      </c>
      <c r="O2280" s="1">
        <v>890.94600000000003</v>
      </c>
    </row>
    <row r="2281" spans="1:15" x14ac:dyDescent="0.3">
      <c r="A2281" t="s">
        <v>4111</v>
      </c>
      <c r="B2281" t="s">
        <v>4112</v>
      </c>
      <c r="C2281">
        <v>1</v>
      </c>
      <c r="D2281" t="s">
        <v>13</v>
      </c>
      <c r="E2281" t="s">
        <v>3803</v>
      </c>
      <c r="F2281">
        <v>2</v>
      </c>
      <c r="G2281" t="s">
        <v>3804</v>
      </c>
      <c r="H2281">
        <v>18198.98</v>
      </c>
      <c r="I2281" s="1">
        <v>18198.98</v>
      </c>
      <c r="J2281" t="s">
        <v>4159</v>
      </c>
      <c r="K2281" t="s">
        <v>3963</v>
      </c>
      <c r="L2281" s="14">
        <v>0.7</v>
      </c>
      <c r="M2281" s="14">
        <v>0.4</v>
      </c>
      <c r="N2281" s="1">
        <v>5459.6940000000013</v>
      </c>
      <c r="O2281" s="1">
        <v>10919.387999999999</v>
      </c>
    </row>
    <row r="2282" spans="1:15" x14ac:dyDescent="0.3">
      <c r="A2282" t="s">
        <v>4113</v>
      </c>
      <c r="B2282" t="s">
        <v>4114</v>
      </c>
      <c r="C2282">
        <v>1</v>
      </c>
      <c r="D2282" t="s">
        <v>13</v>
      </c>
      <c r="E2282" t="s">
        <v>3803</v>
      </c>
      <c r="F2282">
        <v>4</v>
      </c>
      <c r="G2282" t="s">
        <v>3808</v>
      </c>
      <c r="H2282">
        <v>15517.62</v>
      </c>
      <c r="I2282" s="1">
        <v>15517.62</v>
      </c>
      <c r="J2282" t="s">
        <v>4159</v>
      </c>
      <c r="K2282" t="s">
        <v>3963</v>
      </c>
      <c r="L2282" s="14">
        <v>0.7</v>
      </c>
      <c r="M2282" s="14">
        <v>0.4</v>
      </c>
      <c r="N2282" s="1">
        <v>4655.2860000000001</v>
      </c>
      <c r="O2282" s="1">
        <v>9310.5720000000001</v>
      </c>
    </row>
    <row r="2283" spans="1:15" x14ac:dyDescent="0.3">
      <c r="A2283" t="s">
        <v>4115</v>
      </c>
      <c r="B2283" t="s">
        <v>4116</v>
      </c>
      <c r="C2283">
        <v>3</v>
      </c>
      <c r="D2283" t="s">
        <v>13</v>
      </c>
      <c r="E2283" t="s">
        <v>3803</v>
      </c>
      <c r="F2283">
        <v>1</v>
      </c>
      <c r="G2283" t="s">
        <v>3841</v>
      </c>
      <c r="H2283">
        <v>1677.98</v>
      </c>
      <c r="I2283" s="1">
        <v>5033.9400000000005</v>
      </c>
      <c r="J2283" t="s">
        <v>4159</v>
      </c>
      <c r="K2283" t="s">
        <v>3963</v>
      </c>
      <c r="L2283" s="14">
        <v>0.7</v>
      </c>
      <c r="M2283" s="14">
        <v>0.4</v>
      </c>
      <c r="N2283" s="1">
        <v>1510.1820000000002</v>
      </c>
      <c r="O2283" s="1">
        <v>3020.3640000000005</v>
      </c>
    </row>
    <row r="2284" spans="1:15" x14ac:dyDescent="0.3">
      <c r="A2284" t="s">
        <v>4117</v>
      </c>
      <c r="B2284" t="s">
        <v>4118</v>
      </c>
      <c r="C2284">
        <v>6</v>
      </c>
      <c r="D2284" t="s">
        <v>13</v>
      </c>
      <c r="E2284" t="s">
        <v>3803</v>
      </c>
      <c r="F2284">
        <v>1</v>
      </c>
      <c r="G2284" t="s">
        <v>3841</v>
      </c>
      <c r="H2284">
        <v>6496.01</v>
      </c>
      <c r="I2284" s="1">
        <v>38976.06</v>
      </c>
      <c r="J2284" t="s">
        <v>4159</v>
      </c>
      <c r="K2284" t="s">
        <v>3963</v>
      </c>
      <c r="L2284" s="14">
        <v>0.7</v>
      </c>
      <c r="M2284" s="14">
        <v>0.4</v>
      </c>
      <c r="N2284" s="1">
        <v>11692.817999999999</v>
      </c>
      <c r="O2284" s="1">
        <v>23385.635999999999</v>
      </c>
    </row>
    <row r="2285" spans="1:15" x14ac:dyDescent="0.3">
      <c r="A2285" t="s">
        <v>4119</v>
      </c>
      <c r="B2285" t="s">
        <v>4120</v>
      </c>
      <c r="C2285">
        <v>3</v>
      </c>
      <c r="D2285" t="s">
        <v>13</v>
      </c>
      <c r="E2285" t="s">
        <v>3803</v>
      </c>
      <c r="F2285">
        <v>4</v>
      </c>
      <c r="G2285" t="s">
        <v>3808</v>
      </c>
      <c r="H2285">
        <v>9167.17</v>
      </c>
      <c r="I2285" s="1">
        <v>27501.510000000002</v>
      </c>
      <c r="J2285" t="s">
        <v>4159</v>
      </c>
      <c r="K2285" t="s">
        <v>3963</v>
      </c>
      <c r="L2285" s="14">
        <v>0.7</v>
      </c>
      <c r="M2285" s="14">
        <v>0.4</v>
      </c>
      <c r="N2285" s="1">
        <v>8250.4530000000013</v>
      </c>
      <c r="O2285" s="1">
        <v>16500.906000000003</v>
      </c>
    </row>
    <row r="2286" spans="1:15" x14ac:dyDescent="0.3">
      <c r="A2286" t="s">
        <v>4121</v>
      </c>
      <c r="B2286" t="s">
        <v>4122</v>
      </c>
      <c r="C2286">
        <v>5</v>
      </c>
      <c r="D2286" t="s">
        <v>13</v>
      </c>
      <c r="E2286" t="s">
        <v>3803</v>
      </c>
      <c r="F2286">
        <v>2</v>
      </c>
      <c r="G2286" t="s">
        <v>3804</v>
      </c>
      <c r="H2286">
        <v>22832.44</v>
      </c>
      <c r="I2286" s="1">
        <v>114162.2</v>
      </c>
      <c r="J2286" t="s">
        <v>4159</v>
      </c>
      <c r="K2286" t="s">
        <v>3963</v>
      </c>
      <c r="L2286" s="14">
        <v>0.7</v>
      </c>
      <c r="M2286" s="14">
        <v>0.4</v>
      </c>
      <c r="N2286" s="1">
        <v>34248.660000000003</v>
      </c>
      <c r="O2286" s="1">
        <v>68497.319999999992</v>
      </c>
    </row>
    <row r="2287" spans="1:15" x14ac:dyDescent="0.3">
      <c r="A2287" t="s">
        <v>4123</v>
      </c>
      <c r="B2287" t="s">
        <v>4124</v>
      </c>
      <c r="C2287">
        <v>3</v>
      </c>
      <c r="D2287" t="s">
        <v>13</v>
      </c>
      <c r="E2287" t="s">
        <v>3803</v>
      </c>
      <c r="F2287">
        <v>2</v>
      </c>
      <c r="G2287" t="s">
        <v>3804</v>
      </c>
      <c r="H2287">
        <v>1020.53</v>
      </c>
      <c r="I2287" s="1">
        <v>3061.59</v>
      </c>
      <c r="J2287" t="s">
        <v>4159</v>
      </c>
      <c r="K2287" t="s">
        <v>4009</v>
      </c>
      <c r="L2287" s="14">
        <v>0.7</v>
      </c>
      <c r="M2287" s="14">
        <v>0.4</v>
      </c>
      <c r="N2287" s="1">
        <v>918.47700000000032</v>
      </c>
      <c r="O2287" s="1">
        <v>1836.954</v>
      </c>
    </row>
    <row r="2288" spans="1:15" x14ac:dyDescent="0.3">
      <c r="A2288" t="s">
        <v>4125</v>
      </c>
      <c r="B2288" t="s">
        <v>4126</v>
      </c>
      <c r="C2288">
        <v>17</v>
      </c>
      <c r="D2288" t="s">
        <v>13</v>
      </c>
      <c r="E2288" t="s">
        <v>3803</v>
      </c>
      <c r="F2288">
        <v>3</v>
      </c>
      <c r="G2288" t="s">
        <v>3813</v>
      </c>
      <c r="H2288">
        <v>1020.53</v>
      </c>
      <c r="I2288" s="1">
        <v>17349.009999999998</v>
      </c>
      <c r="J2288" t="s">
        <v>4159</v>
      </c>
      <c r="K2288" t="s">
        <v>4009</v>
      </c>
      <c r="L2288" s="14">
        <v>0.7</v>
      </c>
      <c r="M2288" s="14">
        <v>0.4</v>
      </c>
      <c r="N2288" s="1">
        <v>5204.7029999999995</v>
      </c>
      <c r="O2288" s="1">
        <v>10409.405999999999</v>
      </c>
    </row>
    <row r="2289" spans="1:15" x14ac:dyDescent="0.3">
      <c r="A2289" t="s">
        <v>4127</v>
      </c>
      <c r="B2289" t="s">
        <v>4128</v>
      </c>
      <c r="C2289">
        <v>5</v>
      </c>
      <c r="D2289" t="s">
        <v>13</v>
      </c>
      <c r="E2289" t="s">
        <v>3803</v>
      </c>
      <c r="F2289">
        <v>2</v>
      </c>
      <c r="G2289" t="s">
        <v>3804</v>
      </c>
      <c r="H2289">
        <v>6902.28</v>
      </c>
      <c r="I2289" s="1">
        <v>34511.4</v>
      </c>
      <c r="J2289" t="s">
        <v>4159</v>
      </c>
      <c r="K2289" t="s">
        <v>3963</v>
      </c>
      <c r="L2289" s="14">
        <v>0.7</v>
      </c>
      <c r="M2289" s="14">
        <v>0.4</v>
      </c>
      <c r="N2289" s="1">
        <v>10353.420000000002</v>
      </c>
      <c r="O2289" s="1">
        <v>20706.84</v>
      </c>
    </row>
    <row r="2290" spans="1:15" x14ac:dyDescent="0.3">
      <c r="A2290" t="s">
        <v>4129</v>
      </c>
      <c r="B2290" t="s">
        <v>4130</v>
      </c>
      <c r="C2290">
        <v>3</v>
      </c>
      <c r="D2290" t="s">
        <v>13</v>
      </c>
      <c r="E2290" t="s">
        <v>3803</v>
      </c>
      <c r="F2290">
        <v>1</v>
      </c>
      <c r="G2290" t="s">
        <v>3841</v>
      </c>
      <c r="H2290">
        <v>21897.01</v>
      </c>
      <c r="I2290" s="1">
        <v>65691.03</v>
      </c>
      <c r="J2290" t="s">
        <v>4159</v>
      </c>
      <c r="K2290" t="s">
        <v>3963</v>
      </c>
      <c r="L2290" s="14">
        <v>0.7</v>
      </c>
      <c r="M2290" s="14">
        <v>0.4</v>
      </c>
      <c r="N2290" s="1">
        <v>19707.309000000001</v>
      </c>
      <c r="O2290" s="1">
        <v>39414.618000000002</v>
      </c>
    </row>
    <row r="2291" spans="1:15" x14ac:dyDescent="0.3">
      <c r="A2291" t="s">
        <v>4129</v>
      </c>
      <c r="B2291" t="s">
        <v>4130</v>
      </c>
      <c r="C2291">
        <v>13</v>
      </c>
      <c r="D2291" t="s">
        <v>13</v>
      </c>
      <c r="E2291" t="s">
        <v>3803</v>
      </c>
      <c r="F2291">
        <v>2</v>
      </c>
      <c r="G2291" t="s">
        <v>3804</v>
      </c>
      <c r="H2291">
        <v>21897.01</v>
      </c>
      <c r="I2291" s="1">
        <v>284661.13</v>
      </c>
      <c r="J2291" t="s">
        <v>4159</v>
      </c>
      <c r="K2291" t="s">
        <v>3963</v>
      </c>
      <c r="L2291" s="14">
        <v>0.7</v>
      </c>
      <c r="M2291" s="14">
        <v>0.4</v>
      </c>
      <c r="N2291" s="1">
        <v>85398.339000000007</v>
      </c>
      <c r="O2291" s="1">
        <v>170796.67800000001</v>
      </c>
    </row>
    <row r="2292" spans="1:15" x14ac:dyDescent="0.3">
      <c r="A2292" t="s">
        <v>4129</v>
      </c>
      <c r="B2292" t="s">
        <v>4130</v>
      </c>
      <c r="C2292">
        <v>1</v>
      </c>
      <c r="D2292" t="s">
        <v>13</v>
      </c>
      <c r="E2292" t="s">
        <v>3803</v>
      </c>
      <c r="F2292">
        <v>3</v>
      </c>
      <c r="G2292" t="s">
        <v>3813</v>
      </c>
      <c r="H2292">
        <v>21897.01</v>
      </c>
      <c r="I2292" s="1">
        <v>21897.01</v>
      </c>
      <c r="J2292" t="s">
        <v>4159</v>
      </c>
      <c r="K2292" t="s">
        <v>3963</v>
      </c>
      <c r="L2292" s="14">
        <v>0.7</v>
      </c>
      <c r="M2292" s="14">
        <v>0.4</v>
      </c>
      <c r="N2292" s="1">
        <v>6569.103000000001</v>
      </c>
      <c r="O2292" s="1">
        <v>13138.205999999998</v>
      </c>
    </row>
    <row r="2293" spans="1:15" x14ac:dyDescent="0.3">
      <c r="A2293" t="s">
        <v>4131</v>
      </c>
      <c r="B2293" t="s">
        <v>4132</v>
      </c>
      <c r="C2293">
        <v>13</v>
      </c>
      <c r="D2293" t="s">
        <v>13</v>
      </c>
      <c r="E2293" t="s">
        <v>3803</v>
      </c>
      <c r="F2293">
        <v>1</v>
      </c>
      <c r="G2293" t="s">
        <v>3841</v>
      </c>
      <c r="H2293">
        <v>2311.36</v>
      </c>
      <c r="I2293" s="1">
        <v>30047.68</v>
      </c>
      <c r="J2293" t="s">
        <v>13986</v>
      </c>
      <c r="K2293" t="s">
        <v>3805</v>
      </c>
      <c r="L2293" s="14">
        <v>0.7</v>
      </c>
      <c r="M2293" s="14">
        <v>0.4</v>
      </c>
      <c r="N2293" s="1">
        <v>9014.3040000000001</v>
      </c>
      <c r="O2293" s="1">
        <v>18028.608</v>
      </c>
    </row>
    <row r="2294" spans="1:15" x14ac:dyDescent="0.3">
      <c r="A2294" t="s">
        <v>4133</v>
      </c>
      <c r="B2294" t="s">
        <v>4134</v>
      </c>
      <c r="C2294">
        <v>8</v>
      </c>
      <c r="D2294" t="s">
        <v>13</v>
      </c>
      <c r="E2294" t="s">
        <v>4135</v>
      </c>
      <c r="F2294">
        <v>1</v>
      </c>
      <c r="G2294" t="s">
        <v>4136</v>
      </c>
      <c r="H2294">
        <v>6462.95</v>
      </c>
      <c r="I2294" s="1">
        <v>51703.6</v>
      </c>
      <c r="J2294" t="s">
        <v>4159</v>
      </c>
      <c r="K2294" t="s">
        <v>2577</v>
      </c>
      <c r="L2294" s="14">
        <v>0.8</v>
      </c>
      <c r="M2294" s="14">
        <v>0.8</v>
      </c>
      <c r="N2294" s="1">
        <v>10340.719999999994</v>
      </c>
      <c r="O2294" s="1">
        <v>10340.719999999994</v>
      </c>
    </row>
    <row r="2295" spans="1:15" x14ac:dyDescent="0.3">
      <c r="A2295" t="s">
        <v>4137</v>
      </c>
      <c r="B2295" t="s">
        <v>4138</v>
      </c>
      <c r="C2295">
        <v>1</v>
      </c>
      <c r="D2295" t="s">
        <v>13</v>
      </c>
      <c r="E2295" t="s">
        <v>4135</v>
      </c>
      <c r="F2295">
        <v>1</v>
      </c>
      <c r="G2295" t="s">
        <v>4136</v>
      </c>
      <c r="H2295">
        <v>30358.25</v>
      </c>
      <c r="I2295" s="1">
        <v>30358.25</v>
      </c>
      <c r="J2295" t="s">
        <v>4159</v>
      </c>
      <c r="K2295" t="s">
        <v>2577</v>
      </c>
      <c r="L2295" s="14">
        <v>0.8</v>
      </c>
      <c r="M2295" s="14">
        <v>0.8</v>
      </c>
      <c r="N2295" s="1">
        <v>6071.6499999999978</v>
      </c>
      <c r="O2295" s="1">
        <v>6071.6499999999978</v>
      </c>
    </row>
    <row r="2296" spans="1:15" x14ac:dyDescent="0.3">
      <c r="A2296" t="s">
        <v>4139</v>
      </c>
      <c r="B2296" t="s">
        <v>4140</v>
      </c>
      <c r="C2296">
        <v>5</v>
      </c>
      <c r="D2296" t="s">
        <v>13</v>
      </c>
      <c r="E2296" t="s">
        <v>4135</v>
      </c>
      <c r="F2296">
        <v>1</v>
      </c>
      <c r="G2296" t="s">
        <v>4136</v>
      </c>
      <c r="H2296">
        <v>1725.81</v>
      </c>
      <c r="I2296" s="1">
        <v>8629.0499999999993</v>
      </c>
      <c r="J2296" t="s">
        <v>4159</v>
      </c>
      <c r="K2296" t="s">
        <v>2577</v>
      </c>
      <c r="L2296" s="14">
        <v>0.8</v>
      </c>
      <c r="M2296" s="14">
        <v>0.8</v>
      </c>
      <c r="N2296" s="1">
        <v>1725.8099999999995</v>
      </c>
      <c r="O2296" s="1">
        <v>1725.8099999999995</v>
      </c>
    </row>
    <row r="2297" spans="1:15" x14ac:dyDescent="0.3">
      <c r="A2297" t="s">
        <v>4141</v>
      </c>
      <c r="B2297" t="s">
        <v>4142</v>
      </c>
      <c r="C2297">
        <v>1</v>
      </c>
      <c r="D2297" t="s">
        <v>13</v>
      </c>
      <c r="E2297" t="s">
        <v>4135</v>
      </c>
      <c r="F2297">
        <v>1</v>
      </c>
      <c r="G2297" t="s">
        <v>4136</v>
      </c>
      <c r="H2297">
        <v>107648.15</v>
      </c>
      <c r="I2297" s="1">
        <v>107648.15</v>
      </c>
      <c r="J2297" t="s">
        <v>4159</v>
      </c>
      <c r="K2297" t="s">
        <v>2577</v>
      </c>
      <c r="L2297" s="14">
        <v>0.8</v>
      </c>
      <c r="M2297" s="14">
        <v>0.8</v>
      </c>
      <c r="N2297" s="1">
        <v>21529.62999999999</v>
      </c>
      <c r="O2297" s="1">
        <v>21529.62999999999</v>
      </c>
    </row>
    <row r="2298" spans="1:15" x14ac:dyDescent="0.3">
      <c r="A2298" t="s">
        <v>4143</v>
      </c>
      <c r="B2298" t="s">
        <v>4144</v>
      </c>
      <c r="C2298">
        <v>1</v>
      </c>
      <c r="D2298" t="s">
        <v>13</v>
      </c>
      <c r="E2298" t="s">
        <v>4135</v>
      </c>
      <c r="F2298">
        <v>1</v>
      </c>
      <c r="G2298" t="s">
        <v>4136</v>
      </c>
      <c r="H2298">
        <v>1706.53</v>
      </c>
      <c r="I2298" s="1">
        <v>1706.53</v>
      </c>
      <c r="J2298" t="s">
        <v>4159</v>
      </c>
      <c r="K2298" t="s">
        <v>2577</v>
      </c>
      <c r="L2298" s="14">
        <v>0.8</v>
      </c>
      <c r="M2298" s="14">
        <v>0.8</v>
      </c>
      <c r="N2298" s="1">
        <v>341.30599999999981</v>
      </c>
      <c r="O2298" s="1">
        <v>341.30599999999981</v>
      </c>
    </row>
    <row r="2299" spans="1:15" x14ac:dyDescent="0.3">
      <c r="A2299" t="s">
        <v>4145</v>
      </c>
      <c r="B2299" t="s">
        <v>4146</v>
      </c>
      <c r="C2299">
        <v>1</v>
      </c>
      <c r="D2299" t="s">
        <v>13</v>
      </c>
      <c r="E2299" t="s">
        <v>4135</v>
      </c>
      <c r="F2299">
        <v>1</v>
      </c>
      <c r="G2299" t="s">
        <v>4136</v>
      </c>
      <c r="H2299">
        <v>3730.6</v>
      </c>
      <c r="I2299" s="1">
        <v>3730.6</v>
      </c>
      <c r="J2299" t="s">
        <v>4159</v>
      </c>
      <c r="K2299" t="s">
        <v>2577</v>
      </c>
      <c r="L2299" s="14">
        <v>0.8</v>
      </c>
      <c r="M2299" s="14">
        <v>0.8</v>
      </c>
      <c r="N2299" s="1">
        <v>746.11999999999989</v>
      </c>
      <c r="O2299" s="1">
        <v>746.11999999999989</v>
      </c>
    </row>
    <row r="2300" spans="1:15" x14ac:dyDescent="0.3">
      <c r="A2300" t="s">
        <v>4147</v>
      </c>
      <c r="B2300" t="s">
        <v>4148</v>
      </c>
      <c r="C2300">
        <v>1</v>
      </c>
      <c r="D2300" t="s">
        <v>13</v>
      </c>
      <c r="E2300" t="s">
        <v>4135</v>
      </c>
      <c r="F2300">
        <v>1</v>
      </c>
      <c r="G2300" t="s">
        <v>4136</v>
      </c>
      <c r="H2300">
        <v>4422.4399999999996</v>
      </c>
      <c r="I2300" s="1">
        <v>4422.4399999999996</v>
      </c>
      <c r="J2300" t="s">
        <v>4159</v>
      </c>
      <c r="K2300" t="s">
        <v>2577</v>
      </c>
      <c r="L2300" s="14">
        <v>0.8</v>
      </c>
      <c r="M2300" s="14">
        <v>0.8</v>
      </c>
      <c r="N2300" s="1">
        <v>884.48799999999983</v>
      </c>
      <c r="O2300" s="1">
        <v>884.48799999999983</v>
      </c>
    </row>
    <row r="2301" spans="1:15" x14ac:dyDescent="0.3">
      <c r="A2301" t="s">
        <v>4149</v>
      </c>
      <c r="B2301" t="s">
        <v>4150</v>
      </c>
      <c r="C2301">
        <v>1</v>
      </c>
      <c r="D2301" t="s">
        <v>13</v>
      </c>
      <c r="E2301" t="s">
        <v>4135</v>
      </c>
      <c r="F2301">
        <v>1</v>
      </c>
      <c r="G2301" t="s">
        <v>4136</v>
      </c>
      <c r="H2301">
        <v>7391.01</v>
      </c>
      <c r="I2301" s="1">
        <v>7391.01</v>
      </c>
      <c r="J2301" t="s">
        <v>4159</v>
      </c>
      <c r="K2301" t="s">
        <v>2577</v>
      </c>
      <c r="L2301" s="14">
        <v>0.8</v>
      </c>
      <c r="M2301" s="14">
        <v>0.8</v>
      </c>
      <c r="N2301" s="1">
        <v>1478.2019999999993</v>
      </c>
      <c r="O2301" s="1">
        <v>1478.2019999999993</v>
      </c>
    </row>
    <row r="2302" spans="1:15" x14ac:dyDescent="0.3">
      <c r="A2302" t="s">
        <v>4151</v>
      </c>
      <c r="B2302" t="s">
        <v>4152</v>
      </c>
      <c r="C2302">
        <v>11</v>
      </c>
      <c r="D2302" t="s">
        <v>13</v>
      </c>
      <c r="E2302" t="s">
        <v>4135</v>
      </c>
      <c r="F2302">
        <v>1</v>
      </c>
      <c r="G2302" t="s">
        <v>4136</v>
      </c>
      <c r="H2302">
        <v>14030.04</v>
      </c>
      <c r="I2302" s="1">
        <v>154330.44</v>
      </c>
      <c r="J2302" t="s">
        <v>4159</v>
      </c>
      <c r="K2302" t="s">
        <v>2577</v>
      </c>
      <c r="L2302" s="14">
        <v>0.8</v>
      </c>
      <c r="M2302" s="14">
        <v>0.8</v>
      </c>
      <c r="N2302" s="1">
        <v>30866.087999999989</v>
      </c>
      <c r="O2302" s="1">
        <v>30866.087999999989</v>
      </c>
    </row>
    <row r="2303" spans="1:15" x14ac:dyDescent="0.3">
      <c r="A2303" t="s">
        <v>4153</v>
      </c>
      <c r="B2303" t="s">
        <v>4154</v>
      </c>
      <c r="C2303">
        <v>2</v>
      </c>
      <c r="D2303" t="s">
        <v>13</v>
      </c>
      <c r="E2303" t="s">
        <v>4135</v>
      </c>
      <c r="F2303">
        <v>1</v>
      </c>
      <c r="G2303" t="s">
        <v>4136</v>
      </c>
      <c r="H2303">
        <v>19691.490000000002</v>
      </c>
      <c r="I2303" s="1">
        <v>39382.980000000003</v>
      </c>
      <c r="J2303" t="s">
        <v>4159</v>
      </c>
      <c r="K2303" t="s">
        <v>2577</v>
      </c>
      <c r="L2303" s="14">
        <v>0.8</v>
      </c>
      <c r="M2303" s="14">
        <v>0.8</v>
      </c>
      <c r="N2303" s="1">
        <v>7876.5959999999977</v>
      </c>
      <c r="O2303" s="1">
        <v>7876.5959999999977</v>
      </c>
    </row>
    <row r="2304" spans="1:15" x14ac:dyDescent="0.3">
      <c r="A2304" t="s">
        <v>4155</v>
      </c>
      <c r="B2304" t="s">
        <v>13994</v>
      </c>
      <c r="C2304">
        <v>1</v>
      </c>
      <c r="D2304" t="s">
        <v>4156</v>
      </c>
      <c r="E2304" t="s">
        <v>4157</v>
      </c>
      <c r="F2304">
        <v>4</v>
      </c>
      <c r="G2304" t="s">
        <v>4158</v>
      </c>
      <c r="H2304">
        <v>839938.84875</v>
      </c>
      <c r="I2304" s="1">
        <v>839938.84875</v>
      </c>
      <c r="J2304" t="s">
        <v>4159</v>
      </c>
      <c r="K2304" t="s">
        <v>2577</v>
      </c>
      <c r="L2304" s="14">
        <v>0.8</v>
      </c>
      <c r="M2304" s="14">
        <v>0.4</v>
      </c>
      <c r="N2304" s="1">
        <v>167987.76974999998</v>
      </c>
      <c r="O2304" s="1">
        <v>503963.30924999999</v>
      </c>
    </row>
    <row r="2305" spans="1:15" x14ac:dyDescent="0.3">
      <c r="A2305" t="s">
        <v>4155</v>
      </c>
      <c r="B2305" t="s">
        <v>13994</v>
      </c>
      <c r="C2305">
        <v>1</v>
      </c>
      <c r="D2305" t="s">
        <v>4156</v>
      </c>
      <c r="E2305" t="s">
        <v>4157</v>
      </c>
      <c r="F2305">
        <v>5</v>
      </c>
      <c r="G2305" t="s">
        <v>4160</v>
      </c>
      <c r="H2305">
        <v>839938.84875</v>
      </c>
      <c r="I2305" s="1">
        <v>839938.84875</v>
      </c>
      <c r="J2305" t="s">
        <v>4159</v>
      </c>
      <c r="K2305" t="s">
        <v>2577</v>
      </c>
      <c r="L2305" s="14">
        <v>0.8</v>
      </c>
      <c r="M2305" s="14">
        <v>0.4</v>
      </c>
      <c r="N2305" s="1">
        <v>167987.76974999998</v>
      </c>
      <c r="O2305" s="1">
        <v>503963.30924999999</v>
      </c>
    </row>
    <row r="2306" spans="1:15" x14ac:dyDescent="0.3">
      <c r="A2306" t="s">
        <v>4155</v>
      </c>
      <c r="B2306" t="s">
        <v>13994</v>
      </c>
      <c r="C2306">
        <v>1</v>
      </c>
      <c r="D2306" t="s">
        <v>4156</v>
      </c>
      <c r="E2306" t="s">
        <v>4157</v>
      </c>
      <c r="F2306">
        <v>6</v>
      </c>
      <c r="G2306" t="s">
        <v>4161</v>
      </c>
      <c r="H2306">
        <v>839938.84875</v>
      </c>
      <c r="I2306" s="1">
        <v>839938.84875</v>
      </c>
      <c r="J2306" t="s">
        <v>4159</v>
      </c>
      <c r="K2306" t="s">
        <v>2577</v>
      </c>
      <c r="L2306" s="14">
        <v>0.8</v>
      </c>
      <c r="M2306" s="14">
        <v>0.4</v>
      </c>
      <c r="N2306" s="1">
        <v>167987.76974999998</v>
      </c>
      <c r="O2306" s="1">
        <v>503963.30924999999</v>
      </c>
    </row>
    <row r="2307" spans="1:15" x14ac:dyDescent="0.3">
      <c r="A2307" t="s">
        <v>4155</v>
      </c>
      <c r="B2307" t="s">
        <v>13994</v>
      </c>
      <c r="C2307">
        <v>1</v>
      </c>
      <c r="D2307" t="s">
        <v>4156</v>
      </c>
      <c r="E2307" t="s">
        <v>4157</v>
      </c>
      <c r="F2307">
        <v>7</v>
      </c>
      <c r="G2307" t="s">
        <v>4162</v>
      </c>
      <c r="H2307">
        <v>839938.84875</v>
      </c>
      <c r="I2307" s="1">
        <v>839938.84875</v>
      </c>
      <c r="J2307" t="s">
        <v>4159</v>
      </c>
      <c r="K2307" t="s">
        <v>2577</v>
      </c>
      <c r="L2307" s="14">
        <v>0.8</v>
      </c>
      <c r="M2307" s="14">
        <v>0.4</v>
      </c>
      <c r="N2307" s="1">
        <v>167987.76974999998</v>
      </c>
      <c r="O2307" s="1">
        <v>503963.30924999999</v>
      </c>
    </row>
    <row r="2308" spans="1:15" x14ac:dyDescent="0.3">
      <c r="A2308" t="s">
        <v>4155</v>
      </c>
      <c r="B2308" t="s">
        <v>13994</v>
      </c>
      <c r="C2308">
        <v>1</v>
      </c>
      <c r="D2308" t="s">
        <v>4156</v>
      </c>
      <c r="E2308" t="s">
        <v>4157</v>
      </c>
      <c r="F2308">
        <v>8</v>
      </c>
      <c r="G2308" t="s">
        <v>4163</v>
      </c>
      <c r="H2308">
        <v>839938.84875</v>
      </c>
      <c r="I2308" s="1">
        <v>839938.84875</v>
      </c>
      <c r="J2308" t="s">
        <v>4159</v>
      </c>
      <c r="K2308" t="s">
        <v>2577</v>
      </c>
      <c r="L2308" s="14">
        <v>0.8</v>
      </c>
      <c r="M2308" s="14">
        <v>0.4</v>
      </c>
      <c r="N2308" s="1">
        <v>167987.76974999998</v>
      </c>
      <c r="O2308" s="1">
        <v>503963.30924999999</v>
      </c>
    </row>
    <row r="2309" spans="1:15" x14ac:dyDescent="0.3">
      <c r="A2309" t="s">
        <v>4155</v>
      </c>
      <c r="B2309" t="s">
        <v>13994</v>
      </c>
      <c r="C2309">
        <v>1</v>
      </c>
      <c r="D2309" t="s">
        <v>4156</v>
      </c>
      <c r="E2309" t="s">
        <v>4157</v>
      </c>
      <c r="F2309">
        <v>9</v>
      </c>
      <c r="G2309" t="s">
        <v>4164</v>
      </c>
      <c r="H2309">
        <v>839938.84875</v>
      </c>
      <c r="I2309" s="1">
        <v>839938.84875</v>
      </c>
      <c r="J2309" t="s">
        <v>4159</v>
      </c>
      <c r="K2309" t="s">
        <v>2577</v>
      </c>
      <c r="L2309" s="14">
        <v>0.8</v>
      </c>
      <c r="M2309" s="14">
        <v>0.4</v>
      </c>
      <c r="N2309" s="1">
        <v>167987.76974999998</v>
      </c>
      <c r="O2309" s="1">
        <v>503963.30924999999</v>
      </c>
    </row>
    <row r="2310" spans="1:15" x14ac:dyDescent="0.3">
      <c r="A2310" t="s">
        <v>4155</v>
      </c>
      <c r="B2310" t="s">
        <v>13994</v>
      </c>
      <c r="C2310">
        <v>1</v>
      </c>
      <c r="D2310" t="s">
        <v>4156</v>
      </c>
      <c r="E2310" t="s">
        <v>4157</v>
      </c>
      <c r="F2310">
        <v>10</v>
      </c>
      <c r="G2310" t="s">
        <v>4165</v>
      </c>
      <c r="H2310">
        <v>839938.84875</v>
      </c>
      <c r="I2310" s="1">
        <v>839938.84875</v>
      </c>
      <c r="J2310" t="s">
        <v>4159</v>
      </c>
      <c r="K2310" t="s">
        <v>2577</v>
      </c>
      <c r="L2310" s="14">
        <v>0.8</v>
      </c>
      <c r="M2310" s="14">
        <v>0.4</v>
      </c>
      <c r="N2310" s="1">
        <v>167987.76974999998</v>
      </c>
      <c r="O2310" s="1">
        <v>503963.30924999999</v>
      </c>
    </row>
    <row r="2311" spans="1:15" x14ac:dyDescent="0.3">
      <c r="A2311" t="s">
        <v>4155</v>
      </c>
      <c r="B2311" t="s">
        <v>13994</v>
      </c>
      <c r="C2311">
        <v>1</v>
      </c>
      <c r="D2311" t="s">
        <v>4156</v>
      </c>
      <c r="E2311" t="s">
        <v>4157</v>
      </c>
      <c r="F2311">
        <v>11</v>
      </c>
      <c r="G2311" t="s">
        <v>4166</v>
      </c>
      <c r="H2311">
        <v>839938.84875</v>
      </c>
      <c r="I2311" s="1">
        <v>839938.84875</v>
      </c>
      <c r="J2311" t="s">
        <v>4159</v>
      </c>
      <c r="K2311" t="s">
        <v>2577</v>
      </c>
      <c r="L2311" s="14">
        <v>0.8</v>
      </c>
      <c r="M2311" s="14">
        <v>0.4</v>
      </c>
      <c r="N2311" s="1">
        <v>167987.76974999998</v>
      </c>
      <c r="O2311" s="1">
        <v>503963.30924999999</v>
      </c>
    </row>
    <row r="2312" spans="1:15" x14ac:dyDescent="0.3">
      <c r="A2312" t="s">
        <v>4167</v>
      </c>
      <c r="B2312" t="s">
        <v>13995</v>
      </c>
      <c r="C2312">
        <v>1</v>
      </c>
      <c r="D2312" t="s">
        <v>4156</v>
      </c>
      <c r="E2312" t="s">
        <v>4157</v>
      </c>
      <c r="F2312">
        <v>1</v>
      </c>
      <c r="G2312" t="s">
        <v>4168</v>
      </c>
      <c r="H2312">
        <v>1595450.61</v>
      </c>
      <c r="I2312" s="1">
        <v>1595450.61</v>
      </c>
      <c r="J2312" t="s">
        <v>4159</v>
      </c>
      <c r="K2312" t="s">
        <v>2577</v>
      </c>
      <c r="L2312" s="14">
        <v>0.8</v>
      </c>
      <c r="M2312" s="14">
        <v>0.4</v>
      </c>
      <c r="N2312" s="1">
        <v>319090.12199999997</v>
      </c>
      <c r="O2312" s="1">
        <v>957270.36600000004</v>
      </c>
    </row>
    <row r="2313" spans="1:15" x14ac:dyDescent="0.3">
      <c r="A2313" t="s">
        <v>4167</v>
      </c>
      <c r="B2313" t="s">
        <v>13995</v>
      </c>
      <c r="C2313">
        <v>1</v>
      </c>
      <c r="D2313" t="s">
        <v>4156</v>
      </c>
      <c r="E2313" t="s">
        <v>4157</v>
      </c>
      <c r="F2313">
        <v>2</v>
      </c>
      <c r="G2313" t="s">
        <v>4169</v>
      </c>
      <c r="H2313">
        <v>1595450.61</v>
      </c>
      <c r="I2313" s="1">
        <v>1595450.61</v>
      </c>
      <c r="J2313" t="s">
        <v>4159</v>
      </c>
      <c r="K2313" t="s">
        <v>2577</v>
      </c>
      <c r="L2313" s="14">
        <v>0.8</v>
      </c>
      <c r="M2313" s="14">
        <v>0.4</v>
      </c>
      <c r="N2313" s="1">
        <v>319090.12199999997</v>
      </c>
      <c r="O2313" s="1">
        <v>957270.36600000004</v>
      </c>
    </row>
    <row r="2314" spans="1:15" x14ac:dyDescent="0.3">
      <c r="A2314" t="s">
        <v>4167</v>
      </c>
      <c r="B2314" t="s">
        <v>13995</v>
      </c>
      <c r="C2314">
        <v>1</v>
      </c>
      <c r="D2314" t="s">
        <v>4156</v>
      </c>
      <c r="E2314" t="s">
        <v>4157</v>
      </c>
      <c r="F2314">
        <v>3</v>
      </c>
      <c r="G2314" t="s">
        <v>4170</v>
      </c>
      <c r="H2314">
        <v>1595450.61</v>
      </c>
      <c r="I2314" s="1">
        <v>1595450.61</v>
      </c>
      <c r="J2314" t="s">
        <v>4159</v>
      </c>
      <c r="K2314" t="s">
        <v>2577</v>
      </c>
      <c r="L2314" s="14">
        <v>0.8</v>
      </c>
      <c r="M2314" s="14">
        <v>0.4</v>
      </c>
      <c r="N2314" s="1">
        <v>319090.12199999997</v>
      </c>
      <c r="O2314" s="1">
        <v>957270.36600000004</v>
      </c>
    </row>
    <row r="2315" spans="1:15" x14ac:dyDescent="0.3">
      <c r="A2315" t="s">
        <v>4171</v>
      </c>
      <c r="B2315" t="s">
        <v>4172</v>
      </c>
      <c r="C2315">
        <v>320</v>
      </c>
      <c r="D2315" t="s">
        <v>4173</v>
      </c>
      <c r="E2315" t="s">
        <v>4174</v>
      </c>
      <c r="F2315">
        <v>2</v>
      </c>
      <c r="G2315" t="s">
        <v>4175</v>
      </c>
      <c r="H2315">
        <v>77.599999999999994</v>
      </c>
      <c r="I2315" s="1">
        <v>24832</v>
      </c>
      <c r="J2315" t="s">
        <v>4159</v>
      </c>
      <c r="K2315" t="s">
        <v>2577</v>
      </c>
      <c r="L2315" s="14">
        <v>0.8</v>
      </c>
      <c r="M2315" s="14">
        <v>0.8</v>
      </c>
      <c r="N2315" s="1">
        <v>4966.3999999999978</v>
      </c>
      <c r="O2315" s="1">
        <v>4966.3999999999978</v>
      </c>
    </row>
    <row r="2316" spans="1:15" x14ac:dyDescent="0.3">
      <c r="A2316" t="s">
        <v>4176</v>
      </c>
      <c r="B2316" t="s">
        <v>4177</v>
      </c>
      <c r="C2316">
        <v>160</v>
      </c>
      <c r="D2316" t="s">
        <v>4173</v>
      </c>
      <c r="E2316" t="s">
        <v>4174</v>
      </c>
      <c r="F2316">
        <v>2</v>
      </c>
      <c r="G2316" t="s">
        <v>4175</v>
      </c>
      <c r="H2316">
        <v>101.5</v>
      </c>
      <c r="I2316" s="1">
        <v>16240</v>
      </c>
      <c r="J2316" t="s">
        <v>4159</v>
      </c>
      <c r="K2316" t="s">
        <v>2577</v>
      </c>
      <c r="L2316" s="14">
        <v>0.8</v>
      </c>
      <c r="M2316" s="14">
        <v>0.8</v>
      </c>
      <c r="N2316" s="1">
        <v>3248</v>
      </c>
      <c r="O2316" s="1">
        <v>3248</v>
      </c>
    </row>
    <row r="2317" spans="1:15" x14ac:dyDescent="0.3">
      <c r="A2317" t="s">
        <v>4178</v>
      </c>
      <c r="B2317" t="s">
        <v>4179</v>
      </c>
      <c r="C2317">
        <v>16</v>
      </c>
      <c r="D2317" t="s">
        <v>4173</v>
      </c>
      <c r="E2317" t="s">
        <v>4174</v>
      </c>
      <c r="F2317">
        <v>2</v>
      </c>
      <c r="G2317" t="s">
        <v>4175</v>
      </c>
      <c r="H2317">
        <v>94.6</v>
      </c>
      <c r="I2317" s="1">
        <v>1513.6</v>
      </c>
      <c r="J2317" t="s">
        <v>4159</v>
      </c>
      <c r="K2317" t="s">
        <v>2577</v>
      </c>
      <c r="L2317" s="14">
        <v>0.8</v>
      </c>
      <c r="M2317" s="14">
        <v>0.8</v>
      </c>
      <c r="N2317" s="1">
        <v>302.72000000000003</v>
      </c>
      <c r="O2317" s="1">
        <v>302.72000000000003</v>
      </c>
    </row>
    <row r="2318" spans="1:15" x14ac:dyDescent="0.3">
      <c r="A2318" t="s">
        <v>4180</v>
      </c>
      <c r="B2318" t="s">
        <v>4181</v>
      </c>
      <c r="C2318">
        <v>16</v>
      </c>
      <c r="D2318" t="s">
        <v>4173</v>
      </c>
      <c r="E2318" t="s">
        <v>4174</v>
      </c>
      <c r="F2318">
        <v>2</v>
      </c>
      <c r="G2318" t="s">
        <v>4175</v>
      </c>
      <c r="H2318">
        <v>6580.2</v>
      </c>
      <c r="I2318" s="1">
        <v>105283.2</v>
      </c>
      <c r="J2318" t="s">
        <v>4159</v>
      </c>
      <c r="K2318" t="s">
        <v>2577</v>
      </c>
      <c r="L2318" s="14">
        <v>0.8</v>
      </c>
      <c r="M2318" s="14">
        <v>0.8</v>
      </c>
      <c r="N2318" s="1">
        <v>21056.639999999999</v>
      </c>
      <c r="O2318" s="1">
        <v>21056.639999999999</v>
      </c>
    </row>
    <row r="2319" spans="1:15" x14ac:dyDescent="0.3">
      <c r="A2319" t="s">
        <v>4182</v>
      </c>
      <c r="B2319" t="s">
        <v>4183</v>
      </c>
      <c r="C2319">
        <v>2</v>
      </c>
      <c r="D2319" t="s">
        <v>4173</v>
      </c>
      <c r="E2319" t="s">
        <v>4174</v>
      </c>
      <c r="F2319">
        <v>2</v>
      </c>
      <c r="G2319" t="s">
        <v>4175</v>
      </c>
      <c r="H2319">
        <v>85.88</v>
      </c>
      <c r="I2319" s="1">
        <v>171.76</v>
      </c>
      <c r="J2319" t="s">
        <v>4159</v>
      </c>
      <c r="K2319" t="s">
        <v>2577</v>
      </c>
      <c r="L2319" s="14">
        <v>0.8</v>
      </c>
      <c r="M2319" s="14">
        <v>0.8</v>
      </c>
      <c r="N2319" s="1">
        <v>34.352000000000004</v>
      </c>
      <c r="O2319" s="1">
        <v>34.352000000000004</v>
      </c>
    </row>
    <row r="2320" spans="1:15" x14ac:dyDescent="0.3">
      <c r="A2320" t="s">
        <v>4184</v>
      </c>
      <c r="B2320" t="s">
        <v>4185</v>
      </c>
      <c r="C2320">
        <v>48</v>
      </c>
      <c r="D2320" t="s">
        <v>4173</v>
      </c>
      <c r="E2320" t="s">
        <v>4174</v>
      </c>
      <c r="F2320">
        <v>2</v>
      </c>
      <c r="G2320" t="s">
        <v>4175</v>
      </c>
      <c r="H2320">
        <v>22.1</v>
      </c>
      <c r="I2320" s="1">
        <v>1060.8000000000002</v>
      </c>
      <c r="J2320" t="s">
        <v>4159</v>
      </c>
      <c r="K2320" t="s">
        <v>2577</v>
      </c>
      <c r="L2320" s="14">
        <v>0.8</v>
      </c>
      <c r="M2320" s="14">
        <v>0.8</v>
      </c>
      <c r="N2320" s="1">
        <v>212.15999999999997</v>
      </c>
      <c r="O2320" s="1">
        <v>212.15999999999997</v>
      </c>
    </row>
    <row r="2321" spans="1:15" x14ac:dyDescent="0.3">
      <c r="A2321" t="s">
        <v>4186</v>
      </c>
      <c r="B2321" t="s">
        <v>4187</v>
      </c>
      <c r="C2321">
        <v>24</v>
      </c>
      <c r="D2321" t="s">
        <v>4173</v>
      </c>
      <c r="E2321" t="s">
        <v>4174</v>
      </c>
      <c r="F2321">
        <v>2</v>
      </c>
      <c r="G2321" t="s">
        <v>4175</v>
      </c>
      <c r="H2321">
        <v>50.6</v>
      </c>
      <c r="I2321" s="1">
        <v>1214.4000000000001</v>
      </c>
      <c r="J2321" t="s">
        <v>4159</v>
      </c>
      <c r="K2321" t="s">
        <v>2577</v>
      </c>
      <c r="L2321" s="14">
        <v>0.8</v>
      </c>
      <c r="M2321" s="14">
        <v>0.8</v>
      </c>
      <c r="N2321" s="1">
        <v>242.88</v>
      </c>
      <c r="O2321" s="1">
        <v>242.88</v>
      </c>
    </row>
    <row r="2322" spans="1:15" x14ac:dyDescent="0.3">
      <c r="A2322" t="s">
        <v>4188</v>
      </c>
      <c r="B2322" t="s">
        <v>4189</v>
      </c>
      <c r="C2322">
        <v>2</v>
      </c>
      <c r="D2322" t="s">
        <v>4173</v>
      </c>
      <c r="E2322" t="s">
        <v>4174</v>
      </c>
      <c r="F2322">
        <v>2</v>
      </c>
      <c r="G2322" t="s">
        <v>4175</v>
      </c>
      <c r="H2322">
        <v>8339.58</v>
      </c>
      <c r="I2322" s="1">
        <v>16679.16</v>
      </c>
      <c r="J2322" t="s">
        <v>4159</v>
      </c>
      <c r="K2322" t="s">
        <v>2577</v>
      </c>
      <c r="L2322" s="14">
        <v>0.8</v>
      </c>
      <c r="M2322" s="14">
        <v>0.8</v>
      </c>
      <c r="N2322" s="1">
        <v>3335.8319999999985</v>
      </c>
      <c r="O2322" s="1">
        <v>3335.8319999999985</v>
      </c>
    </row>
    <row r="2323" spans="1:15" x14ac:dyDescent="0.3">
      <c r="A2323" t="s">
        <v>4190</v>
      </c>
      <c r="B2323" t="s">
        <v>4191</v>
      </c>
      <c r="C2323">
        <v>1</v>
      </c>
      <c r="D2323" t="s">
        <v>4173</v>
      </c>
      <c r="E2323" t="s">
        <v>4174</v>
      </c>
      <c r="F2323">
        <v>1</v>
      </c>
      <c r="G2323" t="s">
        <v>4192</v>
      </c>
      <c r="H2323">
        <v>22487.46</v>
      </c>
      <c r="I2323" s="1">
        <v>22487.46</v>
      </c>
      <c r="J2323" t="s">
        <v>4159</v>
      </c>
      <c r="K2323" t="s">
        <v>2577</v>
      </c>
      <c r="L2323" s="14">
        <v>0.8</v>
      </c>
      <c r="M2323" s="14">
        <v>0.8</v>
      </c>
      <c r="N2323" s="1">
        <v>4497.4919999999984</v>
      </c>
      <c r="O2323" s="1">
        <v>4497.4919999999984</v>
      </c>
    </row>
    <row r="2324" spans="1:15" x14ac:dyDescent="0.3">
      <c r="A2324" t="s">
        <v>4193</v>
      </c>
      <c r="B2324" t="s">
        <v>4194</v>
      </c>
      <c r="C2324">
        <v>2</v>
      </c>
      <c r="D2324" t="s">
        <v>4173</v>
      </c>
      <c r="E2324" t="s">
        <v>4174</v>
      </c>
      <c r="F2324">
        <v>3</v>
      </c>
      <c r="G2324" t="s">
        <v>4195</v>
      </c>
      <c r="H2324">
        <v>16904.37</v>
      </c>
      <c r="I2324" s="1">
        <v>33808.74</v>
      </c>
      <c r="J2324" t="s">
        <v>4159</v>
      </c>
      <c r="K2324" t="s">
        <v>2577</v>
      </c>
      <c r="L2324" s="14">
        <v>0.8</v>
      </c>
      <c r="M2324" s="14">
        <v>0.8</v>
      </c>
      <c r="N2324" s="1">
        <v>6761.7479999999996</v>
      </c>
      <c r="O2324" s="1">
        <v>6761.7479999999996</v>
      </c>
    </row>
    <row r="2325" spans="1:15" x14ac:dyDescent="0.3">
      <c r="A2325" t="s">
        <v>4196</v>
      </c>
      <c r="B2325" t="s">
        <v>4197</v>
      </c>
      <c r="C2325">
        <v>5</v>
      </c>
      <c r="D2325" t="s">
        <v>4173</v>
      </c>
      <c r="E2325" t="s">
        <v>4174</v>
      </c>
      <c r="F2325">
        <v>3</v>
      </c>
      <c r="G2325" t="s">
        <v>4195</v>
      </c>
      <c r="H2325">
        <v>98922.52</v>
      </c>
      <c r="I2325" s="1">
        <v>494612.60000000003</v>
      </c>
      <c r="J2325" t="s">
        <v>4159</v>
      </c>
      <c r="K2325" t="s">
        <v>2577</v>
      </c>
      <c r="L2325" s="14">
        <v>0.8</v>
      </c>
      <c r="M2325" s="14">
        <v>0.8</v>
      </c>
      <c r="N2325" s="1">
        <v>98922.51999999996</v>
      </c>
      <c r="O2325" s="1">
        <v>98922.51999999996</v>
      </c>
    </row>
    <row r="2326" spans="1:15" x14ac:dyDescent="0.3">
      <c r="A2326" t="s">
        <v>4198</v>
      </c>
      <c r="B2326" t="s">
        <v>4197</v>
      </c>
      <c r="C2326">
        <v>3</v>
      </c>
      <c r="D2326" t="s">
        <v>4173</v>
      </c>
      <c r="E2326" t="s">
        <v>4174</v>
      </c>
      <c r="F2326">
        <v>3</v>
      </c>
      <c r="G2326" t="s">
        <v>4195</v>
      </c>
      <c r="H2326">
        <v>62906.37</v>
      </c>
      <c r="I2326" s="1">
        <v>188719.11000000002</v>
      </c>
      <c r="J2326" t="s">
        <v>4159</v>
      </c>
      <c r="K2326" t="s">
        <v>2577</v>
      </c>
      <c r="L2326" s="14">
        <v>0.8</v>
      </c>
      <c r="M2326" s="14">
        <v>0.8</v>
      </c>
      <c r="N2326" s="1">
        <v>37743.821999999986</v>
      </c>
      <c r="O2326" s="1">
        <v>37743.821999999986</v>
      </c>
    </row>
    <row r="2327" spans="1:15" x14ac:dyDescent="0.3">
      <c r="A2327" t="s">
        <v>4199</v>
      </c>
      <c r="B2327" t="s">
        <v>4200</v>
      </c>
      <c r="C2327">
        <v>1</v>
      </c>
      <c r="D2327" t="s">
        <v>4173</v>
      </c>
      <c r="E2327" t="s">
        <v>4174</v>
      </c>
      <c r="F2327">
        <v>3</v>
      </c>
      <c r="G2327" t="s">
        <v>4195</v>
      </c>
      <c r="H2327">
        <v>54698.33</v>
      </c>
      <c r="I2327" s="1">
        <v>54698.33</v>
      </c>
      <c r="J2327" t="s">
        <v>4159</v>
      </c>
      <c r="K2327" t="s">
        <v>2577</v>
      </c>
      <c r="L2327" s="14">
        <v>0.8</v>
      </c>
      <c r="M2327" s="14">
        <v>0.8</v>
      </c>
      <c r="N2327" s="1">
        <v>10939.665999999997</v>
      </c>
      <c r="O2327" s="1">
        <v>10939.665999999997</v>
      </c>
    </row>
    <row r="2328" spans="1:15" x14ac:dyDescent="0.3">
      <c r="A2328" t="s">
        <v>4201</v>
      </c>
      <c r="B2328" t="s">
        <v>4202</v>
      </c>
      <c r="C2328">
        <v>2</v>
      </c>
      <c r="D2328" t="s">
        <v>4203</v>
      </c>
      <c r="E2328" t="s">
        <v>4204</v>
      </c>
      <c r="F2328">
        <v>4</v>
      </c>
      <c r="G2328" t="s">
        <v>4205</v>
      </c>
      <c r="H2328">
        <v>10432.629999999999</v>
      </c>
      <c r="I2328" s="1">
        <v>20865.259999999998</v>
      </c>
      <c r="J2328" t="s">
        <v>13986</v>
      </c>
      <c r="K2328" t="s">
        <v>2577</v>
      </c>
      <c r="L2328" s="14">
        <v>0.8</v>
      </c>
      <c r="M2328" s="14">
        <v>0.4</v>
      </c>
      <c r="N2328" s="1">
        <v>4173.0519999999997</v>
      </c>
      <c r="O2328" s="1">
        <v>12519.155999999999</v>
      </c>
    </row>
    <row r="2329" spans="1:15" x14ac:dyDescent="0.3">
      <c r="A2329" t="s">
        <v>4206</v>
      </c>
      <c r="B2329" t="s">
        <v>4207</v>
      </c>
      <c r="C2329">
        <v>26</v>
      </c>
      <c r="D2329" t="s">
        <v>4203</v>
      </c>
      <c r="E2329" t="s">
        <v>4204</v>
      </c>
      <c r="F2329">
        <v>4</v>
      </c>
      <c r="G2329" t="s">
        <v>4205</v>
      </c>
      <c r="H2329">
        <v>8978.8799999999992</v>
      </c>
      <c r="I2329" s="1">
        <v>233450.87999999998</v>
      </c>
      <c r="J2329" t="s">
        <v>13986</v>
      </c>
      <c r="K2329" t="s">
        <v>2577</v>
      </c>
      <c r="L2329" s="14">
        <v>0.8</v>
      </c>
      <c r="M2329" s="14">
        <v>0.4</v>
      </c>
      <c r="N2329" s="1">
        <v>46690.175999999978</v>
      </c>
      <c r="O2329" s="1">
        <v>140070.52799999999</v>
      </c>
    </row>
    <row r="2330" spans="1:15" x14ac:dyDescent="0.3">
      <c r="A2330" t="s">
        <v>4208</v>
      </c>
      <c r="B2330" t="s">
        <v>4209</v>
      </c>
      <c r="C2330">
        <v>5</v>
      </c>
      <c r="D2330" t="s">
        <v>4203</v>
      </c>
      <c r="E2330" t="s">
        <v>4204</v>
      </c>
      <c r="F2330">
        <v>4</v>
      </c>
      <c r="G2330" t="s">
        <v>4205</v>
      </c>
      <c r="H2330">
        <v>4668.43</v>
      </c>
      <c r="I2330" s="1">
        <v>23342.15</v>
      </c>
      <c r="J2330" t="s">
        <v>13985</v>
      </c>
      <c r="K2330" t="s">
        <v>4210</v>
      </c>
      <c r="L2330" s="14">
        <v>0.8</v>
      </c>
      <c r="M2330" s="14">
        <v>0.4</v>
      </c>
      <c r="N2330" s="1">
        <v>4668.43</v>
      </c>
      <c r="O2330" s="1">
        <v>14005.29</v>
      </c>
    </row>
    <row r="2331" spans="1:15" x14ac:dyDescent="0.3">
      <c r="A2331" t="s">
        <v>4211</v>
      </c>
      <c r="B2331" t="s">
        <v>4212</v>
      </c>
      <c r="C2331">
        <v>6</v>
      </c>
      <c r="D2331" t="s">
        <v>4203</v>
      </c>
      <c r="E2331" t="s">
        <v>4204</v>
      </c>
      <c r="F2331">
        <v>4</v>
      </c>
      <c r="G2331" t="s">
        <v>4205</v>
      </c>
      <c r="H2331">
        <v>231.42</v>
      </c>
      <c r="I2331" s="1">
        <v>1388.52</v>
      </c>
      <c r="J2331" t="s">
        <v>4159</v>
      </c>
      <c r="K2331" t="s">
        <v>16</v>
      </c>
      <c r="L2331" s="14">
        <v>0.8</v>
      </c>
      <c r="M2331" s="14">
        <v>0.4</v>
      </c>
      <c r="N2331" s="1">
        <v>277.70399999999995</v>
      </c>
      <c r="O2331" s="1">
        <v>833.11199999999997</v>
      </c>
    </row>
    <row r="2332" spans="1:15" x14ac:dyDescent="0.3">
      <c r="A2332" t="s">
        <v>4213</v>
      </c>
      <c r="B2332" t="s">
        <v>4214</v>
      </c>
      <c r="C2332">
        <v>9</v>
      </c>
      <c r="D2332" t="s">
        <v>4203</v>
      </c>
      <c r="E2332" t="s">
        <v>4204</v>
      </c>
      <c r="F2332">
        <v>5</v>
      </c>
      <c r="G2332" t="s">
        <v>4215</v>
      </c>
      <c r="H2332">
        <v>55.74</v>
      </c>
      <c r="I2332" s="1">
        <v>501.66</v>
      </c>
      <c r="J2332" t="s">
        <v>13986</v>
      </c>
      <c r="K2332" t="s">
        <v>4216</v>
      </c>
      <c r="L2332" s="14">
        <v>0.8</v>
      </c>
      <c r="M2332" s="14">
        <v>0.4</v>
      </c>
      <c r="N2332" s="1">
        <v>100.33199999999999</v>
      </c>
      <c r="O2332" s="1">
        <v>300.99599999999998</v>
      </c>
    </row>
    <row r="2333" spans="1:15" x14ac:dyDescent="0.3">
      <c r="A2333" t="s">
        <v>4217</v>
      </c>
      <c r="B2333" t="s">
        <v>4218</v>
      </c>
      <c r="C2333">
        <v>4</v>
      </c>
      <c r="D2333" t="s">
        <v>4203</v>
      </c>
      <c r="E2333" t="s">
        <v>4204</v>
      </c>
      <c r="F2333">
        <v>4</v>
      </c>
      <c r="G2333" t="s">
        <v>4205</v>
      </c>
      <c r="H2333">
        <v>1279.5</v>
      </c>
      <c r="I2333" s="1">
        <v>5118</v>
      </c>
      <c r="J2333" t="s">
        <v>13984</v>
      </c>
      <c r="K2333" t="s">
        <v>4216</v>
      </c>
      <c r="L2333" s="14">
        <v>0.8</v>
      </c>
      <c r="M2333" s="14">
        <v>0.4</v>
      </c>
      <c r="N2333" s="1">
        <v>1023.5999999999999</v>
      </c>
      <c r="O2333" s="1">
        <v>3070.8</v>
      </c>
    </row>
    <row r="2334" spans="1:15" x14ac:dyDescent="0.3">
      <c r="A2334" t="s">
        <v>4219</v>
      </c>
      <c r="B2334" t="s">
        <v>4220</v>
      </c>
      <c r="C2334">
        <v>62</v>
      </c>
      <c r="D2334" t="s">
        <v>4203</v>
      </c>
      <c r="E2334" t="s">
        <v>4204</v>
      </c>
      <c r="F2334">
        <v>4</v>
      </c>
      <c r="G2334" t="s">
        <v>4205</v>
      </c>
      <c r="H2334">
        <v>17.93</v>
      </c>
      <c r="I2334" s="1">
        <v>1111.6600000000001</v>
      </c>
      <c r="J2334" t="s">
        <v>13985</v>
      </c>
      <c r="K2334" t="s">
        <v>4216</v>
      </c>
      <c r="L2334" s="14">
        <v>0.8</v>
      </c>
      <c r="M2334" s="14">
        <v>0.4</v>
      </c>
      <c r="N2334" s="1">
        <v>222.33199999999999</v>
      </c>
      <c r="O2334" s="1">
        <v>666.99600000000009</v>
      </c>
    </row>
    <row r="2335" spans="1:15" x14ac:dyDescent="0.3">
      <c r="A2335" t="s">
        <v>4221</v>
      </c>
      <c r="B2335" t="s">
        <v>4222</v>
      </c>
      <c r="C2335">
        <v>30</v>
      </c>
      <c r="D2335" t="s">
        <v>4203</v>
      </c>
      <c r="E2335" t="s">
        <v>4204</v>
      </c>
      <c r="F2335">
        <v>4</v>
      </c>
      <c r="G2335" t="s">
        <v>4205</v>
      </c>
      <c r="H2335">
        <v>41.53</v>
      </c>
      <c r="I2335" s="1">
        <v>1245.9000000000001</v>
      </c>
      <c r="J2335" t="s">
        <v>13985</v>
      </c>
      <c r="K2335" t="s">
        <v>4216</v>
      </c>
      <c r="L2335" s="14">
        <v>0.8</v>
      </c>
      <c r="M2335" s="14">
        <v>0.4</v>
      </c>
      <c r="N2335" s="1">
        <v>249.17999999999995</v>
      </c>
      <c r="O2335" s="1">
        <v>747.54</v>
      </c>
    </row>
    <row r="2336" spans="1:15" x14ac:dyDescent="0.3">
      <c r="A2336" t="s">
        <v>4223</v>
      </c>
      <c r="B2336" t="s">
        <v>4224</v>
      </c>
      <c r="C2336">
        <v>67</v>
      </c>
      <c r="D2336" t="s">
        <v>4203</v>
      </c>
      <c r="E2336" t="s">
        <v>4204</v>
      </c>
      <c r="F2336">
        <v>4</v>
      </c>
      <c r="G2336" t="s">
        <v>4205</v>
      </c>
      <c r="H2336">
        <v>41.44</v>
      </c>
      <c r="I2336" s="1">
        <v>2776.48</v>
      </c>
      <c r="J2336" t="s">
        <v>13985</v>
      </c>
      <c r="K2336" t="s">
        <v>4216</v>
      </c>
      <c r="L2336" s="14">
        <v>0.8</v>
      </c>
      <c r="M2336" s="14">
        <v>0.4</v>
      </c>
      <c r="N2336" s="1">
        <v>555.29599999999982</v>
      </c>
      <c r="O2336" s="1">
        <v>1665.8879999999999</v>
      </c>
    </row>
    <row r="2337" spans="1:15" x14ac:dyDescent="0.3">
      <c r="A2337" t="s">
        <v>4225</v>
      </c>
      <c r="B2337" t="s">
        <v>4226</v>
      </c>
      <c r="C2337">
        <v>2</v>
      </c>
      <c r="D2337" t="s">
        <v>4203</v>
      </c>
      <c r="E2337" t="s">
        <v>4204</v>
      </c>
      <c r="F2337">
        <v>4</v>
      </c>
      <c r="G2337" t="s">
        <v>4205</v>
      </c>
      <c r="H2337">
        <v>89.64</v>
      </c>
      <c r="I2337" s="1">
        <v>179.28</v>
      </c>
      <c r="J2337" t="s">
        <v>13985</v>
      </c>
      <c r="K2337" t="s">
        <v>4216</v>
      </c>
      <c r="L2337" s="14">
        <v>0.8</v>
      </c>
      <c r="M2337" s="14">
        <v>0.4</v>
      </c>
      <c r="N2337" s="1">
        <v>35.855999999999995</v>
      </c>
      <c r="O2337" s="1">
        <v>107.568</v>
      </c>
    </row>
    <row r="2338" spans="1:15" x14ac:dyDescent="0.3">
      <c r="A2338" t="s">
        <v>4227</v>
      </c>
      <c r="B2338" t="s">
        <v>4228</v>
      </c>
      <c r="C2338">
        <v>16</v>
      </c>
      <c r="D2338" t="s">
        <v>4203</v>
      </c>
      <c r="E2338" t="s">
        <v>4204</v>
      </c>
      <c r="F2338">
        <v>4</v>
      </c>
      <c r="G2338" t="s">
        <v>4205</v>
      </c>
      <c r="H2338">
        <v>204.74</v>
      </c>
      <c r="I2338" s="1">
        <v>3275.84</v>
      </c>
      <c r="J2338" t="s">
        <v>13985</v>
      </c>
      <c r="K2338" t="s">
        <v>4216</v>
      </c>
      <c r="L2338" s="14">
        <v>0.8</v>
      </c>
      <c r="M2338" s="14">
        <v>0.4</v>
      </c>
      <c r="N2338" s="1">
        <v>655.16799999999967</v>
      </c>
      <c r="O2338" s="1">
        <v>1965.5039999999999</v>
      </c>
    </row>
    <row r="2339" spans="1:15" x14ac:dyDescent="0.3">
      <c r="A2339" t="s">
        <v>4229</v>
      </c>
      <c r="B2339" t="s">
        <v>4230</v>
      </c>
      <c r="C2339">
        <v>8</v>
      </c>
      <c r="D2339" t="s">
        <v>4203</v>
      </c>
      <c r="E2339" t="s">
        <v>4204</v>
      </c>
      <c r="F2339">
        <v>4</v>
      </c>
      <c r="G2339" t="s">
        <v>4205</v>
      </c>
      <c r="H2339">
        <v>263.95999999999998</v>
      </c>
      <c r="I2339" s="1">
        <v>2111.6799999999998</v>
      </c>
      <c r="J2339" t="s">
        <v>13985</v>
      </c>
      <c r="K2339" t="s">
        <v>4216</v>
      </c>
      <c r="L2339" s="14">
        <v>0.8</v>
      </c>
      <c r="M2339" s="14">
        <v>0.4</v>
      </c>
      <c r="N2339" s="1">
        <v>422.33599999999979</v>
      </c>
      <c r="O2339" s="1">
        <v>1267.0079999999998</v>
      </c>
    </row>
    <row r="2340" spans="1:15" x14ac:dyDescent="0.3">
      <c r="A2340" t="s">
        <v>4231</v>
      </c>
      <c r="B2340" t="s">
        <v>4232</v>
      </c>
      <c r="C2340">
        <v>2</v>
      </c>
      <c r="D2340" t="s">
        <v>4203</v>
      </c>
      <c r="E2340" t="s">
        <v>4204</v>
      </c>
      <c r="F2340">
        <v>4</v>
      </c>
      <c r="G2340" t="s">
        <v>4205</v>
      </c>
      <c r="H2340">
        <v>266.18</v>
      </c>
      <c r="I2340" s="1">
        <v>532.36</v>
      </c>
      <c r="J2340" t="s">
        <v>13985</v>
      </c>
      <c r="K2340" t="s">
        <v>4216</v>
      </c>
      <c r="L2340" s="14">
        <v>0.8</v>
      </c>
      <c r="M2340" s="14">
        <v>0.4</v>
      </c>
      <c r="N2340" s="1">
        <v>106.47199999999998</v>
      </c>
      <c r="O2340" s="1">
        <v>319.416</v>
      </c>
    </row>
    <row r="2341" spans="1:15" x14ac:dyDescent="0.3">
      <c r="A2341" t="s">
        <v>4233</v>
      </c>
      <c r="B2341" t="s">
        <v>4234</v>
      </c>
      <c r="C2341">
        <v>12</v>
      </c>
      <c r="D2341" t="s">
        <v>4203</v>
      </c>
      <c r="E2341" t="s">
        <v>4204</v>
      </c>
      <c r="F2341">
        <v>4</v>
      </c>
      <c r="G2341" t="s">
        <v>4205</v>
      </c>
      <c r="H2341">
        <v>180.08</v>
      </c>
      <c r="I2341" s="1">
        <v>2160.96</v>
      </c>
      <c r="J2341" t="s">
        <v>13985</v>
      </c>
      <c r="K2341" t="s">
        <v>4216</v>
      </c>
      <c r="L2341" s="14">
        <v>0.8</v>
      </c>
      <c r="M2341" s="14">
        <v>0.4</v>
      </c>
      <c r="N2341" s="1">
        <v>432.19200000000001</v>
      </c>
      <c r="O2341" s="1">
        <v>1296.576</v>
      </c>
    </row>
    <row r="2342" spans="1:15" x14ac:dyDescent="0.3">
      <c r="A2342" t="s">
        <v>4235</v>
      </c>
      <c r="B2342" t="s">
        <v>4236</v>
      </c>
      <c r="C2342">
        <v>93</v>
      </c>
      <c r="D2342" t="s">
        <v>4203</v>
      </c>
      <c r="E2342" t="s">
        <v>4204</v>
      </c>
      <c r="F2342">
        <v>4</v>
      </c>
      <c r="G2342" t="s">
        <v>4205</v>
      </c>
      <c r="H2342">
        <v>72.069999999999993</v>
      </c>
      <c r="I2342" s="1">
        <v>6702.5099999999993</v>
      </c>
      <c r="J2342" t="s">
        <v>4159</v>
      </c>
      <c r="K2342" t="s">
        <v>4216</v>
      </c>
      <c r="L2342" s="14">
        <v>0.8</v>
      </c>
      <c r="M2342" s="14">
        <v>0.4</v>
      </c>
      <c r="N2342" s="1">
        <v>1340.5019999999995</v>
      </c>
      <c r="O2342" s="1">
        <v>4021.5059999999994</v>
      </c>
    </row>
    <row r="2343" spans="1:15" x14ac:dyDescent="0.3">
      <c r="A2343" t="s">
        <v>4237</v>
      </c>
      <c r="B2343" t="s">
        <v>4238</v>
      </c>
      <c r="C2343">
        <v>73</v>
      </c>
      <c r="D2343" t="s">
        <v>4203</v>
      </c>
      <c r="E2343" t="s">
        <v>4204</v>
      </c>
      <c r="F2343">
        <v>5</v>
      </c>
      <c r="G2343" t="s">
        <v>4215</v>
      </c>
      <c r="H2343">
        <v>71.91</v>
      </c>
      <c r="I2343" s="1">
        <v>5249.4299999999994</v>
      </c>
      <c r="J2343" t="s">
        <v>4159</v>
      </c>
      <c r="K2343" t="s">
        <v>4216</v>
      </c>
      <c r="L2343" s="14">
        <v>0.8</v>
      </c>
      <c r="M2343" s="14">
        <v>0.4</v>
      </c>
      <c r="N2343" s="1">
        <v>1049.8859999999995</v>
      </c>
      <c r="O2343" s="1">
        <v>3149.6579999999994</v>
      </c>
    </row>
    <row r="2344" spans="1:15" x14ac:dyDescent="0.3">
      <c r="A2344" t="s">
        <v>4239</v>
      </c>
      <c r="B2344" t="s">
        <v>4240</v>
      </c>
      <c r="C2344">
        <v>8</v>
      </c>
      <c r="D2344" t="s">
        <v>4203</v>
      </c>
      <c r="E2344" t="s">
        <v>4204</v>
      </c>
      <c r="F2344">
        <v>5</v>
      </c>
      <c r="G2344" t="s">
        <v>4215</v>
      </c>
      <c r="H2344">
        <v>156.80000000000001</v>
      </c>
      <c r="I2344" s="1">
        <v>1254.4000000000001</v>
      </c>
      <c r="J2344" t="s">
        <v>4159</v>
      </c>
      <c r="K2344" t="s">
        <v>4216</v>
      </c>
      <c r="L2344" s="14">
        <v>0.8</v>
      </c>
      <c r="M2344" s="14">
        <v>0.4</v>
      </c>
      <c r="N2344" s="1">
        <v>250.88</v>
      </c>
      <c r="O2344" s="1">
        <v>752.6400000000001</v>
      </c>
    </row>
    <row r="2345" spans="1:15" x14ac:dyDescent="0.3">
      <c r="A2345" t="s">
        <v>4241</v>
      </c>
      <c r="B2345" t="s">
        <v>4242</v>
      </c>
      <c r="C2345">
        <v>4</v>
      </c>
      <c r="D2345" t="s">
        <v>4203</v>
      </c>
      <c r="E2345" t="s">
        <v>4204</v>
      </c>
      <c r="F2345">
        <v>5</v>
      </c>
      <c r="G2345" t="s">
        <v>4215</v>
      </c>
      <c r="H2345">
        <v>127.94</v>
      </c>
      <c r="I2345" s="1">
        <v>511.76</v>
      </c>
      <c r="J2345" t="s">
        <v>4159</v>
      </c>
      <c r="K2345" t="s">
        <v>4216</v>
      </c>
      <c r="L2345" s="14">
        <v>0.8</v>
      </c>
      <c r="M2345" s="14">
        <v>0.4</v>
      </c>
      <c r="N2345" s="1">
        <v>102.35199999999998</v>
      </c>
      <c r="O2345" s="1">
        <v>307.05599999999998</v>
      </c>
    </row>
    <row r="2346" spans="1:15" x14ac:dyDescent="0.3">
      <c r="A2346" t="s">
        <v>4243</v>
      </c>
      <c r="B2346" t="s">
        <v>4244</v>
      </c>
      <c r="C2346">
        <v>8</v>
      </c>
      <c r="D2346" t="s">
        <v>4203</v>
      </c>
      <c r="E2346" t="s">
        <v>4204</v>
      </c>
      <c r="F2346">
        <v>4</v>
      </c>
      <c r="G2346" t="s">
        <v>4205</v>
      </c>
      <c r="H2346">
        <v>229.58</v>
      </c>
      <c r="I2346" s="1">
        <v>1836.64</v>
      </c>
      <c r="J2346" t="s">
        <v>13984</v>
      </c>
      <c r="K2346" t="s">
        <v>4216</v>
      </c>
      <c r="L2346" s="14">
        <v>0.8</v>
      </c>
      <c r="M2346" s="14">
        <v>0.4</v>
      </c>
      <c r="N2346" s="1">
        <v>367.32799999999997</v>
      </c>
      <c r="O2346" s="1">
        <v>1101.9839999999999</v>
      </c>
    </row>
    <row r="2347" spans="1:15" x14ac:dyDescent="0.3">
      <c r="A2347" t="s">
        <v>4245</v>
      </c>
      <c r="B2347" t="s">
        <v>4246</v>
      </c>
      <c r="C2347">
        <v>8</v>
      </c>
      <c r="D2347" t="s">
        <v>4203</v>
      </c>
      <c r="E2347" t="s">
        <v>4204</v>
      </c>
      <c r="F2347">
        <v>4</v>
      </c>
      <c r="G2347" t="s">
        <v>4205</v>
      </c>
      <c r="H2347">
        <v>223.67</v>
      </c>
      <c r="I2347" s="1">
        <v>1789.36</v>
      </c>
      <c r="J2347" t="s">
        <v>13986</v>
      </c>
      <c r="K2347" t="s">
        <v>4216</v>
      </c>
      <c r="L2347" s="14">
        <v>0.8</v>
      </c>
      <c r="M2347" s="14">
        <v>0.4</v>
      </c>
      <c r="N2347" s="1">
        <v>357.87199999999984</v>
      </c>
      <c r="O2347" s="1">
        <v>1073.616</v>
      </c>
    </row>
    <row r="2348" spans="1:15" x14ac:dyDescent="0.3">
      <c r="A2348" t="s">
        <v>4247</v>
      </c>
      <c r="B2348" t="s">
        <v>4248</v>
      </c>
      <c r="C2348">
        <v>1</v>
      </c>
      <c r="D2348" t="s">
        <v>4203</v>
      </c>
      <c r="E2348" t="s">
        <v>4204</v>
      </c>
      <c r="F2348">
        <v>4</v>
      </c>
      <c r="G2348" t="s">
        <v>4205</v>
      </c>
      <c r="H2348">
        <v>18119.3</v>
      </c>
      <c r="I2348" s="1">
        <v>18119.3</v>
      </c>
      <c r="J2348" t="s">
        <v>4159</v>
      </c>
      <c r="K2348" t="s">
        <v>2577</v>
      </c>
      <c r="L2348" s="14">
        <v>0.8</v>
      </c>
      <c r="M2348" s="14">
        <v>0.4</v>
      </c>
      <c r="N2348" s="1">
        <v>3623.8599999999988</v>
      </c>
      <c r="O2348" s="1">
        <v>10871.579999999998</v>
      </c>
    </row>
    <row r="2349" spans="1:15" x14ac:dyDescent="0.3">
      <c r="A2349" t="s">
        <v>4249</v>
      </c>
      <c r="B2349" t="s">
        <v>4250</v>
      </c>
      <c r="C2349">
        <v>12</v>
      </c>
      <c r="D2349" t="s">
        <v>4203</v>
      </c>
      <c r="E2349" t="s">
        <v>4204</v>
      </c>
      <c r="F2349">
        <v>4</v>
      </c>
      <c r="G2349" t="s">
        <v>4205</v>
      </c>
      <c r="H2349">
        <v>215.13</v>
      </c>
      <c r="I2349" s="1">
        <v>2581.56</v>
      </c>
      <c r="J2349" t="s">
        <v>13984</v>
      </c>
      <c r="K2349" t="s">
        <v>4251</v>
      </c>
      <c r="L2349" s="14">
        <v>0.8</v>
      </c>
      <c r="M2349" s="14">
        <v>0.4</v>
      </c>
      <c r="N2349" s="1">
        <v>516.3119999999999</v>
      </c>
      <c r="O2349" s="1">
        <v>1548.9359999999999</v>
      </c>
    </row>
    <row r="2350" spans="1:15" x14ac:dyDescent="0.3">
      <c r="A2350" t="s">
        <v>4252</v>
      </c>
      <c r="B2350" t="s">
        <v>4253</v>
      </c>
      <c r="C2350">
        <v>12</v>
      </c>
      <c r="D2350" t="s">
        <v>4203</v>
      </c>
      <c r="E2350" t="s">
        <v>4204</v>
      </c>
      <c r="F2350">
        <v>5</v>
      </c>
      <c r="G2350" t="s">
        <v>4215</v>
      </c>
      <c r="H2350">
        <v>37.99</v>
      </c>
      <c r="I2350" s="1">
        <v>455.88</v>
      </c>
      <c r="J2350" t="s">
        <v>13986</v>
      </c>
      <c r="K2350" t="s">
        <v>4251</v>
      </c>
      <c r="L2350" s="14">
        <v>0.8</v>
      </c>
      <c r="M2350" s="14">
        <v>0.4</v>
      </c>
      <c r="N2350" s="1">
        <v>91.175999999999988</v>
      </c>
      <c r="O2350" s="1">
        <v>273.52800000000002</v>
      </c>
    </row>
    <row r="2351" spans="1:15" x14ac:dyDescent="0.3">
      <c r="A2351" t="s">
        <v>4254</v>
      </c>
      <c r="B2351" t="s">
        <v>4255</v>
      </c>
      <c r="C2351">
        <v>12</v>
      </c>
      <c r="D2351" t="s">
        <v>4203</v>
      </c>
      <c r="E2351" t="s">
        <v>4204</v>
      </c>
      <c r="F2351">
        <v>2</v>
      </c>
      <c r="G2351" t="s">
        <v>4256</v>
      </c>
      <c r="H2351">
        <v>122.91</v>
      </c>
      <c r="I2351" s="1">
        <v>1474.92</v>
      </c>
      <c r="J2351" t="s">
        <v>13985</v>
      </c>
      <c r="K2351" t="s">
        <v>4251</v>
      </c>
      <c r="L2351" s="14">
        <v>0.8</v>
      </c>
      <c r="M2351" s="14">
        <v>0.4</v>
      </c>
      <c r="N2351" s="1">
        <v>294.98399999999992</v>
      </c>
      <c r="O2351" s="1">
        <v>884.952</v>
      </c>
    </row>
    <row r="2352" spans="1:15" x14ac:dyDescent="0.3">
      <c r="A2352" t="s">
        <v>4257</v>
      </c>
      <c r="B2352" t="s">
        <v>4258</v>
      </c>
      <c r="C2352">
        <v>12</v>
      </c>
      <c r="D2352" t="s">
        <v>4203</v>
      </c>
      <c r="E2352" t="s">
        <v>4204</v>
      </c>
      <c r="F2352">
        <v>4</v>
      </c>
      <c r="G2352" t="s">
        <v>4205</v>
      </c>
      <c r="H2352">
        <v>16.010000000000002</v>
      </c>
      <c r="I2352" s="1">
        <v>192.12</v>
      </c>
      <c r="J2352" t="s">
        <v>13985</v>
      </c>
      <c r="K2352" t="s">
        <v>4251</v>
      </c>
      <c r="L2352" s="14">
        <v>0.8</v>
      </c>
      <c r="M2352" s="14">
        <v>0.4</v>
      </c>
      <c r="N2352" s="1">
        <v>38.423999999999978</v>
      </c>
      <c r="O2352" s="1">
        <v>115.27199999999999</v>
      </c>
    </row>
    <row r="2353" spans="1:15" x14ac:dyDescent="0.3">
      <c r="A2353" t="s">
        <v>4259</v>
      </c>
      <c r="B2353" t="s">
        <v>4260</v>
      </c>
      <c r="C2353">
        <v>4</v>
      </c>
      <c r="D2353" t="s">
        <v>4203</v>
      </c>
      <c r="E2353" t="s">
        <v>4204</v>
      </c>
      <c r="F2353">
        <v>4</v>
      </c>
      <c r="G2353" t="s">
        <v>4205</v>
      </c>
      <c r="H2353">
        <v>95.18</v>
      </c>
      <c r="I2353" s="1">
        <v>380.72</v>
      </c>
      <c r="J2353" t="s">
        <v>4159</v>
      </c>
      <c r="K2353" t="s">
        <v>2577</v>
      </c>
      <c r="L2353" s="14">
        <v>0.8</v>
      </c>
      <c r="M2353" s="14">
        <v>0.4</v>
      </c>
      <c r="N2353" s="1">
        <v>76.144000000000005</v>
      </c>
      <c r="O2353" s="1">
        <v>228.43200000000002</v>
      </c>
    </row>
    <row r="2354" spans="1:15" x14ac:dyDescent="0.3">
      <c r="A2354" t="s">
        <v>4261</v>
      </c>
      <c r="B2354" t="s">
        <v>4262</v>
      </c>
      <c r="C2354">
        <v>5</v>
      </c>
      <c r="D2354" t="s">
        <v>4203</v>
      </c>
      <c r="E2354" t="s">
        <v>4204</v>
      </c>
      <c r="F2354">
        <v>4</v>
      </c>
      <c r="G2354" t="s">
        <v>4205</v>
      </c>
      <c r="H2354">
        <v>116.14</v>
      </c>
      <c r="I2354" s="1">
        <v>580.70000000000005</v>
      </c>
      <c r="J2354" t="s">
        <v>4159</v>
      </c>
      <c r="K2354" t="s">
        <v>2577</v>
      </c>
      <c r="L2354" s="14">
        <v>0.8</v>
      </c>
      <c r="M2354" s="14">
        <v>0.4</v>
      </c>
      <c r="N2354" s="1">
        <v>116.13999999999999</v>
      </c>
      <c r="O2354" s="1">
        <v>348.42</v>
      </c>
    </row>
    <row r="2355" spans="1:15" x14ac:dyDescent="0.3">
      <c r="A2355" t="s">
        <v>4263</v>
      </c>
      <c r="B2355" t="s">
        <v>4264</v>
      </c>
      <c r="C2355">
        <v>4</v>
      </c>
      <c r="D2355" t="s">
        <v>4203</v>
      </c>
      <c r="E2355" t="s">
        <v>4204</v>
      </c>
      <c r="F2355">
        <v>4</v>
      </c>
      <c r="G2355" t="s">
        <v>4205</v>
      </c>
      <c r="H2355">
        <v>3360.96</v>
      </c>
      <c r="I2355" s="1">
        <v>13443.84</v>
      </c>
      <c r="J2355" t="s">
        <v>4159</v>
      </c>
      <c r="K2355" t="s">
        <v>2577</v>
      </c>
      <c r="L2355" s="14">
        <v>0.8</v>
      </c>
      <c r="M2355" s="14">
        <v>0.4</v>
      </c>
      <c r="N2355" s="1">
        <v>2688.768</v>
      </c>
      <c r="O2355" s="1">
        <v>8066.3040000000001</v>
      </c>
    </row>
    <row r="2356" spans="1:15" x14ac:dyDescent="0.3">
      <c r="A2356" t="s">
        <v>4265</v>
      </c>
      <c r="B2356" t="s">
        <v>4266</v>
      </c>
      <c r="C2356">
        <v>15</v>
      </c>
      <c r="D2356" t="s">
        <v>4203</v>
      </c>
      <c r="E2356" t="s">
        <v>4204</v>
      </c>
      <c r="F2356">
        <v>4</v>
      </c>
      <c r="G2356" t="s">
        <v>4205</v>
      </c>
      <c r="H2356">
        <v>160.05000000000001</v>
      </c>
      <c r="I2356" s="1">
        <v>2400.75</v>
      </c>
      <c r="J2356" t="s">
        <v>4159</v>
      </c>
      <c r="K2356" t="s">
        <v>2577</v>
      </c>
      <c r="L2356" s="14">
        <v>0.8</v>
      </c>
      <c r="M2356" s="14">
        <v>0.4</v>
      </c>
      <c r="N2356" s="1">
        <v>480.14999999999986</v>
      </c>
      <c r="O2356" s="1">
        <v>1440.4499999999998</v>
      </c>
    </row>
    <row r="2357" spans="1:15" x14ac:dyDescent="0.3">
      <c r="A2357" t="s">
        <v>4267</v>
      </c>
      <c r="B2357" t="s">
        <v>4268</v>
      </c>
      <c r="C2357">
        <v>15</v>
      </c>
      <c r="D2357" t="s">
        <v>4203</v>
      </c>
      <c r="E2357" t="s">
        <v>4204</v>
      </c>
      <c r="F2357">
        <v>4</v>
      </c>
      <c r="G2357" t="s">
        <v>4205</v>
      </c>
      <c r="H2357">
        <v>160.05000000000001</v>
      </c>
      <c r="I2357" s="1">
        <v>2400.75</v>
      </c>
      <c r="J2357" t="s">
        <v>4159</v>
      </c>
      <c r="K2357" t="s">
        <v>2577</v>
      </c>
      <c r="L2357" s="14">
        <v>0.8</v>
      </c>
      <c r="M2357" s="14">
        <v>0.4</v>
      </c>
      <c r="N2357" s="1">
        <v>480.14999999999986</v>
      </c>
      <c r="O2357" s="1">
        <v>1440.4499999999998</v>
      </c>
    </row>
    <row r="2358" spans="1:15" x14ac:dyDescent="0.3">
      <c r="A2358" t="s">
        <v>4269</v>
      </c>
      <c r="B2358" t="s">
        <v>4270</v>
      </c>
      <c r="C2358">
        <v>3</v>
      </c>
      <c r="D2358" t="s">
        <v>4203</v>
      </c>
      <c r="E2358" t="s">
        <v>4204</v>
      </c>
      <c r="F2358">
        <v>4</v>
      </c>
      <c r="G2358" t="s">
        <v>4205</v>
      </c>
      <c r="H2358">
        <v>32633.87</v>
      </c>
      <c r="I2358" s="1">
        <v>97901.61</v>
      </c>
      <c r="J2358" t="s">
        <v>4159</v>
      </c>
      <c r="K2358" t="s">
        <v>2577</v>
      </c>
      <c r="L2358" s="14">
        <v>0.8</v>
      </c>
      <c r="M2358" s="14">
        <v>0.4</v>
      </c>
      <c r="N2358" s="1">
        <v>19580.322</v>
      </c>
      <c r="O2358" s="1">
        <v>58740.966</v>
      </c>
    </row>
    <row r="2359" spans="1:15" x14ac:dyDescent="0.3">
      <c r="A2359" t="s">
        <v>4271</v>
      </c>
      <c r="B2359" t="s">
        <v>4272</v>
      </c>
      <c r="C2359">
        <v>11</v>
      </c>
      <c r="D2359" t="s">
        <v>4203</v>
      </c>
      <c r="E2359" t="s">
        <v>4204</v>
      </c>
      <c r="F2359">
        <v>5</v>
      </c>
      <c r="G2359" t="s">
        <v>4215</v>
      </c>
      <c r="H2359">
        <v>2456.2800000000002</v>
      </c>
      <c r="I2359" s="1">
        <v>27019.08</v>
      </c>
      <c r="J2359" t="s">
        <v>4159</v>
      </c>
      <c r="K2359" t="s">
        <v>20</v>
      </c>
      <c r="L2359" s="14">
        <v>0.8</v>
      </c>
      <c r="M2359" s="14">
        <v>0.4</v>
      </c>
      <c r="N2359" s="1">
        <v>5403.8159999999989</v>
      </c>
      <c r="O2359" s="1">
        <v>16211.448</v>
      </c>
    </row>
    <row r="2360" spans="1:15" x14ac:dyDescent="0.3">
      <c r="A2360" t="s">
        <v>4273</v>
      </c>
      <c r="B2360" t="s">
        <v>4274</v>
      </c>
      <c r="C2360">
        <v>2</v>
      </c>
      <c r="D2360" t="s">
        <v>4203</v>
      </c>
      <c r="E2360" t="s">
        <v>4204</v>
      </c>
      <c r="F2360">
        <v>4</v>
      </c>
      <c r="G2360" t="s">
        <v>4205</v>
      </c>
      <c r="H2360">
        <v>2372.79</v>
      </c>
      <c r="I2360" s="1">
        <v>4745.58</v>
      </c>
      <c r="J2360" t="s">
        <v>13985</v>
      </c>
      <c r="K2360" t="s">
        <v>20</v>
      </c>
      <c r="L2360" s="14">
        <v>0.8</v>
      </c>
      <c r="M2360" s="14">
        <v>0.4</v>
      </c>
      <c r="N2360" s="1">
        <v>949.11599999999999</v>
      </c>
      <c r="O2360" s="1">
        <v>2847.348</v>
      </c>
    </row>
    <row r="2361" spans="1:15" x14ac:dyDescent="0.3">
      <c r="A2361" t="s">
        <v>4275</v>
      </c>
      <c r="B2361" t="s">
        <v>4276</v>
      </c>
      <c r="C2361">
        <v>1</v>
      </c>
      <c r="D2361" t="s">
        <v>4203</v>
      </c>
      <c r="E2361" t="s">
        <v>4204</v>
      </c>
      <c r="F2361">
        <v>5</v>
      </c>
      <c r="G2361" t="s">
        <v>4215</v>
      </c>
      <c r="H2361">
        <v>2042.7</v>
      </c>
      <c r="I2361" s="1">
        <v>2042.7</v>
      </c>
      <c r="J2361" t="s">
        <v>13985</v>
      </c>
      <c r="K2361" t="s">
        <v>20</v>
      </c>
      <c r="L2361" s="14">
        <v>0.8</v>
      </c>
      <c r="M2361" s="14">
        <v>0.4</v>
      </c>
      <c r="N2361" s="1">
        <v>408.53999999999996</v>
      </c>
      <c r="O2361" s="1">
        <v>1225.6199999999999</v>
      </c>
    </row>
    <row r="2362" spans="1:15" x14ac:dyDescent="0.3">
      <c r="A2362" t="s">
        <v>373</v>
      </c>
      <c r="B2362" t="s">
        <v>374</v>
      </c>
      <c r="C2362">
        <v>1</v>
      </c>
      <c r="D2362" t="s">
        <v>4203</v>
      </c>
      <c r="E2362" t="s">
        <v>4204</v>
      </c>
      <c r="F2362">
        <v>4</v>
      </c>
      <c r="G2362" t="s">
        <v>4205</v>
      </c>
      <c r="H2362">
        <v>463.1</v>
      </c>
      <c r="I2362" s="1">
        <v>463.1</v>
      </c>
      <c r="J2362" t="s">
        <v>13986</v>
      </c>
      <c r="K2362" t="s">
        <v>301</v>
      </c>
      <c r="L2362" s="14">
        <v>0.8</v>
      </c>
      <c r="M2362" s="14">
        <v>0.4</v>
      </c>
      <c r="N2362" s="1">
        <v>92.62</v>
      </c>
      <c r="O2362" s="1">
        <v>277.86</v>
      </c>
    </row>
    <row r="2363" spans="1:15" x14ac:dyDescent="0.3">
      <c r="A2363" t="s">
        <v>4277</v>
      </c>
      <c r="B2363" t="s">
        <v>4278</v>
      </c>
      <c r="C2363">
        <v>9</v>
      </c>
      <c r="D2363" t="s">
        <v>4203</v>
      </c>
      <c r="E2363" t="s">
        <v>4204</v>
      </c>
      <c r="F2363">
        <v>2</v>
      </c>
      <c r="G2363" t="s">
        <v>4256</v>
      </c>
      <c r="H2363">
        <v>158.15</v>
      </c>
      <c r="I2363" s="1">
        <v>1423.3500000000001</v>
      </c>
      <c r="J2363" t="s">
        <v>4159</v>
      </c>
      <c r="K2363" t="s">
        <v>301</v>
      </c>
      <c r="L2363" s="14">
        <v>0.8</v>
      </c>
      <c r="M2363" s="14">
        <v>0.4</v>
      </c>
      <c r="N2363" s="1">
        <v>284.67000000000007</v>
      </c>
      <c r="O2363" s="1">
        <v>854.0100000000001</v>
      </c>
    </row>
    <row r="2364" spans="1:15" x14ac:dyDescent="0.3">
      <c r="A2364" t="s">
        <v>4279</v>
      </c>
      <c r="B2364" t="s">
        <v>4280</v>
      </c>
      <c r="C2364">
        <v>7</v>
      </c>
      <c r="D2364" t="s">
        <v>4203</v>
      </c>
      <c r="E2364" t="s">
        <v>4204</v>
      </c>
      <c r="F2364">
        <v>4</v>
      </c>
      <c r="G2364" t="s">
        <v>4205</v>
      </c>
      <c r="H2364">
        <v>146.22</v>
      </c>
      <c r="I2364" s="1">
        <v>1023.54</v>
      </c>
      <c r="J2364" t="s">
        <v>4159</v>
      </c>
      <c r="K2364" t="s">
        <v>301</v>
      </c>
      <c r="L2364" s="14">
        <v>0.8</v>
      </c>
      <c r="M2364" s="14">
        <v>0.4</v>
      </c>
      <c r="N2364" s="1">
        <v>204.70799999999997</v>
      </c>
      <c r="O2364" s="1">
        <v>614.12400000000002</v>
      </c>
    </row>
    <row r="2365" spans="1:15" x14ac:dyDescent="0.3">
      <c r="A2365" t="s">
        <v>4281</v>
      </c>
      <c r="B2365" t="s">
        <v>4282</v>
      </c>
      <c r="C2365">
        <v>2</v>
      </c>
      <c r="D2365" t="s">
        <v>4203</v>
      </c>
      <c r="E2365" t="s">
        <v>4204</v>
      </c>
      <c r="F2365">
        <v>4</v>
      </c>
      <c r="G2365" t="s">
        <v>4205</v>
      </c>
      <c r="H2365">
        <v>214.11</v>
      </c>
      <c r="I2365" s="1">
        <v>428.22</v>
      </c>
      <c r="J2365" t="s">
        <v>13986</v>
      </c>
      <c r="K2365" t="s">
        <v>301</v>
      </c>
      <c r="L2365" s="14">
        <v>0.8</v>
      </c>
      <c r="M2365" s="14">
        <v>0.4</v>
      </c>
      <c r="N2365" s="1">
        <v>85.644000000000005</v>
      </c>
      <c r="O2365" s="1">
        <v>256.93200000000002</v>
      </c>
    </row>
    <row r="2366" spans="1:15" x14ac:dyDescent="0.3">
      <c r="A2366" t="s">
        <v>505</v>
      </c>
      <c r="B2366" t="s">
        <v>506</v>
      </c>
      <c r="C2366">
        <v>1</v>
      </c>
      <c r="D2366" t="s">
        <v>4203</v>
      </c>
      <c r="E2366" t="s">
        <v>4204</v>
      </c>
      <c r="F2366">
        <v>4</v>
      </c>
      <c r="G2366" t="s">
        <v>4205</v>
      </c>
      <c r="H2366">
        <v>153.74</v>
      </c>
      <c r="I2366" s="1">
        <v>153.74</v>
      </c>
      <c r="J2366" t="s">
        <v>13986</v>
      </c>
      <c r="K2366" t="s">
        <v>301</v>
      </c>
      <c r="L2366" s="14">
        <v>0.8</v>
      </c>
      <c r="M2366" s="14">
        <v>0.4</v>
      </c>
      <c r="N2366" s="1">
        <v>30.74799999999999</v>
      </c>
      <c r="O2366" s="1">
        <v>92.244</v>
      </c>
    </row>
    <row r="2367" spans="1:15" x14ac:dyDescent="0.3">
      <c r="A2367" t="s">
        <v>4283</v>
      </c>
      <c r="B2367" t="s">
        <v>4284</v>
      </c>
      <c r="C2367">
        <v>1</v>
      </c>
      <c r="D2367" t="s">
        <v>4203</v>
      </c>
      <c r="E2367" t="s">
        <v>4204</v>
      </c>
      <c r="F2367">
        <v>4</v>
      </c>
      <c r="G2367" t="s">
        <v>4205</v>
      </c>
      <c r="H2367">
        <v>183.92</v>
      </c>
      <c r="I2367" s="1">
        <v>183.92</v>
      </c>
      <c r="J2367" t="s">
        <v>13986</v>
      </c>
      <c r="K2367" t="s">
        <v>301</v>
      </c>
      <c r="L2367" s="14">
        <v>0.8</v>
      </c>
      <c r="M2367" s="14">
        <v>0.4</v>
      </c>
      <c r="N2367" s="1">
        <v>36.783999999999992</v>
      </c>
      <c r="O2367" s="1">
        <v>110.35199999999999</v>
      </c>
    </row>
    <row r="2368" spans="1:15" x14ac:dyDescent="0.3">
      <c r="A2368" t="s">
        <v>517</v>
      </c>
      <c r="B2368" t="s">
        <v>518</v>
      </c>
      <c r="C2368">
        <v>1</v>
      </c>
      <c r="D2368" t="s">
        <v>4203</v>
      </c>
      <c r="E2368" t="s">
        <v>4204</v>
      </c>
      <c r="F2368">
        <v>5</v>
      </c>
      <c r="G2368" t="s">
        <v>4215</v>
      </c>
      <c r="H2368">
        <v>421</v>
      </c>
      <c r="I2368" s="1">
        <v>421</v>
      </c>
      <c r="J2368" t="s">
        <v>13985</v>
      </c>
      <c r="K2368" t="s">
        <v>301</v>
      </c>
      <c r="L2368" s="14">
        <v>0.8</v>
      </c>
      <c r="M2368" s="14">
        <v>0.4</v>
      </c>
      <c r="N2368" s="1">
        <v>84.199999999999989</v>
      </c>
      <c r="O2368" s="1">
        <v>252.6</v>
      </c>
    </row>
    <row r="2369" spans="1:15" x14ac:dyDescent="0.3">
      <c r="A2369" t="s">
        <v>4285</v>
      </c>
      <c r="B2369" t="s">
        <v>4286</v>
      </c>
      <c r="C2369">
        <v>2</v>
      </c>
      <c r="D2369" t="s">
        <v>4203</v>
      </c>
      <c r="E2369" t="s">
        <v>4204</v>
      </c>
      <c r="F2369">
        <v>4</v>
      </c>
      <c r="G2369" t="s">
        <v>4205</v>
      </c>
      <c r="H2369">
        <v>506.76</v>
      </c>
      <c r="I2369" s="1">
        <v>1013.52</v>
      </c>
      <c r="J2369" t="s">
        <v>13985</v>
      </c>
      <c r="K2369" t="s">
        <v>301</v>
      </c>
      <c r="L2369" s="14">
        <v>0.8</v>
      </c>
      <c r="M2369" s="14">
        <v>0.4</v>
      </c>
      <c r="N2369" s="1">
        <v>202.70399999999995</v>
      </c>
      <c r="O2369" s="1">
        <v>608.11199999999997</v>
      </c>
    </row>
    <row r="2370" spans="1:15" x14ac:dyDescent="0.3">
      <c r="A2370" t="s">
        <v>527</v>
      </c>
      <c r="B2370" t="s">
        <v>528</v>
      </c>
      <c r="C2370">
        <v>2</v>
      </c>
      <c r="D2370" t="s">
        <v>4203</v>
      </c>
      <c r="E2370" t="s">
        <v>4204</v>
      </c>
      <c r="F2370">
        <v>2</v>
      </c>
      <c r="G2370" t="s">
        <v>4256</v>
      </c>
      <c r="H2370">
        <v>529.52</v>
      </c>
      <c r="I2370" s="1">
        <v>1059.04</v>
      </c>
      <c r="J2370" t="s">
        <v>13985</v>
      </c>
      <c r="K2370" t="s">
        <v>301</v>
      </c>
      <c r="L2370" s="14">
        <v>0.8</v>
      </c>
      <c r="M2370" s="14">
        <v>0.4</v>
      </c>
      <c r="N2370" s="1">
        <v>211.80799999999999</v>
      </c>
      <c r="O2370" s="1">
        <v>635.42399999999998</v>
      </c>
    </row>
    <row r="2371" spans="1:15" x14ac:dyDescent="0.3">
      <c r="A2371" t="s">
        <v>4287</v>
      </c>
      <c r="B2371" t="s">
        <v>4288</v>
      </c>
      <c r="C2371">
        <v>1</v>
      </c>
      <c r="D2371" t="s">
        <v>4203</v>
      </c>
      <c r="E2371" t="s">
        <v>4204</v>
      </c>
      <c r="F2371">
        <v>4</v>
      </c>
      <c r="G2371" t="s">
        <v>4205</v>
      </c>
      <c r="H2371">
        <v>276.77</v>
      </c>
      <c r="I2371" s="1">
        <v>276.77</v>
      </c>
      <c r="J2371" t="s">
        <v>13984</v>
      </c>
      <c r="K2371" t="s">
        <v>301</v>
      </c>
      <c r="L2371" s="14">
        <v>0.8</v>
      </c>
      <c r="M2371" s="14">
        <v>0.4</v>
      </c>
      <c r="N2371" s="1">
        <v>55.353999999999985</v>
      </c>
      <c r="O2371" s="1">
        <v>166.06199999999998</v>
      </c>
    </row>
    <row r="2372" spans="1:15" x14ac:dyDescent="0.3">
      <c r="A2372" t="s">
        <v>4289</v>
      </c>
      <c r="B2372" t="s">
        <v>4290</v>
      </c>
      <c r="C2372">
        <v>25</v>
      </c>
      <c r="D2372" t="s">
        <v>4203</v>
      </c>
      <c r="E2372" t="s">
        <v>4204</v>
      </c>
      <c r="F2372">
        <v>5</v>
      </c>
      <c r="G2372" t="s">
        <v>4215</v>
      </c>
      <c r="H2372">
        <v>489.28</v>
      </c>
      <c r="I2372" s="1">
        <v>12232</v>
      </c>
      <c r="J2372" t="s">
        <v>4159</v>
      </c>
      <c r="K2372" t="s">
        <v>301</v>
      </c>
      <c r="L2372" s="14">
        <v>0.8</v>
      </c>
      <c r="M2372" s="14">
        <v>0.4</v>
      </c>
      <c r="N2372" s="1">
        <v>2446.3999999999996</v>
      </c>
      <c r="O2372" s="1">
        <v>7339.2</v>
      </c>
    </row>
    <row r="2373" spans="1:15" x14ac:dyDescent="0.3">
      <c r="A2373" t="s">
        <v>665</v>
      </c>
      <c r="B2373" t="s">
        <v>666</v>
      </c>
      <c r="C2373">
        <v>15</v>
      </c>
      <c r="D2373" t="s">
        <v>4203</v>
      </c>
      <c r="E2373" t="s">
        <v>4204</v>
      </c>
      <c r="F2373">
        <v>5</v>
      </c>
      <c r="G2373" t="s">
        <v>4215</v>
      </c>
      <c r="H2373">
        <v>500.1</v>
      </c>
      <c r="I2373" s="1">
        <v>7501.5</v>
      </c>
      <c r="J2373" t="s">
        <v>13986</v>
      </c>
      <c r="K2373" t="s">
        <v>301</v>
      </c>
      <c r="L2373" s="14">
        <v>0.8</v>
      </c>
      <c r="M2373" s="14">
        <v>0.4</v>
      </c>
      <c r="N2373" s="1">
        <v>1500.2999999999993</v>
      </c>
      <c r="O2373" s="1">
        <v>4500.8999999999996</v>
      </c>
    </row>
    <row r="2374" spans="1:15" x14ac:dyDescent="0.3">
      <c r="A2374" t="s">
        <v>667</v>
      </c>
      <c r="B2374" t="s">
        <v>668</v>
      </c>
      <c r="C2374">
        <v>2</v>
      </c>
      <c r="D2374" t="s">
        <v>4203</v>
      </c>
      <c r="E2374" t="s">
        <v>4204</v>
      </c>
      <c r="F2374">
        <v>4</v>
      </c>
      <c r="G2374" t="s">
        <v>4205</v>
      </c>
      <c r="H2374">
        <v>518.42999999999995</v>
      </c>
      <c r="I2374" s="1">
        <v>1036.8599999999999</v>
      </c>
      <c r="J2374" t="s">
        <v>4159</v>
      </c>
      <c r="K2374" t="s">
        <v>301</v>
      </c>
      <c r="L2374" s="14">
        <v>0.8</v>
      </c>
      <c r="M2374" s="14">
        <v>0.4</v>
      </c>
      <c r="N2374" s="1">
        <v>207.37199999999996</v>
      </c>
      <c r="O2374" s="1">
        <v>622.11599999999999</v>
      </c>
    </row>
    <row r="2375" spans="1:15" x14ac:dyDescent="0.3">
      <c r="A2375" t="s">
        <v>669</v>
      </c>
      <c r="B2375" t="s">
        <v>670</v>
      </c>
      <c r="C2375">
        <v>5</v>
      </c>
      <c r="D2375" t="s">
        <v>4203</v>
      </c>
      <c r="E2375" t="s">
        <v>4204</v>
      </c>
      <c r="F2375">
        <v>5</v>
      </c>
      <c r="G2375" t="s">
        <v>4215</v>
      </c>
      <c r="H2375">
        <v>1395.5</v>
      </c>
      <c r="I2375" s="1">
        <v>6977.5</v>
      </c>
      <c r="J2375" t="s">
        <v>13986</v>
      </c>
      <c r="K2375" t="s">
        <v>301</v>
      </c>
      <c r="L2375" s="14">
        <v>0.8</v>
      </c>
      <c r="M2375" s="14">
        <v>0.4</v>
      </c>
      <c r="N2375" s="1">
        <v>1395.5</v>
      </c>
      <c r="O2375" s="1">
        <v>4186.5</v>
      </c>
    </row>
    <row r="2376" spans="1:15" x14ac:dyDescent="0.3">
      <c r="A2376" t="s">
        <v>4291</v>
      </c>
      <c r="B2376" t="s">
        <v>4292</v>
      </c>
      <c r="C2376">
        <v>15</v>
      </c>
      <c r="D2376" t="s">
        <v>4203</v>
      </c>
      <c r="E2376" t="s">
        <v>4204</v>
      </c>
      <c r="F2376">
        <v>4</v>
      </c>
      <c r="G2376" t="s">
        <v>4205</v>
      </c>
      <c r="H2376">
        <v>675.5</v>
      </c>
      <c r="I2376" s="1">
        <v>10132.5</v>
      </c>
      <c r="J2376" t="s">
        <v>4159</v>
      </c>
      <c r="K2376" t="s">
        <v>301</v>
      </c>
      <c r="L2376" s="14">
        <v>0.8</v>
      </c>
      <c r="M2376" s="14">
        <v>0.4</v>
      </c>
      <c r="N2376" s="1">
        <v>2026.5</v>
      </c>
      <c r="O2376" s="1">
        <v>6079.5</v>
      </c>
    </row>
    <row r="2377" spans="1:15" x14ac:dyDescent="0.3">
      <c r="A2377" t="s">
        <v>4293</v>
      </c>
      <c r="B2377" t="s">
        <v>4294</v>
      </c>
      <c r="C2377">
        <v>26</v>
      </c>
      <c r="D2377" t="s">
        <v>4203</v>
      </c>
      <c r="E2377" t="s">
        <v>4204</v>
      </c>
      <c r="F2377">
        <v>4</v>
      </c>
      <c r="G2377" t="s">
        <v>4205</v>
      </c>
      <c r="H2377">
        <v>2790.86</v>
      </c>
      <c r="I2377" s="1">
        <v>72562.36</v>
      </c>
      <c r="J2377" t="s">
        <v>4159</v>
      </c>
      <c r="K2377" t="s">
        <v>301</v>
      </c>
      <c r="L2377" s="14">
        <v>0.8</v>
      </c>
      <c r="M2377" s="14">
        <v>0.4</v>
      </c>
      <c r="N2377" s="1">
        <v>14512.471999999994</v>
      </c>
      <c r="O2377" s="1">
        <v>43537.415999999997</v>
      </c>
    </row>
    <row r="2378" spans="1:15" x14ac:dyDescent="0.3">
      <c r="A2378" t="s">
        <v>4295</v>
      </c>
      <c r="B2378" t="s">
        <v>4296</v>
      </c>
      <c r="C2378">
        <v>1</v>
      </c>
      <c r="D2378" t="s">
        <v>4203</v>
      </c>
      <c r="E2378" t="s">
        <v>4204</v>
      </c>
      <c r="F2378">
        <v>5</v>
      </c>
      <c r="G2378" t="s">
        <v>4215</v>
      </c>
      <c r="H2378">
        <v>701.89</v>
      </c>
      <c r="I2378" s="1">
        <v>701.89</v>
      </c>
      <c r="J2378" t="s">
        <v>13985</v>
      </c>
      <c r="K2378" t="s">
        <v>301</v>
      </c>
      <c r="L2378" s="14">
        <v>0.8</v>
      </c>
      <c r="M2378" s="14">
        <v>0.4</v>
      </c>
      <c r="N2378" s="1">
        <v>140.37799999999993</v>
      </c>
      <c r="O2378" s="1">
        <v>421.13399999999996</v>
      </c>
    </row>
    <row r="2379" spans="1:15" x14ac:dyDescent="0.3">
      <c r="A2379" t="s">
        <v>775</v>
      </c>
      <c r="B2379" t="s">
        <v>776</v>
      </c>
      <c r="C2379">
        <v>4</v>
      </c>
      <c r="D2379" t="s">
        <v>4203</v>
      </c>
      <c r="E2379" t="s">
        <v>4204</v>
      </c>
      <c r="F2379">
        <v>4</v>
      </c>
      <c r="G2379" t="s">
        <v>4205</v>
      </c>
      <c r="H2379">
        <v>1674.7</v>
      </c>
      <c r="I2379" s="1">
        <v>6698.8</v>
      </c>
      <c r="J2379" t="s">
        <v>4159</v>
      </c>
      <c r="K2379" t="s">
        <v>301</v>
      </c>
      <c r="L2379" s="14">
        <v>0.8</v>
      </c>
      <c r="M2379" s="14">
        <v>0.4</v>
      </c>
      <c r="N2379" s="1">
        <v>1339.7599999999993</v>
      </c>
      <c r="O2379" s="1">
        <v>4019.2799999999997</v>
      </c>
    </row>
    <row r="2380" spans="1:15" x14ac:dyDescent="0.3">
      <c r="A2380" t="s">
        <v>4297</v>
      </c>
      <c r="B2380" t="s">
        <v>4298</v>
      </c>
      <c r="C2380">
        <v>9</v>
      </c>
      <c r="D2380" t="s">
        <v>4203</v>
      </c>
      <c r="E2380" t="s">
        <v>4204</v>
      </c>
      <c r="F2380">
        <v>4</v>
      </c>
      <c r="G2380" t="s">
        <v>4205</v>
      </c>
      <c r="H2380">
        <v>290.66000000000003</v>
      </c>
      <c r="I2380" s="1">
        <v>2615.94</v>
      </c>
      <c r="J2380" t="s">
        <v>13986</v>
      </c>
      <c r="K2380" t="s">
        <v>301</v>
      </c>
      <c r="L2380" s="14">
        <v>0.8</v>
      </c>
      <c r="M2380" s="14">
        <v>0.4</v>
      </c>
      <c r="N2380" s="1">
        <v>523.1880000000001</v>
      </c>
      <c r="O2380" s="1">
        <v>1569.5640000000001</v>
      </c>
    </row>
    <row r="2381" spans="1:15" x14ac:dyDescent="0.3">
      <c r="A2381" t="s">
        <v>787</v>
      </c>
      <c r="B2381" t="s">
        <v>788</v>
      </c>
      <c r="C2381">
        <v>1</v>
      </c>
      <c r="D2381" t="s">
        <v>4203</v>
      </c>
      <c r="E2381" t="s">
        <v>4204</v>
      </c>
      <c r="F2381">
        <v>4</v>
      </c>
      <c r="G2381" t="s">
        <v>4205</v>
      </c>
      <c r="H2381">
        <v>350.34</v>
      </c>
      <c r="I2381" s="1">
        <v>350.34</v>
      </c>
      <c r="J2381" t="s">
        <v>13986</v>
      </c>
      <c r="K2381" t="s">
        <v>301</v>
      </c>
      <c r="L2381" s="14">
        <v>0.8</v>
      </c>
      <c r="M2381" s="14">
        <v>0.4</v>
      </c>
      <c r="N2381" s="1">
        <v>70.067999999999984</v>
      </c>
      <c r="O2381" s="1">
        <v>210.20399999999998</v>
      </c>
    </row>
    <row r="2382" spans="1:15" x14ac:dyDescent="0.3">
      <c r="A2382" t="s">
        <v>4299</v>
      </c>
      <c r="B2382" t="s">
        <v>4300</v>
      </c>
      <c r="C2382">
        <v>3</v>
      </c>
      <c r="D2382" t="s">
        <v>4203</v>
      </c>
      <c r="E2382" t="s">
        <v>4204</v>
      </c>
      <c r="F2382">
        <v>4</v>
      </c>
      <c r="G2382" t="s">
        <v>4205</v>
      </c>
      <c r="H2382">
        <v>349.4</v>
      </c>
      <c r="I2382" s="1">
        <v>1048.1999999999998</v>
      </c>
      <c r="J2382" t="s">
        <v>13986</v>
      </c>
      <c r="K2382" t="s">
        <v>301</v>
      </c>
      <c r="L2382" s="14">
        <v>0.8</v>
      </c>
      <c r="M2382" s="14">
        <v>0.4</v>
      </c>
      <c r="N2382" s="1">
        <v>209.63999999999987</v>
      </c>
      <c r="O2382" s="1">
        <v>628.91999999999985</v>
      </c>
    </row>
    <row r="2383" spans="1:15" x14ac:dyDescent="0.3">
      <c r="A2383" t="s">
        <v>803</v>
      </c>
      <c r="B2383" t="s">
        <v>804</v>
      </c>
      <c r="C2383">
        <v>2</v>
      </c>
      <c r="D2383" t="s">
        <v>4203</v>
      </c>
      <c r="E2383" t="s">
        <v>4204</v>
      </c>
      <c r="F2383">
        <v>4</v>
      </c>
      <c r="G2383" t="s">
        <v>4205</v>
      </c>
      <c r="H2383">
        <v>2056.66</v>
      </c>
      <c r="I2383" s="1">
        <v>4113.32</v>
      </c>
      <c r="J2383" t="s">
        <v>4159</v>
      </c>
      <c r="K2383" t="s">
        <v>301</v>
      </c>
      <c r="L2383" s="14">
        <v>0.8</v>
      </c>
      <c r="M2383" s="14">
        <v>0.4</v>
      </c>
      <c r="N2383" s="1">
        <v>822.66399999999976</v>
      </c>
      <c r="O2383" s="1">
        <v>2467.9919999999997</v>
      </c>
    </row>
    <row r="2384" spans="1:15" x14ac:dyDescent="0.3">
      <c r="A2384" t="s">
        <v>4301</v>
      </c>
      <c r="B2384" t="s">
        <v>4302</v>
      </c>
      <c r="C2384">
        <v>1</v>
      </c>
      <c r="D2384" t="s">
        <v>4203</v>
      </c>
      <c r="E2384" t="s">
        <v>4204</v>
      </c>
      <c r="F2384">
        <v>4</v>
      </c>
      <c r="G2384" t="s">
        <v>4205</v>
      </c>
      <c r="H2384">
        <v>2111.73</v>
      </c>
      <c r="I2384" s="1">
        <v>2111.73</v>
      </c>
      <c r="J2384" t="s">
        <v>4159</v>
      </c>
      <c r="K2384" t="s">
        <v>301</v>
      </c>
      <c r="L2384" s="14">
        <v>0.8</v>
      </c>
      <c r="M2384" s="14">
        <v>0.4</v>
      </c>
      <c r="N2384" s="1">
        <v>422.346</v>
      </c>
      <c r="O2384" s="1">
        <v>1267.038</v>
      </c>
    </row>
    <row r="2385" spans="1:15" x14ac:dyDescent="0.3">
      <c r="A2385" t="s">
        <v>815</v>
      </c>
      <c r="B2385" t="s">
        <v>816</v>
      </c>
      <c r="C2385">
        <v>1</v>
      </c>
      <c r="D2385" t="s">
        <v>4203</v>
      </c>
      <c r="E2385" t="s">
        <v>4204</v>
      </c>
      <c r="F2385">
        <v>4</v>
      </c>
      <c r="G2385" t="s">
        <v>4205</v>
      </c>
      <c r="H2385">
        <v>2375.6799999999998</v>
      </c>
      <c r="I2385" s="1">
        <v>2375.6799999999998</v>
      </c>
      <c r="J2385" t="s">
        <v>4159</v>
      </c>
      <c r="K2385" t="s">
        <v>301</v>
      </c>
      <c r="L2385" s="14">
        <v>0.8</v>
      </c>
      <c r="M2385" s="14">
        <v>0.4</v>
      </c>
      <c r="N2385" s="1">
        <v>475.13599999999997</v>
      </c>
      <c r="O2385" s="1">
        <v>1425.4079999999999</v>
      </c>
    </row>
    <row r="2386" spans="1:15" x14ac:dyDescent="0.3">
      <c r="A2386" t="s">
        <v>4303</v>
      </c>
      <c r="B2386" t="s">
        <v>4304</v>
      </c>
      <c r="C2386">
        <v>60</v>
      </c>
      <c r="D2386" t="s">
        <v>4203</v>
      </c>
      <c r="E2386" t="s">
        <v>4204</v>
      </c>
      <c r="F2386">
        <v>4</v>
      </c>
      <c r="G2386" t="s">
        <v>4205</v>
      </c>
      <c r="H2386">
        <v>73.61</v>
      </c>
      <c r="I2386" s="1">
        <v>4416.6000000000004</v>
      </c>
      <c r="J2386" t="s">
        <v>4159</v>
      </c>
      <c r="K2386" t="s">
        <v>918</v>
      </c>
      <c r="L2386" s="14">
        <v>0.8</v>
      </c>
      <c r="M2386" s="14">
        <v>0.4</v>
      </c>
      <c r="N2386" s="1">
        <v>883.31999999999971</v>
      </c>
      <c r="O2386" s="1">
        <v>2649.96</v>
      </c>
    </row>
    <row r="2387" spans="1:15" x14ac:dyDescent="0.3">
      <c r="A2387" t="s">
        <v>4305</v>
      </c>
      <c r="B2387" t="s">
        <v>4306</v>
      </c>
      <c r="C2387">
        <v>1</v>
      </c>
      <c r="D2387" t="s">
        <v>4203</v>
      </c>
      <c r="E2387" t="s">
        <v>4204</v>
      </c>
      <c r="F2387">
        <v>4</v>
      </c>
      <c r="G2387" t="s">
        <v>4205</v>
      </c>
      <c r="H2387">
        <v>20132.36</v>
      </c>
      <c r="I2387" s="1">
        <v>20132.36</v>
      </c>
      <c r="J2387" t="s">
        <v>4159</v>
      </c>
      <c r="K2387" t="s">
        <v>918</v>
      </c>
      <c r="L2387" s="14">
        <v>0.8</v>
      </c>
      <c r="M2387" s="14">
        <v>0.4</v>
      </c>
      <c r="N2387" s="1">
        <v>4026.4719999999998</v>
      </c>
      <c r="O2387" s="1">
        <v>12079.416000000001</v>
      </c>
    </row>
    <row r="2388" spans="1:15" x14ac:dyDescent="0.3">
      <c r="A2388" t="s">
        <v>4307</v>
      </c>
      <c r="B2388" t="s">
        <v>1206</v>
      </c>
      <c r="C2388">
        <v>60</v>
      </c>
      <c r="D2388" t="s">
        <v>4203</v>
      </c>
      <c r="E2388" t="s">
        <v>4204</v>
      </c>
      <c r="F2388">
        <v>4</v>
      </c>
      <c r="G2388" t="s">
        <v>4205</v>
      </c>
      <c r="H2388">
        <v>757.05</v>
      </c>
      <c r="I2388" s="1">
        <v>45423</v>
      </c>
      <c r="J2388" t="s">
        <v>4159</v>
      </c>
      <c r="K2388" t="s">
        <v>918</v>
      </c>
      <c r="L2388" s="14">
        <v>0.8</v>
      </c>
      <c r="M2388" s="14">
        <v>0.4</v>
      </c>
      <c r="N2388" s="1">
        <v>9084.5999999999985</v>
      </c>
      <c r="O2388" s="1">
        <v>27253.8</v>
      </c>
    </row>
    <row r="2389" spans="1:15" x14ac:dyDescent="0.3">
      <c r="A2389" t="s">
        <v>4308</v>
      </c>
      <c r="B2389" t="s">
        <v>4309</v>
      </c>
      <c r="C2389">
        <v>39</v>
      </c>
      <c r="D2389" t="s">
        <v>4203</v>
      </c>
      <c r="E2389" t="s">
        <v>4204</v>
      </c>
      <c r="F2389">
        <v>4</v>
      </c>
      <c r="G2389" t="s">
        <v>4205</v>
      </c>
      <c r="H2389">
        <v>173.46</v>
      </c>
      <c r="I2389" s="1">
        <v>6764.9400000000005</v>
      </c>
      <c r="J2389" t="s">
        <v>13986</v>
      </c>
      <c r="K2389" t="s">
        <v>918</v>
      </c>
      <c r="L2389" s="14">
        <v>0.8</v>
      </c>
      <c r="M2389" s="14">
        <v>0.4</v>
      </c>
      <c r="N2389" s="1">
        <v>1352.9879999999994</v>
      </c>
      <c r="O2389" s="1">
        <v>4058.9639999999999</v>
      </c>
    </row>
    <row r="2390" spans="1:15" x14ac:dyDescent="0.3">
      <c r="A2390" t="s">
        <v>4310</v>
      </c>
      <c r="B2390" t="s">
        <v>4311</v>
      </c>
      <c r="C2390">
        <v>1</v>
      </c>
      <c r="D2390" t="s">
        <v>4203</v>
      </c>
      <c r="E2390" t="s">
        <v>4204</v>
      </c>
      <c r="F2390">
        <v>4</v>
      </c>
      <c r="G2390" t="s">
        <v>4205</v>
      </c>
      <c r="H2390">
        <v>2929.35</v>
      </c>
      <c r="I2390" s="1">
        <v>2929.35</v>
      </c>
      <c r="J2390" t="s">
        <v>13986</v>
      </c>
      <c r="K2390" t="s">
        <v>918</v>
      </c>
      <c r="L2390" s="14">
        <v>0.8</v>
      </c>
      <c r="M2390" s="14">
        <v>0.4</v>
      </c>
      <c r="N2390" s="1">
        <v>585.86999999999989</v>
      </c>
      <c r="O2390" s="1">
        <v>1757.61</v>
      </c>
    </row>
    <row r="2391" spans="1:15" x14ac:dyDescent="0.3">
      <c r="A2391" t="s">
        <v>4312</v>
      </c>
      <c r="B2391" t="s">
        <v>4313</v>
      </c>
      <c r="C2391">
        <v>50</v>
      </c>
      <c r="D2391" t="s">
        <v>4203</v>
      </c>
      <c r="E2391" t="s">
        <v>4204</v>
      </c>
      <c r="F2391">
        <v>4</v>
      </c>
      <c r="G2391" t="s">
        <v>4205</v>
      </c>
      <c r="H2391">
        <v>66.819999999999993</v>
      </c>
      <c r="I2391" s="1">
        <v>3340.9999999999995</v>
      </c>
      <c r="J2391" t="s">
        <v>4159</v>
      </c>
      <c r="K2391" t="s">
        <v>2577</v>
      </c>
      <c r="L2391" s="14">
        <v>0.8</v>
      </c>
      <c r="M2391" s="14">
        <v>0.4</v>
      </c>
      <c r="N2391" s="1">
        <v>668.19999999999982</v>
      </c>
      <c r="O2391" s="1">
        <v>2004.5999999999997</v>
      </c>
    </row>
    <row r="2392" spans="1:15" x14ac:dyDescent="0.3">
      <c r="A2392" t="s">
        <v>4314</v>
      </c>
      <c r="B2392" t="s">
        <v>4315</v>
      </c>
      <c r="C2392">
        <v>1</v>
      </c>
      <c r="D2392" t="s">
        <v>4203</v>
      </c>
      <c r="E2392" t="s">
        <v>4204</v>
      </c>
      <c r="F2392">
        <v>5</v>
      </c>
      <c r="G2392" t="s">
        <v>4215</v>
      </c>
      <c r="H2392">
        <v>8179.76</v>
      </c>
      <c r="I2392" s="1">
        <v>8179.76</v>
      </c>
      <c r="J2392" t="s">
        <v>4159</v>
      </c>
      <c r="K2392" t="s">
        <v>2577</v>
      </c>
      <c r="L2392" s="14">
        <v>0.8</v>
      </c>
      <c r="M2392" s="14">
        <v>0.4</v>
      </c>
      <c r="N2392" s="1">
        <v>1635.9519999999993</v>
      </c>
      <c r="O2392" s="1">
        <v>4907.8559999999998</v>
      </c>
    </row>
    <row r="2393" spans="1:15" x14ac:dyDescent="0.3">
      <c r="A2393" t="s">
        <v>4316</v>
      </c>
      <c r="B2393" t="s">
        <v>4317</v>
      </c>
      <c r="C2393">
        <v>1</v>
      </c>
      <c r="D2393" t="s">
        <v>4203</v>
      </c>
      <c r="E2393" t="s">
        <v>4204</v>
      </c>
      <c r="F2393">
        <v>5</v>
      </c>
      <c r="G2393" t="s">
        <v>4215</v>
      </c>
      <c r="H2393">
        <v>10127.08</v>
      </c>
      <c r="I2393" s="1">
        <v>10127.08</v>
      </c>
      <c r="J2393" t="s">
        <v>4159</v>
      </c>
      <c r="K2393" t="s">
        <v>2577</v>
      </c>
      <c r="L2393" s="14">
        <v>0.8</v>
      </c>
      <c r="M2393" s="14">
        <v>0.4</v>
      </c>
      <c r="N2393" s="1">
        <v>2025.4159999999993</v>
      </c>
      <c r="O2393" s="1">
        <v>6076.2479999999996</v>
      </c>
    </row>
    <row r="2394" spans="1:15" x14ac:dyDescent="0.3">
      <c r="A2394" t="s">
        <v>4318</v>
      </c>
      <c r="B2394" t="s">
        <v>4319</v>
      </c>
      <c r="C2394">
        <v>1</v>
      </c>
      <c r="D2394" t="s">
        <v>4203</v>
      </c>
      <c r="E2394" t="s">
        <v>4204</v>
      </c>
      <c r="F2394">
        <v>4</v>
      </c>
      <c r="G2394" t="s">
        <v>4205</v>
      </c>
      <c r="H2394">
        <v>44923.7</v>
      </c>
      <c r="I2394" s="1">
        <v>44923.7</v>
      </c>
      <c r="J2394" t="s">
        <v>4159</v>
      </c>
      <c r="K2394" t="s">
        <v>2577</v>
      </c>
      <c r="L2394" s="14">
        <v>0.8</v>
      </c>
      <c r="M2394" s="14">
        <v>0.4</v>
      </c>
      <c r="N2394" s="1">
        <v>8984.739999999998</v>
      </c>
      <c r="O2394" s="1">
        <v>26954.219999999998</v>
      </c>
    </row>
    <row r="2395" spans="1:15" x14ac:dyDescent="0.3">
      <c r="A2395" t="s">
        <v>4318</v>
      </c>
      <c r="B2395" t="s">
        <v>4319</v>
      </c>
      <c r="C2395">
        <v>3</v>
      </c>
      <c r="D2395" t="s">
        <v>4203</v>
      </c>
      <c r="E2395" t="s">
        <v>4204</v>
      </c>
      <c r="F2395">
        <v>5</v>
      </c>
      <c r="G2395" t="s">
        <v>4215</v>
      </c>
      <c r="H2395">
        <v>44923.7</v>
      </c>
      <c r="I2395" s="1">
        <v>134771.09999999998</v>
      </c>
      <c r="J2395" t="s">
        <v>4159</v>
      </c>
      <c r="K2395" t="s">
        <v>2577</v>
      </c>
      <c r="L2395" s="14">
        <v>0.8</v>
      </c>
      <c r="M2395" s="14">
        <v>0.4</v>
      </c>
      <c r="N2395" s="1">
        <v>26954.219999999987</v>
      </c>
      <c r="O2395" s="1">
        <v>80862.659999999974</v>
      </c>
    </row>
    <row r="2396" spans="1:15" x14ac:dyDescent="0.3">
      <c r="A2396" t="s">
        <v>4320</v>
      </c>
      <c r="B2396" t="s">
        <v>4321</v>
      </c>
      <c r="C2396">
        <v>2</v>
      </c>
      <c r="D2396" t="s">
        <v>4203</v>
      </c>
      <c r="E2396" t="s">
        <v>4204</v>
      </c>
      <c r="F2396">
        <v>4</v>
      </c>
      <c r="G2396" t="s">
        <v>4205</v>
      </c>
      <c r="H2396">
        <v>24153.83</v>
      </c>
      <c r="I2396" s="1">
        <v>48307.66</v>
      </c>
      <c r="J2396" t="s">
        <v>4159</v>
      </c>
      <c r="K2396" t="s">
        <v>2577</v>
      </c>
      <c r="L2396" s="14">
        <v>0.8</v>
      </c>
      <c r="M2396" s="14">
        <v>0.4</v>
      </c>
      <c r="N2396" s="1">
        <v>9661.5319999999992</v>
      </c>
      <c r="O2396" s="1">
        <v>28984.596000000001</v>
      </c>
    </row>
    <row r="2397" spans="1:15" x14ac:dyDescent="0.3">
      <c r="A2397" t="s">
        <v>4322</v>
      </c>
      <c r="B2397" t="s">
        <v>4323</v>
      </c>
      <c r="C2397">
        <v>2</v>
      </c>
      <c r="D2397" t="s">
        <v>4203</v>
      </c>
      <c r="E2397" t="s">
        <v>4204</v>
      </c>
      <c r="F2397">
        <v>4</v>
      </c>
      <c r="G2397" t="s">
        <v>4205</v>
      </c>
      <c r="H2397">
        <v>79597.919999999998</v>
      </c>
      <c r="I2397" s="1">
        <v>159195.84</v>
      </c>
      <c r="J2397" t="s">
        <v>4159</v>
      </c>
      <c r="K2397" t="s">
        <v>2577</v>
      </c>
      <c r="L2397" s="14">
        <v>0.8</v>
      </c>
      <c r="M2397" s="14">
        <v>0.4</v>
      </c>
      <c r="N2397" s="1">
        <v>31839.167999999991</v>
      </c>
      <c r="O2397" s="1">
        <v>95517.503999999986</v>
      </c>
    </row>
    <row r="2398" spans="1:15" x14ac:dyDescent="0.3">
      <c r="A2398" t="s">
        <v>4324</v>
      </c>
      <c r="B2398" t="s">
        <v>4325</v>
      </c>
      <c r="C2398">
        <v>5</v>
      </c>
      <c r="D2398" t="s">
        <v>4203</v>
      </c>
      <c r="E2398" t="s">
        <v>4204</v>
      </c>
      <c r="F2398">
        <v>4</v>
      </c>
      <c r="G2398" t="s">
        <v>4205</v>
      </c>
      <c r="H2398">
        <v>1782.35</v>
      </c>
      <c r="I2398" s="1">
        <v>8911.75</v>
      </c>
      <c r="J2398" t="s">
        <v>4159</v>
      </c>
      <c r="K2398" t="s">
        <v>2577</v>
      </c>
      <c r="L2398" s="14">
        <v>0.8</v>
      </c>
      <c r="M2398" s="14">
        <v>0.4</v>
      </c>
      <c r="N2398" s="1">
        <v>1782.3499999999995</v>
      </c>
      <c r="O2398" s="1">
        <v>5347.0499999999993</v>
      </c>
    </row>
    <row r="2399" spans="1:15" x14ac:dyDescent="0.3">
      <c r="A2399" t="s">
        <v>4326</v>
      </c>
      <c r="B2399" t="s">
        <v>4327</v>
      </c>
      <c r="C2399">
        <v>2</v>
      </c>
      <c r="D2399" t="s">
        <v>4203</v>
      </c>
      <c r="E2399" t="s">
        <v>4204</v>
      </c>
      <c r="F2399">
        <v>4</v>
      </c>
      <c r="G2399" t="s">
        <v>4205</v>
      </c>
      <c r="H2399">
        <v>12713.82</v>
      </c>
      <c r="I2399" s="1">
        <v>25427.64</v>
      </c>
      <c r="J2399" t="s">
        <v>4159</v>
      </c>
      <c r="K2399" t="s">
        <v>2577</v>
      </c>
      <c r="L2399" s="14">
        <v>0.8</v>
      </c>
      <c r="M2399" s="14">
        <v>0.4</v>
      </c>
      <c r="N2399" s="1">
        <v>5085.5279999999984</v>
      </c>
      <c r="O2399" s="1">
        <v>15256.583999999999</v>
      </c>
    </row>
    <row r="2400" spans="1:15" x14ac:dyDescent="0.3">
      <c r="A2400" t="s">
        <v>4328</v>
      </c>
      <c r="B2400" t="s">
        <v>4329</v>
      </c>
      <c r="C2400">
        <v>5</v>
      </c>
      <c r="D2400" t="s">
        <v>4203</v>
      </c>
      <c r="E2400" t="s">
        <v>4204</v>
      </c>
      <c r="F2400">
        <v>3</v>
      </c>
      <c r="G2400" t="s">
        <v>4330</v>
      </c>
      <c r="H2400">
        <v>155261.24</v>
      </c>
      <c r="I2400" s="1">
        <v>776306.2</v>
      </c>
      <c r="J2400" t="s">
        <v>4159</v>
      </c>
      <c r="K2400" t="s">
        <v>2577</v>
      </c>
      <c r="L2400" s="14">
        <v>0.8</v>
      </c>
      <c r="M2400" s="14">
        <v>0.4</v>
      </c>
      <c r="N2400" s="1">
        <v>155261.24</v>
      </c>
      <c r="O2400" s="1">
        <v>465783.72</v>
      </c>
    </row>
    <row r="2401" spans="1:15" x14ac:dyDescent="0.3">
      <c r="A2401" t="s">
        <v>4328</v>
      </c>
      <c r="B2401" t="s">
        <v>4329</v>
      </c>
      <c r="C2401">
        <v>2</v>
      </c>
      <c r="D2401" t="s">
        <v>4203</v>
      </c>
      <c r="E2401" t="s">
        <v>4204</v>
      </c>
      <c r="F2401">
        <v>4</v>
      </c>
      <c r="G2401" t="s">
        <v>4205</v>
      </c>
      <c r="H2401">
        <v>155261.24</v>
      </c>
      <c r="I2401" s="1">
        <v>310522.48</v>
      </c>
      <c r="J2401" t="s">
        <v>4159</v>
      </c>
      <c r="K2401" t="s">
        <v>2577</v>
      </c>
      <c r="L2401" s="14">
        <v>0.8</v>
      </c>
      <c r="M2401" s="14">
        <v>0.4</v>
      </c>
      <c r="N2401" s="1">
        <v>62104.495999999985</v>
      </c>
      <c r="O2401" s="1">
        <v>186313.48799999998</v>
      </c>
    </row>
    <row r="2402" spans="1:15" x14ac:dyDescent="0.3">
      <c r="A2402" t="s">
        <v>4331</v>
      </c>
      <c r="B2402" t="s">
        <v>4332</v>
      </c>
      <c r="C2402">
        <v>1</v>
      </c>
      <c r="D2402" t="s">
        <v>4203</v>
      </c>
      <c r="E2402" t="s">
        <v>4204</v>
      </c>
      <c r="F2402">
        <v>3</v>
      </c>
      <c r="G2402" t="s">
        <v>4330</v>
      </c>
      <c r="H2402">
        <v>233985.4</v>
      </c>
      <c r="I2402" s="1">
        <v>233985.4</v>
      </c>
      <c r="J2402" t="s">
        <v>4159</v>
      </c>
      <c r="K2402" t="s">
        <v>2577</v>
      </c>
      <c r="L2402" s="14">
        <v>0.8</v>
      </c>
      <c r="M2402" s="14">
        <v>0.4</v>
      </c>
      <c r="N2402" s="1">
        <v>46797.079999999987</v>
      </c>
      <c r="O2402" s="1">
        <v>140391.24</v>
      </c>
    </row>
    <row r="2403" spans="1:15" x14ac:dyDescent="0.3">
      <c r="A2403" t="s">
        <v>4333</v>
      </c>
      <c r="B2403" t="s">
        <v>4334</v>
      </c>
      <c r="C2403">
        <v>1</v>
      </c>
      <c r="D2403" t="s">
        <v>4203</v>
      </c>
      <c r="E2403" t="s">
        <v>4204</v>
      </c>
      <c r="F2403">
        <v>3</v>
      </c>
      <c r="G2403" t="s">
        <v>4330</v>
      </c>
      <c r="H2403">
        <v>52340.19</v>
      </c>
      <c r="I2403" s="1">
        <v>52340.19</v>
      </c>
      <c r="J2403" t="s">
        <v>4159</v>
      </c>
      <c r="K2403" t="s">
        <v>2577</v>
      </c>
      <c r="L2403" s="14">
        <v>0.8</v>
      </c>
      <c r="M2403" s="14">
        <v>0.4</v>
      </c>
      <c r="N2403" s="1">
        <v>10468.038</v>
      </c>
      <c r="O2403" s="1">
        <v>31404.114000000001</v>
      </c>
    </row>
    <row r="2404" spans="1:15" x14ac:dyDescent="0.3">
      <c r="A2404" t="s">
        <v>4333</v>
      </c>
      <c r="B2404" t="s">
        <v>4334</v>
      </c>
      <c r="C2404">
        <v>1</v>
      </c>
      <c r="D2404" t="s">
        <v>4203</v>
      </c>
      <c r="E2404" t="s">
        <v>4204</v>
      </c>
      <c r="F2404">
        <v>4</v>
      </c>
      <c r="G2404" t="s">
        <v>4205</v>
      </c>
      <c r="H2404">
        <v>52340.19</v>
      </c>
      <c r="I2404" s="1">
        <v>52340.19</v>
      </c>
      <c r="J2404" t="s">
        <v>4159</v>
      </c>
      <c r="K2404" t="s">
        <v>2577</v>
      </c>
      <c r="L2404" s="14">
        <v>0.8</v>
      </c>
      <c r="M2404" s="14">
        <v>0.4</v>
      </c>
      <c r="N2404" s="1">
        <v>10468.038</v>
      </c>
      <c r="O2404" s="1">
        <v>31404.114000000001</v>
      </c>
    </row>
    <row r="2405" spans="1:15" x14ac:dyDescent="0.3">
      <c r="A2405" t="s">
        <v>4335</v>
      </c>
      <c r="B2405" t="s">
        <v>4336</v>
      </c>
      <c r="C2405">
        <v>1</v>
      </c>
      <c r="D2405" t="s">
        <v>4203</v>
      </c>
      <c r="E2405" t="s">
        <v>4204</v>
      </c>
      <c r="F2405">
        <v>4</v>
      </c>
      <c r="G2405" t="s">
        <v>4205</v>
      </c>
      <c r="H2405">
        <v>789.64</v>
      </c>
      <c r="I2405" s="1">
        <v>789.64</v>
      </c>
      <c r="J2405" t="s">
        <v>4159</v>
      </c>
      <c r="K2405" t="s">
        <v>2577</v>
      </c>
      <c r="L2405" s="14">
        <v>0.8</v>
      </c>
      <c r="M2405" s="14">
        <v>0.4</v>
      </c>
      <c r="N2405" s="1">
        <v>157.928</v>
      </c>
      <c r="O2405" s="1">
        <v>473.78399999999999</v>
      </c>
    </row>
    <row r="2406" spans="1:15" x14ac:dyDescent="0.3">
      <c r="A2406" t="s">
        <v>4337</v>
      </c>
      <c r="B2406" t="s">
        <v>4338</v>
      </c>
      <c r="C2406">
        <v>1</v>
      </c>
      <c r="D2406" t="s">
        <v>4203</v>
      </c>
      <c r="E2406" t="s">
        <v>4204</v>
      </c>
      <c r="F2406">
        <v>4</v>
      </c>
      <c r="G2406" t="s">
        <v>4205</v>
      </c>
      <c r="H2406">
        <v>7025.59</v>
      </c>
      <c r="I2406" s="1">
        <v>7025.59</v>
      </c>
      <c r="J2406" t="s">
        <v>4159</v>
      </c>
      <c r="K2406" t="s">
        <v>2577</v>
      </c>
      <c r="L2406" s="14">
        <v>0.8</v>
      </c>
      <c r="M2406" s="14">
        <v>0.4</v>
      </c>
      <c r="N2406" s="1">
        <v>1405.1179999999995</v>
      </c>
      <c r="O2406" s="1">
        <v>4215.3539999999994</v>
      </c>
    </row>
    <row r="2407" spans="1:15" x14ac:dyDescent="0.3">
      <c r="A2407" t="s">
        <v>4339</v>
      </c>
      <c r="B2407" t="s">
        <v>4340</v>
      </c>
      <c r="C2407">
        <v>2</v>
      </c>
      <c r="D2407" t="s">
        <v>4203</v>
      </c>
      <c r="E2407" t="s">
        <v>4204</v>
      </c>
      <c r="F2407">
        <v>4</v>
      </c>
      <c r="G2407" t="s">
        <v>4205</v>
      </c>
      <c r="H2407">
        <v>8420.51</v>
      </c>
      <c r="I2407" s="1">
        <v>16841.02</v>
      </c>
      <c r="J2407" t="s">
        <v>4159</v>
      </c>
      <c r="K2407" t="s">
        <v>2577</v>
      </c>
      <c r="L2407" s="14">
        <v>0.8</v>
      </c>
      <c r="M2407" s="14">
        <v>0.4</v>
      </c>
      <c r="N2407" s="1">
        <v>3368.2039999999997</v>
      </c>
      <c r="O2407" s="1">
        <v>10104.612000000001</v>
      </c>
    </row>
    <row r="2408" spans="1:15" x14ac:dyDescent="0.3">
      <c r="A2408" t="s">
        <v>4341</v>
      </c>
      <c r="B2408" t="s">
        <v>4342</v>
      </c>
      <c r="C2408">
        <v>1</v>
      </c>
      <c r="D2408" t="s">
        <v>4203</v>
      </c>
      <c r="E2408" t="s">
        <v>4204</v>
      </c>
      <c r="F2408">
        <v>4</v>
      </c>
      <c r="G2408" t="s">
        <v>4205</v>
      </c>
      <c r="H2408">
        <v>2022.52</v>
      </c>
      <c r="I2408" s="1">
        <v>2022.52</v>
      </c>
      <c r="J2408" t="s">
        <v>4159</v>
      </c>
      <c r="K2408" t="s">
        <v>2577</v>
      </c>
      <c r="L2408" s="14">
        <v>0.8</v>
      </c>
      <c r="M2408" s="14">
        <v>0.4</v>
      </c>
      <c r="N2408" s="1">
        <v>404.50399999999991</v>
      </c>
      <c r="O2408" s="1">
        <v>1213.5119999999999</v>
      </c>
    </row>
    <row r="2409" spans="1:15" x14ac:dyDescent="0.3">
      <c r="A2409" t="s">
        <v>4343</v>
      </c>
      <c r="B2409" t="s">
        <v>4344</v>
      </c>
      <c r="C2409">
        <v>6</v>
      </c>
      <c r="D2409" t="s">
        <v>4203</v>
      </c>
      <c r="E2409" t="s">
        <v>4204</v>
      </c>
      <c r="F2409">
        <v>4</v>
      </c>
      <c r="G2409" t="s">
        <v>4205</v>
      </c>
      <c r="H2409">
        <v>63204.85</v>
      </c>
      <c r="I2409" s="1">
        <v>379229.1</v>
      </c>
      <c r="J2409" t="s">
        <v>4159</v>
      </c>
      <c r="K2409" t="s">
        <v>2577</v>
      </c>
      <c r="L2409" s="14">
        <v>0.8</v>
      </c>
      <c r="M2409" s="14">
        <v>0.4</v>
      </c>
      <c r="N2409" s="1">
        <v>75845.820000000007</v>
      </c>
      <c r="O2409" s="1">
        <v>227537.46</v>
      </c>
    </row>
    <row r="2410" spans="1:15" x14ac:dyDescent="0.3">
      <c r="A2410" t="s">
        <v>4345</v>
      </c>
      <c r="B2410" t="s">
        <v>4346</v>
      </c>
      <c r="C2410">
        <v>2</v>
      </c>
      <c r="D2410" t="s">
        <v>4203</v>
      </c>
      <c r="E2410" t="s">
        <v>4204</v>
      </c>
      <c r="F2410">
        <v>4</v>
      </c>
      <c r="G2410" t="s">
        <v>4205</v>
      </c>
      <c r="H2410">
        <v>1452.39</v>
      </c>
      <c r="I2410" s="1">
        <v>2904.78</v>
      </c>
      <c r="J2410" t="s">
        <v>4159</v>
      </c>
      <c r="K2410" t="s">
        <v>2577</v>
      </c>
      <c r="L2410" s="14">
        <v>0.8</v>
      </c>
      <c r="M2410" s="14">
        <v>0.4</v>
      </c>
      <c r="N2410" s="1">
        <v>580.95600000000013</v>
      </c>
      <c r="O2410" s="1">
        <v>1742.8680000000002</v>
      </c>
    </row>
    <row r="2411" spans="1:15" x14ac:dyDescent="0.3">
      <c r="A2411" t="s">
        <v>4347</v>
      </c>
      <c r="B2411" t="s">
        <v>4348</v>
      </c>
      <c r="C2411">
        <v>1</v>
      </c>
      <c r="D2411" t="s">
        <v>4203</v>
      </c>
      <c r="E2411" t="s">
        <v>4204</v>
      </c>
      <c r="F2411">
        <v>5</v>
      </c>
      <c r="G2411" t="s">
        <v>4215</v>
      </c>
      <c r="H2411">
        <v>3625.69</v>
      </c>
      <c r="I2411" s="1">
        <v>3625.69</v>
      </c>
      <c r="J2411" t="s">
        <v>4159</v>
      </c>
      <c r="K2411" t="s">
        <v>2577</v>
      </c>
      <c r="L2411" s="14">
        <v>0.8</v>
      </c>
      <c r="M2411" s="14">
        <v>0.4</v>
      </c>
      <c r="N2411" s="1">
        <v>725.13799999999992</v>
      </c>
      <c r="O2411" s="1">
        <v>2175.4139999999998</v>
      </c>
    </row>
    <row r="2412" spans="1:15" x14ac:dyDescent="0.3">
      <c r="A2412" t="s">
        <v>4349</v>
      </c>
      <c r="B2412" t="s">
        <v>4350</v>
      </c>
      <c r="C2412">
        <v>2</v>
      </c>
      <c r="D2412" t="s">
        <v>4203</v>
      </c>
      <c r="E2412" t="s">
        <v>4204</v>
      </c>
      <c r="F2412">
        <v>5</v>
      </c>
      <c r="G2412" t="s">
        <v>4215</v>
      </c>
      <c r="H2412">
        <v>18561.02</v>
      </c>
      <c r="I2412" s="1">
        <v>37122.04</v>
      </c>
      <c r="J2412" t="s">
        <v>4159</v>
      </c>
      <c r="K2412" t="s">
        <v>2577</v>
      </c>
      <c r="L2412" s="14">
        <v>0.8</v>
      </c>
      <c r="M2412" s="14">
        <v>0.4</v>
      </c>
      <c r="N2412" s="1">
        <v>7424.4079999999994</v>
      </c>
      <c r="O2412" s="1">
        <v>22273.224000000002</v>
      </c>
    </row>
    <row r="2413" spans="1:15" x14ac:dyDescent="0.3">
      <c r="A2413" t="s">
        <v>4351</v>
      </c>
      <c r="B2413" t="s">
        <v>4352</v>
      </c>
      <c r="C2413">
        <v>5</v>
      </c>
      <c r="D2413" t="s">
        <v>4203</v>
      </c>
      <c r="E2413" t="s">
        <v>4204</v>
      </c>
      <c r="F2413">
        <v>4</v>
      </c>
      <c r="G2413" t="s">
        <v>4205</v>
      </c>
      <c r="H2413">
        <v>7416.03</v>
      </c>
      <c r="I2413" s="1">
        <v>37080.15</v>
      </c>
      <c r="J2413" t="s">
        <v>4159</v>
      </c>
      <c r="K2413" t="s">
        <v>2577</v>
      </c>
      <c r="L2413" s="14">
        <v>0.8</v>
      </c>
      <c r="M2413" s="14">
        <v>0.4</v>
      </c>
      <c r="N2413" s="1">
        <v>7416.0299999999988</v>
      </c>
      <c r="O2413" s="1">
        <v>22248.09</v>
      </c>
    </row>
    <row r="2414" spans="1:15" x14ac:dyDescent="0.3">
      <c r="A2414" t="s">
        <v>4351</v>
      </c>
      <c r="B2414" t="s">
        <v>4352</v>
      </c>
      <c r="C2414">
        <v>1</v>
      </c>
      <c r="D2414" t="s">
        <v>4203</v>
      </c>
      <c r="E2414" t="s">
        <v>4204</v>
      </c>
      <c r="F2414">
        <v>5</v>
      </c>
      <c r="G2414" t="s">
        <v>4215</v>
      </c>
      <c r="H2414">
        <v>7416.03</v>
      </c>
      <c r="I2414" s="1">
        <v>7416.03</v>
      </c>
      <c r="J2414" t="s">
        <v>4159</v>
      </c>
      <c r="K2414" t="s">
        <v>2577</v>
      </c>
      <c r="L2414" s="14">
        <v>0.8</v>
      </c>
      <c r="M2414" s="14">
        <v>0.4</v>
      </c>
      <c r="N2414" s="1">
        <v>1483.2059999999992</v>
      </c>
      <c r="O2414" s="1">
        <v>4449.6179999999995</v>
      </c>
    </row>
    <row r="2415" spans="1:15" x14ac:dyDescent="0.3">
      <c r="A2415" t="s">
        <v>4353</v>
      </c>
      <c r="B2415" t="s">
        <v>4354</v>
      </c>
      <c r="C2415">
        <v>7</v>
      </c>
      <c r="D2415" t="s">
        <v>4203</v>
      </c>
      <c r="E2415" t="s">
        <v>4204</v>
      </c>
      <c r="F2415">
        <v>4</v>
      </c>
      <c r="G2415" t="s">
        <v>4205</v>
      </c>
      <c r="H2415">
        <v>1377.24</v>
      </c>
      <c r="I2415" s="1">
        <v>9640.68</v>
      </c>
      <c r="J2415" t="s">
        <v>4159</v>
      </c>
      <c r="K2415" t="s">
        <v>2577</v>
      </c>
      <c r="L2415" s="14">
        <v>0.8</v>
      </c>
      <c r="M2415" s="14">
        <v>0.4</v>
      </c>
      <c r="N2415" s="1">
        <v>1928.1359999999995</v>
      </c>
      <c r="O2415" s="1">
        <v>5784.4079999999994</v>
      </c>
    </row>
    <row r="2416" spans="1:15" x14ac:dyDescent="0.3">
      <c r="A2416" t="s">
        <v>4353</v>
      </c>
      <c r="B2416" t="s">
        <v>4354</v>
      </c>
      <c r="C2416">
        <v>3</v>
      </c>
      <c r="D2416" t="s">
        <v>4203</v>
      </c>
      <c r="E2416" t="s">
        <v>4204</v>
      </c>
      <c r="F2416">
        <v>5</v>
      </c>
      <c r="G2416" t="s">
        <v>4215</v>
      </c>
      <c r="H2416">
        <v>1377.24</v>
      </c>
      <c r="I2416" s="1">
        <v>4131.72</v>
      </c>
      <c r="J2416" t="s">
        <v>4159</v>
      </c>
      <c r="K2416" t="s">
        <v>2577</v>
      </c>
      <c r="L2416" s="14">
        <v>0.8</v>
      </c>
      <c r="M2416" s="14">
        <v>0.4</v>
      </c>
      <c r="N2416" s="1">
        <v>826.34400000000005</v>
      </c>
      <c r="O2416" s="1">
        <v>2479.0320000000002</v>
      </c>
    </row>
    <row r="2417" spans="1:15" x14ac:dyDescent="0.3">
      <c r="A2417" t="s">
        <v>4355</v>
      </c>
      <c r="B2417" t="s">
        <v>4356</v>
      </c>
      <c r="C2417">
        <v>2</v>
      </c>
      <c r="D2417" t="s">
        <v>4203</v>
      </c>
      <c r="E2417" t="s">
        <v>4204</v>
      </c>
      <c r="F2417">
        <v>3</v>
      </c>
      <c r="G2417" t="s">
        <v>4330</v>
      </c>
      <c r="H2417">
        <v>41972.4</v>
      </c>
      <c r="I2417" s="1">
        <v>83944.8</v>
      </c>
      <c r="J2417" t="s">
        <v>4159</v>
      </c>
      <c r="K2417" t="s">
        <v>2577</v>
      </c>
      <c r="L2417" s="14">
        <v>0.8</v>
      </c>
      <c r="M2417" s="14">
        <v>0.4</v>
      </c>
      <c r="N2417" s="1">
        <v>16788.959999999992</v>
      </c>
      <c r="O2417" s="1">
        <v>50366.879999999997</v>
      </c>
    </row>
    <row r="2418" spans="1:15" x14ac:dyDescent="0.3">
      <c r="A2418" t="s">
        <v>4355</v>
      </c>
      <c r="B2418" t="s">
        <v>4356</v>
      </c>
      <c r="C2418">
        <v>2</v>
      </c>
      <c r="D2418" t="s">
        <v>4203</v>
      </c>
      <c r="E2418" t="s">
        <v>4204</v>
      </c>
      <c r="F2418">
        <v>4</v>
      </c>
      <c r="G2418" t="s">
        <v>4205</v>
      </c>
      <c r="H2418">
        <v>41972.4</v>
      </c>
      <c r="I2418" s="1">
        <v>83944.8</v>
      </c>
      <c r="J2418" t="s">
        <v>4159</v>
      </c>
      <c r="K2418" t="s">
        <v>2577</v>
      </c>
      <c r="L2418" s="14">
        <v>0.8</v>
      </c>
      <c r="M2418" s="14">
        <v>0.4</v>
      </c>
      <c r="N2418" s="1">
        <v>16788.959999999992</v>
      </c>
      <c r="O2418" s="1">
        <v>50366.879999999997</v>
      </c>
    </row>
    <row r="2419" spans="1:15" x14ac:dyDescent="0.3">
      <c r="A2419" t="s">
        <v>4357</v>
      </c>
      <c r="B2419" t="s">
        <v>4358</v>
      </c>
      <c r="C2419">
        <v>3</v>
      </c>
      <c r="D2419" t="s">
        <v>4203</v>
      </c>
      <c r="E2419" t="s">
        <v>4204</v>
      </c>
      <c r="F2419">
        <v>5</v>
      </c>
      <c r="G2419" t="s">
        <v>4215</v>
      </c>
      <c r="H2419">
        <v>39197.730000000003</v>
      </c>
      <c r="I2419" s="1">
        <v>117593.19</v>
      </c>
      <c r="J2419" t="s">
        <v>4159</v>
      </c>
      <c r="K2419" t="s">
        <v>2577</v>
      </c>
      <c r="L2419" s="14">
        <v>0.8</v>
      </c>
      <c r="M2419" s="14">
        <v>0.4</v>
      </c>
      <c r="N2419" s="1">
        <v>23518.637999999992</v>
      </c>
      <c r="O2419" s="1">
        <v>70555.91399999999</v>
      </c>
    </row>
    <row r="2420" spans="1:15" x14ac:dyDescent="0.3">
      <c r="A2420" t="s">
        <v>4359</v>
      </c>
      <c r="B2420" t="s">
        <v>4360</v>
      </c>
      <c r="C2420">
        <v>1</v>
      </c>
      <c r="D2420" t="s">
        <v>4203</v>
      </c>
      <c r="E2420" t="s">
        <v>4204</v>
      </c>
      <c r="F2420">
        <v>4</v>
      </c>
      <c r="G2420" t="s">
        <v>4205</v>
      </c>
      <c r="H2420">
        <v>4876.38</v>
      </c>
      <c r="I2420" s="1">
        <v>4876.38</v>
      </c>
      <c r="J2420" t="s">
        <v>4159</v>
      </c>
      <c r="K2420" t="s">
        <v>2577</v>
      </c>
      <c r="L2420" s="14">
        <v>0.8</v>
      </c>
      <c r="M2420" s="14">
        <v>0.4</v>
      </c>
      <c r="N2420" s="1">
        <v>975.27599999999984</v>
      </c>
      <c r="O2420" s="1">
        <v>2925.828</v>
      </c>
    </row>
    <row r="2421" spans="1:15" x14ac:dyDescent="0.3">
      <c r="A2421" t="s">
        <v>4361</v>
      </c>
      <c r="B2421" t="s">
        <v>4362</v>
      </c>
      <c r="C2421">
        <v>2</v>
      </c>
      <c r="D2421" t="s">
        <v>4203</v>
      </c>
      <c r="E2421" t="s">
        <v>4204</v>
      </c>
      <c r="F2421">
        <v>5</v>
      </c>
      <c r="G2421" t="s">
        <v>4215</v>
      </c>
      <c r="H2421">
        <v>5631.97</v>
      </c>
      <c r="I2421" s="1">
        <v>11263.94</v>
      </c>
      <c r="J2421" t="s">
        <v>4159</v>
      </c>
      <c r="K2421" t="s">
        <v>2577</v>
      </c>
      <c r="L2421" s="14">
        <v>0.8</v>
      </c>
      <c r="M2421" s="14">
        <v>0.4</v>
      </c>
      <c r="N2421" s="1">
        <v>2252.7880000000005</v>
      </c>
      <c r="O2421" s="1">
        <v>6758.3640000000005</v>
      </c>
    </row>
    <row r="2422" spans="1:15" x14ac:dyDescent="0.3">
      <c r="A2422" t="s">
        <v>4363</v>
      </c>
      <c r="B2422" t="s">
        <v>4364</v>
      </c>
      <c r="C2422">
        <v>7</v>
      </c>
      <c r="D2422" t="s">
        <v>4203</v>
      </c>
      <c r="E2422" t="s">
        <v>4204</v>
      </c>
      <c r="F2422">
        <v>3</v>
      </c>
      <c r="G2422" t="s">
        <v>4330</v>
      </c>
      <c r="H2422">
        <v>5022.67</v>
      </c>
      <c r="I2422" s="1">
        <v>35158.69</v>
      </c>
      <c r="J2422" t="s">
        <v>4159</v>
      </c>
      <c r="K2422" t="s">
        <v>2577</v>
      </c>
      <c r="L2422" s="14">
        <v>0.8</v>
      </c>
      <c r="M2422" s="14">
        <v>0.4</v>
      </c>
      <c r="N2422" s="1">
        <v>7031.7379999999976</v>
      </c>
      <c r="O2422" s="1">
        <v>21095.214</v>
      </c>
    </row>
    <row r="2423" spans="1:15" x14ac:dyDescent="0.3">
      <c r="A2423" t="s">
        <v>4363</v>
      </c>
      <c r="B2423" t="s">
        <v>4364</v>
      </c>
      <c r="C2423">
        <v>1</v>
      </c>
      <c r="D2423" t="s">
        <v>4203</v>
      </c>
      <c r="E2423" t="s">
        <v>4204</v>
      </c>
      <c r="F2423">
        <v>5</v>
      </c>
      <c r="G2423" t="s">
        <v>4215</v>
      </c>
      <c r="H2423">
        <v>5022.67</v>
      </c>
      <c r="I2423" s="1">
        <v>5022.67</v>
      </c>
      <c r="J2423" t="s">
        <v>4159</v>
      </c>
      <c r="K2423" t="s">
        <v>2577</v>
      </c>
      <c r="L2423" s="14">
        <v>0.8</v>
      </c>
      <c r="M2423" s="14">
        <v>0.4</v>
      </c>
      <c r="N2423" s="1">
        <v>1004.5339999999997</v>
      </c>
      <c r="O2423" s="1">
        <v>3013.6019999999999</v>
      </c>
    </row>
    <row r="2424" spans="1:15" x14ac:dyDescent="0.3">
      <c r="A2424" t="s">
        <v>4365</v>
      </c>
      <c r="B2424" t="s">
        <v>4366</v>
      </c>
      <c r="C2424">
        <v>1</v>
      </c>
      <c r="D2424" t="s">
        <v>4203</v>
      </c>
      <c r="E2424" t="s">
        <v>4204</v>
      </c>
      <c r="F2424">
        <v>4</v>
      </c>
      <c r="G2424" t="s">
        <v>4205</v>
      </c>
      <c r="H2424">
        <v>37792.69</v>
      </c>
      <c r="I2424" s="1">
        <v>37792.69</v>
      </c>
      <c r="J2424" t="s">
        <v>4159</v>
      </c>
      <c r="K2424" t="s">
        <v>2577</v>
      </c>
      <c r="L2424" s="14">
        <v>0.8</v>
      </c>
      <c r="M2424" s="14">
        <v>0.4</v>
      </c>
      <c r="N2424" s="1">
        <v>7558.5380000000005</v>
      </c>
      <c r="O2424" s="1">
        <v>22675.614000000001</v>
      </c>
    </row>
    <row r="2425" spans="1:15" x14ac:dyDescent="0.3">
      <c r="A2425" t="s">
        <v>4367</v>
      </c>
      <c r="B2425" t="s">
        <v>4368</v>
      </c>
      <c r="C2425">
        <v>1</v>
      </c>
      <c r="D2425" t="s">
        <v>4203</v>
      </c>
      <c r="E2425" t="s">
        <v>4204</v>
      </c>
      <c r="F2425">
        <v>4</v>
      </c>
      <c r="G2425" t="s">
        <v>4205</v>
      </c>
      <c r="H2425">
        <v>27379.24</v>
      </c>
      <c r="I2425" s="1">
        <v>27379.24</v>
      </c>
      <c r="J2425" t="s">
        <v>4159</v>
      </c>
      <c r="K2425" t="s">
        <v>2577</v>
      </c>
      <c r="L2425" s="14">
        <v>0.8</v>
      </c>
      <c r="M2425" s="14">
        <v>0.4</v>
      </c>
      <c r="N2425" s="1">
        <v>5475.8479999999981</v>
      </c>
      <c r="O2425" s="1">
        <v>16427.544000000002</v>
      </c>
    </row>
    <row r="2426" spans="1:15" x14ac:dyDescent="0.3">
      <c r="A2426" t="s">
        <v>4369</v>
      </c>
      <c r="B2426" t="s">
        <v>4370</v>
      </c>
      <c r="C2426">
        <v>4</v>
      </c>
      <c r="D2426" t="s">
        <v>4203</v>
      </c>
      <c r="E2426" t="s">
        <v>4204</v>
      </c>
      <c r="F2426">
        <v>4</v>
      </c>
      <c r="G2426" t="s">
        <v>4205</v>
      </c>
      <c r="H2426">
        <v>4062.53</v>
      </c>
      <c r="I2426" s="1">
        <v>16250.12</v>
      </c>
      <c r="J2426" t="s">
        <v>4159</v>
      </c>
      <c r="K2426" t="s">
        <v>2577</v>
      </c>
      <c r="L2426" s="14">
        <v>0.8</v>
      </c>
      <c r="M2426" s="14">
        <v>0.4</v>
      </c>
      <c r="N2426" s="1">
        <v>3250.0239999999994</v>
      </c>
      <c r="O2426" s="1">
        <v>9750.0720000000001</v>
      </c>
    </row>
    <row r="2427" spans="1:15" x14ac:dyDescent="0.3">
      <c r="A2427" t="s">
        <v>4371</v>
      </c>
      <c r="B2427" t="s">
        <v>4372</v>
      </c>
      <c r="C2427">
        <v>1</v>
      </c>
      <c r="D2427" t="s">
        <v>4203</v>
      </c>
      <c r="E2427" t="s">
        <v>4204</v>
      </c>
      <c r="F2427">
        <v>4</v>
      </c>
      <c r="G2427" t="s">
        <v>4205</v>
      </c>
      <c r="H2427">
        <v>5295.45</v>
      </c>
      <c r="I2427" s="1">
        <v>5295.45</v>
      </c>
      <c r="J2427" t="s">
        <v>4159</v>
      </c>
      <c r="K2427" t="s">
        <v>2577</v>
      </c>
      <c r="L2427" s="14">
        <v>0.8</v>
      </c>
      <c r="M2427" s="14">
        <v>0.4</v>
      </c>
      <c r="N2427" s="1">
        <v>1059.0900000000001</v>
      </c>
      <c r="O2427" s="1">
        <v>3177.27</v>
      </c>
    </row>
    <row r="2428" spans="1:15" x14ac:dyDescent="0.3">
      <c r="A2428" t="s">
        <v>4371</v>
      </c>
      <c r="B2428" t="s">
        <v>4372</v>
      </c>
      <c r="C2428">
        <v>1</v>
      </c>
      <c r="D2428" t="s">
        <v>4203</v>
      </c>
      <c r="E2428" t="s">
        <v>4204</v>
      </c>
      <c r="F2428">
        <v>5</v>
      </c>
      <c r="G2428" t="s">
        <v>4215</v>
      </c>
      <c r="H2428">
        <v>5295.45</v>
      </c>
      <c r="I2428" s="1">
        <v>5295.45</v>
      </c>
      <c r="J2428" t="s">
        <v>4159</v>
      </c>
      <c r="K2428" t="s">
        <v>2577</v>
      </c>
      <c r="L2428" s="14">
        <v>0.8</v>
      </c>
      <c r="M2428" s="14">
        <v>0.4</v>
      </c>
      <c r="N2428" s="1">
        <v>1059.0900000000001</v>
      </c>
      <c r="O2428" s="1">
        <v>3177.27</v>
      </c>
    </row>
    <row r="2429" spans="1:15" x14ac:dyDescent="0.3">
      <c r="A2429" t="s">
        <v>4373</v>
      </c>
      <c r="B2429" t="s">
        <v>4374</v>
      </c>
      <c r="C2429">
        <v>1</v>
      </c>
      <c r="D2429" t="s">
        <v>4203</v>
      </c>
      <c r="E2429" t="s">
        <v>4204</v>
      </c>
      <c r="F2429">
        <v>4</v>
      </c>
      <c r="G2429" t="s">
        <v>4205</v>
      </c>
      <c r="H2429">
        <v>7792.5</v>
      </c>
      <c r="I2429" s="1">
        <v>7792.5</v>
      </c>
      <c r="J2429" t="s">
        <v>4159</v>
      </c>
      <c r="K2429" t="s">
        <v>2577</v>
      </c>
      <c r="L2429" s="14">
        <v>0.8</v>
      </c>
      <c r="M2429" s="14">
        <v>0.4</v>
      </c>
      <c r="N2429" s="1">
        <v>1558.5</v>
      </c>
      <c r="O2429" s="1">
        <v>4675.5</v>
      </c>
    </row>
    <row r="2430" spans="1:15" x14ac:dyDescent="0.3">
      <c r="A2430" t="s">
        <v>4373</v>
      </c>
      <c r="B2430" t="s">
        <v>4374</v>
      </c>
      <c r="C2430">
        <v>1</v>
      </c>
      <c r="D2430" t="s">
        <v>4203</v>
      </c>
      <c r="E2430" t="s">
        <v>4204</v>
      </c>
      <c r="F2430">
        <v>5</v>
      </c>
      <c r="G2430" t="s">
        <v>4215</v>
      </c>
      <c r="H2430">
        <v>7792.5</v>
      </c>
      <c r="I2430" s="1">
        <v>7792.5</v>
      </c>
      <c r="J2430" t="s">
        <v>4159</v>
      </c>
      <c r="K2430" t="s">
        <v>2577</v>
      </c>
      <c r="L2430" s="14">
        <v>0.8</v>
      </c>
      <c r="M2430" s="14">
        <v>0.4</v>
      </c>
      <c r="N2430" s="1">
        <v>1558.5</v>
      </c>
      <c r="O2430" s="1">
        <v>4675.5</v>
      </c>
    </row>
    <row r="2431" spans="1:15" x14ac:dyDescent="0.3">
      <c r="A2431" t="s">
        <v>4375</v>
      </c>
      <c r="B2431" t="s">
        <v>4376</v>
      </c>
      <c r="C2431">
        <v>3</v>
      </c>
      <c r="D2431" t="s">
        <v>4203</v>
      </c>
      <c r="E2431" t="s">
        <v>4204</v>
      </c>
      <c r="F2431">
        <v>5</v>
      </c>
      <c r="G2431" t="s">
        <v>4215</v>
      </c>
      <c r="H2431">
        <v>891.53</v>
      </c>
      <c r="I2431" s="1">
        <v>2674.59</v>
      </c>
      <c r="J2431" t="s">
        <v>4159</v>
      </c>
      <c r="K2431" t="s">
        <v>2577</v>
      </c>
      <c r="L2431" s="14">
        <v>0.8</v>
      </c>
      <c r="M2431" s="14">
        <v>0.4</v>
      </c>
      <c r="N2431" s="1">
        <v>534.91800000000012</v>
      </c>
      <c r="O2431" s="1">
        <v>1604.7540000000001</v>
      </c>
    </row>
    <row r="2432" spans="1:15" x14ac:dyDescent="0.3">
      <c r="A2432" t="s">
        <v>4377</v>
      </c>
      <c r="B2432" t="s">
        <v>4378</v>
      </c>
      <c r="C2432">
        <v>1</v>
      </c>
      <c r="D2432" t="s">
        <v>4203</v>
      </c>
      <c r="E2432" t="s">
        <v>4204</v>
      </c>
      <c r="F2432">
        <v>4</v>
      </c>
      <c r="G2432" t="s">
        <v>4205</v>
      </c>
      <c r="H2432">
        <v>2079.17</v>
      </c>
      <c r="I2432" s="1">
        <v>2079.17</v>
      </c>
      <c r="J2432" t="s">
        <v>4159</v>
      </c>
      <c r="K2432" t="s">
        <v>2577</v>
      </c>
      <c r="L2432" s="14">
        <v>0.8</v>
      </c>
      <c r="M2432" s="14">
        <v>0.4</v>
      </c>
      <c r="N2432" s="1">
        <v>415.83399999999983</v>
      </c>
      <c r="O2432" s="1">
        <v>1247.502</v>
      </c>
    </row>
    <row r="2433" spans="1:15" x14ac:dyDescent="0.3">
      <c r="A2433" t="s">
        <v>4379</v>
      </c>
      <c r="B2433" t="s">
        <v>4380</v>
      </c>
      <c r="C2433">
        <v>2</v>
      </c>
      <c r="D2433" t="s">
        <v>4203</v>
      </c>
      <c r="E2433" t="s">
        <v>4204</v>
      </c>
      <c r="F2433">
        <v>5</v>
      </c>
      <c r="G2433" t="s">
        <v>4215</v>
      </c>
      <c r="H2433">
        <v>238.21</v>
      </c>
      <c r="I2433" s="1">
        <v>476.42</v>
      </c>
      <c r="J2433" t="s">
        <v>4159</v>
      </c>
      <c r="K2433" t="s">
        <v>2577</v>
      </c>
      <c r="L2433" s="14">
        <v>0.8</v>
      </c>
      <c r="M2433" s="14">
        <v>0.4</v>
      </c>
      <c r="N2433" s="1">
        <v>95.283999999999992</v>
      </c>
      <c r="O2433" s="1">
        <v>285.85199999999998</v>
      </c>
    </row>
    <row r="2434" spans="1:15" x14ac:dyDescent="0.3">
      <c r="A2434" t="s">
        <v>4381</v>
      </c>
      <c r="B2434" t="s">
        <v>4382</v>
      </c>
      <c r="C2434">
        <v>2</v>
      </c>
      <c r="D2434" t="s">
        <v>4203</v>
      </c>
      <c r="E2434" t="s">
        <v>4204</v>
      </c>
      <c r="F2434">
        <v>5</v>
      </c>
      <c r="G2434" t="s">
        <v>4215</v>
      </c>
      <c r="H2434">
        <v>5499.45</v>
      </c>
      <c r="I2434" s="1">
        <v>10998.9</v>
      </c>
      <c r="J2434" t="s">
        <v>4159</v>
      </c>
      <c r="K2434" t="s">
        <v>2577</v>
      </c>
      <c r="L2434" s="14">
        <v>0.8</v>
      </c>
      <c r="M2434" s="14">
        <v>0.4</v>
      </c>
      <c r="N2434" s="1">
        <v>2199.7799999999988</v>
      </c>
      <c r="O2434" s="1">
        <v>6599.3399999999992</v>
      </c>
    </row>
    <row r="2435" spans="1:15" x14ac:dyDescent="0.3">
      <c r="A2435" t="s">
        <v>4383</v>
      </c>
      <c r="B2435" t="s">
        <v>4384</v>
      </c>
      <c r="C2435">
        <v>1</v>
      </c>
      <c r="D2435" t="s">
        <v>4203</v>
      </c>
      <c r="E2435" t="s">
        <v>4204</v>
      </c>
      <c r="F2435">
        <v>5</v>
      </c>
      <c r="G2435" t="s">
        <v>4215</v>
      </c>
      <c r="H2435">
        <v>7872.7</v>
      </c>
      <c r="I2435" s="1">
        <v>7872.7</v>
      </c>
      <c r="J2435" t="s">
        <v>4159</v>
      </c>
      <c r="K2435" t="s">
        <v>2577</v>
      </c>
      <c r="L2435" s="14">
        <v>0.8</v>
      </c>
      <c r="M2435" s="14">
        <v>0.4</v>
      </c>
      <c r="N2435" s="1">
        <v>1574.54</v>
      </c>
      <c r="O2435" s="1">
        <v>4723.62</v>
      </c>
    </row>
    <row r="2436" spans="1:15" x14ac:dyDescent="0.3">
      <c r="A2436" t="s">
        <v>4385</v>
      </c>
      <c r="B2436" t="s">
        <v>4386</v>
      </c>
      <c r="C2436">
        <v>2</v>
      </c>
      <c r="D2436" t="s">
        <v>4203</v>
      </c>
      <c r="E2436" t="s">
        <v>4204</v>
      </c>
      <c r="F2436">
        <v>4</v>
      </c>
      <c r="G2436" t="s">
        <v>4205</v>
      </c>
      <c r="H2436">
        <v>28410.560000000001</v>
      </c>
      <c r="I2436" s="1">
        <v>56821.120000000003</v>
      </c>
      <c r="J2436" t="s">
        <v>4159</v>
      </c>
      <c r="K2436" t="s">
        <v>2577</v>
      </c>
      <c r="L2436" s="14">
        <v>0.8</v>
      </c>
      <c r="M2436" s="14">
        <v>0.4</v>
      </c>
      <c r="N2436" s="1">
        <v>11364.223999999995</v>
      </c>
      <c r="O2436" s="1">
        <v>34092.671999999999</v>
      </c>
    </row>
    <row r="2437" spans="1:15" x14ac:dyDescent="0.3">
      <c r="A2437" t="s">
        <v>4387</v>
      </c>
      <c r="B2437" t="s">
        <v>4388</v>
      </c>
      <c r="C2437">
        <v>1</v>
      </c>
      <c r="D2437" t="s">
        <v>4203</v>
      </c>
      <c r="E2437" t="s">
        <v>4204</v>
      </c>
      <c r="F2437">
        <v>5</v>
      </c>
      <c r="G2437" t="s">
        <v>4215</v>
      </c>
      <c r="H2437">
        <v>49237.22</v>
      </c>
      <c r="I2437" s="1">
        <v>49237.22</v>
      </c>
      <c r="J2437" t="s">
        <v>4159</v>
      </c>
      <c r="K2437" t="s">
        <v>2577</v>
      </c>
      <c r="L2437" s="14">
        <v>0.8</v>
      </c>
      <c r="M2437" s="14">
        <v>0.4</v>
      </c>
      <c r="N2437" s="1">
        <v>9847.4439999999959</v>
      </c>
      <c r="O2437" s="1">
        <v>29542.331999999999</v>
      </c>
    </row>
    <row r="2438" spans="1:15" x14ac:dyDescent="0.3">
      <c r="A2438" t="s">
        <v>4389</v>
      </c>
      <c r="B2438" t="s">
        <v>4390</v>
      </c>
      <c r="C2438">
        <v>3</v>
      </c>
      <c r="D2438" t="s">
        <v>4203</v>
      </c>
      <c r="E2438" t="s">
        <v>4204</v>
      </c>
      <c r="F2438">
        <v>3</v>
      </c>
      <c r="G2438" t="s">
        <v>4330</v>
      </c>
      <c r="H2438">
        <v>4328.3500000000004</v>
      </c>
      <c r="I2438" s="1">
        <v>12985.050000000001</v>
      </c>
      <c r="J2438" t="s">
        <v>4159</v>
      </c>
      <c r="K2438" t="s">
        <v>2577</v>
      </c>
      <c r="L2438" s="14">
        <v>0.8</v>
      </c>
      <c r="M2438" s="14">
        <v>0.4</v>
      </c>
      <c r="N2438" s="1">
        <v>2597.0100000000002</v>
      </c>
      <c r="O2438" s="1">
        <v>7791.0300000000007</v>
      </c>
    </row>
    <row r="2439" spans="1:15" x14ac:dyDescent="0.3">
      <c r="A2439" t="s">
        <v>4389</v>
      </c>
      <c r="B2439" t="s">
        <v>4390</v>
      </c>
      <c r="C2439">
        <v>1</v>
      </c>
      <c r="D2439" t="s">
        <v>4203</v>
      </c>
      <c r="E2439" t="s">
        <v>4204</v>
      </c>
      <c r="F2439">
        <v>5</v>
      </c>
      <c r="G2439" t="s">
        <v>4215</v>
      </c>
      <c r="H2439">
        <v>4328.3500000000004</v>
      </c>
      <c r="I2439" s="1">
        <v>4328.3500000000004</v>
      </c>
      <c r="J2439" t="s">
        <v>4159</v>
      </c>
      <c r="K2439" t="s">
        <v>2577</v>
      </c>
      <c r="L2439" s="14">
        <v>0.8</v>
      </c>
      <c r="M2439" s="14">
        <v>0.4</v>
      </c>
      <c r="N2439" s="1">
        <v>865.67000000000007</v>
      </c>
      <c r="O2439" s="1">
        <v>2597.0100000000002</v>
      </c>
    </row>
    <row r="2440" spans="1:15" x14ac:dyDescent="0.3">
      <c r="A2440" t="s">
        <v>4391</v>
      </c>
      <c r="B2440" t="s">
        <v>4392</v>
      </c>
      <c r="C2440">
        <v>2</v>
      </c>
      <c r="D2440" t="s">
        <v>4203</v>
      </c>
      <c r="E2440" t="s">
        <v>4204</v>
      </c>
      <c r="F2440">
        <v>5</v>
      </c>
      <c r="G2440" t="s">
        <v>4215</v>
      </c>
      <c r="H2440">
        <v>7382.32</v>
      </c>
      <c r="I2440" s="1">
        <v>14764.64</v>
      </c>
      <c r="J2440" t="s">
        <v>4159</v>
      </c>
      <c r="K2440" t="s">
        <v>2577</v>
      </c>
      <c r="L2440" s="14">
        <v>0.8</v>
      </c>
      <c r="M2440" s="14">
        <v>0.4</v>
      </c>
      <c r="N2440" s="1">
        <v>2952.9279999999999</v>
      </c>
      <c r="O2440" s="1">
        <v>8858.7839999999997</v>
      </c>
    </row>
    <row r="2441" spans="1:15" x14ac:dyDescent="0.3">
      <c r="A2441" t="s">
        <v>4393</v>
      </c>
      <c r="B2441" t="s">
        <v>4394</v>
      </c>
      <c r="C2441">
        <v>1</v>
      </c>
      <c r="D2441" t="s">
        <v>4203</v>
      </c>
      <c r="E2441" t="s">
        <v>4204</v>
      </c>
      <c r="F2441">
        <v>4</v>
      </c>
      <c r="G2441" t="s">
        <v>4205</v>
      </c>
      <c r="H2441">
        <v>7395.75</v>
      </c>
      <c r="I2441" s="1">
        <v>7395.75</v>
      </c>
      <c r="J2441" t="s">
        <v>4159</v>
      </c>
      <c r="K2441" t="s">
        <v>2577</v>
      </c>
      <c r="L2441" s="14">
        <v>0.8</v>
      </c>
      <c r="M2441" s="14">
        <v>0.4</v>
      </c>
      <c r="N2441" s="1">
        <v>1479.1499999999996</v>
      </c>
      <c r="O2441" s="1">
        <v>4437.45</v>
      </c>
    </row>
    <row r="2442" spans="1:15" x14ac:dyDescent="0.3">
      <c r="A2442" t="s">
        <v>4393</v>
      </c>
      <c r="B2442" t="s">
        <v>4394</v>
      </c>
      <c r="C2442">
        <v>1</v>
      </c>
      <c r="D2442" t="s">
        <v>4203</v>
      </c>
      <c r="E2442" t="s">
        <v>4204</v>
      </c>
      <c r="F2442">
        <v>5</v>
      </c>
      <c r="G2442" t="s">
        <v>4215</v>
      </c>
      <c r="H2442">
        <v>7395.75</v>
      </c>
      <c r="I2442" s="1">
        <v>7395.75</v>
      </c>
      <c r="J2442" t="s">
        <v>4159</v>
      </c>
      <c r="K2442" t="s">
        <v>2577</v>
      </c>
      <c r="L2442" s="14">
        <v>0.8</v>
      </c>
      <c r="M2442" s="14">
        <v>0.4</v>
      </c>
      <c r="N2442" s="1">
        <v>1479.1499999999996</v>
      </c>
      <c r="O2442" s="1">
        <v>4437.45</v>
      </c>
    </row>
    <row r="2443" spans="1:15" x14ac:dyDescent="0.3">
      <c r="A2443" t="s">
        <v>4395</v>
      </c>
      <c r="B2443" t="s">
        <v>4396</v>
      </c>
      <c r="C2443">
        <v>1</v>
      </c>
      <c r="D2443" t="s">
        <v>4203</v>
      </c>
      <c r="E2443" t="s">
        <v>4204</v>
      </c>
      <c r="F2443">
        <v>4</v>
      </c>
      <c r="G2443" t="s">
        <v>4205</v>
      </c>
      <c r="H2443">
        <v>9030.5</v>
      </c>
      <c r="I2443" s="1">
        <v>9030.5</v>
      </c>
      <c r="J2443" t="s">
        <v>4159</v>
      </c>
      <c r="K2443" t="s">
        <v>2577</v>
      </c>
      <c r="L2443" s="14">
        <v>0.8</v>
      </c>
      <c r="M2443" s="14">
        <v>0.4</v>
      </c>
      <c r="N2443" s="1">
        <v>1806.0999999999995</v>
      </c>
      <c r="O2443" s="1">
        <v>5418.2999999999993</v>
      </c>
    </row>
    <row r="2444" spans="1:15" x14ac:dyDescent="0.3">
      <c r="A2444" t="s">
        <v>4397</v>
      </c>
      <c r="B2444" t="s">
        <v>4398</v>
      </c>
      <c r="C2444">
        <v>11</v>
      </c>
      <c r="D2444" t="s">
        <v>4203</v>
      </c>
      <c r="E2444" t="s">
        <v>4204</v>
      </c>
      <c r="F2444">
        <v>4</v>
      </c>
      <c r="G2444" t="s">
        <v>4205</v>
      </c>
      <c r="H2444">
        <v>1495.02</v>
      </c>
      <c r="I2444" s="1">
        <v>16445.22</v>
      </c>
      <c r="J2444" t="s">
        <v>4159</v>
      </c>
      <c r="K2444" t="s">
        <v>2577</v>
      </c>
      <c r="L2444" s="14">
        <v>0.8</v>
      </c>
      <c r="M2444" s="14">
        <v>0.4</v>
      </c>
      <c r="N2444" s="1">
        <v>3289.0439999999999</v>
      </c>
      <c r="O2444" s="1">
        <v>9867.1320000000014</v>
      </c>
    </row>
    <row r="2445" spans="1:15" x14ac:dyDescent="0.3">
      <c r="A2445" t="s">
        <v>4397</v>
      </c>
      <c r="B2445" t="s">
        <v>4398</v>
      </c>
      <c r="C2445">
        <v>2</v>
      </c>
      <c r="D2445" t="s">
        <v>4203</v>
      </c>
      <c r="E2445" t="s">
        <v>4204</v>
      </c>
      <c r="F2445">
        <v>5</v>
      </c>
      <c r="G2445" t="s">
        <v>4215</v>
      </c>
      <c r="H2445">
        <v>1495.02</v>
      </c>
      <c r="I2445" s="1">
        <v>2990.04</v>
      </c>
      <c r="J2445" t="s">
        <v>4159</v>
      </c>
      <c r="K2445" t="s">
        <v>2577</v>
      </c>
      <c r="L2445" s="14">
        <v>0.8</v>
      </c>
      <c r="M2445" s="14">
        <v>0.4</v>
      </c>
      <c r="N2445" s="1">
        <v>598.00799999999981</v>
      </c>
      <c r="O2445" s="1">
        <v>1794.0239999999999</v>
      </c>
    </row>
    <row r="2446" spans="1:15" x14ac:dyDescent="0.3">
      <c r="A2446" t="s">
        <v>4399</v>
      </c>
      <c r="B2446" t="s">
        <v>4400</v>
      </c>
      <c r="C2446">
        <v>11</v>
      </c>
      <c r="D2446" t="s">
        <v>4203</v>
      </c>
      <c r="E2446" t="s">
        <v>4204</v>
      </c>
      <c r="F2446">
        <v>4</v>
      </c>
      <c r="G2446" t="s">
        <v>4205</v>
      </c>
      <c r="H2446">
        <v>2647.58</v>
      </c>
      <c r="I2446" s="1">
        <v>29123.379999999997</v>
      </c>
      <c r="J2446" t="s">
        <v>4159</v>
      </c>
      <c r="K2446" t="s">
        <v>2577</v>
      </c>
      <c r="L2446" s="14">
        <v>0.8</v>
      </c>
      <c r="M2446" s="14">
        <v>0.4</v>
      </c>
      <c r="N2446" s="1">
        <v>5824.6759999999995</v>
      </c>
      <c r="O2446" s="1">
        <v>17474.027999999998</v>
      </c>
    </row>
    <row r="2447" spans="1:15" x14ac:dyDescent="0.3">
      <c r="A2447" t="s">
        <v>4399</v>
      </c>
      <c r="B2447" t="s">
        <v>4400</v>
      </c>
      <c r="C2447">
        <v>2</v>
      </c>
      <c r="D2447" t="s">
        <v>4203</v>
      </c>
      <c r="E2447" t="s">
        <v>4204</v>
      </c>
      <c r="F2447">
        <v>5</v>
      </c>
      <c r="G2447" t="s">
        <v>4215</v>
      </c>
      <c r="H2447">
        <v>2647.58</v>
      </c>
      <c r="I2447" s="1">
        <v>5295.16</v>
      </c>
      <c r="J2447" t="s">
        <v>4159</v>
      </c>
      <c r="K2447" t="s">
        <v>2577</v>
      </c>
      <c r="L2447" s="14">
        <v>0.8</v>
      </c>
      <c r="M2447" s="14">
        <v>0.4</v>
      </c>
      <c r="N2447" s="1">
        <v>1059.0320000000002</v>
      </c>
      <c r="O2447" s="1">
        <v>3177.096</v>
      </c>
    </row>
    <row r="2448" spans="1:15" x14ac:dyDescent="0.3">
      <c r="A2448" t="s">
        <v>4401</v>
      </c>
      <c r="B2448" t="s">
        <v>4402</v>
      </c>
      <c r="C2448">
        <v>7</v>
      </c>
      <c r="D2448" t="s">
        <v>4203</v>
      </c>
      <c r="E2448" t="s">
        <v>4204</v>
      </c>
      <c r="F2448">
        <v>4</v>
      </c>
      <c r="G2448" t="s">
        <v>4205</v>
      </c>
      <c r="H2448">
        <v>24194.95</v>
      </c>
      <c r="I2448" s="1">
        <v>169364.65</v>
      </c>
      <c r="J2448" t="s">
        <v>4159</v>
      </c>
      <c r="K2448" t="s">
        <v>2577</v>
      </c>
      <c r="L2448" s="14">
        <v>0.8</v>
      </c>
      <c r="M2448" s="14">
        <v>0.4</v>
      </c>
      <c r="N2448" s="1">
        <v>33872.929999999993</v>
      </c>
      <c r="O2448" s="1">
        <v>101618.79</v>
      </c>
    </row>
    <row r="2449" spans="1:15" x14ac:dyDescent="0.3">
      <c r="A2449" t="s">
        <v>4403</v>
      </c>
      <c r="B2449" t="s">
        <v>4404</v>
      </c>
      <c r="C2449">
        <v>3</v>
      </c>
      <c r="D2449" t="s">
        <v>4203</v>
      </c>
      <c r="E2449" t="s">
        <v>4204</v>
      </c>
      <c r="F2449">
        <v>4</v>
      </c>
      <c r="G2449" t="s">
        <v>4205</v>
      </c>
      <c r="H2449">
        <v>20339.47</v>
      </c>
      <c r="I2449" s="1">
        <v>61018.41</v>
      </c>
      <c r="J2449" t="s">
        <v>4159</v>
      </c>
      <c r="K2449" t="s">
        <v>2577</v>
      </c>
      <c r="L2449" s="14">
        <v>0.8</v>
      </c>
      <c r="M2449" s="14">
        <v>0.4</v>
      </c>
      <c r="N2449" s="1">
        <v>12203.682000000001</v>
      </c>
      <c r="O2449" s="1">
        <v>36611.046000000002</v>
      </c>
    </row>
    <row r="2450" spans="1:15" x14ac:dyDescent="0.3">
      <c r="A2450" t="s">
        <v>4403</v>
      </c>
      <c r="B2450" t="s">
        <v>4404</v>
      </c>
      <c r="C2450">
        <v>2</v>
      </c>
      <c r="D2450" t="s">
        <v>4203</v>
      </c>
      <c r="E2450" t="s">
        <v>4204</v>
      </c>
      <c r="F2450">
        <v>5</v>
      </c>
      <c r="G2450" t="s">
        <v>4215</v>
      </c>
      <c r="H2450">
        <v>20339.47</v>
      </c>
      <c r="I2450" s="1">
        <v>40678.94</v>
      </c>
      <c r="J2450" t="s">
        <v>4159</v>
      </c>
      <c r="K2450" t="s">
        <v>2577</v>
      </c>
      <c r="L2450" s="14">
        <v>0.8</v>
      </c>
      <c r="M2450" s="14">
        <v>0.4</v>
      </c>
      <c r="N2450" s="1">
        <v>8135.7880000000005</v>
      </c>
      <c r="O2450" s="1">
        <v>24407.364000000001</v>
      </c>
    </row>
    <row r="2451" spans="1:15" x14ac:dyDescent="0.3">
      <c r="A2451" t="s">
        <v>4405</v>
      </c>
      <c r="B2451" t="s">
        <v>4406</v>
      </c>
      <c r="C2451">
        <v>2</v>
      </c>
      <c r="D2451" t="s">
        <v>4203</v>
      </c>
      <c r="E2451" t="s">
        <v>4204</v>
      </c>
      <c r="F2451">
        <v>4</v>
      </c>
      <c r="G2451" t="s">
        <v>4205</v>
      </c>
      <c r="H2451">
        <v>7761.45</v>
      </c>
      <c r="I2451" s="1">
        <v>15522.9</v>
      </c>
      <c r="J2451" t="s">
        <v>4159</v>
      </c>
      <c r="K2451" t="s">
        <v>2577</v>
      </c>
      <c r="L2451" s="14">
        <v>0.8</v>
      </c>
      <c r="M2451" s="14">
        <v>0.4</v>
      </c>
      <c r="N2451" s="1">
        <v>3104.58</v>
      </c>
      <c r="O2451" s="1">
        <v>9313.74</v>
      </c>
    </row>
    <row r="2452" spans="1:15" x14ac:dyDescent="0.3">
      <c r="A2452" t="s">
        <v>4407</v>
      </c>
      <c r="B2452" t="s">
        <v>4408</v>
      </c>
      <c r="C2452">
        <v>1</v>
      </c>
      <c r="D2452" t="s">
        <v>4203</v>
      </c>
      <c r="E2452" t="s">
        <v>4204</v>
      </c>
      <c r="F2452">
        <v>4</v>
      </c>
      <c r="G2452" t="s">
        <v>4205</v>
      </c>
      <c r="H2452">
        <v>1736.44</v>
      </c>
      <c r="I2452" s="1">
        <v>1736.44</v>
      </c>
      <c r="J2452" t="s">
        <v>4159</v>
      </c>
      <c r="K2452" t="s">
        <v>2577</v>
      </c>
      <c r="L2452" s="14">
        <v>0.8</v>
      </c>
      <c r="M2452" s="14">
        <v>0.4</v>
      </c>
      <c r="N2452" s="1">
        <v>347.28800000000001</v>
      </c>
      <c r="O2452" s="1">
        <v>1041.864</v>
      </c>
    </row>
    <row r="2453" spans="1:15" x14ac:dyDescent="0.3">
      <c r="A2453" t="s">
        <v>4409</v>
      </c>
      <c r="B2453" t="s">
        <v>4410</v>
      </c>
      <c r="C2453">
        <v>1</v>
      </c>
      <c r="D2453" t="s">
        <v>4203</v>
      </c>
      <c r="E2453" t="s">
        <v>4204</v>
      </c>
      <c r="F2453">
        <v>5</v>
      </c>
      <c r="G2453" t="s">
        <v>4215</v>
      </c>
      <c r="H2453">
        <v>11423.25</v>
      </c>
      <c r="I2453" s="1">
        <v>11423.25</v>
      </c>
      <c r="J2453" t="s">
        <v>4159</v>
      </c>
      <c r="K2453" t="s">
        <v>2577</v>
      </c>
      <c r="L2453" s="14">
        <v>0.8</v>
      </c>
      <c r="M2453" s="14">
        <v>0.4</v>
      </c>
      <c r="N2453" s="1">
        <v>2284.6499999999996</v>
      </c>
      <c r="O2453" s="1">
        <v>6853.95</v>
      </c>
    </row>
    <row r="2454" spans="1:15" x14ac:dyDescent="0.3">
      <c r="A2454" t="s">
        <v>4411</v>
      </c>
      <c r="B2454" t="s">
        <v>4412</v>
      </c>
      <c r="C2454">
        <v>15</v>
      </c>
      <c r="D2454" t="s">
        <v>4203</v>
      </c>
      <c r="E2454" t="s">
        <v>4204</v>
      </c>
      <c r="F2454">
        <v>4</v>
      </c>
      <c r="G2454" t="s">
        <v>4205</v>
      </c>
      <c r="H2454">
        <v>2117.19</v>
      </c>
      <c r="I2454" s="1">
        <v>31757.850000000002</v>
      </c>
      <c r="J2454" t="s">
        <v>4159</v>
      </c>
      <c r="K2454" t="s">
        <v>2577</v>
      </c>
      <c r="L2454" s="14">
        <v>0.8</v>
      </c>
      <c r="M2454" s="14">
        <v>0.4</v>
      </c>
      <c r="N2454" s="1">
        <v>6351.57</v>
      </c>
      <c r="O2454" s="1">
        <v>19054.71</v>
      </c>
    </row>
    <row r="2455" spans="1:15" x14ac:dyDescent="0.3">
      <c r="A2455" t="s">
        <v>4413</v>
      </c>
      <c r="B2455" t="s">
        <v>4414</v>
      </c>
      <c r="C2455">
        <v>1</v>
      </c>
      <c r="D2455" t="s">
        <v>4203</v>
      </c>
      <c r="E2455" t="s">
        <v>4204</v>
      </c>
      <c r="F2455">
        <v>4</v>
      </c>
      <c r="G2455" t="s">
        <v>4205</v>
      </c>
      <c r="H2455">
        <v>1573.9</v>
      </c>
      <c r="I2455" s="1">
        <v>1573.9</v>
      </c>
      <c r="J2455" t="s">
        <v>4159</v>
      </c>
      <c r="K2455" t="s">
        <v>2577</v>
      </c>
      <c r="L2455" s="14">
        <v>0.8</v>
      </c>
      <c r="M2455" s="14">
        <v>0.4</v>
      </c>
      <c r="N2455" s="1">
        <v>314.77999999999997</v>
      </c>
      <c r="O2455" s="1">
        <v>944.34</v>
      </c>
    </row>
    <row r="2456" spans="1:15" x14ac:dyDescent="0.3">
      <c r="A2456" t="s">
        <v>4415</v>
      </c>
      <c r="B2456" t="s">
        <v>4416</v>
      </c>
      <c r="C2456">
        <v>16</v>
      </c>
      <c r="D2456" t="s">
        <v>4203</v>
      </c>
      <c r="E2456" t="s">
        <v>4204</v>
      </c>
      <c r="F2456">
        <v>3</v>
      </c>
      <c r="G2456" t="s">
        <v>4330</v>
      </c>
      <c r="H2456">
        <v>4941.79</v>
      </c>
      <c r="I2456" s="1">
        <v>79068.639999999999</v>
      </c>
      <c r="J2456" t="s">
        <v>4159</v>
      </c>
      <c r="K2456" t="s">
        <v>2577</v>
      </c>
      <c r="L2456" s="14">
        <v>0.8</v>
      </c>
      <c r="M2456" s="14">
        <v>0.4</v>
      </c>
      <c r="N2456" s="1">
        <v>15813.727999999996</v>
      </c>
      <c r="O2456" s="1">
        <v>47441.183999999994</v>
      </c>
    </row>
    <row r="2457" spans="1:15" x14ac:dyDescent="0.3">
      <c r="A2457" t="s">
        <v>4415</v>
      </c>
      <c r="B2457" t="s">
        <v>4416</v>
      </c>
      <c r="C2457">
        <v>1</v>
      </c>
      <c r="D2457" t="s">
        <v>4203</v>
      </c>
      <c r="E2457" t="s">
        <v>4204</v>
      </c>
      <c r="F2457">
        <v>4</v>
      </c>
      <c r="G2457" t="s">
        <v>4205</v>
      </c>
      <c r="H2457">
        <v>4941.79</v>
      </c>
      <c r="I2457" s="1">
        <v>4941.79</v>
      </c>
      <c r="J2457" t="s">
        <v>4159</v>
      </c>
      <c r="K2457" t="s">
        <v>2577</v>
      </c>
      <c r="L2457" s="14">
        <v>0.8</v>
      </c>
      <c r="M2457" s="14">
        <v>0.4</v>
      </c>
      <c r="N2457" s="1">
        <v>988.35799999999972</v>
      </c>
      <c r="O2457" s="1">
        <v>2965.0739999999996</v>
      </c>
    </row>
    <row r="2458" spans="1:15" x14ac:dyDescent="0.3">
      <c r="A2458" t="s">
        <v>4417</v>
      </c>
      <c r="B2458" t="s">
        <v>4418</v>
      </c>
      <c r="C2458">
        <v>8</v>
      </c>
      <c r="D2458" t="s">
        <v>4203</v>
      </c>
      <c r="E2458" t="s">
        <v>4204</v>
      </c>
      <c r="F2458">
        <v>5</v>
      </c>
      <c r="G2458" t="s">
        <v>4215</v>
      </c>
      <c r="H2458">
        <v>1289.8800000000001</v>
      </c>
      <c r="I2458" s="1">
        <v>10319.040000000001</v>
      </c>
      <c r="J2458" t="s">
        <v>4159</v>
      </c>
      <c r="K2458" t="s">
        <v>2577</v>
      </c>
      <c r="L2458" s="14">
        <v>0.8</v>
      </c>
      <c r="M2458" s="14">
        <v>0.4</v>
      </c>
      <c r="N2458" s="1">
        <v>2063.8079999999991</v>
      </c>
      <c r="O2458" s="1">
        <v>6191.424</v>
      </c>
    </row>
    <row r="2459" spans="1:15" x14ac:dyDescent="0.3">
      <c r="A2459" t="s">
        <v>4419</v>
      </c>
      <c r="B2459" t="s">
        <v>4420</v>
      </c>
      <c r="C2459">
        <v>1</v>
      </c>
      <c r="D2459" t="s">
        <v>4203</v>
      </c>
      <c r="E2459" t="s">
        <v>4204</v>
      </c>
      <c r="F2459">
        <v>4</v>
      </c>
      <c r="G2459" t="s">
        <v>4205</v>
      </c>
      <c r="H2459">
        <v>3144.67</v>
      </c>
      <c r="I2459" s="1">
        <v>3144.67</v>
      </c>
      <c r="J2459" t="s">
        <v>4159</v>
      </c>
      <c r="K2459" t="s">
        <v>2577</v>
      </c>
      <c r="L2459" s="14">
        <v>0.8</v>
      </c>
      <c r="M2459" s="14">
        <v>0.4</v>
      </c>
      <c r="N2459" s="1">
        <v>628.93399999999974</v>
      </c>
      <c r="O2459" s="1">
        <v>1886.8019999999999</v>
      </c>
    </row>
    <row r="2460" spans="1:15" x14ac:dyDescent="0.3">
      <c r="A2460" t="s">
        <v>4421</v>
      </c>
      <c r="B2460" t="s">
        <v>4422</v>
      </c>
      <c r="C2460">
        <v>4</v>
      </c>
      <c r="D2460" t="s">
        <v>4203</v>
      </c>
      <c r="E2460" t="s">
        <v>4204</v>
      </c>
      <c r="F2460">
        <v>4</v>
      </c>
      <c r="G2460" t="s">
        <v>4205</v>
      </c>
      <c r="H2460">
        <v>101399.16</v>
      </c>
      <c r="I2460" s="1">
        <v>405596.64</v>
      </c>
      <c r="J2460" t="s">
        <v>4159</v>
      </c>
      <c r="K2460" t="s">
        <v>2577</v>
      </c>
      <c r="L2460" s="14">
        <v>0.8</v>
      </c>
      <c r="M2460" s="14">
        <v>0.4</v>
      </c>
      <c r="N2460" s="1">
        <v>81119.32799999998</v>
      </c>
      <c r="O2460" s="1">
        <v>243357.984</v>
      </c>
    </row>
    <row r="2461" spans="1:15" x14ac:dyDescent="0.3">
      <c r="A2461" t="s">
        <v>4423</v>
      </c>
      <c r="B2461" t="s">
        <v>4424</v>
      </c>
      <c r="C2461">
        <v>2</v>
      </c>
      <c r="D2461" t="s">
        <v>4203</v>
      </c>
      <c r="E2461" t="s">
        <v>4204</v>
      </c>
      <c r="F2461">
        <v>5</v>
      </c>
      <c r="G2461" t="s">
        <v>4215</v>
      </c>
      <c r="H2461">
        <v>58521.57</v>
      </c>
      <c r="I2461" s="1">
        <v>117043.14</v>
      </c>
      <c r="J2461" t="s">
        <v>4159</v>
      </c>
      <c r="K2461" t="s">
        <v>2577</v>
      </c>
      <c r="L2461" s="14">
        <v>0.8</v>
      </c>
      <c r="M2461" s="14">
        <v>0.4</v>
      </c>
      <c r="N2461" s="1">
        <v>23408.627999999997</v>
      </c>
      <c r="O2461" s="1">
        <v>70225.883999999991</v>
      </c>
    </row>
    <row r="2462" spans="1:15" x14ac:dyDescent="0.3">
      <c r="A2462" t="s">
        <v>4425</v>
      </c>
      <c r="B2462" t="s">
        <v>4426</v>
      </c>
      <c r="C2462">
        <v>5</v>
      </c>
      <c r="D2462" t="s">
        <v>4203</v>
      </c>
      <c r="E2462" t="s">
        <v>4204</v>
      </c>
      <c r="F2462">
        <v>5</v>
      </c>
      <c r="G2462" t="s">
        <v>4215</v>
      </c>
      <c r="H2462">
        <v>53627.01</v>
      </c>
      <c r="I2462" s="1">
        <v>268135.05</v>
      </c>
      <c r="J2462" t="s">
        <v>4159</v>
      </c>
      <c r="K2462" t="s">
        <v>2577</v>
      </c>
      <c r="L2462" s="14">
        <v>0.8</v>
      </c>
      <c r="M2462" s="14">
        <v>0.4</v>
      </c>
      <c r="N2462" s="1">
        <v>53627.00999999998</v>
      </c>
      <c r="O2462" s="1">
        <v>160881.02999999997</v>
      </c>
    </row>
    <row r="2463" spans="1:15" x14ac:dyDescent="0.3">
      <c r="A2463" t="s">
        <v>4427</v>
      </c>
      <c r="B2463" t="s">
        <v>4428</v>
      </c>
      <c r="C2463">
        <v>1</v>
      </c>
      <c r="D2463" t="s">
        <v>4203</v>
      </c>
      <c r="E2463" t="s">
        <v>4204</v>
      </c>
      <c r="F2463">
        <v>5</v>
      </c>
      <c r="G2463" t="s">
        <v>4215</v>
      </c>
      <c r="H2463">
        <v>77369.37</v>
      </c>
      <c r="I2463" s="1">
        <v>77369.37</v>
      </c>
      <c r="J2463" t="s">
        <v>4159</v>
      </c>
      <c r="K2463" t="s">
        <v>2577</v>
      </c>
      <c r="L2463" s="14">
        <v>0.8</v>
      </c>
      <c r="M2463" s="14">
        <v>0.4</v>
      </c>
      <c r="N2463" s="1">
        <v>15473.873999999996</v>
      </c>
      <c r="O2463" s="1">
        <v>46421.621999999996</v>
      </c>
    </row>
    <row r="2464" spans="1:15" x14ac:dyDescent="0.3">
      <c r="A2464" t="s">
        <v>4429</v>
      </c>
      <c r="B2464" t="s">
        <v>4430</v>
      </c>
      <c r="C2464">
        <v>8</v>
      </c>
      <c r="D2464" t="s">
        <v>4203</v>
      </c>
      <c r="E2464" t="s">
        <v>4204</v>
      </c>
      <c r="F2464">
        <v>5</v>
      </c>
      <c r="G2464" t="s">
        <v>4215</v>
      </c>
      <c r="H2464">
        <v>145747.23000000001</v>
      </c>
      <c r="I2464" s="1">
        <v>1165977.8400000001</v>
      </c>
      <c r="J2464" t="s">
        <v>4159</v>
      </c>
      <c r="K2464" t="s">
        <v>2577</v>
      </c>
      <c r="L2464" s="14">
        <v>0.8</v>
      </c>
      <c r="M2464" s="14">
        <v>0.4</v>
      </c>
      <c r="N2464" s="1">
        <v>233195.56799999997</v>
      </c>
      <c r="O2464" s="1">
        <v>699586.70400000003</v>
      </c>
    </row>
    <row r="2465" spans="1:15" x14ac:dyDescent="0.3">
      <c r="A2465" t="s">
        <v>4431</v>
      </c>
      <c r="B2465" t="s">
        <v>4432</v>
      </c>
      <c r="C2465">
        <v>1</v>
      </c>
      <c r="D2465" t="s">
        <v>4203</v>
      </c>
      <c r="E2465" t="s">
        <v>4204</v>
      </c>
      <c r="F2465">
        <v>5</v>
      </c>
      <c r="G2465" t="s">
        <v>4215</v>
      </c>
      <c r="H2465">
        <v>414958.16</v>
      </c>
      <c r="I2465" s="1">
        <v>414958.16</v>
      </c>
      <c r="J2465" t="s">
        <v>4159</v>
      </c>
      <c r="K2465" t="s">
        <v>2577</v>
      </c>
      <c r="L2465" s="14">
        <v>0.8</v>
      </c>
      <c r="M2465" s="14">
        <v>0.4</v>
      </c>
      <c r="N2465" s="1">
        <v>82991.631999999983</v>
      </c>
      <c r="O2465" s="1">
        <v>248974.89599999998</v>
      </c>
    </row>
    <row r="2466" spans="1:15" x14ac:dyDescent="0.3">
      <c r="A2466" t="s">
        <v>4433</v>
      </c>
      <c r="B2466" t="s">
        <v>4434</v>
      </c>
      <c r="C2466">
        <v>2</v>
      </c>
      <c r="D2466" t="s">
        <v>4203</v>
      </c>
      <c r="E2466" t="s">
        <v>4204</v>
      </c>
      <c r="F2466">
        <v>5</v>
      </c>
      <c r="G2466" t="s">
        <v>4215</v>
      </c>
      <c r="H2466">
        <v>355373.63</v>
      </c>
      <c r="I2466" s="1">
        <v>710747.26</v>
      </c>
      <c r="J2466" t="s">
        <v>4159</v>
      </c>
      <c r="K2466" t="s">
        <v>2577</v>
      </c>
      <c r="L2466" s="14">
        <v>0.8</v>
      </c>
      <c r="M2466" s="14">
        <v>0.4</v>
      </c>
      <c r="N2466" s="1">
        <v>142149.45199999993</v>
      </c>
      <c r="O2466" s="1">
        <v>426448.35599999997</v>
      </c>
    </row>
    <row r="2467" spans="1:15" x14ac:dyDescent="0.3">
      <c r="A2467" t="s">
        <v>4435</v>
      </c>
      <c r="B2467" t="s">
        <v>4436</v>
      </c>
      <c r="C2467">
        <v>2</v>
      </c>
      <c r="D2467" t="s">
        <v>4203</v>
      </c>
      <c r="E2467" t="s">
        <v>4204</v>
      </c>
      <c r="F2467">
        <v>4</v>
      </c>
      <c r="G2467" t="s">
        <v>4205</v>
      </c>
      <c r="H2467">
        <v>193656.24</v>
      </c>
      <c r="I2467" s="1">
        <v>387312.48</v>
      </c>
      <c r="J2467" t="s">
        <v>4159</v>
      </c>
      <c r="K2467" t="s">
        <v>2577</v>
      </c>
      <c r="L2467" s="14">
        <v>0.8</v>
      </c>
      <c r="M2467" s="14">
        <v>0.4</v>
      </c>
      <c r="N2467" s="1">
        <v>77462.495999999985</v>
      </c>
      <c r="O2467" s="1">
        <v>232387.48799999998</v>
      </c>
    </row>
    <row r="2468" spans="1:15" x14ac:dyDescent="0.3">
      <c r="A2468" t="s">
        <v>4437</v>
      </c>
      <c r="B2468" t="s">
        <v>4438</v>
      </c>
      <c r="C2468">
        <v>1</v>
      </c>
      <c r="D2468" t="s">
        <v>4203</v>
      </c>
      <c r="E2468" t="s">
        <v>4204</v>
      </c>
      <c r="F2468">
        <v>4</v>
      </c>
      <c r="G2468" t="s">
        <v>4205</v>
      </c>
      <c r="H2468">
        <v>219219.05</v>
      </c>
      <c r="I2468" s="1">
        <v>219219.05</v>
      </c>
      <c r="J2468" t="s">
        <v>4159</v>
      </c>
      <c r="K2468" t="s">
        <v>2577</v>
      </c>
      <c r="L2468" s="14">
        <v>0.8</v>
      </c>
      <c r="M2468" s="14">
        <v>0.4</v>
      </c>
      <c r="N2468" s="1">
        <v>43843.81</v>
      </c>
      <c r="O2468" s="1">
        <v>131531.43</v>
      </c>
    </row>
    <row r="2469" spans="1:15" x14ac:dyDescent="0.3">
      <c r="A2469" t="s">
        <v>4439</v>
      </c>
      <c r="B2469" t="s">
        <v>4440</v>
      </c>
      <c r="C2469">
        <v>1</v>
      </c>
      <c r="D2469" t="s">
        <v>4203</v>
      </c>
      <c r="E2469" t="s">
        <v>4204</v>
      </c>
      <c r="F2469">
        <v>5</v>
      </c>
      <c r="G2469" t="s">
        <v>4215</v>
      </c>
      <c r="H2469">
        <v>186819.09</v>
      </c>
      <c r="I2469" s="1">
        <v>186819.09</v>
      </c>
      <c r="J2469" t="s">
        <v>4159</v>
      </c>
      <c r="K2469" t="s">
        <v>2577</v>
      </c>
      <c r="L2469" s="14">
        <v>0.8</v>
      </c>
      <c r="M2469" s="14">
        <v>0.4</v>
      </c>
      <c r="N2469" s="1">
        <v>37363.817999999999</v>
      </c>
      <c r="O2469" s="1">
        <v>112091.454</v>
      </c>
    </row>
    <row r="2470" spans="1:15" x14ac:dyDescent="0.3">
      <c r="A2470" t="s">
        <v>4441</v>
      </c>
      <c r="B2470" t="s">
        <v>4442</v>
      </c>
      <c r="C2470">
        <v>1</v>
      </c>
      <c r="D2470" t="s">
        <v>4203</v>
      </c>
      <c r="E2470" t="s">
        <v>4204</v>
      </c>
      <c r="F2470">
        <v>4</v>
      </c>
      <c r="G2470" t="s">
        <v>4205</v>
      </c>
      <c r="H2470">
        <v>48640.97</v>
      </c>
      <c r="I2470" s="1">
        <v>48640.97</v>
      </c>
      <c r="J2470" t="s">
        <v>4159</v>
      </c>
      <c r="K2470" t="s">
        <v>2577</v>
      </c>
      <c r="L2470" s="14">
        <v>0.8</v>
      </c>
      <c r="M2470" s="14">
        <v>0.4</v>
      </c>
      <c r="N2470" s="1">
        <v>9728.1939999999959</v>
      </c>
      <c r="O2470" s="1">
        <v>29184.581999999999</v>
      </c>
    </row>
    <row r="2471" spans="1:15" x14ac:dyDescent="0.3">
      <c r="A2471" t="s">
        <v>4443</v>
      </c>
      <c r="B2471" t="s">
        <v>4444</v>
      </c>
      <c r="C2471">
        <v>2</v>
      </c>
      <c r="D2471" t="s">
        <v>4203</v>
      </c>
      <c r="E2471" t="s">
        <v>4204</v>
      </c>
      <c r="F2471">
        <v>5</v>
      </c>
      <c r="G2471" t="s">
        <v>4215</v>
      </c>
      <c r="H2471">
        <v>2201.2800000000002</v>
      </c>
      <c r="I2471" s="1">
        <v>4402.5600000000004</v>
      </c>
      <c r="J2471" t="s">
        <v>4159</v>
      </c>
      <c r="K2471" t="s">
        <v>2577</v>
      </c>
      <c r="L2471" s="14">
        <v>0.8</v>
      </c>
      <c r="M2471" s="14">
        <v>0.4</v>
      </c>
      <c r="N2471" s="1">
        <v>880.51199999999972</v>
      </c>
      <c r="O2471" s="1">
        <v>2641.5360000000001</v>
      </c>
    </row>
    <row r="2472" spans="1:15" x14ac:dyDescent="0.3">
      <c r="A2472" t="s">
        <v>4445</v>
      </c>
      <c r="B2472" t="s">
        <v>4446</v>
      </c>
      <c r="C2472">
        <v>1</v>
      </c>
      <c r="D2472" t="s">
        <v>4203</v>
      </c>
      <c r="E2472" t="s">
        <v>4204</v>
      </c>
      <c r="F2472">
        <v>4</v>
      </c>
      <c r="G2472" t="s">
        <v>4205</v>
      </c>
      <c r="H2472">
        <v>4848.76</v>
      </c>
      <c r="I2472" s="1">
        <v>4848.76</v>
      </c>
      <c r="J2472" t="s">
        <v>4159</v>
      </c>
      <c r="K2472" t="s">
        <v>2577</v>
      </c>
      <c r="L2472" s="14">
        <v>0.8</v>
      </c>
      <c r="M2472" s="14">
        <v>0.4</v>
      </c>
      <c r="N2472" s="1">
        <v>969.75199999999995</v>
      </c>
      <c r="O2472" s="1">
        <v>2909.2560000000003</v>
      </c>
    </row>
    <row r="2473" spans="1:15" x14ac:dyDescent="0.3">
      <c r="A2473" t="s">
        <v>4447</v>
      </c>
      <c r="B2473" t="s">
        <v>4448</v>
      </c>
      <c r="C2473">
        <v>1</v>
      </c>
      <c r="D2473" t="s">
        <v>4203</v>
      </c>
      <c r="E2473" t="s">
        <v>4204</v>
      </c>
      <c r="F2473">
        <v>4</v>
      </c>
      <c r="G2473" t="s">
        <v>4205</v>
      </c>
      <c r="H2473">
        <v>12636.02</v>
      </c>
      <c r="I2473" s="1">
        <v>12636.02</v>
      </c>
      <c r="J2473" t="s">
        <v>4159</v>
      </c>
      <c r="K2473" t="s">
        <v>2577</v>
      </c>
      <c r="L2473" s="14">
        <v>0.8</v>
      </c>
      <c r="M2473" s="14">
        <v>0.4</v>
      </c>
      <c r="N2473" s="1">
        <v>2527.2039999999997</v>
      </c>
      <c r="O2473" s="1">
        <v>7581.6120000000001</v>
      </c>
    </row>
    <row r="2474" spans="1:15" x14ac:dyDescent="0.3">
      <c r="A2474" t="s">
        <v>4449</v>
      </c>
      <c r="B2474" t="s">
        <v>4450</v>
      </c>
      <c r="C2474">
        <v>5</v>
      </c>
      <c r="D2474" t="s">
        <v>4203</v>
      </c>
      <c r="E2474" t="s">
        <v>4204</v>
      </c>
      <c r="F2474">
        <v>3</v>
      </c>
      <c r="G2474" t="s">
        <v>4330</v>
      </c>
      <c r="H2474">
        <v>18416.97</v>
      </c>
      <c r="I2474" s="1">
        <v>92084.85</v>
      </c>
      <c r="J2474" t="s">
        <v>4159</v>
      </c>
      <c r="K2474" t="s">
        <v>2577</v>
      </c>
      <c r="L2474" s="14">
        <v>0.8</v>
      </c>
      <c r="M2474" s="14">
        <v>0.4</v>
      </c>
      <c r="N2474" s="1">
        <v>18416.97</v>
      </c>
      <c r="O2474" s="1">
        <v>55250.91</v>
      </c>
    </row>
    <row r="2475" spans="1:15" x14ac:dyDescent="0.3">
      <c r="A2475" t="s">
        <v>4449</v>
      </c>
      <c r="B2475" t="s">
        <v>4450</v>
      </c>
      <c r="C2475">
        <v>40</v>
      </c>
      <c r="D2475" t="s">
        <v>4203</v>
      </c>
      <c r="E2475" t="s">
        <v>4204</v>
      </c>
      <c r="F2475">
        <v>5</v>
      </c>
      <c r="G2475" t="s">
        <v>4215</v>
      </c>
      <c r="H2475">
        <v>18416.97</v>
      </c>
      <c r="I2475" s="1">
        <v>736678.8</v>
      </c>
      <c r="J2475" t="s">
        <v>4159</v>
      </c>
      <c r="K2475" t="s">
        <v>2577</v>
      </c>
      <c r="L2475" s="14">
        <v>0.8</v>
      </c>
      <c r="M2475" s="14">
        <v>0.4</v>
      </c>
      <c r="N2475" s="1">
        <v>147335.76</v>
      </c>
      <c r="O2475" s="1">
        <v>442007.28</v>
      </c>
    </row>
    <row r="2476" spans="1:15" x14ac:dyDescent="0.3">
      <c r="A2476" t="s">
        <v>4451</v>
      </c>
      <c r="B2476" t="s">
        <v>4452</v>
      </c>
      <c r="C2476">
        <v>5</v>
      </c>
      <c r="D2476" t="s">
        <v>4203</v>
      </c>
      <c r="E2476" t="s">
        <v>4204</v>
      </c>
      <c r="F2476">
        <v>4</v>
      </c>
      <c r="G2476" t="s">
        <v>4205</v>
      </c>
      <c r="H2476">
        <v>19189.52</v>
      </c>
      <c r="I2476" s="1">
        <v>95947.6</v>
      </c>
      <c r="J2476" t="s">
        <v>4159</v>
      </c>
      <c r="K2476" t="s">
        <v>2577</v>
      </c>
      <c r="L2476" s="14">
        <v>0.8</v>
      </c>
      <c r="M2476" s="14">
        <v>0.4</v>
      </c>
      <c r="N2476" s="1">
        <v>19189.520000000004</v>
      </c>
      <c r="O2476" s="1">
        <v>57568.560000000005</v>
      </c>
    </row>
    <row r="2477" spans="1:15" x14ac:dyDescent="0.3">
      <c r="A2477" t="s">
        <v>4451</v>
      </c>
      <c r="B2477" t="s">
        <v>4452</v>
      </c>
      <c r="C2477">
        <v>10</v>
      </c>
      <c r="D2477" t="s">
        <v>4203</v>
      </c>
      <c r="E2477" t="s">
        <v>4204</v>
      </c>
      <c r="F2477">
        <v>5</v>
      </c>
      <c r="G2477" t="s">
        <v>4215</v>
      </c>
      <c r="H2477">
        <v>19189.52</v>
      </c>
      <c r="I2477" s="1">
        <v>191895.2</v>
      </c>
      <c r="J2477" t="s">
        <v>4159</v>
      </c>
      <c r="K2477" t="s">
        <v>2577</v>
      </c>
      <c r="L2477" s="14">
        <v>0.8</v>
      </c>
      <c r="M2477" s="14">
        <v>0.4</v>
      </c>
      <c r="N2477" s="1">
        <v>38379.040000000008</v>
      </c>
      <c r="O2477" s="1">
        <v>115137.12000000001</v>
      </c>
    </row>
    <row r="2478" spans="1:15" x14ac:dyDescent="0.3">
      <c r="A2478" t="s">
        <v>4453</v>
      </c>
      <c r="B2478" t="s">
        <v>4454</v>
      </c>
      <c r="C2478">
        <v>1</v>
      </c>
      <c r="D2478" t="s">
        <v>4203</v>
      </c>
      <c r="E2478" t="s">
        <v>4204</v>
      </c>
      <c r="F2478">
        <v>5</v>
      </c>
      <c r="G2478" t="s">
        <v>4215</v>
      </c>
      <c r="H2478">
        <v>7314.88</v>
      </c>
      <c r="I2478" s="1">
        <v>7314.88</v>
      </c>
      <c r="J2478" t="s">
        <v>4159</v>
      </c>
      <c r="K2478" t="s">
        <v>2577</v>
      </c>
      <c r="L2478" s="14">
        <v>0.8</v>
      </c>
      <c r="M2478" s="14">
        <v>0.4</v>
      </c>
      <c r="N2478" s="1">
        <v>1462.9759999999997</v>
      </c>
      <c r="O2478" s="1">
        <v>4388.9279999999999</v>
      </c>
    </row>
    <row r="2479" spans="1:15" x14ac:dyDescent="0.3">
      <c r="A2479" t="s">
        <v>4455</v>
      </c>
      <c r="B2479" t="s">
        <v>4456</v>
      </c>
      <c r="C2479">
        <v>6</v>
      </c>
      <c r="D2479" t="s">
        <v>4203</v>
      </c>
      <c r="E2479" t="s">
        <v>4204</v>
      </c>
      <c r="F2479">
        <v>5</v>
      </c>
      <c r="G2479" t="s">
        <v>4215</v>
      </c>
      <c r="H2479">
        <v>7332.66</v>
      </c>
      <c r="I2479" s="1">
        <v>43995.96</v>
      </c>
      <c r="J2479" t="s">
        <v>4159</v>
      </c>
      <c r="K2479" t="s">
        <v>2577</v>
      </c>
      <c r="L2479" s="14">
        <v>0.8</v>
      </c>
      <c r="M2479" s="14">
        <v>0.4</v>
      </c>
      <c r="N2479" s="1">
        <v>8799.1919999999955</v>
      </c>
      <c r="O2479" s="1">
        <v>26397.575999999997</v>
      </c>
    </row>
    <row r="2480" spans="1:15" x14ac:dyDescent="0.3">
      <c r="A2480" t="s">
        <v>4457</v>
      </c>
      <c r="B2480" t="s">
        <v>4458</v>
      </c>
      <c r="C2480">
        <v>1</v>
      </c>
      <c r="D2480" t="s">
        <v>4203</v>
      </c>
      <c r="E2480" t="s">
        <v>4204</v>
      </c>
      <c r="F2480">
        <v>5</v>
      </c>
      <c r="G2480" t="s">
        <v>4215</v>
      </c>
      <c r="H2480">
        <v>7902.86</v>
      </c>
      <c r="I2480" s="1">
        <v>7902.86</v>
      </c>
      <c r="J2480" t="s">
        <v>4159</v>
      </c>
      <c r="K2480" t="s">
        <v>2577</v>
      </c>
      <c r="L2480" s="14">
        <v>0.8</v>
      </c>
      <c r="M2480" s="14">
        <v>0.4</v>
      </c>
      <c r="N2480" s="1">
        <v>1580.5719999999992</v>
      </c>
      <c r="O2480" s="1">
        <v>4741.7159999999994</v>
      </c>
    </row>
    <row r="2481" spans="1:15" x14ac:dyDescent="0.3">
      <c r="A2481" t="s">
        <v>4459</v>
      </c>
      <c r="B2481" t="s">
        <v>4460</v>
      </c>
      <c r="C2481">
        <v>50</v>
      </c>
      <c r="D2481" t="s">
        <v>4203</v>
      </c>
      <c r="E2481" t="s">
        <v>4204</v>
      </c>
      <c r="F2481">
        <v>3</v>
      </c>
      <c r="G2481" t="s">
        <v>4330</v>
      </c>
      <c r="H2481">
        <v>4294.6000000000004</v>
      </c>
      <c r="I2481" s="1">
        <v>214730.00000000003</v>
      </c>
      <c r="J2481" t="s">
        <v>4159</v>
      </c>
      <c r="K2481" t="s">
        <v>2577</v>
      </c>
      <c r="L2481" s="14">
        <v>0.8</v>
      </c>
      <c r="M2481" s="14">
        <v>0.4</v>
      </c>
      <c r="N2481" s="1">
        <v>42946</v>
      </c>
      <c r="O2481" s="1">
        <v>128838.00000000001</v>
      </c>
    </row>
    <row r="2482" spans="1:15" x14ac:dyDescent="0.3">
      <c r="A2482" t="s">
        <v>4459</v>
      </c>
      <c r="B2482" t="s">
        <v>4460</v>
      </c>
      <c r="C2482">
        <v>4</v>
      </c>
      <c r="D2482" t="s">
        <v>4203</v>
      </c>
      <c r="E2482" t="s">
        <v>4204</v>
      </c>
      <c r="F2482">
        <v>4</v>
      </c>
      <c r="G2482" t="s">
        <v>4205</v>
      </c>
      <c r="H2482">
        <v>4294.6000000000004</v>
      </c>
      <c r="I2482" s="1">
        <v>17178.400000000001</v>
      </c>
      <c r="J2482" t="s">
        <v>4159</v>
      </c>
      <c r="K2482" t="s">
        <v>2577</v>
      </c>
      <c r="L2482" s="14">
        <v>0.8</v>
      </c>
      <c r="M2482" s="14">
        <v>0.4</v>
      </c>
      <c r="N2482" s="1">
        <v>3435.6800000000003</v>
      </c>
      <c r="O2482" s="1">
        <v>10307.040000000001</v>
      </c>
    </row>
    <row r="2483" spans="1:15" x14ac:dyDescent="0.3">
      <c r="A2483" t="s">
        <v>4459</v>
      </c>
      <c r="B2483" t="s">
        <v>4460</v>
      </c>
      <c r="C2483">
        <v>8</v>
      </c>
      <c r="D2483" t="s">
        <v>4203</v>
      </c>
      <c r="E2483" t="s">
        <v>4204</v>
      </c>
      <c r="F2483">
        <v>5</v>
      </c>
      <c r="G2483" t="s">
        <v>4215</v>
      </c>
      <c r="H2483">
        <v>4294.6000000000004</v>
      </c>
      <c r="I2483" s="1">
        <v>34356.800000000003</v>
      </c>
      <c r="J2483" t="s">
        <v>4159</v>
      </c>
      <c r="K2483" t="s">
        <v>2577</v>
      </c>
      <c r="L2483" s="14">
        <v>0.8</v>
      </c>
      <c r="M2483" s="14">
        <v>0.4</v>
      </c>
      <c r="N2483" s="1">
        <v>6871.3600000000006</v>
      </c>
      <c r="O2483" s="1">
        <v>20614.080000000002</v>
      </c>
    </row>
    <row r="2484" spans="1:15" x14ac:dyDescent="0.3">
      <c r="A2484" t="s">
        <v>4461</v>
      </c>
      <c r="B2484" t="s">
        <v>4462</v>
      </c>
      <c r="C2484">
        <v>1</v>
      </c>
      <c r="D2484" t="s">
        <v>4203</v>
      </c>
      <c r="E2484" t="s">
        <v>4204</v>
      </c>
      <c r="F2484">
        <v>4</v>
      </c>
      <c r="G2484" t="s">
        <v>4205</v>
      </c>
      <c r="H2484">
        <v>3205.36</v>
      </c>
      <c r="I2484" s="1">
        <v>3205.36</v>
      </c>
      <c r="J2484" t="s">
        <v>4159</v>
      </c>
      <c r="K2484" t="s">
        <v>2577</v>
      </c>
      <c r="L2484" s="14">
        <v>0.8</v>
      </c>
      <c r="M2484" s="14">
        <v>0.4</v>
      </c>
      <c r="N2484" s="1">
        <v>641.07199999999966</v>
      </c>
      <c r="O2484" s="1">
        <v>1923.2159999999999</v>
      </c>
    </row>
    <row r="2485" spans="1:15" x14ac:dyDescent="0.3">
      <c r="A2485" t="s">
        <v>4463</v>
      </c>
      <c r="B2485" t="s">
        <v>4464</v>
      </c>
      <c r="C2485">
        <v>1</v>
      </c>
      <c r="D2485" t="s">
        <v>4203</v>
      </c>
      <c r="E2485" t="s">
        <v>4204</v>
      </c>
      <c r="F2485">
        <v>4</v>
      </c>
      <c r="G2485" t="s">
        <v>4205</v>
      </c>
      <c r="H2485">
        <v>16941.87</v>
      </c>
      <c r="I2485" s="1">
        <v>16941.87</v>
      </c>
      <c r="J2485" t="s">
        <v>4159</v>
      </c>
      <c r="K2485" t="s">
        <v>2577</v>
      </c>
      <c r="L2485" s="14">
        <v>0.8</v>
      </c>
      <c r="M2485" s="14">
        <v>0.4</v>
      </c>
      <c r="N2485" s="1">
        <v>3388.3739999999998</v>
      </c>
      <c r="O2485" s="1">
        <v>10165.121999999999</v>
      </c>
    </row>
    <row r="2486" spans="1:15" x14ac:dyDescent="0.3">
      <c r="A2486" t="s">
        <v>4465</v>
      </c>
      <c r="B2486" t="s">
        <v>4466</v>
      </c>
      <c r="C2486">
        <v>1</v>
      </c>
      <c r="D2486" t="s">
        <v>4203</v>
      </c>
      <c r="E2486" t="s">
        <v>4204</v>
      </c>
      <c r="F2486">
        <v>5</v>
      </c>
      <c r="G2486" t="s">
        <v>4215</v>
      </c>
      <c r="H2486">
        <v>4283.16</v>
      </c>
      <c r="I2486" s="1">
        <v>4283.16</v>
      </c>
      <c r="J2486" t="s">
        <v>4159</v>
      </c>
      <c r="K2486" t="s">
        <v>2577</v>
      </c>
      <c r="L2486" s="14">
        <v>0.8</v>
      </c>
      <c r="M2486" s="14">
        <v>0.4</v>
      </c>
      <c r="N2486" s="1">
        <v>856.63199999999961</v>
      </c>
      <c r="O2486" s="1">
        <v>2569.8959999999997</v>
      </c>
    </row>
    <row r="2487" spans="1:15" x14ac:dyDescent="0.3">
      <c r="A2487" t="s">
        <v>4467</v>
      </c>
      <c r="B2487" t="s">
        <v>4468</v>
      </c>
      <c r="C2487">
        <v>4</v>
      </c>
      <c r="D2487" t="s">
        <v>4203</v>
      </c>
      <c r="E2487" t="s">
        <v>4204</v>
      </c>
      <c r="F2487">
        <v>4</v>
      </c>
      <c r="G2487" t="s">
        <v>4205</v>
      </c>
      <c r="H2487">
        <v>14169.51</v>
      </c>
      <c r="I2487" s="1">
        <v>56678.04</v>
      </c>
      <c r="J2487" t="s">
        <v>4159</v>
      </c>
      <c r="K2487" t="s">
        <v>2577</v>
      </c>
      <c r="L2487" s="14">
        <v>0.8</v>
      </c>
      <c r="M2487" s="14">
        <v>0.4</v>
      </c>
      <c r="N2487" s="1">
        <v>11335.608</v>
      </c>
      <c r="O2487" s="1">
        <v>34006.824000000001</v>
      </c>
    </row>
    <row r="2488" spans="1:15" x14ac:dyDescent="0.3">
      <c r="A2488" t="s">
        <v>4469</v>
      </c>
      <c r="B2488" t="s">
        <v>4470</v>
      </c>
      <c r="C2488">
        <v>1</v>
      </c>
      <c r="D2488" t="s">
        <v>4203</v>
      </c>
      <c r="E2488" t="s">
        <v>4204</v>
      </c>
      <c r="F2488">
        <v>5</v>
      </c>
      <c r="G2488" t="s">
        <v>4215</v>
      </c>
      <c r="H2488">
        <v>250259.84</v>
      </c>
      <c r="I2488" s="1">
        <v>250259.84</v>
      </c>
      <c r="J2488" t="s">
        <v>4159</v>
      </c>
      <c r="K2488" t="s">
        <v>2577</v>
      </c>
      <c r="L2488" s="14">
        <v>0.8</v>
      </c>
      <c r="M2488" s="14">
        <v>0.4</v>
      </c>
      <c r="N2488" s="1">
        <v>50051.967999999993</v>
      </c>
      <c r="O2488" s="1">
        <v>150155.90399999998</v>
      </c>
    </row>
    <row r="2489" spans="1:15" x14ac:dyDescent="0.3">
      <c r="A2489" t="s">
        <v>4471</v>
      </c>
      <c r="B2489" t="s">
        <v>4472</v>
      </c>
      <c r="C2489">
        <v>1</v>
      </c>
      <c r="D2489" t="s">
        <v>4203</v>
      </c>
      <c r="E2489" t="s">
        <v>4204</v>
      </c>
      <c r="F2489">
        <v>5</v>
      </c>
      <c r="G2489" t="s">
        <v>4215</v>
      </c>
      <c r="H2489">
        <v>7054.47</v>
      </c>
      <c r="I2489" s="1">
        <v>7054.47</v>
      </c>
      <c r="J2489" t="s">
        <v>4159</v>
      </c>
      <c r="K2489" t="s">
        <v>2577</v>
      </c>
      <c r="L2489" s="14">
        <v>0.8</v>
      </c>
      <c r="M2489" s="14">
        <v>0.4</v>
      </c>
      <c r="N2489" s="1">
        <v>1410.8939999999993</v>
      </c>
      <c r="O2489" s="1">
        <v>4232.6819999999998</v>
      </c>
    </row>
    <row r="2490" spans="1:15" x14ac:dyDescent="0.3">
      <c r="A2490" t="s">
        <v>4473</v>
      </c>
      <c r="B2490" t="s">
        <v>4474</v>
      </c>
      <c r="C2490">
        <v>4</v>
      </c>
      <c r="D2490" t="s">
        <v>4203</v>
      </c>
      <c r="E2490" t="s">
        <v>4204</v>
      </c>
      <c r="F2490">
        <v>5</v>
      </c>
      <c r="G2490" t="s">
        <v>4215</v>
      </c>
      <c r="H2490">
        <v>6297.05</v>
      </c>
      <c r="I2490" s="1">
        <v>25188.2</v>
      </c>
      <c r="J2490" t="s">
        <v>4159</v>
      </c>
      <c r="K2490" t="s">
        <v>2577</v>
      </c>
      <c r="L2490" s="14">
        <v>0.8</v>
      </c>
      <c r="M2490" s="14">
        <v>0.4</v>
      </c>
      <c r="N2490" s="1">
        <v>5037.6399999999994</v>
      </c>
      <c r="O2490" s="1">
        <v>15112.92</v>
      </c>
    </row>
    <row r="2491" spans="1:15" x14ac:dyDescent="0.3">
      <c r="A2491" t="s">
        <v>4475</v>
      </c>
      <c r="B2491" t="s">
        <v>4476</v>
      </c>
      <c r="C2491">
        <v>16</v>
      </c>
      <c r="D2491" t="s">
        <v>4203</v>
      </c>
      <c r="E2491" t="s">
        <v>4204</v>
      </c>
      <c r="F2491">
        <v>3</v>
      </c>
      <c r="G2491" t="s">
        <v>4330</v>
      </c>
      <c r="H2491">
        <v>5538.26</v>
      </c>
      <c r="I2491" s="1">
        <v>88612.160000000003</v>
      </c>
      <c r="J2491" t="s">
        <v>4159</v>
      </c>
      <c r="K2491" t="s">
        <v>2577</v>
      </c>
      <c r="L2491" s="14">
        <v>0.8</v>
      </c>
      <c r="M2491" s="14">
        <v>0.4</v>
      </c>
      <c r="N2491" s="1">
        <v>17722.432000000001</v>
      </c>
      <c r="O2491" s="1">
        <v>53167.296000000002</v>
      </c>
    </row>
    <row r="2492" spans="1:15" x14ac:dyDescent="0.3">
      <c r="A2492" t="s">
        <v>4477</v>
      </c>
      <c r="B2492" t="s">
        <v>4478</v>
      </c>
      <c r="C2492">
        <v>36</v>
      </c>
      <c r="D2492" t="s">
        <v>4203</v>
      </c>
      <c r="E2492" t="s">
        <v>4204</v>
      </c>
      <c r="F2492">
        <v>3</v>
      </c>
      <c r="G2492" t="s">
        <v>4330</v>
      </c>
      <c r="H2492">
        <v>17692.93</v>
      </c>
      <c r="I2492" s="1">
        <v>636945.48</v>
      </c>
      <c r="J2492" t="s">
        <v>4159</v>
      </c>
      <c r="K2492" t="s">
        <v>2577</v>
      </c>
      <c r="L2492" s="14">
        <v>0.8</v>
      </c>
      <c r="M2492" s="14">
        <v>0.4</v>
      </c>
      <c r="N2492" s="1">
        <v>127389.09599999996</v>
      </c>
      <c r="O2492" s="1">
        <v>382167.28799999994</v>
      </c>
    </row>
    <row r="2493" spans="1:15" x14ac:dyDescent="0.3">
      <c r="A2493" t="s">
        <v>4479</v>
      </c>
      <c r="B2493" t="s">
        <v>4480</v>
      </c>
      <c r="C2493">
        <v>1</v>
      </c>
      <c r="D2493" t="s">
        <v>4203</v>
      </c>
      <c r="E2493" t="s">
        <v>4204</v>
      </c>
      <c r="F2493">
        <v>4</v>
      </c>
      <c r="G2493" t="s">
        <v>4205</v>
      </c>
      <c r="H2493">
        <v>2001.71</v>
      </c>
      <c r="I2493" s="1">
        <v>2001.71</v>
      </c>
      <c r="J2493" t="s">
        <v>4159</v>
      </c>
      <c r="K2493" t="s">
        <v>2577</v>
      </c>
      <c r="L2493" s="14">
        <v>0.8</v>
      </c>
      <c r="M2493" s="14">
        <v>0.4</v>
      </c>
      <c r="N2493" s="1">
        <v>400.34199999999987</v>
      </c>
      <c r="O2493" s="1">
        <v>1201.0259999999998</v>
      </c>
    </row>
    <row r="2494" spans="1:15" x14ac:dyDescent="0.3">
      <c r="A2494" t="s">
        <v>4481</v>
      </c>
      <c r="B2494" t="s">
        <v>4482</v>
      </c>
      <c r="C2494">
        <v>14</v>
      </c>
      <c r="D2494" t="s">
        <v>4203</v>
      </c>
      <c r="E2494" t="s">
        <v>4204</v>
      </c>
      <c r="F2494">
        <v>5</v>
      </c>
      <c r="G2494" t="s">
        <v>4215</v>
      </c>
      <c r="H2494">
        <v>22817.599999999999</v>
      </c>
      <c r="I2494" s="1">
        <v>319446.39999999997</v>
      </c>
      <c r="J2494" t="s">
        <v>4159</v>
      </c>
      <c r="K2494" t="s">
        <v>2577</v>
      </c>
      <c r="L2494" s="14">
        <v>0.8</v>
      </c>
      <c r="M2494" s="14">
        <v>0.4</v>
      </c>
      <c r="N2494" s="1">
        <v>63889.27999999997</v>
      </c>
      <c r="O2494" s="1">
        <v>191667.83999999997</v>
      </c>
    </row>
    <row r="2495" spans="1:15" x14ac:dyDescent="0.3">
      <c r="A2495" t="s">
        <v>4483</v>
      </c>
      <c r="B2495" t="s">
        <v>4484</v>
      </c>
      <c r="C2495">
        <v>1</v>
      </c>
      <c r="D2495" t="s">
        <v>4203</v>
      </c>
      <c r="E2495" t="s">
        <v>4204</v>
      </c>
      <c r="F2495">
        <v>4</v>
      </c>
      <c r="G2495" t="s">
        <v>4205</v>
      </c>
      <c r="H2495">
        <v>30520.31</v>
      </c>
      <c r="I2495" s="1">
        <v>30520.31</v>
      </c>
      <c r="J2495" t="s">
        <v>4159</v>
      </c>
      <c r="K2495" t="s">
        <v>2577</v>
      </c>
      <c r="L2495" s="14">
        <v>0.8</v>
      </c>
      <c r="M2495" s="14">
        <v>0.4</v>
      </c>
      <c r="N2495" s="1">
        <v>6104.0619999999981</v>
      </c>
      <c r="O2495" s="1">
        <v>18312.186000000002</v>
      </c>
    </row>
    <row r="2496" spans="1:15" x14ac:dyDescent="0.3">
      <c r="A2496" t="s">
        <v>4485</v>
      </c>
      <c r="B2496" t="s">
        <v>4486</v>
      </c>
      <c r="C2496">
        <v>8</v>
      </c>
      <c r="D2496" t="s">
        <v>4203</v>
      </c>
      <c r="E2496" t="s">
        <v>4204</v>
      </c>
      <c r="F2496">
        <v>4</v>
      </c>
      <c r="G2496" t="s">
        <v>4205</v>
      </c>
      <c r="H2496">
        <v>392.86</v>
      </c>
      <c r="I2496" s="1">
        <v>3142.88</v>
      </c>
      <c r="J2496" t="s">
        <v>4159</v>
      </c>
      <c r="K2496" t="s">
        <v>2577</v>
      </c>
      <c r="L2496" s="14">
        <v>0.8</v>
      </c>
      <c r="M2496" s="14">
        <v>0.4</v>
      </c>
      <c r="N2496" s="1">
        <v>628.57600000000002</v>
      </c>
      <c r="O2496" s="1">
        <v>1885.7280000000001</v>
      </c>
    </row>
    <row r="2497" spans="1:15" x14ac:dyDescent="0.3">
      <c r="A2497" t="s">
        <v>4487</v>
      </c>
      <c r="B2497" t="s">
        <v>4488</v>
      </c>
      <c r="C2497">
        <v>4</v>
      </c>
      <c r="D2497" t="s">
        <v>4203</v>
      </c>
      <c r="E2497" t="s">
        <v>4204</v>
      </c>
      <c r="F2497">
        <v>5</v>
      </c>
      <c r="G2497" t="s">
        <v>4215</v>
      </c>
      <c r="H2497">
        <v>3176.68</v>
      </c>
      <c r="I2497" s="1">
        <v>12706.72</v>
      </c>
      <c r="J2497" t="s">
        <v>4159</v>
      </c>
      <c r="K2497" t="s">
        <v>2577</v>
      </c>
      <c r="L2497" s="14">
        <v>0.8</v>
      </c>
      <c r="M2497" s="14">
        <v>0.4</v>
      </c>
      <c r="N2497" s="1">
        <v>2541.3439999999991</v>
      </c>
      <c r="O2497" s="1">
        <v>7624.0319999999992</v>
      </c>
    </row>
    <row r="2498" spans="1:15" x14ac:dyDescent="0.3">
      <c r="A2498" t="s">
        <v>4489</v>
      </c>
      <c r="B2498" t="s">
        <v>4490</v>
      </c>
      <c r="C2498">
        <v>7</v>
      </c>
      <c r="D2498" t="s">
        <v>4203</v>
      </c>
      <c r="E2498" t="s">
        <v>4204</v>
      </c>
      <c r="F2498">
        <v>5</v>
      </c>
      <c r="G2498" t="s">
        <v>4215</v>
      </c>
      <c r="H2498">
        <v>19455.810000000001</v>
      </c>
      <c r="I2498" s="1">
        <v>136190.67000000001</v>
      </c>
      <c r="J2498" t="s">
        <v>4159</v>
      </c>
      <c r="K2498" t="s">
        <v>2577</v>
      </c>
      <c r="L2498" s="14">
        <v>0.8</v>
      </c>
      <c r="M2498" s="14">
        <v>0.4</v>
      </c>
      <c r="N2498" s="1">
        <v>27238.133999999991</v>
      </c>
      <c r="O2498" s="1">
        <v>81714.402000000002</v>
      </c>
    </row>
    <row r="2499" spans="1:15" x14ac:dyDescent="0.3">
      <c r="A2499" t="s">
        <v>4491</v>
      </c>
      <c r="B2499" t="s">
        <v>4492</v>
      </c>
      <c r="C2499">
        <v>1</v>
      </c>
      <c r="D2499" t="s">
        <v>4203</v>
      </c>
      <c r="E2499" t="s">
        <v>4204</v>
      </c>
      <c r="F2499">
        <v>5</v>
      </c>
      <c r="G2499" t="s">
        <v>4215</v>
      </c>
      <c r="H2499">
        <v>182932.25</v>
      </c>
      <c r="I2499" s="1">
        <v>182932.25</v>
      </c>
      <c r="J2499" t="s">
        <v>4159</v>
      </c>
      <c r="K2499" t="s">
        <v>2577</v>
      </c>
      <c r="L2499" s="14">
        <v>0.8</v>
      </c>
      <c r="M2499" s="14">
        <v>0.4</v>
      </c>
      <c r="N2499" s="1">
        <v>36586.449999999983</v>
      </c>
      <c r="O2499" s="1">
        <v>109759.34999999999</v>
      </c>
    </row>
    <row r="2500" spans="1:15" x14ac:dyDescent="0.3">
      <c r="A2500" t="s">
        <v>4493</v>
      </c>
      <c r="B2500" t="s">
        <v>4494</v>
      </c>
      <c r="C2500">
        <v>2</v>
      </c>
      <c r="D2500" t="s">
        <v>4203</v>
      </c>
      <c r="E2500" t="s">
        <v>4204</v>
      </c>
      <c r="F2500">
        <v>4</v>
      </c>
      <c r="G2500" t="s">
        <v>4205</v>
      </c>
      <c r="H2500">
        <v>2605.9</v>
      </c>
      <c r="I2500" s="1">
        <v>5211.8</v>
      </c>
      <c r="J2500" t="s">
        <v>4159</v>
      </c>
      <c r="K2500" t="s">
        <v>2577</v>
      </c>
      <c r="L2500" s="14">
        <v>0.8</v>
      </c>
      <c r="M2500" s="14">
        <v>0.4</v>
      </c>
      <c r="N2500" s="1">
        <v>1042.3599999999997</v>
      </c>
      <c r="O2500" s="1">
        <v>3127.08</v>
      </c>
    </row>
    <row r="2501" spans="1:15" x14ac:dyDescent="0.3">
      <c r="A2501" t="s">
        <v>4495</v>
      </c>
      <c r="B2501" t="s">
        <v>4496</v>
      </c>
      <c r="C2501">
        <v>2</v>
      </c>
      <c r="D2501" t="s">
        <v>4203</v>
      </c>
      <c r="E2501" t="s">
        <v>4204</v>
      </c>
      <c r="F2501">
        <v>4</v>
      </c>
      <c r="G2501" t="s">
        <v>4205</v>
      </c>
      <c r="H2501">
        <v>34809.480000000003</v>
      </c>
      <c r="I2501" s="1">
        <v>69618.960000000006</v>
      </c>
      <c r="J2501" t="s">
        <v>4159</v>
      </c>
      <c r="K2501" t="s">
        <v>2577</v>
      </c>
      <c r="L2501" s="14">
        <v>0.8</v>
      </c>
      <c r="M2501" s="14">
        <v>0.4</v>
      </c>
      <c r="N2501" s="1">
        <v>13923.792000000001</v>
      </c>
      <c r="O2501" s="1">
        <v>41771.376000000004</v>
      </c>
    </row>
    <row r="2502" spans="1:15" x14ac:dyDescent="0.3">
      <c r="A2502" t="s">
        <v>4497</v>
      </c>
      <c r="B2502" t="s">
        <v>4498</v>
      </c>
      <c r="C2502">
        <v>9</v>
      </c>
      <c r="D2502" t="s">
        <v>4203</v>
      </c>
      <c r="E2502" t="s">
        <v>4204</v>
      </c>
      <c r="F2502">
        <v>4</v>
      </c>
      <c r="G2502" t="s">
        <v>4205</v>
      </c>
      <c r="H2502">
        <v>20467.45</v>
      </c>
      <c r="I2502" s="1">
        <v>184207.05000000002</v>
      </c>
      <c r="J2502" t="s">
        <v>4159</v>
      </c>
      <c r="K2502" t="s">
        <v>2577</v>
      </c>
      <c r="L2502" s="14">
        <v>0.8</v>
      </c>
      <c r="M2502" s="14">
        <v>0.4</v>
      </c>
      <c r="N2502" s="1">
        <v>36841.410000000003</v>
      </c>
      <c r="O2502" s="1">
        <v>110524.23000000001</v>
      </c>
    </row>
    <row r="2503" spans="1:15" x14ac:dyDescent="0.3">
      <c r="A2503" t="s">
        <v>4497</v>
      </c>
      <c r="B2503" t="s">
        <v>4498</v>
      </c>
      <c r="C2503">
        <v>2</v>
      </c>
      <c r="D2503" t="s">
        <v>4203</v>
      </c>
      <c r="E2503" t="s">
        <v>4204</v>
      </c>
      <c r="F2503">
        <v>5</v>
      </c>
      <c r="G2503" t="s">
        <v>4215</v>
      </c>
      <c r="H2503">
        <v>20467.45</v>
      </c>
      <c r="I2503" s="1">
        <v>40934.9</v>
      </c>
      <c r="J2503" t="s">
        <v>4159</v>
      </c>
      <c r="K2503" t="s">
        <v>2577</v>
      </c>
      <c r="L2503" s="14">
        <v>0.8</v>
      </c>
      <c r="M2503" s="14">
        <v>0.4</v>
      </c>
      <c r="N2503" s="1">
        <v>8186.98</v>
      </c>
      <c r="O2503" s="1">
        <v>24560.940000000002</v>
      </c>
    </row>
    <row r="2504" spans="1:15" x14ac:dyDescent="0.3">
      <c r="A2504" t="s">
        <v>4499</v>
      </c>
      <c r="B2504" t="s">
        <v>4500</v>
      </c>
      <c r="C2504">
        <v>12</v>
      </c>
      <c r="D2504" t="s">
        <v>4203</v>
      </c>
      <c r="E2504" t="s">
        <v>4204</v>
      </c>
      <c r="F2504">
        <v>3</v>
      </c>
      <c r="G2504" t="s">
        <v>4330</v>
      </c>
      <c r="H2504">
        <v>19977.060000000001</v>
      </c>
      <c r="I2504" s="1">
        <v>239724.72000000003</v>
      </c>
      <c r="J2504" t="s">
        <v>4159</v>
      </c>
      <c r="K2504" t="s">
        <v>2577</v>
      </c>
      <c r="L2504" s="14">
        <v>0.8</v>
      </c>
      <c r="M2504" s="14">
        <v>0.4</v>
      </c>
      <c r="N2504" s="1">
        <v>47944.943999999989</v>
      </c>
      <c r="O2504" s="1">
        <v>143834.83199999999</v>
      </c>
    </row>
    <row r="2505" spans="1:15" x14ac:dyDescent="0.3">
      <c r="A2505" t="s">
        <v>4501</v>
      </c>
      <c r="B2505" t="s">
        <v>4502</v>
      </c>
      <c r="C2505">
        <v>7</v>
      </c>
      <c r="D2505" t="s">
        <v>4203</v>
      </c>
      <c r="E2505" t="s">
        <v>4204</v>
      </c>
      <c r="F2505">
        <v>5</v>
      </c>
      <c r="G2505" t="s">
        <v>4215</v>
      </c>
      <c r="H2505">
        <v>102732.12</v>
      </c>
      <c r="I2505" s="1">
        <v>719124.84</v>
      </c>
      <c r="J2505" t="s">
        <v>4159</v>
      </c>
      <c r="K2505" t="s">
        <v>2577</v>
      </c>
      <c r="L2505" s="14">
        <v>0.8</v>
      </c>
      <c r="M2505" s="14">
        <v>0.4</v>
      </c>
      <c r="N2505" s="1">
        <v>143824.96799999999</v>
      </c>
      <c r="O2505" s="1">
        <v>431474.90399999998</v>
      </c>
    </row>
    <row r="2506" spans="1:15" x14ac:dyDescent="0.3">
      <c r="A2506" t="s">
        <v>4503</v>
      </c>
      <c r="B2506" t="s">
        <v>4504</v>
      </c>
      <c r="C2506">
        <v>1</v>
      </c>
      <c r="D2506" t="s">
        <v>4203</v>
      </c>
      <c r="E2506" t="s">
        <v>4204</v>
      </c>
      <c r="F2506">
        <v>4</v>
      </c>
      <c r="G2506" t="s">
        <v>4205</v>
      </c>
      <c r="H2506">
        <v>3862.88</v>
      </c>
      <c r="I2506" s="1">
        <v>3862.88</v>
      </c>
      <c r="J2506" t="s">
        <v>4159</v>
      </c>
      <c r="K2506" t="s">
        <v>2577</v>
      </c>
      <c r="L2506" s="14">
        <v>0.8</v>
      </c>
      <c r="M2506" s="14">
        <v>0.4</v>
      </c>
      <c r="N2506" s="1">
        <v>772.57600000000002</v>
      </c>
      <c r="O2506" s="1">
        <v>2317.7280000000001</v>
      </c>
    </row>
    <row r="2507" spans="1:15" x14ac:dyDescent="0.3">
      <c r="A2507" t="s">
        <v>4505</v>
      </c>
      <c r="B2507" t="s">
        <v>4506</v>
      </c>
      <c r="C2507">
        <v>1</v>
      </c>
      <c r="D2507" t="s">
        <v>4203</v>
      </c>
      <c r="E2507" t="s">
        <v>4204</v>
      </c>
      <c r="F2507">
        <v>4</v>
      </c>
      <c r="G2507" t="s">
        <v>4205</v>
      </c>
      <c r="H2507">
        <v>2304.14</v>
      </c>
      <c r="I2507" s="1">
        <v>2304.14</v>
      </c>
      <c r="J2507" t="s">
        <v>4159</v>
      </c>
      <c r="K2507" t="s">
        <v>2577</v>
      </c>
      <c r="L2507" s="14">
        <v>0.8</v>
      </c>
      <c r="M2507" s="14">
        <v>0.4</v>
      </c>
      <c r="N2507" s="1">
        <v>460.82799999999997</v>
      </c>
      <c r="O2507" s="1">
        <v>1382.4839999999999</v>
      </c>
    </row>
    <row r="2508" spans="1:15" x14ac:dyDescent="0.3">
      <c r="A2508" t="s">
        <v>4507</v>
      </c>
      <c r="B2508" t="s">
        <v>4508</v>
      </c>
      <c r="C2508">
        <v>1</v>
      </c>
      <c r="D2508" t="s">
        <v>4203</v>
      </c>
      <c r="E2508" t="s">
        <v>4204</v>
      </c>
      <c r="F2508">
        <v>5</v>
      </c>
      <c r="G2508" t="s">
        <v>4215</v>
      </c>
      <c r="H2508">
        <v>36319.69</v>
      </c>
      <c r="I2508" s="1">
        <v>36319.69</v>
      </c>
      <c r="J2508" t="s">
        <v>4159</v>
      </c>
      <c r="K2508" t="s">
        <v>2577</v>
      </c>
      <c r="L2508" s="14">
        <v>0.8</v>
      </c>
      <c r="M2508" s="14">
        <v>0.4</v>
      </c>
      <c r="N2508" s="1">
        <v>7263.9379999999983</v>
      </c>
      <c r="O2508" s="1">
        <v>21791.813999999998</v>
      </c>
    </row>
    <row r="2509" spans="1:15" x14ac:dyDescent="0.3">
      <c r="A2509" t="s">
        <v>4509</v>
      </c>
      <c r="B2509" t="s">
        <v>4510</v>
      </c>
      <c r="C2509">
        <v>1</v>
      </c>
      <c r="D2509" t="s">
        <v>4203</v>
      </c>
      <c r="E2509" t="s">
        <v>4204</v>
      </c>
      <c r="F2509">
        <v>4</v>
      </c>
      <c r="G2509" t="s">
        <v>4205</v>
      </c>
      <c r="H2509">
        <v>76118.850000000006</v>
      </c>
      <c r="I2509" s="1">
        <v>76118.850000000006</v>
      </c>
      <c r="J2509" t="s">
        <v>4159</v>
      </c>
      <c r="K2509" t="s">
        <v>2577</v>
      </c>
      <c r="L2509" s="14">
        <v>0.8</v>
      </c>
      <c r="M2509" s="14">
        <v>0.4</v>
      </c>
      <c r="N2509" s="1">
        <v>15223.769999999997</v>
      </c>
      <c r="O2509" s="1">
        <v>45671.31</v>
      </c>
    </row>
    <row r="2510" spans="1:15" x14ac:dyDescent="0.3">
      <c r="A2510" t="s">
        <v>4511</v>
      </c>
      <c r="B2510" t="s">
        <v>4512</v>
      </c>
      <c r="C2510">
        <v>1</v>
      </c>
      <c r="D2510" t="s">
        <v>4203</v>
      </c>
      <c r="E2510" t="s">
        <v>4204</v>
      </c>
      <c r="F2510">
        <v>4</v>
      </c>
      <c r="G2510" t="s">
        <v>4205</v>
      </c>
      <c r="H2510">
        <v>73939.210000000006</v>
      </c>
      <c r="I2510" s="1">
        <v>73939.210000000006</v>
      </c>
      <c r="J2510" t="s">
        <v>4159</v>
      </c>
      <c r="K2510" t="s">
        <v>2577</v>
      </c>
      <c r="L2510" s="14">
        <v>0.8</v>
      </c>
      <c r="M2510" s="14">
        <v>0.4</v>
      </c>
      <c r="N2510" s="1">
        <v>14787.841999999997</v>
      </c>
      <c r="O2510" s="1">
        <v>44363.525999999998</v>
      </c>
    </row>
    <row r="2511" spans="1:15" x14ac:dyDescent="0.3">
      <c r="A2511" t="s">
        <v>4513</v>
      </c>
      <c r="B2511" t="s">
        <v>4514</v>
      </c>
      <c r="C2511">
        <v>1</v>
      </c>
      <c r="D2511" t="s">
        <v>4203</v>
      </c>
      <c r="E2511" t="s">
        <v>4204</v>
      </c>
      <c r="F2511">
        <v>4</v>
      </c>
      <c r="G2511" t="s">
        <v>4205</v>
      </c>
      <c r="H2511">
        <v>2881.53</v>
      </c>
      <c r="I2511" s="1">
        <v>2881.53</v>
      </c>
      <c r="J2511" t="s">
        <v>4159</v>
      </c>
      <c r="K2511" t="s">
        <v>2577</v>
      </c>
      <c r="L2511" s="14">
        <v>0.8</v>
      </c>
      <c r="M2511" s="14">
        <v>0.4</v>
      </c>
      <c r="N2511" s="1">
        <v>576.30600000000004</v>
      </c>
      <c r="O2511" s="1">
        <v>1728.9180000000001</v>
      </c>
    </row>
    <row r="2512" spans="1:15" x14ac:dyDescent="0.3">
      <c r="A2512" t="s">
        <v>4515</v>
      </c>
      <c r="B2512" t="s">
        <v>4516</v>
      </c>
      <c r="C2512">
        <v>1</v>
      </c>
      <c r="D2512" t="s">
        <v>4203</v>
      </c>
      <c r="E2512" t="s">
        <v>4204</v>
      </c>
      <c r="F2512">
        <v>4</v>
      </c>
      <c r="G2512" t="s">
        <v>4205</v>
      </c>
      <c r="H2512">
        <v>2821.95</v>
      </c>
      <c r="I2512" s="1">
        <v>2821.95</v>
      </c>
      <c r="J2512" t="s">
        <v>4159</v>
      </c>
      <c r="K2512" t="s">
        <v>2577</v>
      </c>
      <c r="L2512" s="14">
        <v>0.8</v>
      </c>
      <c r="M2512" s="14">
        <v>0.4</v>
      </c>
      <c r="N2512" s="1">
        <v>564.38999999999987</v>
      </c>
      <c r="O2512" s="1">
        <v>1693.1699999999998</v>
      </c>
    </row>
    <row r="2513" spans="1:15" x14ac:dyDescent="0.3">
      <c r="A2513" t="s">
        <v>4517</v>
      </c>
      <c r="B2513" t="s">
        <v>4518</v>
      </c>
      <c r="C2513">
        <v>12</v>
      </c>
      <c r="D2513" t="s">
        <v>4203</v>
      </c>
      <c r="E2513" t="s">
        <v>4204</v>
      </c>
      <c r="F2513">
        <v>5</v>
      </c>
      <c r="G2513" t="s">
        <v>4215</v>
      </c>
      <c r="H2513">
        <v>21730.49</v>
      </c>
      <c r="I2513" s="1">
        <v>260765.88</v>
      </c>
      <c r="J2513" t="s">
        <v>4159</v>
      </c>
      <c r="K2513" t="s">
        <v>2577</v>
      </c>
      <c r="L2513" s="14">
        <v>0.8</v>
      </c>
      <c r="M2513" s="14">
        <v>0.4</v>
      </c>
      <c r="N2513" s="1">
        <v>52153.175999999978</v>
      </c>
      <c r="O2513" s="1">
        <v>156459.52799999999</v>
      </c>
    </row>
    <row r="2514" spans="1:15" x14ac:dyDescent="0.3">
      <c r="A2514" t="s">
        <v>4519</v>
      </c>
      <c r="B2514" t="s">
        <v>4520</v>
      </c>
      <c r="C2514">
        <v>3</v>
      </c>
      <c r="D2514" t="s">
        <v>4203</v>
      </c>
      <c r="E2514" t="s">
        <v>4204</v>
      </c>
      <c r="F2514">
        <v>4</v>
      </c>
      <c r="G2514" t="s">
        <v>4205</v>
      </c>
      <c r="H2514">
        <v>4286.42</v>
      </c>
      <c r="I2514" s="1">
        <v>12859.26</v>
      </c>
      <c r="J2514" t="s">
        <v>4159</v>
      </c>
      <c r="K2514" t="s">
        <v>2577</v>
      </c>
      <c r="L2514" s="14">
        <v>0.8</v>
      </c>
      <c r="M2514" s="14">
        <v>0.4</v>
      </c>
      <c r="N2514" s="1">
        <v>2571.851999999999</v>
      </c>
      <c r="O2514" s="1">
        <v>7715.5559999999996</v>
      </c>
    </row>
    <row r="2515" spans="1:15" x14ac:dyDescent="0.3">
      <c r="A2515" t="s">
        <v>4521</v>
      </c>
      <c r="B2515" t="s">
        <v>4522</v>
      </c>
      <c r="C2515">
        <v>3</v>
      </c>
      <c r="D2515" t="s">
        <v>4203</v>
      </c>
      <c r="E2515" t="s">
        <v>4204</v>
      </c>
      <c r="F2515">
        <v>5</v>
      </c>
      <c r="G2515" t="s">
        <v>4215</v>
      </c>
      <c r="H2515">
        <v>5135.63</v>
      </c>
      <c r="I2515" s="1">
        <v>15406.89</v>
      </c>
      <c r="J2515" t="s">
        <v>4159</v>
      </c>
      <c r="K2515" t="s">
        <v>2577</v>
      </c>
      <c r="L2515" s="14">
        <v>0.8</v>
      </c>
      <c r="M2515" s="14">
        <v>0.4</v>
      </c>
      <c r="N2515" s="1">
        <v>3081.3779999999988</v>
      </c>
      <c r="O2515" s="1">
        <v>9244.1339999999982</v>
      </c>
    </row>
    <row r="2516" spans="1:15" x14ac:dyDescent="0.3">
      <c r="A2516" t="s">
        <v>4523</v>
      </c>
      <c r="B2516" t="s">
        <v>4524</v>
      </c>
      <c r="C2516">
        <v>1</v>
      </c>
      <c r="D2516" t="s">
        <v>4203</v>
      </c>
      <c r="E2516" t="s">
        <v>4204</v>
      </c>
      <c r="F2516">
        <v>4</v>
      </c>
      <c r="G2516" t="s">
        <v>4205</v>
      </c>
      <c r="H2516">
        <v>22748.78</v>
      </c>
      <c r="I2516" s="1">
        <v>22748.78</v>
      </c>
      <c r="J2516" t="s">
        <v>4159</v>
      </c>
      <c r="K2516" t="s">
        <v>2577</v>
      </c>
      <c r="L2516" s="14">
        <v>0.8</v>
      </c>
      <c r="M2516" s="14">
        <v>0.4</v>
      </c>
      <c r="N2516" s="1">
        <v>4549.7559999999976</v>
      </c>
      <c r="O2516" s="1">
        <v>13649.267999999998</v>
      </c>
    </row>
    <row r="2517" spans="1:15" x14ac:dyDescent="0.3">
      <c r="A2517" t="s">
        <v>4525</v>
      </c>
      <c r="B2517" t="s">
        <v>4526</v>
      </c>
      <c r="C2517">
        <v>1</v>
      </c>
      <c r="D2517" t="s">
        <v>4203</v>
      </c>
      <c r="E2517" t="s">
        <v>4204</v>
      </c>
      <c r="F2517">
        <v>4</v>
      </c>
      <c r="G2517" t="s">
        <v>4205</v>
      </c>
      <c r="H2517">
        <v>8118.1</v>
      </c>
      <c r="I2517" s="1">
        <v>8118.1</v>
      </c>
      <c r="J2517" t="s">
        <v>4159</v>
      </c>
      <c r="K2517" t="s">
        <v>2577</v>
      </c>
      <c r="L2517" s="14">
        <v>0.8</v>
      </c>
      <c r="M2517" s="14">
        <v>0.4</v>
      </c>
      <c r="N2517" s="1">
        <v>1623.62</v>
      </c>
      <c r="O2517" s="1">
        <v>4870.8600000000006</v>
      </c>
    </row>
    <row r="2518" spans="1:15" x14ac:dyDescent="0.3">
      <c r="A2518" t="s">
        <v>4527</v>
      </c>
      <c r="B2518" t="s">
        <v>4528</v>
      </c>
      <c r="C2518">
        <v>2</v>
      </c>
      <c r="D2518" t="s">
        <v>4203</v>
      </c>
      <c r="E2518" t="s">
        <v>4204</v>
      </c>
      <c r="F2518">
        <v>4</v>
      </c>
      <c r="G2518" t="s">
        <v>4205</v>
      </c>
      <c r="H2518">
        <v>4932.34</v>
      </c>
      <c r="I2518" s="1">
        <v>9864.68</v>
      </c>
      <c r="J2518" t="s">
        <v>4159</v>
      </c>
      <c r="K2518" t="s">
        <v>2577</v>
      </c>
      <c r="L2518" s="14">
        <v>0.8</v>
      </c>
      <c r="M2518" s="14">
        <v>0.4</v>
      </c>
      <c r="N2518" s="1">
        <v>1972.9359999999997</v>
      </c>
      <c r="O2518" s="1">
        <v>5918.808</v>
      </c>
    </row>
    <row r="2519" spans="1:15" x14ac:dyDescent="0.3">
      <c r="A2519" t="s">
        <v>4529</v>
      </c>
      <c r="B2519" t="s">
        <v>4530</v>
      </c>
      <c r="C2519">
        <v>2</v>
      </c>
      <c r="D2519" t="s">
        <v>4203</v>
      </c>
      <c r="E2519" t="s">
        <v>4204</v>
      </c>
      <c r="F2519">
        <v>4</v>
      </c>
      <c r="G2519" t="s">
        <v>4205</v>
      </c>
      <c r="H2519">
        <v>5497.57</v>
      </c>
      <c r="I2519" s="1">
        <v>10995.14</v>
      </c>
      <c r="J2519" t="s">
        <v>4159</v>
      </c>
      <c r="K2519" t="s">
        <v>2577</v>
      </c>
      <c r="L2519" s="14">
        <v>0.8</v>
      </c>
      <c r="M2519" s="14">
        <v>0.4</v>
      </c>
      <c r="N2519" s="1">
        <v>2199.0280000000002</v>
      </c>
      <c r="O2519" s="1">
        <v>6597.0839999999998</v>
      </c>
    </row>
    <row r="2520" spans="1:15" x14ac:dyDescent="0.3">
      <c r="A2520" t="s">
        <v>4531</v>
      </c>
      <c r="B2520" t="s">
        <v>4532</v>
      </c>
      <c r="C2520">
        <v>1</v>
      </c>
      <c r="D2520" t="s">
        <v>4203</v>
      </c>
      <c r="E2520" t="s">
        <v>4204</v>
      </c>
      <c r="F2520">
        <v>4</v>
      </c>
      <c r="G2520" t="s">
        <v>4205</v>
      </c>
      <c r="H2520">
        <v>132953.48000000001</v>
      </c>
      <c r="I2520" s="1">
        <v>132953.48000000001</v>
      </c>
      <c r="J2520" t="s">
        <v>4159</v>
      </c>
      <c r="K2520" t="s">
        <v>2577</v>
      </c>
      <c r="L2520" s="14">
        <v>0.8</v>
      </c>
      <c r="M2520" s="14">
        <v>0.4</v>
      </c>
      <c r="N2520" s="1">
        <v>26590.695999999996</v>
      </c>
      <c r="O2520" s="1">
        <v>79772.088000000003</v>
      </c>
    </row>
    <row r="2521" spans="1:15" x14ac:dyDescent="0.3">
      <c r="A2521" t="s">
        <v>4533</v>
      </c>
      <c r="B2521" t="s">
        <v>4534</v>
      </c>
      <c r="C2521">
        <v>1</v>
      </c>
      <c r="D2521" t="s">
        <v>4203</v>
      </c>
      <c r="E2521" t="s">
        <v>4204</v>
      </c>
      <c r="F2521">
        <v>5</v>
      </c>
      <c r="G2521" t="s">
        <v>4215</v>
      </c>
      <c r="H2521">
        <v>20320.29</v>
      </c>
      <c r="I2521" s="1">
        <v>20320.29</v>
      </c>
      <c r="J2521" t="s">
        <v>4159</v>
      </c>
      <c r="K2521" t="s">
        <v>2577</v>
      </c>
      <c r="L2521" s="14">
        <v>0.8</v>
      </c>
      <c r="M2521" s="14">
        <v>0.4</v>
      </c>
      <c r="N2521" s="1">
        <v>4064.0579999999991</v>
      </c>
      <c r="O2521" s="1">
        <v>12192.173999999999</v>
      </c>
    </row>
    <row r="2522" spans="1:15" x14ac:dyDescent="0.3">
      <c r="A2522" t="s">
        <v>4535</v>
      </c>
      <c r="B2522" t="s">
        <v>4536</v>
      </c>
      <c r="C2522">
        <v>1</v>
      </c>
      <c r="D2522" t="s">
        <v>4203</v>
      </c>
      <c r="E2522" t="s">
        <v>4204</v>
      </c>
      <c r="F2522">
        <v>4</v>
      </c>
      <c r="G2522" t="s">
        <v>4205</v>
      </c>
      <c r="H2522">
        <v>2878.19</v>
      </c>
      <c r="I2522" s="1">
        <v>2878.19</v>
      </c>
      <c r="J2522" t="s">
        <v>4159</v>
      </c>
      <c r="K2522" t="s">
        <v>2577</v>
      </c>
      <c r="L2522" s="14">
        <v>0.8</v>
      </c>
      <c r="M2522" s="14">
        <v>0.4</v>
      </c>
      <c r="N2522" s="1">
        <v>575.63799999999992</v>
      </c>
      <c r="O2522" s="1">
        <v>1726.914</v>
      </c>
    </row>
    <row r="2523" spans="1:15" x14ac:dyDescent="0.3">
      <c r="A2523" t="s">
        <v>4537</v>
      </c>
      <c r="B2523" t="s">
        <v>4538</v>
      </c>
      <c r="C2523">
        <v>4</v>
      </c>
      <c r="D2523" t="s">
        <v>4203</v>
      </c>
      <c r="E2523" t="s">
        <v>4204</v>
      </c>
      <c r="F2523">
        <v>5</v>
      </c>
      <c r="G2523" t="s">
        <v>4215</v>
      </c>
      <c r="H2523">
        <v>2210.29</v>
      </c>
      <c r="I2523" s="1">
        <v>8841.16</v>
      </c>
      <c r="J2523" t="s">
        <v>4159</v>
      </c>
      <c r="K2523" t="s">
        <v>2577</v>
      </c>
      <c r="L2523" s="14">
        <v>0.8</v>
      </c>
      <c r="M2523" s="14">
        <v>0.4</v>
      </c>
      <c r="N2523" s="1">
        <v>1768.232</v>
      </c>
      <c r="O2523" s="1">
        <v>5304.6959999999999</v>
      </c>
    </row>
    <row r="2524" spans="1:15" x14ac:dyDescent="0.3">
      <c r="A2524" t="s">
        <v>4539</v>
      </c>
      <c r="B2524" t="s">
        <v>4540</v>
      </c>
      <c r="C2524">
        <v>3</v>
      </c>
      <c r="D2524" t="s">
        <v>4203</v>
      </c>
      <c r="E2524" t="s">
        <v>4204</v>
      </c>
      <c r="F2524">
        <v>5</v>
      </c>
      <c r="G2524" t="s">
        <v>4215</v>
      </c>
      <c r="H2524">
        <v>12100.34</v>
      </c>
      <c r="I2524" s="1">
        <v>36301.020000000004</v>
      </c>
      <c r="J2524" t="s">
        <v>4159</v>
      </c>
      <c r="K2524" t="s">
        <v>2577</v>
      </c>
      <c r="L2524" s="14">
        <v>0.8</v>
      </c>
      <c r="M2524" s="14">
        <v>0.4</v>
      </c>
      <c r="N2524" s="1">
        <v>7260.2039999999979</v>
      </c>
      <c r="O2524" s="1">
        <v>21780.612000000001</v>
      </c>
    </row>
    <row r="2525" spans="1:15" x14ac:dyDescent="0.3">
      <c r="A2525" t="s">
        <v>4541</v>
      </c>
      <c r="B2525" t="s">
        <v>4542</v>
      </c>
      <c r="C2525">
        <v>3</v>
      </c>
      <c r="D2525" t="s">
        <v>4203</v>
      </c>
      <c r="E2525" t="s">
        <v>4204</v>
      </c>
      <c r="F2525">
        <v>4</v>
      </c>
      <c r="G2525" t="s">
        <v>4205</v>
      </c>
      <c r="H2525">
        <v>19390.22</v>
      </c>
      <c r="I2525" s="1">
        <v>58170.66</v>
      </c>
      <c r="J2525" t="s">
        <v>4159</v>
      </c>
      <c r="K2525" t="s">
        <v>2577</v>
      </c>
      <c r="L2525" s="14">
        <v>0.8</v>
      </c>
      <c r="M2525" s="14">
        <v>0.4</v>
      </c>
      <c r="N2525" s="1">
        <v>11634.131999999998</v>
      </c>
      <c r="O2525" s="1">
        <v>34902.396000000001</v>
      </c>
    </row>
    <row r="2526" spans="1:15" x14ac:dyDescent="0.3">
      <c r="A2526" t="s">
        <v>4543</v>
      </c>
      <c r="B2526" t="s">
        <v>4544</v>
      </c>
      <c r="C2526">
        <v>1</v>
      </c>
      <c r="D2526" t="s">
        <v>4203</v>
      </c>
      <c r="E2526" t="s">
        <v>4204</v>
      </c>
      <c r="F2526">
        <v>4</v>
      </c>
      <c r="G2526" t="s">
        <v>4205</v>
      </c>
      <c r="H2526">
        <v>12327.94</v>
      </c>
      <c r="I2526" s="1">
        <v>12327.94</v>
      </c>
      <c r="J2526" t="s">
        <v>4159</v>
      </c>
      <c r="K2526" t="s">
        <v>2577</v>
      </c>
      <c r="L2526" s="14">
        <v>0.8</v>
      </c>
      <c r="M2526" s="14">
        <v>0.4</v>
      </c>
      <c r="N2526" s="1">
        <v>2465.5879999999997</v>
      </c>
      <c r="O2526" s="1">
        <v>7396.7640000000001</v>
      </c>
    </row>
    <row r="2527" spans="1:15" x14ac:dyDescent="0.3">
      <c r="A2527" t="s">
        <v>4545</v>
      </c>
      <c r="B2527" t="s">
        <v>4546</v>
      </c>
      <c r="C2527">
        <v>1</v>
      </c>
      <c r="D2527" t="s">
        <v>4203</v>
      </c>
      <c r="E2527" t="s">
        <v>4204</v>
      </c>
      <c r="F2527">
        <v>4</v>
      </c>
      <c r="G2527" t="s">
        <v>4205</v>
      </c>
      <c r="H2527">
        <v>3437.94</v>
      </c>
      <c r="I2527" s="1">
        <v>3437.94</v>
      </c>
      <c r="J2527" t="s">
        <v>4159</v>
      </c>
      <c r="K2527" t="s">
        <v>2577</v>
      </c>
      <c r="L2527" s="14">
        <v>0.8</v>
      </c>
      <c r="M2527" s="14">
        <v>0.4</v>
      </c>
      <c r="N2527" s="1">
        <v>687.58799999999974</v>
      </c>
      <c r="O2527" s="1">
        <v>2062.7640000000001</v>
      </c>
    </row>
    <row r="2528" spans="1:15" x14ac:dyDescent="0.3">
      <c r="A2528" t="s">
        <v>4547</v>
      </c>
      <c r="B2528" t="s">
        <v>4548</v>
      </c>
      <c r="C2528">
        <v>5</v>
      </c>
      <c r="D2528" t="s">
        <v>4203</v>
      </c>
      <c r="E2528" t="s">
        <v>4204</v>
      </c>
      <c r="F2528">
        <v>4</v>
      </c>
      <c r="G2528" t="s">
        <v>4205</v>
      </c>
      <c r="H2528">
        <v>533.91999999999996</v>
      </c>
      <c r="I2528" s="1">
        <v>2669.6</v>
      </c>
      <c r="J2528" t="s">
        <v>4159</v>
      </c>
      <c r="K2528" t="s">
        <v>2577</v>
      </c>
      <c r="L2528" s="14">
        <v>0.8</v>
      </c>
      <c r="M2528" s="14">
        <v>0.4</v>
      </c>
      <c r="N2528" s="1">
        <v>533.92000000000007</v>
      </c>
      <c r="O2528" s="1">
        <v>1601.76</v>
      </c>
    </row>
    <row r="2529" spans="1:15" x14ac:dyDescent="0.3">
      <c r="A2529" t="s">
        <v>4549</v>
      </c>
      <c r="B2529" t="s">
        <v>4550</v>
      </c>
      <c r="C2529">
        <v>1</v>
      </c>
      <c r="D2529" t="s">
        <v>4203</v>
      </c>
      <c r="E2529" t="s">
        <v>4204</v>
      </c>
      <c r="F2529">
        <v>4</v>
      </c>
      <c r="G2529" t="s">
        <v>4205</v>
      </c>
      <c r="H2529">
        <v>3437.93</v>
      </c>
      <c r="I2529" s="1">
        <v>3437.93</v>
      </c>
      <c r="J2529" t="s">
        <v>4159</v>
      </c>
      <c r="K2529" t="s">
        <v>2577</v>
      </c>
      <c r="L2529" s="14">
        <v>0.8</v>
      </c>
      <c r="M2529" s="14">
        <v>0.4</v>
      </c>
      <c r="N2529" s="1">
        <v>687.58599999999979</v>
      </c>
      <c r="O2529" s="1">
        <v>2062.7579999999998</v>
      </c>
    </row>
    <row r="2530" spans="1:15" x14ac:dyDescent="0.3">
      <c r="A2530" t="s">
        <v>4551</v>
      </c>
      <c r="B2530" t="s">
        <v>4552</v>
      </c>
      <c r="C2530">
        <v>1</v>
      </c>
      <c r="D2530" t="s">
        <v>4203</v>
      </c>
      <c r="E2530" t="s">
        <v>4204</v>
      </c>
      <c r="F2530">
        <v>4</v>
      </c>
      <c r="G2530" t="s">
        <v>4205</v>
      </c>
      <c r="H2530">
        <v>49958.55</v>
      </c>
      <c r="I2530" s="1">
        <v>49958.55</v>
      </c>
      <c r="J2530" t="s">
        <v>4159</v>
      </c>
      <c r="K2530" t="s">
        <v>2577</v>
      </c>
      <c r="L2530" s="14">
        <v>0.8</v>
      </c>
      <c r="M2530" s="14">
        <v>0.4</v>
      </c>
      <c r="N2530" s="1">
        <v>9991.7099999999991</v>
      </c>
      <c r="O2530" s="1">
        <v>29975.13</v>
      </c>
    </row>
    <row r="2531" spans="1:15" x14ac:dyDescent="0.3">
      <c r="A2531" t="s">
        <v>4553</v>
      </c>
      <c r="B2531" t="s">
        <v>4554</v>
      </c>
      <c r="C2531">
        <v>1</v>
      </c>
      <c r="D2531" t="s">
        <v>4203</v>
      </c>
      <c r="E2531" t="s">
        <v>4204</v>
      </c>
      <c r="F2531">
        <v>4</v>
      </c>
      <c r="G2531" t="s">
        <v>4205</v>
      </c>
      <c r="H2531">
        <v>37855.14</v>
      </c>
      <c r="I2531" s="1">
        <v>37855.14</v>
      </c>
      <c r="J2531" t="s">
        <v>4159</v>
      </c>
      <c r="K2531" t="s">
        <v>2577</v>
      </c>
      <c r="L2531" s="14">
        <v>0.8</v>
      </c>
      <c r="M2531" s="14">
        <v>0.4</v>
      </c>
      <c r="N2531" s="1">
        <v>7571.0279999999984</v>
      </c>
      <c r="O2531" s="1">
        <v>22713.083999999999</v>
      </c>
    </row>
    <row r="2532" spans="1:15" x14ac:dyDescent="0.3">
      <c r="A2532" t="s">
        <v>4555</v>
      </c>
      <c r="B2532" t="s">
        <v>4556</v>
      </c>
      <c r="C2532">
        <v>2</v>
      </c>
      <c r="D2532" t="s">
        <v>4203</v>
      </c>
      <c r="E2532" t="s">
        <v>4204</v>
      </c>
      <c r="F2532">
        <v>4</v>
      </c>
      <c r="G2532" t="s">
        <v>4205</v>
      </c>
      <c r="H2532">
        <v>8765.76</v>
      </c>
      <c r="I2532" s="1">
        <v>17531.52</v>
      </c>
      <c r="J2532" t="s">
        <v>4159</v>
      </c>
      <c r="K2532" t="s">
        <v>2577</v>
      </c>
      <c r="L2532" s="14">
        <v>0.8</v>
      </c>
      <c r="M2532" s="14">
        <v>0.4</v>
      </c>
      <c r="N2532" s="1">
        <v>3506.3040000000001</v>
      </c>
      <c r="O2532" s="1">
        <v>10518.912</v>
      </c>
    </row>
    <row r="2533" spans="1:15" x14ac:dyDescent="0.3">
      <c r="A2533" t="s">
        <v>4557</v>
      </c>
      <c r="B2533" t="s">
        <v>4558</v>
      </c>
      <c r="C2533">
        <v>3</v>
      </c>
      <c r="D2533" t="s">
        <v>4203</v>
      </c>
      <c r="E2533" t="s">
        <v>4204</v>
      </c>
      <c r="F2533">
        <v>4</v>
      </c>
      <c r="G2533" t="s">
        <v>4205</v>
      </c>
      <c r="H2533">
        <v>16775.080000000002</v>
      </c>
      <c r="I2533" s="1">
        <v>50325.240000000005</v>
      </c>
      <c r="J2533" t="s">
        <v>4159</v>
      </c>
      <c r="K2533" t="s">
        <v>2577</v>
      </c>
      <c r="L2533" s="14">
        <v>0.8</v>
      </c>
      <c r="M2533" s="14">
        <v>0.4</v>
      </c>
      <c r="N2533" s="1">
        <v>10065.047999999995</v>
      </c>
      <c r="O2533" s="1">
        <v>30195.144</v>
      </c>
    </row>
    <row r="2534" spans="1:15" x14ac:dyDescent="0.3">
      <c r="A2534" t="s">
        <v>4559</v>
      </c>
      <c r="B2534" t="s">
        <v>4560</v>
      </c>
      <c r="C2534">
        <v>1</v>
      </c>
      <c r="D2534" t="s">
        <v>4203</v>
      </c>
      <c r="E2534" t="s">
        <v>4204</v>
      </c>
      <c r="F2534">
        <v>4</v>
      </c>
      <c r="G2534" t="s">
        <v>4205</v>
      </c>
      <c r="H2534">
        <v>31544.55</v>
      </c>
      <c r="I2534" s="1">
        <v>31544.55</v>
      </c>
      <c r="J2534" t="s">
        <v>4159</v>
      </c>
      <c r="K2534" t="s">
        <v>2577</v>
      </c>
      <c r="L2534" s="14">
        <v>0.8</v>
      </c>
      <c r="M2534" s="14">
        <v>0.4</v>
      </c>
      <c r="N2534" s="1">
        <v>6308.91</v>
      </c>
      <c r="O2534" s="1">
        <v>18926.73</v>
      </c>
    </row>
    <row r="2535" spans="1:15" x14ac:dyDescent="0.3">
      <c r="A2535" t="s">
        <v>4561</v>
      </c>
      <c r="B2535" t="s">
        <v>4562</v>
      </c>
      <c r="C2535">
        <v>1</v>
      </c>
      <c r="D2535" t="s">
        <v>4203</v>
      </c>
      <c r="E2535" t="s">
        <v>4204</v>
      </c>
      <c r="F2535">
        <v>4</v>
      </c>
      <c r="G2535" t="s">
        <v>4205</v>
      </c>
      <c r="H2535">
        <v>46686.16</v>
      </c>
      <c r="I2535" s="1">
        <v>46686.16</v>
      </c>
      <c r="J2535" t="s">
        <v>4159</v>
      </c>
      <c r="K2535" t="s">
        <v>2577</v>
      </c>
      <c r="L2535" s="14">
        <v>0.8</v>
      </c>
      <c r="M2535" s="14">
        <v>0.4</v>
      </c>
      <c r="N2535" s="1">
        <v>9337.2319999999963</v>
      </c>
      <c r="O2535" s="1">
        <v>28011.696</v>
      </c>
    </row>
    <row r="2536" spans="1:15" x14ac:dyDescent="0.3">
      <c r="A2536" t="s">
        <v>4563</v>
      </c>
      <c r="B2536" t="s">
        <v>4564</v>
      </c>
      <c r="C2536">
        <v>1</v>
      </c>
      <c r="D2536" t="s">
        <v>4203</v>
      </c>
      <c r="E2536" t="s">
        <v>4204</v>
      </c>
      <c r="F2536">
        <v>1</v>
      </c>
      <c r="G2536" t="s">
        <v>4565</v>
      </c>
      <c r="H2536">
        <v>32125</v>
      </c>
      <c r="I2536" s="1">
        <v>32125</v>
      </c>
      <c r="J2536" t="s">
        <v>4159</v>
      </c>
      <c r="K2536" t="s">
        <v>2577</v>
      </c>
      <c r="L2536" s="14">
        <v>0.8</v>
      </c>
      <c r="M2536" s="14">
        <v>0.4</v>
      </c>
      <c r="N2536" s="1">
        <v>6425</v>
      </c>
      <c r="O2536" s="1">
        <v>19275</v>
      </c>
    </row>
    <row r="2537" spans="1:15" x14ac:dyDescent="0.3">
      <c r="A2537" t="s">
        <v>4566</v>
      </c>
      <c r="B2537" t="s">
        <v>4567</v>
      </c>
      <c r="C2537">
        <v>1</v>
      </c>
      <c r="D2537" t="s">
        <v>4203</v>
      </c>
      <c r="E2537" t="s">
        <v>4204</v>
      </c>
      <c r="F2537">
        <v>5</v>
      </c>
      <c r="G2537" t="s">
        <v>4215</v>
      </c>
      <c r="H2537">
        <v>49189.4</v>
      </c>
      <c r="I2537" s="1">
        <v>49189.4</v>
      </c>
      <c r="J2537" t="s">
        <v>4159</v>
      </c>
      <c r="K2537" t="s">
        <v>2577</v>
      </c>
      <c r="L2537" s="14">
        <v>0.8</v>
      </c>
      <c r="M2537" s="14">
        <v>0.4</v>
      </c>
      <c r="N2537" s="1">
        <v>9837.8799999999974</v>
      </c>
      <c r="O2537" s="1">
        <v>29513.64</v>
      </c>
    </row>
    <row r="2538" spans="1:15" x14ac:dyDescent="0.3">
      <c r="A2538" t="s">
        <v>4568</v>
      </c>
      <c r="B2538" t="s">
        <v>4569</v>
      </c>
      <c r="C2538">
        <v>1</v>
      </c>
      <c r="D2538" t="s">
        <v>4203</v>
      </c>
      <c r="E2538" t="s">
        <v>4204</v>
      </c>
      <c r="F2538">
        <v>5</v>
      </c>
      <c r="G2538" t="s">
        <v>4215</v>
      </c>
      <c r="H2538">
        <v>5572.23</v>
      </c>
      <c r="I2538" s="1">
        <v>5572.23</v>
      </c>
      <c r="J2538" t="s">
        <v>13986</v>
      </c>
      <c r="K2538" t="s">
        <v>2577</v>
      </c>
      <c r="L2538" s="14">
        <v>0.8</v>
      </c>
      <c r="M2538" s="14">
        <v>0.4</v>
      </c>
      <c r="N2538" s="1">
        <v>1114.4459999999999</v>
      </c>
      <c r="O2538" s="1">
        <v>3343.3379999999997</v>
      </c>
    </row>
    <row r="2539" spans="1:15" x14ac:dyDescent="0.3">
      <c r="A2539" t="s">
        <v>4570</v>
      </c>
      <c r="B2539" t="s">
        <v>4571</v>
      </c>
      <c r="C2539">
        <v>1</v>
      </c>
      <c r="D2539" t="s">
        <v>4203</v>
      </c>
      <c r="E2539" t="s">
        <v>4204</v>
      </c>
      <c r="F2539">
        <v>4</v>
      </c>
      <c r="G2539" t="s">
        <v>4205</v>
      </c>
      <c r="H2539">
        <v>336.46</v>
      </c>
      <c r="I2539" s="1">
        <v>336.46</v>
      </c>
      <c r="J2539" t="s">
        <v>4159</v>
      </c>
      <c r="K2539" t="s">
        <v>2577</v>
      </c>
      <c r="L2539" s="14">
        <v>0.8</v>
      </c>
      <c r="M2539" s="14">
        <v>0.4</v>
      </c>
      <c r="N2539" s="1">
        <v>67.291999999999973</v>
      </c>
      <c r="O2539" s="1">
        <v>201.87599999999998</v>
      </c>
    </row>
    <row r="2540" spans="1:15" x14ac:dyDescent="0.3">
      <c r="A2540" t="s">
        <v>4572</v>
      </c>
      <c r="B2540" t="s">
        <v>4573</v>
      </c>
      <c r="C2540">
        <v>2</v>
      </c>
      <c r="D2540" t="s">
        <v>4203</v>
      </c>
      <c r="E2540" t="s">
        <v>4204</v>
      </c>
      <c r="F2540">
        <v>4</v>
      </c>
      <c r="G2540" t="s">
        <v>4205</v>
      </c>
      <c r="H2540">
        <v>255</v>
      </c>
      <c r="I2540" s="1">
        <v>510</v>
      </c>
      <c r="J2540" t="s">
        <v>4159</v>
      </c>
      <c r="K2540" t="s">
        <v>2577</v>
      </c>
      <c r="L2540" s="14">
        <v>0.8</v>
      </c>
      <c r="M2540" s="14">
        <v>0.4</v>
      </c>
      <c r="N2540" s="1">
        <v>102</v>
      </c>
      <c r="O2540" s="1">
        <v>306</v>
      </c>
    </row>
    <row r="2541" spans="1:15" x14ac:dyDescent="0.3">
      <c r="A2541" t="s">
        <v>4574</v>
      </c>
      <c r="B2541" t="s">
        <v>4575</v>
      </c>
      <c r="C2541">
        <v>5</v>
      </c>
      <c r="D2541" t="s">
        <v>4203</v>
      </c>
      <c r="E2541" t="s">
        <v>4204</v>
      </c>
      <c r="F2541">
        <v>5</v>
      </c>
      <c r="G2541" t="s">
        <v>4215</v>
      </c>
      <c r="H2541">
        <v>298.31</v>
      </c>
      <c r="I2541" s="1">
        <v>1491.55</v>
      </c>
      <c r="J2541" t="s">
        <v>4159</v>
      </c>
      <c r="K2541" t="s">
        <v>2577</v>
      </c>
      <c r="L2541" s="14">
        <v>0.8</v>
      </c>
      <c r="M2541" s="14">
        <v>0.4</v>
      </c>
      <c r="N2541" s="1">
        <v>298.30999999999995</v>
      </c>
      <c r="O2541" s="1">
        <v>894.93</v>
      </c>
    </row>
    <row r="2542" spans="1:15" x14ac:dyDescent="0.3">
      <c r="A2542" t="s">
        <v>4576</v>
      </c>
      <c r="B2542" t="s">
        <v>4577</v>
      </c>
      <c r="C2542">
        <v>50</v>
      </c>
      <c r="D2542" t="s">
        <v>4203</v>
      </c>
      <c r="E2542" t="s">
        <v>4204</v>
      </c>
      <c r="F2542">
        <v>5</v>
      </c>
      <c r="G2542" t="s">
        <v>4215</v>
      </c>
      <c r="H2542">
        <v>222.74</v>
      </c>
      <c r="I2542" s="1">
        <v>11137</v>
      </c>
      <c r="J2542" t="s">
        <v>4159</v>
      </c>
      <c r="K2542" t="s">
        <v>2577</v>
      </c>
      <c r="L2542" s="14">
        <v>0.8</v>
      </c>
      <c r="M2542" s="14">
        <v>0.4</v>
      </c>
      <c r="N2542" s="1">
        <v>2227.3999999999996</v>
      </c>
      <c r="O2542" s="1">
        <v>6682.2</v>
      </c>
    </row>
    <row r="2543" spans="1:15" x14ac:dyDescent="0.3">
      <c r="A2543" t="s">
        <v>4578</v>
      </c>
      <c r="B2543" t="s">
        <v>4579</v>
      </c>
      <c r="C2543">
        <v>1</v>
      </c>
      <c r="D2543" t="s">
        <v>4203</v>
      </c>
      <c r="E2543" t="s">
        <v>4204</v>
      </c>
      <c r="F2543">
        <v>4</v>
      </c>
      <c r="G2543" t="s">
        <v>4205</v>
      </c>
      <c r="H2543">
        <v>256.45</v>
      </c>
      <c r="I2543" s="1">
        <v>256.45</v>
      </c>
      <c r="J2543" t="s">
        <v>4159</v>
      </c>
      <c r="K2543" t="s">
        <v>2577</v>
      </c>
      <c r="L2543" s="14">
        <v>0.8</v>
      </c>
      <c r="M2543" s="14">
        <v>0.4</v>
      </c>
      <c r="N2543" s="1">
        <v>51.289999999999992</v>
      </c>
      <c r="O2543" s="1">
        <v>153.87</v>
      </c>
    </row>
    <row r="2544" spans="1:15" x14ac:dyDescent="0.3">
      <c r="A2544" t="s">
        <v>4580</v>
      </c>
      <c r="B2544" t="s">
        <v>4581</v>
      </c>
      <c r="C2544">
        <v>1</v>
      </c>
      <c r="D2544" t="s">
        <v>4203</v>
      </c>
      <c r="E2544" t="s">
        <v>4204</v>
      </c>
      <c r="F2544">
        <v>4</v>
      </c>
      <c r="G2544" t="s">
        <v>4205</v>
      </c>
      <c r="H2544">
        <v>421.43</v>
      </c>
      <c r="I2544" s="1">
        <v>421.43</v>
      </c>
      <c r="J2544" t="s">
        <v>4159</v>
      </c>
      <c r="K2544" t="s">
        <v>2577</v>
      </c>
      <c r="L2544" s="14">
        <v>0.8</v>
      </c>
      <c r="M2544" s="14">
        <v>0.4</v>
      </c>
      <c r="N2544" s="1">
        <v>84.286000000000001</v>
      </c>
      <c r="O2544" s="1">
        <v>252.858</v>
      </c>
    </row>
    <row r="2545" spans="1:15" x14ac:dyDescent="0.3">
      <c r="A2545" t="s">
        <v>4582</v>
      </c>
      <c r="B2545" t="s">
        <v>4583</v>
      </c>
      <c r="C2545">
        <v>3</v>
      </c>
      <c r="D2545" t="s">
        <v>4203</v>
      </c>
      <c r="E2545" t="s">
        <v>4204</v>
      </c>
      <c r="F2545">
        <v>4</v>
      </c>
      <c r="G2545" t="s">
        <v>4205</v>
      </c>
      <c r="H2545">
        <v>416</v>
      </c>
      <c r="I2545" s="1">
        <v>1248</v>
      </c>
      <c r="J2545" t="s">
        <v>4159</v>
      </c>
      <c r="K2545" t="s">
        <v>2577</v>
      </c>
      <c r="L2545" s="14">
        <v>0.8</v>
      </c>
      <c r="M2545" s="14">
        <v>0.4</v>
      </c>
      <c r="N2545" s="1">
        <v>249.59999999999991</v>
      </c>
      <c r="O2545" s="1">
        <v>748.8</v>
      </c>
    </row>
    <row r="2546" spans="1:15" x14ac:dyDescent="0.3">
      <c r="A2546" t="s">
        <v>4584</v>
      </c>
      <c r="B2546" t="s">
        <v>4585</v>
      </c>
      <c r="C2546">
        <v>1</v>
      </c>
      <c r="D2546" t="s">
        <v>4203</v>
      </c>
      <c r="E2546" t="s">
        <v>4204</v>
      </c>
      <c r="F2546">
        <v>4</v>
      </c>
      <c r="G2546" t="s">
        <v>4205</v>
      </c>
      <c r="H2546">
        <v>5080.5</v>
      </c>
      <c r="I2546" s="1">
        <v>5080.5</v>
      </c>
      <c r="J2546" t="s">
        <v>4159</v>
      </c>
      <c r="K2546" t="s">
        <v>2577</v>
      </c>
      <c r="L2546" s="14">
        <v>0.8</v>
      </c>
      <c r="M2546" s="14">
        <v>0.4</v>
      </c>
      <c r="N2546" s="1">
        <v>1016.0999999999999</v>
      </c>
      <c r="O2546" s="1">
        <v>3048.3</v>
      </c>
    </row>
    <row r="2547" spans="1:15" x14ac:dyDescent="0.3">
      <c r="A2547" t="s">
        <v>4586</v>
      </c>
      <c r="B2547" t="s">
        <v>4587</v>
      </c>
      <c r="C2547">
        <v>1</v>
      </c>
      <c r="D2547" t="s">
        <v>4203</v>
      </c>
      <c r="E2547" t="s">
        <v>4204</v>
      </c>
      <c r="F2547">
        <v>2</v>
      </c>
      <c r="G2547" t="s">
        <v>4256</v>
      </c>
      <c r="H2547">
        <v>65738.48</v>
      </c>
      <c r="I2547" s="1">
        <v>65738.48</v>
      </c>
      <c r="J2547" t="s">
        <v>4159</v>
      </c>
      <c r="K2547" t="s">
        <v>2577</v>
      </c>
      <c r="L2547" s="14">
        <v>0.8</v>
      </c>
      <c r="M2547" s="14">
        <v>0.4</v>
      </c>
      <c r="N2547" s="1">
        <v>13147.695999999996</v>
      </c>
      <c r="O2547" s="1">
        <v>39443.087999999996</v>
      </c>
    </row>
    <row r="2548" spans="1:15" x14ac:dyDescent="0.3">
      <c r="A2548" t="s">
        <v>4588</v>
      </c>
      <c r="B2548" t="s">
        <v>4589</v>
      </c>
      <c r="C2548">
        <v>2</v>
      </c>
      <c r="D2548" t="s">
        <v>4203</v>
      </c>
      <c r="E2548" t="s">
        <v>4204</v>
      </c>
      <c r="F2548">
        <v>5</v>
      </c>
      <c r="G2548" t="s">
        <v>4215</v>
      </c>
      <c r="H2548">
        <v>9407.2999999999993</v>
      </c>
      <c r="I2548" s="1">
        <v>18814.599999999999</v>
      </c>
      <c r="J2548" t="s">
        <v>4159</v>
      </c>
      <c r="K2548" t="s">
        <v>2577</v>
      </c>
      <c r="L2548" s="14">
        <v>0.8</v>
      </c>
      <c r="M2548" s="14">
        <v>0.4</v>
      </c>
      <c r="N2548" s="1">
        <v>3762.9199999999983</v>
      </c>
      <c r="O2548" s="1">
        <v>11288.759999999998</v>
      </c>
    </row>
    <row r="2549" spans="1:15" x14ac:dyDescent="0.3">
      <c r="A2549" t="s">
        <v>4590</v>
      </c>
      <c r="B2549" t="s">
        <v>4591</v>
      </c>
      <c r="C2549">
        <v>1</v>
      </c>
      <c r="D2549" t="s">
        <v>4203</v>
      </c>
      <c r="E2549" t="s">
        <v>4204</v>
      </c>
      <c r="F2549">
        <v>2</v>
      </c>
      <c r="G2549" t="s">
        <v>4256</v>
      </c>
      <c r="H2549">
        <v>8926.17</v>
      </c>
      <c r="I2549" s="1">
        <v>8926.17</v>
      </c>
      <c r="J2549" t="s">
        <v>4159</v>
      </c>
      <c r="K2549" t="s">
        <v>2577</v>
      </c>
      <c r="L2549" s="14">
        <v>0.8</v>
      </c>
      <c r="M2549" s="14">
        <v>0.4</v>
      </c>
      <c r="N2549" s="1">
        <v>1785.2339999999995</v>
      </c>
      <c r="O2549" s="1">
        <v>5355.7019999999993</v>
      </c>
    </row>
    <row r="2550" spans="1:15" x14ac:dyDescent="0.3">
      <c r="A2550" t="s">
        <v>4592</v>
      </c>
      <c r="B2550" t="s">
        <v>4593</v>
      </c>
      <c r="C2550">
        <v>3</v>
      </c>
      <c r="D2550" t="s">
        <v>4203</v>
      </c>
      <c r="E2550" t="s">
        <v>4204</v>
      </c>
      <c r="F2550">
        <v>4</v>
      </c>
      <c r="G2550" t="s">
        <v>4205</v>
      </c>
      <c r="H2550">
        <v>5629.55</v>
      </c>
      <c r="I2550" s="1">
        <v>16888.650000000001</v>
      </c>
      <c r="J2550" t="s">
        <v>4159</v>
      </c>
      <c r="K2550" t="s">
        <v>2577</v>
      </c>
      <c r="L2550" s="14">
        <v>0.8</v>
      </c>
      <c r="M2550" s="14">
        <v>0.4</v>
      </c>
      <c r="N2550" s="1">
        <v>3377.7299999999996</v>
      </c>
      <c r="O2550" s="1">
        <v>10133.19</v>
      </c>
    </row>
    <row r="2551" spans="1:15" x14ac:dyDescent="0.3">
      <c r="A2551" t="s">
        <v>4594</v>
      </c>
      <c r="B2551" t="s">
        <v>4595</v>
      </c>
      <c r="C2551">
        <v>1</v>
      </c>
      <c r="D2551" t="s">
        <v>4203</v>
      </c>
      <c r="E2551" t="s">
        <v>4204</v>
      </c>
      <c r="F2551">
        <v>4</v>
      </c>
      <c r="G2551" t="s">
        <v>4205</v>
      </c>
      <c r="H2551">
        <v>1320.64</v>
      </c>
      <c r="I2551" s="1">
        <v>1320.64</v>
      </c>
      <c r="J2551" t="s">
        <v>4159</v>
      </c>
      <c r="K2551" t="s">
        <v>2577</v>
      </c>
      <c r="L2551" s="14">
        <v>0.8</v>
      </c>
      <c r="M2551" s="14">
        <v>0.4</v>
      </c>
      <c r="N2551" s="1">
        <v>264.12799999999993</v>
      </c>
      <c r="O2551" s="1">
        <v>792.38400000000001</v>
      </c>
    </row>
    <row r="2552" spans="1:15" x14ac:dyDescent="0.3">
      <c r="A2552" t="s">
        <v>4596</v>
      </c>
      <c r="B2552" t="s">
        <v>4597</v>
      </c>
      <c r="C2552">
        <v>1</v>
      </c>
      <c r="D2552" t="s">
        <v>4203</v>
      </c>
      <c r="E2552" t="s">
        <v>4204</v>
      </c>
      <c r="F2552">
        <v>4</v>
      </c>
      <c r="G2552" t="s">
        <v>4205</v>
      </c>
      <c r="H2552">
        <v>33403.39</v>
      </c>
      <c r="I2552" s="1">
        <v>33403.39</v>
      </c>
      <c r="J2552" t="s">
        <v>4159</v>
      </c>
      <c r="K2552" t="s">
        <v>2577</v>
      </c>
      <c r="L2552" s="14">
        <v>0.8</v>
      </c>
      <c r="M2552" s="14">
        <v>0.4</v>
      </c>
      <c r="N2552" s="1">
        <v>6680.6779999999999</v>
      </c>
      <c r="O2552" s="1">
        <v>20042.034</v>
      </c>
    </row>
    <row r="2553" spans="1:15" x14ac:dyDescent="0.3">
      <c r="A2553" t="s">
        <v>4598</v>
      </c>
      <c r="B2553" t="s">
        <v>4599</v>
      </c>
      <c r="C2553">
        <v>4</v>
      </c>
      <c r="D2553" t="s">
        <v>13</v>
      </c>
      <c r="E2553" t="s">
        <v>4600</v>
      </c>
      <c r="F2553">
        <v>123</v>
      </c>
      <c r="G2553" t="s">
        <v>4601</v>
      </c>
      <c r="H2553">
        <v>124.75</v>
      </c>
      <c r="I2553" s="1">
        <v>499</v>
      </c>
      <c r="J2553" t="s">
        <v>4159</v>
      </c>
      <c r="K2553" t="s">
        <v>2577</v>
      </c>
      <c r="L2553" s="14">
        <v>0.5</v>
      </c>
      <c r="M2553" s="14">
        <v>0.3</v>
      </c>
      <c r="N2553" s="1">
        <v>249.5</v>
      </c>
      <c r="O2553" s="1">
        <v>349.3</v>
      </c>
    </row>
    <row r="2554" spans="1:15" x14ac:dyDescent="0.3">
      <c r="A2554" t="s">
        <v>4602</v>
      </c>
      <c r="B2554" t="s">
        <v>4603</v>
      </c>
      <c r="C2554">
        <v>1</v>
      </c>
      <c r="D2554" t="s">
        <v>13</v>
      </c>
      <c r="E2554" t="s">
        <v>4600</v>
      </c>
      <c r="F2554">
        <v>85</v>
      </c>
      <c r="G2554" t="s">
        <v>4604</v>
      </c>
      <c r="H2554">
        <v>341.13</v>
      </c>
      <c r="I2554" s="1">
        <v>341.13</v>
      </c>
      <c r="J2554" t="s">
        <v>4159</v>
      </c>
      <c r="K2554" t="s">
        <v>2577</v>
      </c>
      <c r="L2554" s="14">
        <v>0.5</v>
      </c>
      <c r="M2554" s="14">
        <v>0.3</v>
      </c>
      <c r="N2554" s="1">
        <v>170.565</v>
      </c>
      <c r="O2554" s="1">
        <v>238.791</v>
      </c>
    </row>
    <row r="2555" spans="1:15" x14ac:dyDescent="0.3">
      <c r="A2555" t="s">
        <v>4605</v>
      </c>
      <c r="B2555" t="s">
        <v>4606</v>
      </c>
      <c r="C2555">
        <v>1</v>
      </c>
      <c r="D2555" t="s">
        <v>13</v>
      </c>
      <c r="E2555" t="s">
        <v>4600</v>
      </c>
      <c r="F2555">
        <v>125</v>
      </c>
      <c r="G2555" t="s">
        <v>4607</v>
      </c>
      <c r="H2555">
        <v>382.19</v>
      </c>
      <c r="I2555" s="1">
        <v>382.19</v>
      </c>
      <c r="J2555" t="s">
        <v>4159</v>
      </c>
      <c r="K2555" t="s">
        <v>2577</v>
      </c>
      <c r="L2555" s="14">
        <v>0.5</v>
      </c>
      <c r="M2555" s="14">
        <v>0.3</v>
      </c>
      <c r="N2555" s="1">
        <v>191.095</v>
      </c>
      <c r="O2555" s="1">
        <v>267.53300000000002</v>
      </c>
    </row>
    <row r="2556" spans="1:15" x14ac:dyDescent="0.3">
      <c r="A2556" t="s">
        <v>4608</v>
      </c>
      <c r="B2556" t="s">
        <v>4609</v>
      </c>
      <c r="C2556">
        <v>1</v>
      </c>
      <c r="D2556" t="s">
        <v>13</v>
      </c>
      <c r="E2556" t="s">
        <v>4600</v>
      </c>
      <c r="F2556">
        <v>85</v>
      </c>
      <c r="G2556" t="s">
        <v>4604</v>
      </c>
      <c r="H2556">
        <v>415.49</v>
      </c>
      <c r="I2556" s="1">
        <v>415.49</v>
      </c>
      <c r="J2556" t="s">
        <v>4159</v>
      </c>
      <c r="K2556" t="s">
        <v>2577</v>
      </c>
      <c r="L2556" s="14">
        <v>0.5</v>
      </c>
      <c r="M2556" s="14">
        <v>0.3</v>
      </c>
      <c r="N2556" s="1">
        <v>207.745</v>
      </c>
      <c r="O2556" s="1">
        <v>290.84300000000002</v>
      </c>
    </row>
    <row r="2557" spans="1:15" x14ac:dyDescent="0.3">
      <c r="A2557" t="s">
        <v>4610</v>
      </c>
      <c r="B2557" t="s">
        <v>4611</v>
      </c>
      <c r="C2557">
        <v>2</v>
      </c>
      <c r="D2557" t="s">
        <v>13</v>
      </c>
      <c r="E2557" t="s">
        <v>4600</v>
      </c>
      <c r="F2557">
        <v>85</v>
      </c>
      <c r="G2557" t="s">
        <v>4604</v>
      </c>
      <c r="H2557">
        <v>226.85</v>
      </c>
      <c r="I2557" s="1">
        <v>453.7</v>
      </c>
      <c r="J2557" t="s">
        <v>4159</v>
      </c>
      <c r="K2557" t="s">
        <v>2577</v>
      </c>
      <c r="L2557" s="14">
        <v>0.5</v>
      </c>
      <c r="M2557" s="14">
        <v>0.3</v>
      </c>
      <c r="N2557" s="1">
        <v>226.85</v>
      </c>
      <c r="O2557" s="1">
        <v>317.59000000000003</v>
      </c>
    </row>
    <row r="2558" spans="1:15" x14ac:dyDescent="0.3">
      <c r="A2558" t="s">
        <v>4612</v>
      </c>
      <c r="B2558" t="s">
        <v>4613</v>
      </c>
      <c r="C2558">
        <v>10</v>
      </c>
      <c r="D2558" t="s">
        <v>13</v>
      </c>
      <c r="E2558" t="s">
        <v>4600</v>
      </c>
      <c r="F2558">
        <v>125</v>
      </c>
      <c r="G2558" t="s">
        <v>4607</v>
      </c>
      <c r="H2558">
        <v>302.87</v>
      </c>
      <c r="I2558" s="1">
        <v>3028.7</v>
      </c>
      <c r="J2558" t="s">
        <v>4159</v>
      </c>
      <c r="K2558" t="s">
        <v>2577</v>
      </c>
      <c r="L2558" s="14">
        <v>0.5</v>
      </c>
      <c r="M2558" s="14">
        <v>0.3</v>
      </c>
      <c r="N2558" s="1">
        <v>1514.35</v>
      </c>
      <c r="O2558" s="1">
        <v>2120.09</v>
      </c>
    </row>
    <row r="2559" spans="1:15" x14ac:dyDescent="0.3">
      <c r="A2559" t="s">
        <v>4614</v>
      </c>
      <c r="B2559" t="s">
        <v>4615</v>
      </c>
      <c r="C2559">
        <v>2</v>
      </c>
      <c r="D2559" t="s">
        <v>13</v>
      </c>
      <c r="E2559" t="s">
        <v>4600</v>
      </c>
      <c r="F2559">
        <v>85</v>
      </c>
      <c r="G2559" t="s">
        <v>4604</v>
      </c>
      <c r="H2559">
        <v>257.83</v>
      </c>
      <c r="I2559" s="1">
        <v>515.66</v>
      </c>
      <c r="J2559" t="s">
        <v>4159</v>
      </c>
      <c r="K2559" t="s">
        <v>2577</v>
      </c>
      <c r="L2559" s="14">
        <v>0.5</v>
      </c>
      <c r="M2559" s="14">
        <v>0.3</v>
      </c>
      <c r="N2559" s="1">
        <v>257.83</v>
      </c>
      <c r="O2559" s="1">
        <v>360.96199999999999</v>
      </c>
    </row>
    <row r="2560" spans="1:15" x14ac:dyDescent="0.3">
      <c r="A2560" t="s">
        <v>4616</v>
      </c>
      <c r="B2560" t="s">
        <v>4617</v>
      </c>
      <c r="C2560">
        <v>4</v>
      </c>
      <c r="D2560" t="s">
        <v>13</v>
      </c>
      <c r="E2560" t="s">
        <v>4600</v>
      </c>
      <c r="F2560">
        <v>102</v>
      </c>
      <c r="G2560" t="s">
        <v>4618</v>
      </c>
      <c r="H2560">
        <v>38.18</v>
      </c>
      <c r="I2560" s="1">
        <v>152.72</v>
      </c>
      <c r="J2560" t="s">
        <v>4159</v>
      </c>
      <c r="K2560" t="s">
        <v>4619</v>
      </c>
      <c r="L2560" s="14">
        <v>0.5</v>
      </c>
      <c r="M2560" s="14">
        <v>0.3</v>
      </c>
      <c r="N2560" s="1">
        <v>76.36</v>
      </c>
      <c r="O2560" s="1">
        <v>106.904</v>
      </c>
    </row>
    <row r="2561" spans="1:15" x14ac:dyDescent="0.3">
      <c r="A2561" t="s">
        <v>4620</v>
      </c>
      <c r="B2561" t="s">
        <v>4621</v>
      </c>
      <c r="C2561">
        <v>4</v>
      </c>
      <c r="D2561" t="s">
        <v>13</v>
      </c>
      <c r="E2561" t="s">
        <v>4600</v>
      </c>
      <c r="F2561">
        <v>90</v>
      </c>
      <c r="G2561" t="s">
        <v>4622</v>
      </c>
      <c r="H2561">
        <v>33.869999999999997</v>
      </c>
      <c r="I2561" s="1">
        <v>135.47999999999999</v>
      </c>
      <c r="J2561" t="s">
        <v>4159</v>
      </c>
      <c r="K2561" t="s">
        <v>4619</v>
      </c>
      <c r="L2561" s="14">
        <v>0.5</v>
      </c>
      <c r="M2561" s="14">
        <v>0.3</v>
      </c>
      <c r="N2561" s="1">
        <v>67.739999999999995</v>
      </c>
      <c r="O2561" s="1">
        <v>94.835999999999984</v>
      </c>
    </row>
    <row r="2562" spans="1:15" x14ac:dyDescent="0.3">
      <c r="A2562" t="s">
        <v>4623</v>
      </c>
      <c r="B2562" t="s">
        <v>4624</v>
      </c>
      <c r="C2562">
        <v>2</v>
      </c>
      <c r="D2562" t="s">
        <v>13</v>
      </c>
      <c r="E2562" t="s">
        <v>4600</v>
      </c>
      <c r="F2562">
        <v>85</v>
      </c>
      <c r="G2562" t="s">
        <v>4604</v>
      </c>
      <c r="H2562">
        <v>33.6</v>
      </c>
      <c r="I2562" s="1">
        <v>67.2</v>
      </c>
      <c r="J2562" t="s">
        <v>4159</v>
      </c>
      <c r="K2562" t="s">
        <v>4619</v>
      </c>
      <c r="L2562" s="14">
        <v>0.5</v>
      </c>
      <c r="M2562" s="14">
        <v>0.3</v>
      </c>
      <c r="N2562" s="1">
        <v>33.6</v>
      </c>
      <c r="O2562" s="1">
        <v>47.040000000000006</v>
      </c>
    </row>
    <row r="2563" spans="1:15" x14ac:dyDescent="0.3">
      <c r="A2563" t="s">
        <v>4625</v>
      </c>
      <c r="B2563" t="s">
        <v>4626</v>
      </c>
      <c r="C2563">
        <v>2</v>
      </c>
      <c r="D2563" t="s">
        <v>13</v>
      </c>
      <c r="E2563" t="s">
        <v>4600</v>
      </c>
      <c r="F2563">
        <v>85</v>
      </c>
      <c r="G2563" t="s">
        <v>4604</v>
      </c>
      <c r="H2563">
        <v>33.6</v>
      </c>
      <c r="I2563" s="1">
        <v>67.2</v>
      </c>
      <c r="J2563" t="s">
        <v>4159</v>
      </c>
      <c r="K2563" t="s">
        <v>4619</v>
      </c>
      <c r="L2563" s="14">
        <v>0.5</v>
      </c>
      <c r="M2563" s="14">
        <v>0.3</v>
      </c>
      <c r="N2563" s="1">
        <v>33.6</v>
      </c>
      <c r="O2563" s="1">
        <v>47.040000000000006</v>
      </c>
    </row>
    <row r="2564" spans="1:15" x14ac:dyDescent="0.3">
      <c r="A2564" t="s">
        <v>4627</v>
      </c>
      <c r="B2564" t="s">
        <v>4628</v>
      </c>
      <c r="C2564">
        <v>26</v>
      </c>
      <c r="D2564" t="s">
        <v>13</v>
      </c>
      <c r="E2564" t="s">
        <v>4600</v>
      </c>
      <c r="F2564">
        <v>91</v>
      </c>
      <c r="G2564" t="s">
        <v>4629</v>
      </c>
      <c r="H2564">
        <v>13.22</v>
      </c>
      <c r="I2564" s="1">
        <v>343.72</v>
      </c>
      <c r="J2564" t="s">
        <v>13986</v>
      </c>
      <c r="K2564" t="s">
        <v>4619</v>
      </c>
      <c r="L2564" s="14">
        <v>0.5</v>
      </c>
      <c r="M2564" s="14">
        <v>0.3</v>
      </c>
      <c r="N2564" s="1">
        <v>171.86</v>
      </c>
      <c r="O2564" s="1">
        <v>240.60400000000004</v>
      </c>
    </row>
    <row r="2565" spans="1:15" x14ac:dyDescent="0.3">
      <c r="A2565" t="s">
        <v>4630</v>
      </c>
      <c r="B2565" t="s">
        <v>4631</v>
      </c>
      <c r="C2565">
        <v>25</v>
      </c>
      <c r="D2565" t="s">
        <v>13</v>
      </c>
      <c r="E2565" t="s">
        <v>4600</v>
      </c>
      <c r="F2565">
        <v>125</v>
      </c>
      <c r="G2565" t="s">
        <v>4607</v>
      </c>
      <c r="H2565">
        <v>26.85</v>
      </c>
      <c r="I2565" s="1">
        <v>671.25</v>
      </c>
      <c r="J2565" t="s">
        <v>13986</v>
      </c>
      <c r="K2565" t="s">
        <v>4619</v>
      </c>
      <c r="L2565" s="14">
        <v>0.5</v>
      </c>
      <c r="M2565" s="14">
        <v>0.3</v>
      </c>
      <c r="N2565" s="1">
        <v>335.625</v>
      </c>
      <c r="O2565" s="1">
        <v>469.875</v>
      </c>
    </row>
    <row r="2566" spans="1:15" x14ac:dyDescent="0.3">
      <c r="A2566" t="s">
        <v>4632</v>
      </c>
      <c r="B2566" t="s">
        <v>4633</v>
      </c>
      <c r="C2566">
        <v>25</v>
      </c>
      <c r="D2566" t="s">
        <v>13</v>
      </c>
      <c r="E2566" t="s">
        <v>4600</v>
      </c>
      <c r="F2566">
        <v>90</v>
      </c>
      <c r="G2566" t="s">
        <v>4622</v>
      </c>
      <c r="H2566">
        <v>26.13</v>
      </c>
      <c r="I2566" s="1">
        <v>653.25</v>
      </c>
      <c r="J2566" t="s">
        <v>13986</v>
      </c>
      <c r="K2566" t="s">
        <v>4619</v>
      </c>
      <c r="L2566" s="14">
        <v>0.5</v>
      </c>
      <c r="M2566" s="14">
        <v>0.3</v>
      </c>
      <c r="N2566" s="1">
        <v>326.625</v>
      </c>
      <c r="O2566" s="1">
        <v>457.27499999999998</v>
      </c>
    </row>
    <row r="2567" spans="1:15" x14ac:dyDescent="0.3">
      <c r="A2567" t="s">
        <v>4634</v>
      </c>
      <c r="B2567" t="s">
        <v>4635</v>
      </c>
      <c r="C2567">
        <v>24</v>
      </c>
      <c r="D2567" t="s">
        <v>13</v>
      </c>
      <c r="E2567" t="s">
        <v>4600</v>
      </c>
      <c r="F2567">
        <v>90</v>
      </c>
      <c r="G2567" t="s">
        <v>4622</v>
      </c>
      <c r="H2567">
        <v>25.84</v>
      </c>
      <c r="I2567" s="1">
        <v>620.16</v>
      </c>
      <c r="J2567" t="s">
        <v>13986</v>
      </c>
      <c r="K2567" t="s">
        <v>4619</v>
      </c>
      <c r="L2567" s="14">
        <v>0.5</v>
      </c>
      <c r="M2567" s="14">
        <v>0.3</v>
      </c>
      <c r="N2567" s="1">
        <v>310.08</v>
      </c>
      <c r="O2567" s="1">
        <v>434.11199999999997</v>
      </c>
    </row>
    <row r="2568" spans="1:15" x14ac:dyDescent="0.3">
      <c r="A2568" t="s">
        <v>4636</v>
      </c>
      <c r="B2568" t="s">
        <v>4637</v>
      </c>
      <c r="C2568">
        <v>25</v>
      </c>
      <c r="D2568" t="s">
        <v>13</v>
      </c>
      <c r="E2568" t="s">
        <v>4600</v>
      </c>
      <c r="F2568">
        <v>85</v>
      </c>
      <c r="G2568" t="s">
        <v>4604</v>
      </c>
      <c r="H2568">
        <v>26.12</v>
      </c>
      <c r="I2568" s="1">
        <v>653</v>
      </c>
      <c r="J2568" t="s">
        <v>13986</v>
      </c>
      <c r="K2568" t="s">
        <v>4619</v>
      </c>
      <c r="L2568" s="14">
        <v>0.5</v>
      </c>
      <c r="M2568" s="14">
        <v>0.3</v>
      </c>
      <c r="N2568" s="1">
        <v>326.5</v>
      </c>
      <c r="O2568" s="1">
        <v>457.1</v>
      </c>
    </row>
    <row r="2569" spans="1:15" x14ac:dyDescent="0.3">
      <c r="A2569" t="s">
        <v>4638</v>
      </c>
      <c r="B2569" t="s">
        <v>4639</v>
      </c>
      <c r="C2569">
        <v>25</v>
      </c>
      <c r="D2569" t="s">
        <v>13</v>
      </c>
      <c r="E2569" t="s">
        <v>4600</v>
      </c>
      <c r="F2569">
        <v>90</v>
      </c>
      <c r="G2569" t="s">
        <v>4622</v>
      </c>
      <c r="H2569">
        <v>91.54</v>
      </c>
      <c r="I2569" s="1">
        <v>2288.5</v>
      </c>
      <c r="J2569" t="s">
        <v>13986</v>
      </c>
      <c r="K2569" t="s">
        <v>4619</v>
      </c>
      <c r="L2569" s="14">
        <v>0.5</v>
      </c>
      <c r="M2569" s="14">
        <v>0.3</v>
      </c>
      <c r="N2569" s="1">
        <v>1144.25</v>
      </c>
      <c r="O2569" s="1">
        <v>1601.95</v>
      </c>
    </row>
    <row r="2570" spans="1:15" x14ac:dyDescent="0.3">
      <c r="A2570" t="s">
        <v>4640</v>
      </c>
      <c r="B2570" t="s">
        <v>4641</v>
      </c>
      <c r="C2570">
        <v>23</v>
      </c>
      <c r="D2570" t="s">
        <v>13</v>
      </c>
      <c r="E2570" t="s">
        <v>4600</v>
      </c>
      <c r="F2570">
        <v>85</v>
      </c>
      <c r="G2570" t="s">
        <v>4604</v>
      </c>
      <c r="H2570">
        <v>25.85</v>
      </c>
      <c r="I2570" s="1">
        <v>594.55000000000007</v>
      </c>
      <c r="J2570" t="s">
        <v>13986</v>
      </c>
      <c r="K2570" t="s">
        <v>4619</v>
      </c>
      <c r="L2570" s="14">
        <v>0.5</v>
      </c>
      <c r="M2570" s="14">
        <v>0.3</v>
      </c>
      <c r="N2570" s="1">
        <v>297.27500000000003</v>
      </c>
      <c r="O2570" s="1">
        <v>416.18500000000006</v>
      </c>
    </row>
    <row r="2571" spans="1:15" x14ac:dyDescent="0.3">
      <c r="A2571" t="s">
        <v>4642</v>
      </c>
      <c r="B2571" t="s">
        <v>4643</v>
      </c>
      <c r="C2571">
        <v>25</v>
      </c>
      <c r="D2571" t="s">
        <v>13</v>
      </c>
      <c r="E2571" t="s">
        <v>4600</v>
      </c>
      <c r="F2571">
        <v>85</v>
      </c>
      <c r="G2571" t="s">
        <v>4604</v>
      </c>
      <c r="H2571">
        <v>26.96</v>
      </c>
      <c r="I2571" s="1">
        <v>674</v>
      </c>
      <c r="J2571" t="s">
        <v>13986</v>
      </c>
      <c r="K2571" t="s">
        <v>4619</v>
      </c>
      <c r="L2571" s="14">
        <v>0.5</v>
      </c>
      <c r="M2571" s="14">
        <v>0.3</v>
      </c>
      <c r="N2571" s="1">
        <v>337</v>
      </c>
      <c r="O2571" s="1">
        <v>471.8</v>
      </c>
    </row>
    <row r="2572" spans="1:15" x14ac:dyDescent="0.3">
      <c r="A2572" t="s">
        <v>4644</v>
      </c>
      <c r="B2572" t="s">
        <v>4645</v>
      </c>
      <c r="C2572">
        <v>26</v>
      </c>
      <c r="D2572" t="s">
        <v>13</v>
      </c>
      <c r="E2572" t="s">
        <v>4600</v>
      </c>
      <c r="F2572">
        <v>85</v>
      </c>
      <c r="G2572" t="s">
        <v>4604</v>
      </c>
      <c r="H2572">
        <v>26.17</v>
      </c>
      <c r="I2572" s="1">
        <v>680.42000000000007</v>
      </c>
      <c r="J2572" t="s">
        <v>13986</v>
      </c>
      <c r="K2572" t="s">
        <v>4619</v>
      </c>
      <c r="L2572" s="14">
        <v>0.5</v>
      </c>
      <c r="M2572" s="14">
        <v>0.3</v>
      </c>
      <c r="N2572" s="1">
        <v>340.21000000000004</v>
      </c>
      <c r="O2572" s="1">
        <v>476.2940000000001</v>
      </c>
    </row>
    <row r="2573" spans="1:15" x14ac:dyDescent="0.3">
      <c r="A2573" t="s">
        <v>4646</v>
      </c>
      <c r="B2573" t="s">
        <v>4647</v>
      </c>
      <c r="C2573">
        <v>25</v>
      </c>
      <c r="D2573" t="s">
        <v>13</v>
      </c>
      <c r="E2573" t="s">
        <v>4600</v>
      </c>
      <c r="F2573">
        <v>85</v>
      </c>
      <c r="G2573" t="s">
        <v>4604</v>
      </c>
      <c r="H2573">
        <v>27.16</v>
      </c>
      <c r="I2573" s="1">
        <v>679</v>
      </c>
      <c r="J2573" t="s">
        <v>13986</v>
      </c>
      <c r="K2573" t="s">
        <v>4619</v>
      </c>
      <c r="L2573" s="14">
        <v>0.5</v>
      </c>
      <c r="M2573" s="14">
        <v>0.3</v>
      </c>
      <c r="N2573" s="1">
        <v>339.5</v>
      </c>
      <c r="O2573" s="1">
        <v>475.3</v>
      </c>
    </row>
    <row r="2574" spans="1:15" x14ac:dyDescent="0.3">
      <c r="A2574" t="s">
        <v>4648</v>
      </c>
      <c r="B2574" t="s">
        <v>4649</v>
      </c>
      <c r="C2574">
        <v>26</v>
      </c>
      <c r="D2574" t="s">
        <v>13</v>
      </c>
      <c r="E2574" t="s">
        <v>4600</v>
      </c>
      <c r="F2574">
        <v>90</v>
      </c>
      <c r="G2574" t="s">
        <v>4622</v>
      </c>
      <c r="H2574">
        <v>92.69</v>
      </c>
      <c r="I2574" s="1">
        <v>2409.94</v>
      </c>
      <c r="J2574" t="s">
        <v>13986</v>
      </c>
      <c r="K2574" t="s">
        <v>4619</v>
      </c>
      <c r="L2574" s="14">
        <v>0.5</v>
      </c>
      <c r="M2574" s="14">
        <v>0.3</v>
      </c>
      <c r="N2574" s="1">
        <v>1204.97</v>
      </c>
      <c r="O2574" s="1">
        <v>1686.9580000000001</v>
      </c>
    </row>
    <row r="2575" spans="1:15" x14ac:dyDescent="0.3">
      <c r="A2575" t="s">
        <v>4650</v>
      </c>
      <c r="B2575" t="s">
        <v>4651</v>
      </c>
      <c r="C2575">
        <v>24</v>
      </c>
      <c r="D2575" t="s">
        <v>13</v>
      </c>
      <c r="E2575" t="s">
        <v>4600</v>
      </c>
      <c r="F2575">
        <v>90</v>
      </c>
      <c r="G2575" t="s">
        <v>4622</v>
      </c>
      <c r="H2575">
        <v>90.13</v>
      </c>
      <c r="I2575" s="1">
        <v>2163.12</v>
      </c>
      <c r="J2575" t="s">
        <v>13986</v>
      </c>
      <c r="K2575" t="s">
        <v>4619</v>
      </c>
      <c r="L2575" s="14">
        <v>0.5</v>
      </c>
      <c r="M2575" s="14">
        <v>0.3</v>
      </c>
      <c r="N2575" s="1">
        <v>1081.56</v>
      </c>
      <c r="O2575" s="1">
        <v>1514.184</v>
      </c>
    </row>
    <row r="2576" spans="1:15" x14ac:dyDescent="0.3">
      <c r="A2576" t="s">
        <v>4652</v>
      </c>
      <c r="B2576" t="s">
        <v>4653</v>
      </c>
      <c r="C2576">
        <v>26</v>
      </c>
      <c r="D2576" t="s">
        <v>13</v>
      </c>
      <c r="E2576" t="s">
        <v>4600</v>
      </c>
      <c r="F2576">
        <v>85</v>
      </c>
      <c r="G2576" t="s">
        <v>4604</v>
      </c>
      <c r="H2576">
        <v>95.67</v>
      </c>
      <c r="I2576" s="1">
        <v>2487.42</v>
      </c>
      <c r="J2576" t="s">
        <v>13986</v>
      </c>
      <c r="K2576" t="s">
        <v>4619</v>
      </c>
      <c r="L2576" s="14">
        <v>0.5</v>
      </c>
      <c r="M2576" s="14">
        <v>0.3</v>
      </c>
      <c r="N2576" s="1">
        <v>1243.71</v>
      </c>
      <c r="O2576" s="1">
        <v>1741.194</v>
      </c>
    </row>
    <row r="2577" spans="1:15" x14ac:dyDescent="0.3">
      <c r="A2577" t="s">
        <v>4654</v>
      </c>
      <c r="B2577" t="s">
        <v>4655</v>
      </c>
      <c r="C2577">
        <v>2040</v>
      </c>
      <c r="D2577" t="s">
        <v>13</v>
      </c>
      <c r="E2577" t="s">
        <v>4600</v>
      </c>
      <c r="F2577">
        <v>60</v>
      </c>
      <c r="G2577" t="s">
        <v>4656</v>
      </c>
      <c r="H2577">
        <v>25.22</v>
      </c>
      <c r="I2577" s="1">
        <v>51448.799999999996</v>
      </c>
      <c r="J2577" t="s">
        <v>13985</v>
      </c>
      <c r="K2577" t="s">
        <v>4619</v>
      </c>
      <c r="L2577" s="14">
        <v>0.5</v>
      </c>
      <c r="M2577" s="14">
        <v>0.3</v>
      </c>
      <c r="N2577" s="1">
        <v>25724.399999999998</v>
      </c>
      <c r="O2577" s="1">
        <v>36014.159999999996</v>
      </c>
    </row>
    <row r="2578" spans="1:15" x14ac:dyDescent="0.3">
      <c r="A2578" t="s">
        <v>4654</v>
      </c>
      <c r="B2578" t="s">
        <v>4655</v>
      </c>
      <c r="C2578">
        <v>1919</v>
      </c>
      <c r="D2578" t="s">
        <v>13</v>
      </c>
      <c r="E2578" t="s">
        <v>4600</v>
      </c>
      <c r="F2578">
        <v>110</v>
      </c>
      <c r="G2578" t="s">
        <v>4657</v>
      </c>
      <c r="H2578">
        <v>25.22</v>
      </c>
      <c r="I2578" s="1">
        <v>48397.18</v>
      </c>
      <c r="J2578" t="s">
        <v>13985</v>
      </c>
      <c r="K2578" t="s">
        <v>4619</v>
      </c>
      <c r="L2578" s="14">
        <v>0.5</v>
      </c>
      <c r="M2578" s="14">
        <v>0.3</v>
      </c>
      <c r="N2578" s="1">
        <v>24198.59</v>
      </c>
      <c r="O2578" s="1">
        <v>33878.025999999998</v>
      </c>
    </row>
    <row r="2579" spans="1:15" x14ac:dyDescent="0.3">
      <c r="A2579" t="s">
        <v>4654</v>
      </c>
      <c r="B2579" t="s">
        <v>4655</v>
      </c>
      <c r="C2579">
        <v>1980</v>
      </c>
      <c r="D2579" t="s">
        <v>13</v>
      </c>
      <c r="E2579" t="s">
        <v>4600</v>
      </c>
      <c r="F2579">
        <v>119</v>
      </c>
      <c r="G2579" t="s">
        <v>4658</v>
      </c>
      <c r="H2579">
        <v>25.22</v>
      </c>
      <c r="I2579" s="1">
        <v>49935.6</v>
      </c>
      <c r="J2579" t="s">
        <v>13985</v>
      </c>
      <c r="K2579" t="s">
        <v>4619</v>
      </c>
      <c r="L2579" s="14">
        <v>0.5</v>
      </c>
      <c r="M2579" s="14">
        <v>0.3</v>
      </c>
      <c r="N2579" s="1">
        <v>24967.8</v>
      </c>
      <c r="O2579" s="1">
        <v>34954.92</v>
      </c>
    </row>
    <row r="2580" spans="1:15" x14ac:dyDescent="0.3">
      <c r="A2580" t="s">
        <v>4654</v>
      </c>
      <c r="B2580" t="s">
        <v>4655</v>
      </c>
      <c r="C2580">
        <v>889</v>
      </c>
      <c r="D2580" t="s">
        <v>13</v>
      </c>
      <c r="E2580" t="s">
        <v>4600</v>
      </c>
      <c r="F2580">
        <v>131</v>
      </c>
      <c r="G2580" t="s">
        <v>4659</v>
      </c>
      <c r="H2580">
        <v>25.22</v>
      </c>
      <c r="I2580" s="1">
        <v>22420.579999999998</v>
      </c>
      <c r="J2580" t="s">
        <v>13985</v>
      </c>
      <c r="K2580" t="s">
        <v>4619</v>
      </c>
      <c r="L2580" s="14">
        <v>0.5</v>
      </c>
      <c r="M2580" s="14">
        <v>0.3</v>
      </c>
      <c r="N2580" s="1">
        <v>11210.289999999999</v>
      </c>
      <c r="O2580" s="1">
        <v>15694.405999999999</v>
      </c>
    </row>
    <row r="2581" spans="1:15" x14ac:dyDescent="0.3">
      <c r="A2581" t="s">
        <v>4654</v>
      </c>
      <c r="B2581" t="s">
        <v>4655</v>
      </c>
      <c r="C2581">
        <v>1770</v>
      </c>
      <c r="D2581" t="s">
        <v>13</v>
      </c>
      <c r="E2581" t="s">
        <v>4600</v>
      </c>
      <c r="F2581">
        <v>152</v>
      </c>
      <c r="G2581" t="s">
        <v>4660</v>
      </c>
      <c r="H2581">
        <v>25.22</v>
      </c>
      <c r="I2581" s="1">
        <v>44639.4</v>
      </c>
      <c r="J2581" t="s">
        <v>13985</v>
      </c>
      <c r="K2581" t="s">
        <v>4619</v>
      </c>
      <c r="L2581" s="14">
        <v>0.5</v>
      </c>
      <c r="M2581" s="14">
        <v>0.3</v>
      </c>
      <c r="N2581" s="1">
        <v>22319.7</v>
      </c>
      <c r="O2581" s="1">
        <v>31247.58</v>
      </c>
    </row>
    <row r="2582" spans="1:15" x14ac:dyDescent="0.3">
      <c r="A2582" t="s">
        <v>4654</v>
      </c>
      <c r="B2582" t="s">
        <v>4655</v>
      </c>
      <c r="C2582">
        <v>2002</v>
      </c>
      <c r="D2582" t="s">
        <v>13</v>
      </c>
      <c r="E2582" t="s">
        <v>4600</v>
      </c>
      <c r="F2582">
        <v>166</v>
      </c>
      <c r="G2582" t="s">
        <v>4661</v>
      </c>
      <c r="H2582">
        <v>25.22</v>
      </c>
      <c r="I2582" s="1">
        <v>50490.439999999995</v>
      </c>
      <c r="J2582" t="s">
        <v>13985</v>
      </c>
      <c r="K2582" t="s">
        <v>4619</v>
      </c>
      <c r="L2582" s="14">
        <v>0.5</v>
      </c>
      <c r="M2582" s="14">
        <v>0.3</v>
      </c>
      <c r="N2582" s="1">
        <v>25245.219999999998</v>
      </c>
      <c r="O2582" s="1">
        <v>35343.307999999997</v>
      </c>
    </row>
    <row r="2583" spans="1:15" x14ac:dyDescent="0.3">
      <c r="A2583" t="s">
        <v>4662</v>
      </c>
      <c r="B2583" t="s">
        <v>4663</v>
      </c>
      <c r="C2583">
        <v>10</v>
      </c>
      <c r="D2583" t="s">
        <v>13</v>
      </c>
      <c r="E2583" t="s">
        <v>4600</v>
      </c>
      <c r="F2583">
        <v>69</v>
      </c>
      <c r="G2583" t="s">
        <v>4664</v>
      </c>
      <c r="H2583">
        <v>25.35</v>
      </c>
      <c r="I2583" s="1">
        <v>253.5</v>
      </c>
      <c r="J2583" t="s">
        <v>13984</v>
      </c>
      <c r="K2583" t="s">
        <v>4619</v>
      </c>
      <c r="L2583" s="14">
        <v>0.5</v>
      </c>
      <c r="M2583" s="14">
        <v>0.3</v>
      </c>
      <c r="N2583" s="1">
        <v>126.75</v>
      </c>
      <c r="O2583" s="1">
        <v>177.45</v>
      </c>
    </row>
    <row r="2584" spans="1:15" x14ac:dyDescent="0.3">
      <c r="A2584" t="s">
        <v>4662</v>
      </c>
      <c r="B2584" t="s">
        <v>4663</v>
      </c>
      <c r="C2584">
        <v>780</v>
      </c>
      <c r="D2584" t="s">
        <v>13</v>
      </c>
      <c r="E2584" t="s">
        <v>4600</v>
      </c>
      <c r="F2584">
        <v>127</v>
      </c>
      <c r="G2584" t="s">
        <v>4665</v>
      </c>
      <c r="H2584">
        <v>25.35</v>
      </c>
      <c r="I2584" s="1">
        <v>19773</v>
      </c>
      <c r="J2584" t="s">
        <v>13984</v>
      </c>
      <c r="K2584" t="s">
        <v>4619</v>
      </c>
      <c r="L2584" s="14">
        <v>0.5</v>
      </c>
      <c r="M2584" s="14">
        <v>0.3</v>
      </c>
      <c r="N2584" s="1">
        <v>9886.5</v>
      </c>
      <c r="O2584" s="1">
        <v>13841.1</v>
      </c>
    </row>
    <row r="2585" spans="1:15" x14ac:dyDescent="0.3">
      <c r="A2585" t="s">
        <v>4662</v>
      </c>
      <c r="B2585" t="s">
        <v>4663</v>
      </c>
      <c r="C2585">
        <v>1131</v>
      </c>
      <c r="D2585" t="s">
        <v>13</v>
      </c>
      <c r="E2585" t="s">
        <v>4600</v>
      </c>
      <c r="F2585">
        <v>177</v>
      </c>
      <c r="G2585" t="s">
        <v>4666</v>
      </c>
      <c r="H2585">
        <v>25.35</v>
      </c>
      <c r="I2585" s="1">
        <v>28670.850000000002</v>
      </c>
      <c r="J2585" t="s">
        <v>13984</v>
      </c>
      <c r="K2585" t="s">
        <v>4619</v>
      </c>
      <c r="L2585" s="14">
        <v>0.5</v>
      </c>
      <c r="M2585" s="14">
        <v>0.3</v>
      </c>
      <c r="N2585" s="1">
        <v>14335.425000000001</v>
      </c>
      <c r="O2585" s="1">
        <v>20069.595000000001</v>
      </c>
    </row>
    <row r="2586" spans="1:15" x14ac:dyDescent="0.3">
      <c r="A2586" t="s">
        <v>4662</v>
      </c>
      <c r="B2586" t="s">
        <v>4663</v>
      </c>
      <c r="C2586">
        <v>202</v>
      </c>
      <c r="D2586" t="s">
        <v>13</v>
      </c>
      <c r="E2586" t="s">
        <v>4600</v>
      </c>
      <c r="F2586">
        <v>178</v>
      </c>
      <c r="G2586" t="s">
        <v>4667</v>
      </c>
      <c r="H2586">
        <v>25.35</v>
      </c>
      <c r="I2586" s="1">
        <v>5120.7000000000007</v>
      </c>
      <c r="J2586" t="s">
        <v>13984</v>
      </c>
      <c r="K2586" t="s">
        <v>4619</v>
      </c>
      <c r="L2586" s="14">
        <v>0.5</v>
      </c>
      <c r="M2586" s="14">
        <v>0.3</v>
      </c>
      <c r="N2586" s="1">
        <v>2560.3500000000004</v>
      </c>
      <c r="O2586" s="1">
        <v>3584.4900000000007</v>
      </c>
    </row>
    <row r="2587" spans="1:15" x14ac:dyDescent="0.3">
      <c r="A2587" t="s">
        <v>4668</v>
      </c>
      <c r="B2587" t="s">
        <v>4669</v>
      </c>
      <c r="C2587">
        <v>1375</v>
      </c>
      <c r="D2587" t="s">
        <v>13</v>
      </c>
      <c r="E2587" t="s">
        <v>4600</v>
      </c>
      <c r="F2587">
        <v>99</v>
      </c>
      <c r="G2587" t="s">
        <v>4670</v>
      </c>
      <c r="H2587">
        <v>27.37</v>
      </c>
      <c r="I2587" s="1">
        <v>37633.75</v>
      </c>
      <c r="J2587" t="s">
        <v>13984</v>
      </c>
      <c r="K2587" t="s">
        <v>4619</v>
      </c>
      <c r="L2587" s="14">
        <v>0.5</v>
      </c>
      <c r="M2587" s="14">
        <v>0.3</v>
      </c>
      <c r="N2587" s="1">
        <v>18816.875</v>
      </c>
      <c r="O2587" s="1">
        <v>26343.625</v>
      </c>
    </row>
    <row r="2588" spans="1:15" x14ac:dyDescent="0.3">
      <c r="A2588" t="s">
        <v>4671</v>
      </c>
      <c r="B2588" t="s">
        <v>4672</v>
      </c>
      <c r="C2588">
        <v>1830</v>
      </c>
      <c r="D2588" t="s">
        <v>13</v>
      </c>
      <c r="E2588" t="s">
        <v>4600</v>
      </c>
      <c r="F2588">
        <v>18</v>
      </c>
      <c r="G2588" t="s">
        <v>4673</v>
      </c>
      <c r="H2588">
        <v>22.9</v>
      </c>
      <c r="I2588" s="1">
        <v>41907</v>
      </c>
      <c r="J2588" t="s">
        <v>13986</v>
      </c>
      <c r="K2588" t="s">
        <v>4619</v>
      </c>
      <c r="L2588" s="14">
        <v>0.5</v>
      </c>
      <c r="M2588" s="14">
        <v>0.3</v>
      </c>
      <c r="N2588" s="1">
        <v>20953.5</v>
      </c>
      <c r="O2588" s="1">
        <v>29334.9</v>
      </c>
    </row>
    <row r="2589" spans="1:15" x14ac:dyDescent="0.3">
      <c r="A2589" t="s">
        <v>4671</v>
      </c>
      <c r="B2589" t="s">
        <v>4672</v>
      </c>
      <c r="C2589">
        <v>1681</v>
      </c>
      <c r="D2589" t="s">
        <v>13</v>
      </c>
      <c r="E2589" t="s">
        <v>4600</v>
      </c>
      <c r="F2589">
        <v>32</v>
      </c>
      <c r="G2589" t="s">
        <v>4674</v>
      </c>
      <c r="H2589">
        <v>22.9</v>
      </c>
      <c r="I2589" s="1">
        <v>38494.899999999994</v>
      </c>
      <c r="J2589" t="s">
        <v>13986</v>
      </c>
      <c r="K2589" t="s">
        <v>4619</v>
      </c>
      <c r="L2589" s="14">
        <v>0.5</v>
      </c>
      <c r="M2589" s="14">
        <v>0.3</v>
      </c>
      <c r="N2589" s="1">
        <v>19247.449999999997</v>
      </c>
      <c r="O2589" s="1">
        <v>26946.429999999997</v>
      </c>
    </row>
    <row r="2590" spans="1:15" x14ac:dyDescent="0.3">
      <c r="A2590" t="s">
        <v>4671</v>
      </c>
      <c r="B2590" t="s">
        <v>4672</v>
      </c>
      <c r="C2590">
        <v>1950</v>
      </c>
      <c r="D2590" t="s">
        <v>13</v>
      </c>
      <c r="E2590" t="s">
        <v>4600</v>
      </c>
      <c r="F2590">
        <v>52</v>
      </c>
      <c r="G2590" t="s">
        <v>4675</v>
      </c>
      <c r="H2590">
        <v>22.9</v>
      </c>
      <c r="I2590" s="1">
        <v>44655</v>
      </c>
      <c r="J2590" t="s">
        <v>13986</v>
      </c>
      <c r="K2590" t="s">
        <v>4619</v>
      </c>
      <c r="L2590" s="14">
        <v>0.5</v>
      </c>
      <c r="M2590" s="14">
        <v>0.3</v>
      </c>
      <c r="N2590" s="1">
        <v>22327.5</v>
      </c>
      <c r="O2590" s="1">
        <v>31258.5</v>
      </c>
    </row>
    <row r="2591" spans="1:15" x14ac:dyDescent="0.3">
      <c r="A2591" t="s">
        <v>4671</v>
      </c>
      <c r="B2591" t="s">
        <v>4672</v>
      </c>
      <c r="C2591">
        <v>1652</v>
      </c>
      <c r="D2591" t="s">
        <v>13</v>
      </c>
      <c r="E2591" t="s">
        <v>4600</v>
      </c>
      <c r="F2591">
        <v>80</v>
      </c>
      <c r="G2591" t="s">
        <v>4676</v>
      </c>
      <c r="H2591">
        <v>22.9</v>
      </c>
      <c r="I2591" s="1">
        <v>37830.799999999996</v>
      </c>
      <c r="J2591" t="s">
        <v>13986</v>
      </c>
      <c r="K2591" t="s">
        <v>4619</v>
      </c>
      <c r="L2591" s="14">
        <v>0.5</v>
      </c>
      <c r="M2591" s="14">
        <v>0.3</v>
      </c>
      <c r="N2591" s="1">
        <v>18915.399999999998</v>
      </c>
      <c r="O2591" s="1">
        <v>26481.559999999998</v>
      </c>
    </row>
    <row r="2592" spans="1:15" x14ac:dyDescent="0.3">
      <c r="A2592" t="s">
        <v>4671</v>
      </c>
      <c r="B2592" t="s">
        <v>4672</v>
      </c>
      <c r="C2592">
        <v>1800</v>
      </c>
      <c r="D2592" t="s">
        <v>13</v>
      </c>
      <c r="E2592" t="s">
        <v>4600</v>
      </c>
      <c r="F2592">
        <v>82</v>
      </c>
      <c r="G2592" t="s">
        <v>4677</v>
      </c>
      <c r="H2592">
        <v>22.9</v>
      </c>
      <c r="I2592" s="1">
        <v>41220</v>
      </c>
      <c r="J2592" t="s">
        <v>13986</v>
      </c>
      <c r="K2592" t="s">
        <v>4619</v>
      </c>
      <c r="L2592" s="14">
        <v>0.5</v>
      </c>
      <c r="M2592" s="14">
        <v>0.3</v>
      </c>
      <c r="N2592" s="1">
        <v>20610</v>
      </c>
      <c r="O2592" s="1">
        <v>28854</v>
      </c>
    </row>
    <row r="2593" spans="1:15" x14ac:dyDescent="0.3">
      <c r="A2593" t="s">
        <v>4671</v>
      </c>
      <c r="B2593" t="s">
        <v>4672</v>
      </c>
      <c r="C2593">
        <v>1950</v>
      </c>
      <c r="D2593" t="s">
        <v>13</v>
      </c>
      <c r="E2593" t="s">
        <v>4600</v>
      </c>
      <c r="F2593">
        <v>101</v>
      </c>
      <c r="G2593" t="s">
        <v>4678</v>
      </c>
      <c r="H2593">
        <v>22.9</v>
      </c>
      <c r="I2593" s="1">
        <v>44655</v>
      </c>
      <c r="J2593" t="s">
        <v>13986</v>
      </c>
      <c r="K2593" t="s">
        <v>4619</v>
      </c>
      <c r="L2593" s="14">
        <v>0.5</v>
      </c>
      <c r="M2593" s="14">
        <v>0.3</v>
      </c>
      <c r="N2593" s="1">
        <v>22327.5</v>
      </c>
      <c r="O2593" s="1">
        <v>31258.5</v>
      </c>
    </row>
    <row r="2594" spans="1:15" x14ac:dyDescent="0.3">
      <c r="A2594" t="s">
        <v>4679</v>
      </c>
      <c r="B2594" t="s">
        <v>4680</v>
      </c>
      <c r="C2594">
        <v>659</v>
      </c>
      <c r="D2594" t="s">
        <v>13</v>
      </c>
      <c r="E2594" t="s">
        <v>4600</v>
      </c>
      <c r="F2594">
        <v>24</v>
      </c>
      <c r="G2594" t="s">
        <v>4681</v>
      </c>
      <c r="H2594">
        <v>29.51</v>
      </c>
      <c r="I2594" s="1">
        <v>19447.09</v>
      </c>
      <c r="J2594" t="s">
        <v>13984</v>
      </c>
      <c r="K2594" t="s">
        <v>4619</v>
      </c>
      <c r="L2594" s="14">
        <v>0.5</v>
      </c>
      <c r="M2594" s="14">
        <v>0.3</v>
      </c>
      <c r="N2594" s="1">
        <v>9723.5450000000001</v>
      </c>
      <c r="O2594" s="1">
        <v>13612.963</v>
      </c>
    </row>
    <row r="2595" spans="1:15" x14ac:dyDescent="0.3">
      <c r="A2595" t="s">
        <v>4679</v>
      </c>
      <c r="B2595" t="s">
        <v>4680</v>
      </c>
      <c r="C2595">
        <v>600</v>
      </c>
      <c r="D2595" t="s">
        <v>13</v>
      </c>
      <c r="E2595" t="s">
        <v>4600</v>
      </c>
      <c r="F2595">
        <v>64</v>
      </c>
      <c r="G2595" t="s">
        <v>4682</v>
      </c>
      <c r="H2595">
        <v>29.51</v>
      </c>
      <c r="I2595" s="1">
        <v>17706</v>
      </c>
      <c r="J2595" t="s">
        <v>13984</v>
      </c>
      <c r="K2595" t="s">
        <v>4619</v>
      </c>
      <c r="L2595" s="14">
        <v>0.5</v>
      </c>
      <c r="M2595" s="14">
        <v>0.3</v>
      </c>
      <c r="N2595" s="1">
        <v>8853</v>
      </c>
      <c r="O2595" s="1">
        <v>12394.2</v>
      </c>
    </row>
    <row r="2596" spans="1:15" x14ac:dyDescent="0.3">
      <c r="A2596" t="s">
        <v>4679</v>
      </c>
      <c r="B2596" t="s">
        <v>4680</v>
      </c>
      <c r="C2596">
        <v>703</v>
      </c>
      <c r="D2596" t="s">
        <v>13</v>
      </c>
      <c r="E2596" t="s">
        <v>4600</v>
      </c>
      <c r="F2596">
        <v>65</v>
      </c>
      <c r="G2596" t="s">
        <v>4683</v>
      </c>
      <c r="H2596">
        <v>29.51</v>
      </c>
      <c r="I2596" s="1">
        <v>20745.530000000002</v>
      </c>
      <c r="J2596" t="s">
        <v>13984</v>
      </c>
      <c r="K2596" t="s">
        <v>4619</v>
      </c>
      <c r="L2596" s="14">
        <v>0.5</v>
      </c>
      <c r="M2596" s="14">
        <v>0.3</v>
      </c>
      <c r="N2596" s="1">
        <v>10372.765000000001</v>
      </c>
      <c r="O2596" s="1">
        <v>14521.871000000003</v>
      </c>
    </row>
    <row r="2597" spans="1:15" x14ac:dyDescent="0.3">
      <c r="A2597" t="s">
        <v>4679</v>
      </c>
      <c r="B2597" t="s">
        <v>4680</v>
      </c>
      <c r="C2597">
        <v>1829</v>
      </c>
      <c r="D2597" t="s">
        <v>13</v>
      </c>
      <c r="E2597" t="s">
        <v>4600</v>
      </c>
      <c r="F2597">
        <v>84</v>
      </c>
      <c r="G2597" t="s">
        <v>4684</v>
      </c>
      <c r="H2597">
        <v>29.51</v>
      </c>
      <c r="I2597" s="1">
        <v>53973.79</v>
      </c>
      <c r="J2597" t="s">
        <v>13984</v>
      </c>
      <c r="K2597" t="s">
        <v>4619</v>
      </c>
      <c r="L2597" s="14">
        <v>0.5</v>
      </c>
      <c r="M2597" s="14">
        <v>0.3</v>
      </c>
      <c r="N2597" s="1">
        <v>26986.895</v>
      </c>
      <c r="O2597" s="1">
        <v>37781.653000000006</v>
      </c>
    </row>
    <row r="2598" spans="1:15" x14ac:dyDescent="0.3">
      <c r="A2598" t="s">
        <v>4685</v>
      </c>
      <c r="B2598" t="s">
        <v>4686</v>
      </c>
      <c r="C2598">
        <v>1251</v>
      </c>
      <c r="D2598" t="s">
        <v>13</v>
      </c>
      <c r="E2598" t="s">
        <v>4600</v>
      </c>
      <c r="F2598">
        <v>34</v>
      </c>
      <c r="G2598" t="s">
        <v>4687</v>
      </c>
      <c r="H2598">
        <v>29.48</v>
      </c>
      <c r="I2598" s="1">
        <v>36879.480000000003</v>
      </c>
      <c r="J2598" t="s">
        <v>13984</v>
      </c>
      <c r="K2598" t="s">
        <v>4619</v>
      </c>
      <c r="L2598" s="14">
        <v>0.5</v>
      </c>
      <c r="M2598" s="14">
        <v>0.3</v>
      </c>
      <c r="N2598" s="1">
        <v>18439.740000000002</v>
      </c>
      <c r="O2598" s="1">
        <v>25815.636000000002</v>
      </c>
    </row>
    <row r="2599" spans="1:15" x14ac:dyDescent="0.3">
      <c r="A2599" t="s">
        <v>4688</v>
      </c>
      <c r="B2599" t="s">
        <v>4689</v>
      </c>
      <c r="C2599">
        <v>1491</v>
      </c>
      <c r="D2599" t="s">
        <v>13</v>
      </c>
      <c r="E2599" t="s">
        <v>4600</v>
      </c>
      <c r="F2599">
        <v>89</v>
      </c>
      <c r="G2599" t="s">
        <v>4690</v>
      </c>
      <c r="H2599">
        <v>40</v>
      </c>
      <c r="I2599" s="1">
        <v>59640</v>
      </c>
      <c r="J2599" t="s">
        <v>13985</v>
      </c>
      <c r="K2599" t="s">
        <v>4619</v>
      </c>
      <c r="L2599" s="14">
        <v>0.5</v>
      </c>
      <c r="M2599" s="14">
        <v>0.3</v>
      </c>
      <c r="N2599" s="1">
        <v>29820</v>
      </c>
      <c r="O2599" s="1">
        <v>41748</v>
      </c>
    </row>
    <row r="2600" spans="1:15" x14ac:dyDescent="0.3">
      <c r="A2600" t="s">
        <v>4688</v>
      </c>
      <c r="B2600" t="s">
        <v>4689</v>
      </c>
      <c r="C2600">
        <v>1843</v>
      </c>
      <c r="D2600" t="s">
        <v>13</v>
      </c>
      <c r="E2600" t="s">
        <v>4600</v>
      </c>
      <c r="F2600">
        <v>168</v>
      </c>
      <c r="G2600" t="s">
        <v>4691</v>
      </c>
      <c r="H2600">
        <v>40</v>
      </c>
      <c r="I2600" s="1">
        <v>73720</v>
      </c>
      <c r="J2600" t="s">
        <v>13985</v>
      </c>
      <c r="K2600" t="s">
        <v>4619</v>
      </c>
      <c r="L2600" s="14">
        <v>0.5</v>
      </c>
      <c r="M2600" s="14">
        <v>0.3</v>
      </c>
      <c r="N2600" s="1">
        <v>36860</v>
      </c>
      <c r="O2600" s="1">
        <v>51604</v>
      </c>
    </row>
    <row r="2601" spans="1:15" x14ac:dyDescent="0.3">
      <c r="A2601" t="s">
        <v>4692</v>
      </c>
      <c r="B2601" t="s">
        <v>4693</v>
      </c>
      <c r="C2601">
        <v>347</v>
      </c>
      <c r="D2601" t="s">
        <v>13</v>
      </c>
      <c r="E2601" t="s">
        <v>4600</v>
      </c>
      <c r="F2601">
        <v>33</v>
      </c>
      <c r="G2601" t="s">
        <v>4694</v>
      </c>
      <c r="H2601">
        <v>20.92</v>
      </c>
      <c r="I2601" s="1">
        <v>7259.2400000000007</v>
      </c>
      <c r="J2601" t="s">
        <v>13986</v>
      </c>
      <c r="K2601" t="s">
        <v>4619</v>
      </c>
      <c r="L2601" s="14">
        <v>0.5</v>
      </c>
      <c r="M2601" s="14">
        <v>0.3</v>
      </c>
      <c r="N2601" s="1">
        <v>3629.6200000000003</v>
      </c>
      <c r="O2601" s="1">
        <v>5081.4680000000008</v>
      </c>
    </row>
    <row r="2602" spans="1:15" x14ac:dyDescent="0.3">
      <c r="A2602" t="s">
        <v>4692</v>
      </c>
      <c r="B2602" t="s">
        <v>4693</v>
      </c>
      <c r="C2602">
        <v>480</v>
      </c>
      <c r="D2602" t="s">
        <v>13</v>
      </c>
      <c r="E2602" t="s">
        <v>4600</v>
      </c>
      <c r="F2602">
        <v>34</v>
      </c>
      <c r="G2602" t="s">
        <v>4687</v>
      </c>
      <c r="H2602">
        <v>20.92</v>
      </c>
      <c r="I2602" s="1">
        <v>10041.6</v>
      </c>
      <c r="J2602" t="s">
        <v>13986</v>
      </c>
      <c r="K2602" t="s">
        <v>4619</v>
      </c>
      <c r="L2602" s="14">
        <v>0.5</v>
      </c>
      <c r="M2602" s="14">
        <v>0.3</v>
      </c>
      <c r="N2602" s="1">
        <v>5020.8</v>
      </c>
      <c r="O2602" s="1">
        <v>7029.1200000000008</v>
      </c>
    </row>
    <row r="2603" spans="1:15" x14ac:dyDescent="0.3">
      <c r="A2603" t="s">
        <v>4695</v>
      </c>
      <c r="B2603" t="s">
        <v>4696</v>
      </c>
      <c r="C2603">
        <v>167</v>
      </c>
      <c r="D2603" t="s">
        <v>13</v>
      </c>
      <c r="E2603" t="s">
        <v>4600</v>
      </c>
      <c r="F2603">
        <v>20</v>
      </c>
      <c r="G2603" t="s">
        <v>4697</v>
      </c>
      <c r="H2603">
        <v>28.3</v>
      </c>
      <c r="I2603" s="1">
        <v>4726.1000000000004</v>
      </c>
      <c r="J2603" t="s">
        <v>13986</v>
      </c>
      <c r="K2603" t="s">
        <v>4619</v>
      </c>
      <c r="L2603" s="14">
        <v>0.5</v>
      </c>
      <c r="M2603" s="14">
        <v>0.3</v>
      </c>
      <c r="N2603" s="1">
        <v>2363.0500000000002</v>
      </c>
      <c r="O2603" s="1">
        <v>3308.2700000000004</v>
      </c>
    </row>
    <row r="2604" spans="1:15" x14ac:dyDescent="0.3">
      <c r="A2604" t="s">
        <v>4695</v>
      </c>
      <c r="B2604" t="s">
        <v>4696</v>
      </c>
      <c r="C2604">
        <v>120</v>
      </c>
      <c r="D2604" t="s">
        <v>13</v>
      </c>
      <c r="E2604" t="s">
        <v>4600</v>
      </c>
      <c r="F2604">
        <v>24</v>
      </c>
      <c r="G2604" t="s">
        <v>4681</v>
      </c>
      <c r="H2604">
        <v>28.3</v>
      </c>
      <c r="I2604" s="1">
        <v>3396</v>
      </c>
      <c r="J2604" t="s">
        <v>13986</v>
      </c>
      <c r="K2604" t="s">
        <v>4619</v>
      </c>
      <c r="L2604" s="14">
        <v>0.5</v>
      </c>
      <c r="M2604" s="14">
        <v>0.3</v>
      </c>
      <c r="N2604" s="1">
        <v>1698</v>
      </c>
      <c r="O2604" s="1">
        <v>2377.1999999999998</v>
      </c>
    </row>
    <row r="2605" spans="1:15" x14ac:dyDescent="0.3">
      <c r="A2605" t="s">
        <v>4698</v>
      </c>
      <c r="B2605" t="s">
        <v>4699</v>
      </c>
      <c r="C2605">
        <v>384</v>
      </c>
      <c r="D2605" t="s">
        <v>13</v>
      </c>
      <c r="E2605" t="s">
        <v>4600</v>
      </c>
      <c r="F2605">
        <v>175</v>
      </c>
      <c r="G2605" t="s">
        <v>4700</v>
      </c>
      <c r="H2605">
        <v>20.45</v>
      </c>
      <c r="I2605" s="1">
        <v>7852.7999999999993</v>
      </c>
      <c r="J2605" t="s">
        <v>13986</v>
      </c>
      <c r="K2605" t="s">
        <v>4619</v>
      </c>
      <c r="L2605" s="14">
        <v>0.5</v>
      </c>
      <c r="M2605" s="14">
        <v>0.3</v>
      </c>
      <c r="N2605" s="1">
        <v>3926.3999999999996</v>
      </c>
      <c r="O2605" s="1">
        <v>5496.9599999999991</v>
      </c>
    </row>
    <row r="2606" spans="1:15" x14ac:dyDescent="0.3">
      <c r="A2606" t="s">
        <v>4701</v>
      </c>
      <c r="B2606" t="s">
        <v>4702</v>
      </c>
      <c r="C2606">
        <v>152</v>
      </c>
      <c r="D2606" t="s">
        <v>13</v>
      </c>
      <c r="E2606" t="s">
        <v>4600</v>
      </c>
      <c r="F2606">
        <v>57</v>
      </c>
      <c r="G2606" t="s">
        <v>4703</v>
      </c>
      <c r="H2606">
        <v>29.6</v>
      </c>
      <c r="I2606" s="1">
        <v>4499.2</v>
      </c>
      <c r="J2606" t="s">
        <v>13986</v>
      </c>
      <c r="K2606" t="s">
        <v>4619</v>
      </c>
      <c r="L2606" s="14">
        <v>0.5</v>
      </c>
      <c r="M2606" s="14">
        <v>0.3</v>
      </c>
      <c r="N2606" s="1">
        <v>2249.6</v>
      </c>
      <c r="O2606" s="1">
        <v>3149.4399999999996</v>
      </c>
    </row>
    <row r="2607" spans="1:15" x14ac:dyDescent="0.3">
      <c r="A2607" t="s">
        <v>4701</v>
      </c>
      <c r="B2607" t="s">
        <v>4702</v>
      </c>
      <c r="C2607">
        <v>30</v>
      </c>
      <c r="D2607" t="s">
        <v>13</v>
      </c>
      <c r="E2607" t="s">
        <v>4600</v>
      </c>
      <c r="F2607">
        <v>60</v>
      </c>
      <c r="G2607" t="s">
        <v>4656</v>
      </c>
      <c r="H2607">
        <v>29.6</v>
      </c>
      <c r="I2607" s="1">
        <v>888</v>
      </c>
      <c r="J2607" t="s">
        <v>13986</v>
      </c>
      <c r="K2607" t="s">
        <v>4619</v>
      </c>
      <c r="L2607" s="14">
        <v>0.5</v>
      </c>
      <c r="M2607" s="14">
        <v>0.3</v>
      </c>
      <c r="N2607" s="1">
        <v>444</v>
      </c>
      <c r="O2607" s="1">
        <v>621.6</v>
      </c>
    </row>
    <row r="2608" spans="1:15" x14ac:dyDescent="0.3">
      <c r="A2608" t="s">
        <v>4704</v>
      </c>
      <c r="B2608" t="s">
        <v>4705</v>
      </c>
      <c r="C2608">
        <v>2</v>
      </c>
      <c r="D2608" t="s">
        <v>13</v>
      </c>
      <c r="E2608" t="s">
        <v>4600</v>
      </c>
      <c r="F2608">
        <v>69</v>
      </c>
      <c r="G2608" t="s">
        <v>4664</v>
      </c>
      <c r="H2608">
        <v>39.549999999999997</v>
      </c>
      <c r="I2608" s="1">
        <v>79.099999999999994</v>
      </c>
      <c r="J2608" t="s">
        <v>13985</v>
      </c>
      <c r="K2608" t="s">
        <v>4619</v>
      </c>
      <c r="L2608" s="14">
        <v>0.5</v>
      </c>
      <c r="M2608" s="14">
        <v>0.3</v>
      </c>
      <c r="N2608" s="1">
        <v>39.549999999999997</v>
      </c>
      <c r="O2608" s="1">
        <v>55.37</v>
      </c>
    </row>
    <row r="2609" spans="1:15" x14ac:dyDescent="0.3">
      <c r="A2609" t="s">
        <v>4704</v>
      </c>
      <c r="B2609" t="s">
        <v>4705</v>
      </c>
      <c r="C2609">
        <v>1001</v>
      </c>
      <c r="D2609" t="s">
        <v>13</v>
      </c>
      <c r="E2609" t="s">
        <v>4600</v>
      </c>
      <c r="F2609">
        <v>134</v>
      </c>
      <c r="G2609" t="s">
        <v>4706</v>
      </c>
      <c r="H2609">
        <v>39.549999999999997</v>
      </c>
      <c r="I2609" s="1">
        <v>39589.549999999996</v>
      </c>
      <c r="J2609" t="s">
        <v>13985</v>
      </c>
      <c r="K2609" t="s">
        <v>4619</v>
      </c>
      <c r="L2609" s="14">
        <v>0.5</v>
      </c>
      <c r="M2609" s="14">
        <v>0.3</v>
      </c>
      <c r="N2609" s="1">
        <v>19794.774999999998</v>
      </c>
      <c r="O2609" s="1">
        <v>27712.684999999998</v>
      </c>
    </row>
    <row r="2610" spans="1:15" x14ac:dyDescent="0.3">
      <c r="A2610" t="s">
        <v>4704</v>
      </c>
      <c r="B2610" t="s">
        <v>4705</v>
      </c>
      <c r="C2610">
        <v>1614</v>
      </c>
      <c r="D2610" t="s">
        <v>13</v>
      </c>
      <c r="E2610" t="s">
        <v>4600</v>
      </c>
      <c r="F2610">
        <v>162</v>
      </c>
      <c r="G2610" t="s">
        <v>4707</v>
      </c>
      <c r="H2610">
        <v>39.549999999999997</v>
      </c>
      <c r="I2610" s="1">
        <v>63833.7</v>
      </c>
      <c r="J2610" t="s">
        <v>13985</v>
      </c>
      <c r="K2610" t="s">
        <v>4619</v>
      </c>
      <c r="L2610" s="14">
        <v>0.5</v>
      </c>
      <c r="M2610" s="14">
        <v>0.3</v>
      </c>
      <c r="N2610" s="1">
        <v>31916.85</v>
      </c>
      <c r="O2610" s="1">
        <v>44683.59</v>
      </c>
    </row>
    <row r="2611" spans="1:15" x14ac:dyDescent="0.3">
      <c r="A2611" t="s">
        <v>4708</v>
      </c>
      <c r="B2611" t="s">
        <v>4709</v>
      </c>
      <c r="C2611">
        <v>1721</v>
      </c>
      <c r="D2611" t="s">
        <v>13</v>
      </c>
      <c r="E2611" t="s">
        <v>4600</v>
      </c>
      <c r="F2611">
        <v>7</v>
      </c>
      <c r="G2611" t="s">
        <v>4710</v>
      </c>
      <c r="H2611">
        <v>39.89</v>
      </c>
      <c r="I2611" s="1">
        <v>68650.69</v>
      </c>
      <c r="J2611" t="s">
        <v>13985</v>
      </c>
      <c r="K2611" t="s">
        <v>4619</v>
      </c>
      <c r="L2611" s="14">
        <v>0.5</v>
      </c>
      <c r="M2611" s="14">
        <v>0.3</v>
      </c>
      <c r="N2611" s="1">
        <v>34325.345000000001</v>
      </c>
      <c r="O2611" s="1">
        <v>48055.483000000007</v>
      </c>
    </row>
    <row r="2612" spans="1:15" x14ac:dyDescent="0.3">
      <c r="A2612" t="s">
        <v>4708</v>
      </c>
      <c r="B2612" t="s">
        <v>4709</v>
      </c>
      <c r="C2612">
        <v>210</v>
      </c>
      <c r="D2612" t="s">
        <v>13</v>
      </c>
      <c r="E2612" t="s">
        <v>4600</v>
      </c>
      <c r="F2612">
        <v>25</v>
      </c>
      <c r="G2612" t="s">
        <v>4711</v>
      </c>
      <c r="H2612">
        <v>39.89</v>
      </c>
      <c r="I2612" s="1">
        <v>8376.9</v>
      </c>
      <c r="J2612" t="s">
        <v>13985</v>
      </c>
      <c r="K2612" t="s">
        <v>4619</v>
      </c>
      <c r="L2612" s="14">
        <v>0.5</v>
      </c>
      <c r="M2612" s="14">
        <v>0.3</v>
      </c>
      <c r="N2612" s="1">
        <v>4188.45</v>
      </c>
      <c r="O2612" s="1">
        <v>5863.83</v>
      </c>
    </row>
    <row r="2613" spans="1:15" x14ac:dyDescent="0.3">
      <c r="A2613" t="s">
        <v>4712</v>
      </c>
      <c r="B2613" t="s">
        <v>4713</v>
      </c>
      <c r="C2613">
        <v>1278</v>
      </c>
      <c r="D2613" t="s">
        <v>13</v>
      </c>
      <c r="E2613" t="s">
        <v>4600</v>
      </c>
      <c r="F2613">
        <v>107</v>
      </c>
      <c r="G2613" t="s">
        <v>4714</v>
      </c>
      <c r="H2613">
        <v>32.049999999999997</v>
      </c>
      <c r="I2613" s="1">
        <v>40959.899999999994</v>
      </c>
      <c r="J2613" t="s">
        <v>13986</v>
      </c>
      <c r="K2613" t="s">
        <v>4619</v>
      </c>
      <c r="L2613" s="14">
        <v>0.5</v>
      </c>
      <c r="M2613" s="14">
        <v>0.3</v>
      </c>
      <c r="N2613" s="1">
        <v>20479.949999999997</v>
      </c>
      <c r="O2613" s="1">
        <v>28671.929999999997</v>
      </c>
    </row>
    <row r="2614" spans="1:15" x14ac:dyDescent="0.3">
      <c r="A2614" t="s">
        <v>4715</v>
      </c>
      <c r="B2614" t="s">
        <v>4716</v>
      </c>
      <c r="C2614">
        <v>49</v>
      </c>
      <c r="D2614" t="s">
        <v>13</v>
      </c>
      <c r="E2614" t="s">
        <v>4600</v>
      </c>
      <c r="F2614">
        <v>148</v>
      </c>
      <c r="G2614" t="s">
        <v>4717</v>
      </c>
      <c r="H2614">
        <v>166.67</v>
      </c>
      <c r="I2614" s="1">
        <v>8166.829999999999</v>
      </c>
      <c r="J2614" t="s">
        <v>13986</v>
      </c>
      <c r="K2614" t="s">
        <v>4619</v>
      </c>
      <c r="L2614" s="14">
        <v>0.5</v>
      </c>
      <c r="M2614" s="14">
        <v>0.3</v>
      </c>
      <c r="N2614" s="1">
        <v>4083.4149999999995</v>
      </c>
      <c r="O2614" s="1">
        <v>5716.780999999999</v>
      </c>
    </row>
    <row r="2615" spans="1:15" x14ac:dyDescent="0.3">
      <c r="A2615" t="s">
        <v>4718</v>
      </c>
      <c r="B2615" t="s">
        <v>4719</v>
      </c>
      <c r="C2615">
        <v>1117</v>
      </c>
      <c r="D2615" t="s">
        <v>13</v>
      </c>
      <c r="E2615" t="s">
        <v>4600</v>
      </c>
      <c r="F2615">
        <v>32</v>
      </c>
      <c r="G2615" t="s">
        <v>4674</v>
      </c>
      <c r="H2615">
        <v>42.38</v>
      </c>
      <c r="I2615" s="1">
        <v>47338.460000000006</v>
      </c>
      <c r="J2615" t="s">
        <v>13985</v>
      </c>
      <c r="K2615" t="s">
        <v>4619</v>
      </c>
      <c r="L2615" s="14">
        <v>0.5</v>
      </c>
      <c r="M2615" s="14">
        <v>0.3</v>
      </c>
      <c r="N2615" s="1">
        <v>23669.230000000003</v>
      </c>
      <c r="O2615" s="1">
        <v>33136.922000000006</v>
      </c>
    </row>
    <row r="2616" spans="1:15" x14ac:dyDescent="0.3">
      <c r="A2616" t="s">
        <v>4718</v>
      </c>
      <c r="B2616" t="s">
        <v>4719</v>
      </c>
      <c r="C2616">
        <v>497</v>
      </c>
      <c r="D2616" t="s">
        <v>13</v>
      </c>
      <c r="E2616" t="s">
        <v>4600</v>
      </c>
      <c r="F2616">
        <v>174</v>
      </c>
      <c r="G2616" t="s">
        <v>4720</v>
      </c>
      <c r="H2616">
        <v>42.38</v>
      </c>
      <c r="I2616" s="1">
        <v>21062.86</v>
      </c>
      <c r="J2616" t="s">
        <v>13985</v>
      </c>
      <c r="K2616" t="s">
        <v>4619</v>
      </c>
      <c r="L2616" s="14">
        <v>0.5</v>
      </c>
      <c r="M2616" s="14">
        <v>0.3</v>
      </c>
      <c r="N2616" s="1">
        <v>10531.43</v>
      </c>
      <c r="O2616" s="1">
        <v>14744.002</v>
      </c>
    </row>
    <row r="2617" spans="1:15" x14ac:dyDescent="0.3">
      <c r="A2617" t="s">
        <v>4721</v>
      </c>
      <c r="B2617" t="s">
        <v>4722</v>
      </c>
      <c r="C2617">
        <v>3</v>
      </c>
      <c r="D2617" t="s">
        <v>13</v>
      </c>
      <c r="E2617" t="s">
        <v>4600</v>
      </c>
      <c r="F2617">
        <v>69</v>
      </c>
      <c r="G2617" t="s">
        <v>4664</v>
      </c>
      <c r="H2617">
        <v>42.46</v>
      </c>
      <c r="I2617" s="1">
        <v>127.38</v>
      </c>
      <c r="J2617" t="s">
        <v>13984</v>
      </c>
      <c r="K2617" t="s">
        <v>4619</v>
      </c>
      <c r="L2617" s="14">
        <v>0.5</v>
      </c>
      <c r="M2617" s="14">
        <v>0.3</v>
      </c>
      <c r="N2617" s="1">
        <v>63.69</v>
      </c>
      <c r="O2617" s="1">
        <v>89.165999999999997</v>
      </c>
    </row>
    <row r="2618" spans="1:15" x14ac:dyDescent="0.3">
      <c r="A2618" t="s">
        <v>4721</v>
      </c>
      <c r="B2618" t="s">
        <v>4722</v>
      </c>
      <c r="C2618">
        <v>90</v>
      </c>
      <c r="D2618" t="s">
        <v>13</v>
      </c>
      <c r="E2618" t="s">
        <v>4600</v>
      </c>
      <c r="F2618">
        <v>104</v>
      </c>
      <c r="G2618" t="s">
        <v>4723</v>
      </c>
      <c r="H2618">
        <v>42.46</v>
      </c>
      <c r="I2618" s="1">
        <v>3821.4</v>
      </c>
      <c r="J2618" t="s">
        <v>13984</v>
      </c>
      <c r="K2618" t="s">
        <v>4619</v>
      </c>
      <c r="L2618" s="14">
        <v>0.5</v>
      </c>
      <c r="M2618" s="14">
        <v>0.3</v>
      </c>
      <c r="N2618" s="1">
        <v>1910.7</v>
      </c>
      <c r="O2618" s="1">
        <v>2674.98</v>
      </c>
    </row>
    <row r="2619" spans="1:15" x14ac:dyDescent="0.3">
      <c r="A2619" t="s">
        <v>4721</v>
      </c>
      <c r="B2619" t="s">
        <v>4722</v>
      </c>
      <c r="C2619">
        <v>148</v>
      </c>
      <c r="D2619" t="s">
        <v>13</v>
      </c>
      <c r="E2619" t="s">
        <v>4600</v>
      </c>
      <c r="F2619">
        <v>113</v>
      </c>
      <c r="G2619" t="s">
        <v>4724</v>
      </c>
      <c r="H2619">
        <v>42.46</v>
      </c>
      <c r="I2619" s="1">
        <v>6284.08</v>
      </c>
      <c r="J2619" t="s">
        <v>13984</v>
      </c>
      <c r="K2619" t="s">
        <v>4619</v>
      </c>
      <c r="L2619" s="14">
        <v>0.5</v>
      </c>
      <c r="M2619" s="14">
        <v>0.3</v>
      </c>
      <c r="N2619" s="1">
        <v>3142.04</v>
      </c>
      <c r="O2619" s="1">
        <v>4398.8559999999998</v>
      </c>
    </row>
    <row r="2620" spans="1:15" x14ac:dyDescent="0.3">
      <c r="A2620" t="s">
        <v>4721</v>
      </c>
      <c r="B2620" t="s">
        <v>4722</v>
      </c>
      <c r="C2620">
        <v>600</v>
      </c>
      <c r="D2620" t="s">
        <v>13</v>
      </c>
      <c r="E2620" t="s">
        <v>4600</v>
      </c>
      <c r="F2620">
        <v>131</v>
      </c>
      <c r="G2620" t="s">
        <v>4659</v>
      </c>
      <c r="H2620">
        <v>42.46</v>
      </c>
      <c r="I2620" s="1">
        <v>25476</v>
      </c>
      <c r="J2620" t="s">
        <v>13984</v>
      </c>
      <c r="K2620" t="s">
        <v>4619</v>
      </c>
      <c r="L2620" s="14">
        <v>0.5</v>
      </c>
      <c r="M2620" s="14">
        <v>0.3</v>
      </c>
      <c r="N2620" s="1">
        <v>12738</v>
      </c>
      <c r="O2620" s="1">
        <v>17833.2</v>
      </c>
    </row>
    <row r="2621" spans="1:15" x14ac:dyDescent="0.3">
      <c r="A2621" t="s">
        <v>4725</v>
      </c>
      <c r="B2621" t="s">
        <v>4726</v>
      </c>
      <c r="C2621">
        <v>1</v>
      </c>
      <c r="D2621" t="s">
        <v>13</v>
      </c>
      <c r="E2621" t="s">
        <v>4600</v>
      </c>
      <c r="F2621">
        <v>68</v>
      </c>
      <c r="G2621" t="s">
        <v>4727</v>
      </c>
      <c r="H2621">
        <v>49.65</v>
      </c>
      <c r="I2621" s="1">
        <v>49.65</v>
      </c>
      <c r="J2621" t="s">
        <v>13984</v>
      </c>
      <c r="K2621" t="s">
        <v>4619</v>
      </c>
      <c r="L2621" s="14">
        <v>0.5</v>
      </c>
      <c r="M2621" s="14">
        <v>0.3</v>
      </c>
      <c r="N2621" s="1">
        <v>24.824999999999999</v>
      </c>
      <c r="O2621" s="1">
        <v>34.754999999999995</v>
      </c>
    </row>
    <row r="2622" spans="1:15" x14ac:dyDescent="0.3">
      <c r="A2622" t="s">
        <v>4725</v>
      </c>
      <c r="B2622" t="s">
        <v>4726</v>
      </c>
      <c r="C2622">
        <v>777</v>
      </c>
      <c r="D2622" t="s">
        <v>13</v>
      </c>
      <c r="E2622" t="s">
        <v>4600</v>
      </c>
      <c r="F2622">
        <v>133</v>
      </c>
      <c r="G2622" t="s">
        <v>4728</v>
      </c>
      <c r="H2622">
        <v>49.65</v>
      </c>
      <c r="I2622" s="1">
        <v>38578.049999999996</v>
      </c>
      <c r="J2622" t="s">
        <v>13984</v>
      </c>
      <c r="K2622" t="s">
        <v>4619</v>
      </c>
      <c r="L2622" s="14">
        <v>0.5</v>
      </c>
      <c r="M2622" s="14">
        <v>0.3</v>
      </c>
      <c r="N2622" s="1">
        <v>19289.024999999998</v>
      </c>
      <c r="O2622" s="1">
        <v>27004.634999999995</v>
      </c>
    </row>
    <row r="2623" spans="1:15" x14ac:dyDescent="0.3">
      <c r="A2623" t="s">
        <v>4729</v>
      </c>
      <c r="B2623" t="s">
        <v>4730</v>
      </c>
      <c r="C2623">
        <v>1943</v>
      </c>
      <c r="D2623" t="s">
        <v>13</v>
      </c>
      <c r="E2623" t="s">
        <v>4600</v>
      </c>
      <c r="F2623">
        <v>46</v>
      </c>
      <c r="G2623" t="s">
        <v>4731</v>
      </c>
      <c r="H2623">
        <v>37.619999999999997</v>
      </c>
      <c r="I2623" s="1">
        <v>73095.659999999989</v>
      </c>
      <c r="J2623" t="s">
        <v>13984</v>
      </c>
      <c r="K2623" t="s">
        <v>4619</v>
      </c>
      <c r="L2623" s="14">
        <v>0.5</v>
      </c>
      <c r="M2623" s="14">
        <v>0.3</v>
      </c>
      <c r="N2623" s="1">
        <v>36547.829999999994</v>
      </c>
      <c r="O2623" s="1">
        <v>51166.961999999992</v>
      </c>
    </row>
    <row r="2624" spans="1:15" x14ac:dyDescent="0.3">
      <c r="A2624" t="s">
        <v>4729</v>
      </c>
      <c r="B2624" t="s">
        <v>4730</v>
      </c>
      <c r="C2624">
        <v>1770</v>
      </c>
      <c r="D2624" t="s">
        <v>13</v>
      </c>
      <c r="E2624" t="s">
        <v>4600</v>
      </c>
      <c r="F2624">
        <v>83</v>
      </c>
      <c r="G2624" t="s">
        <v>4732</v>
      </c>
      <c r="H2624">
        <v>37.619999999999997</v>
      </c>
      <c r="I2624" s="1">
        <v>66587.399999999994</v>
      </c>
      <c r="J2624" t="s">
        <v>13984</v>
      </c>
      <c r="K2624" t="s">
        <v>4619</v>
      </c>
      <c r="L2624" s="14">
        <v>0.5</v>
      </c>
      <c r="M2624" s="14">
        <v>0.3</v>
      </c>
      <c r="N2624" s="1">
        <v>33293.699999999997</v>
      </c>
      <c r="O2624" s="1">
        <v>46611.179999999993</v>
      </c>
    </row>
    <row r="2625" spans="1:15" x14ac:dyDescent="0.3">
      <c r="A2625" t="s">
        <v>4729</v>
      </c>
      <c r="B2625" t="s">
        <v>4730</v>
      </c>
      <c r="C2625">
        <v>870</v>
      </c>
      <c r="D2625" t="s">
        <v>13</v>
      </c>
      <c r="E2625" t="s">
        <v>4600</v>
      </c>
      <c r="F2625">
        <v>108</v>
      </c>
      <c r="G2625" t="s">
        <v>4733</v>
      </c>
      <c r="H2625">
        <v>37.619999999999997</v>
      </c>
      <c r="I2625" s="1">
        <v>32729.399999999998</v>
      </c>
      <c r="J2625" t="s">
        <v>13984</v>
      </c>
      <c r="K2625" t="s">
        <v>4619</v>
      </c>
      <c r="L2625" s="14">
        <v>0.5</v>
      </c>
      <c r="M2625" s="14">
        <v>0.3</v>
      </c>
      <c r="N2625" s="1">
        <v>16364.699999999999</v>
      </c>
      <c r="O2625" s="1">
        <v>22910.579999999998</v>
      </c>
    </row>
    <row r="2626" spans="1:15" x14ac:dyDescent="0.3">
      <c r="A2626" t="s">
        <v>4729</v>
      </c>
      <c r="B2626" t="s">
        <v>4730</v>
      </c>
      <c r="C2626">
        <v>990</v>
      </c>
      <c r="D2626" t="s">
        <v>13</v>
      </c>
      <c r="E2626" t="s">
        <v>4600</v>
      </c>
      <c r="F2626">
        <v>178</v>
      </c>
      <c r="G2626" t="s">
        <v>4667</v>
      </c>
      <c r="H2626">
        <v>37.619999999999997</v>
      </c>
      <c r="I2626" s="1">
        <v>37243.799999999996</v>
      </c>
      <c r="J2626" t="s">
        <v>13984</v>
      </c>
      <c r="K2626" t="s">
        <v>4619</v>
      </c>
      <c r="L2626" s="14">
        <v>0.5</v>
      </c>
      <c r="M2626" s="14">
        <v>0.3</v>
      </c>
      <c r="N2626" s="1">
        <v>18621.899999999998</v>
      </c>
      <c r="O2626" s="1">
        <v>26070.659999999996</v>
      </c>
    </row>
    <row r="2627" spans="1:15" x14ac:dyDescent="0.3">
      <c r="A2627" t="s">
        <v>4734</v>
      </c>
      <c r="B2627" t="s">
        <v>4735</v>
      </c>
      <c r="C2627">
        <v>1232</v>
      </c>
      <c r="D2627" t="s">
        <v>13</v>
      </c>
      <c r="E2627" t="s">
        <v>4600</v>
      </c>
      <c r="F2627">
        <v>155</v>
      </c>
      <c r="G2627" t="s">
        <v>4736</v>
      </c>
      <c r="H2627">
        <v>49.41</v>
      </c>
      <c r="I2627" s="1">
        <v>60873.119999999995</v>
      </c>
      <c r="J2627" t="s">
        <v>13984</v>
      </c>
      <c r="K2627" t="s">
        <v>4619</v>
      </c>
      <c r="L2627" s="14">
        <v>0.5</v>
      </c>
      <c r="M2627" s="14">
        <v>0.3</v>
      </c>
      <c r="N2627" s="1">
        <v>30436.559999999998</v>
      </c>
      <c r="O2627" s="1">
        <v>42611.183999999994</v>
      </c>
    </row>
    <row r="2628" spans="1:15" x14ac:dyDescent="0.3">
      <c r="A2628" t="s">
        <v>4737</v>
      </c>
      <c r="B2628" t="s">
        <v>4738</v>
      </c>
      <c r="C2628">
        <v>524</v>
      </c>
      <c r="D2628" t="s">
        <v>13</v>
      </c>
      <c r="E2628" t="s">
        <v>4600</v>
      </c>
      <c r="F2628">
        <v>34</v>
      </c>
      <c r="G2628" t="s">
        <v>4687</v>
      </c>
      <c r="H2628">
        <v>49.19</v>
      </c>
      <c r="I2628" s="1">
        <v>25775.559999999998</v>
      </c>
      <c r="J2628" t="s">
        <v>13984</v>
      </c>
      <c r="K2628" t="s">
        <v>4619</v>
      </c>
      <c r="L2628" s="14">
        <v>0.5</v>
      </c>
      <c r="M2628" s="14">
        <v>0.3</v>
      </c>
      <c r="N2628" s="1">
        <v>12887.779999999999</v>
      </c>
      <c r="O2628" s="1">
        <v>18042.892</v>
      </c>
    </row>
    <row r="2629" spans="1:15" x14ac:dyDescent="0.3">
      <c r="A2629" t="s">
        <v>4739</v>
      </c>
      <c r="B2629" t="s">
        <v>4740</v>
      </c>
      <c r="C2629">
        <v>1130</v>
      </c>
      <c r="D2629" t="s">
        <v>13</v>
      </c>
      <c r="E2629" t="s">
        <v>4600</v>
      </c>
      <c r="F2629">
        <v>44</v>
      </c>
      <c r="G2629" t="s">
        <v>4741</v>
      </c>
      <c r="H2629">
        <v>67.28</v>
      </c>
      <c r="I2629" s="1">
        <v>76026.399999999994</v>
      </c>
      <c r="J2629" t="s">
        <v>13985</v>
      </c>
      <c r="K2629" t="s">
        <v>4619</v>
      </c>
      <c r="L2629" s="14">
        <v>0.5</v>
      </c>
      <c r="M2629" s="14">
        <v>0.3</v>
      </c>
      <c r="N2629" s="1">
        <v>38013.199999999997</v>
      </c>
      <c r="O2629" s="1">
        <v>53218.479999999996</v>
      </c>
    </row>
    <row r="2630" spans="1:15" x14ac:dyDescent="0.3">
      <c r="A2630" t="s">
        <v>4739</v>
      </c>
      <c r="B2630" t="s">
        <v>4740</v>
      </c>
      <c r="C2630">
        <v>342</v>
      </c>
      <c r="D2630" t="s">
        <v>13</v>
      </c>
      <c r="E2630" t="s">
        <v>4600</v>
      </c>
      <c r="F2630">
        <v>57</v>
      </c>
      <c r="G2630" t="s">
        <v>4703</v>
      </c>
      <c r="H2630">
        <v>67.28</v>
      </c>
      <c r="I2630" s="1">
        <v>23009.760000000002</v>
      </c>
      <c r="J2630" t="s">
        <v>13985</v>
      </c>
      <c r="K2630" t="s">
        <v>4619</v>
      </c>
      <c r="L2630" s="14">
        <v>0.5</v>
      </c>
      <c r="M2630" s="14">
        <v>0.3</v>
      </c>
      <c r="N2630" s="1">
        <v>11504.880000000001</v>
      </c>
      <c r="O2630" s="1">
        <v>16106.832000000002</v>
      </c>
    </row>
    <row r="2631" spans="1:15" x14ac:dyDescent="0.3">
      <c r="A2631" t="s">
        <v>4739</v>
      </c>
      <c r="B2631" t="s">
        <v>4740</v>
      </c>
      <c r="C2631">
        <v>210</v>
      </c>
      <c r="D2631" t="s">
        <v>13</v>
      </c>
      <c r="E2631" t="s">
        <v>4600</v>
      </c>
      <c r="F2631">
        <v>58</v>
      </c>
      <c r="G2631" t="s">
        <v>4742</v>
      </c>
      <c r="H2631">
        <v>67.28</v>
      </c>
      <c r="I2631" s="1">
        <v>14128.800000000001</v>
      </c>
      <c r="J2631" t="s">
        <v>13985</v>
      </c>
      <c r="K2631" t="s">
        <v>4619</v>
      </c>
      <c r="L2631" s="14">
        <v>0.5</v>
      </c>
      <c r="M2631" s="14">
        <v>0.3</v>
      </c>
      <c r="N2631" s="1">
        <v>7064.4000000000005</v>
      </c>
      <c r="O2631" s="1">
        <v>9890.16</v>
      </c>
    </row>
    <row r="2632" spans="1:15" x14ac:dyDescent="0.3">
      <c r="A2632" t="s">
        <v>4739</v>
      </c>
      <c r="B2632" t="s">
        <v>4740</v>
      </c>
      <c r="C2632">
        <v>240</v>
      </c>
      <c r="D2632" t="s">
        <v>13</v>
      </c>
      <c r="E2632" t="s">
        <v>4600</v>
      </c>
      <c r="F2632">
        <v>123</v>
      </c>
      <c r="G2632" t="s">
        <v>4601</v>
      </c>
      <c r="H2632">
        <v>67.28</v>
      </c>
      <c r="I2632" s="1">
        <v>16147.2</v>
      </c>
      <c r="J2632" t="s">
        <v>13985</v>
      </c>
      <c r="K2632" t="s">
        <v>4619</v>
      </c>
      <c r="L2632" s="14">
        <v>0.5</v>
      </c>
      <c r="M2632" s="14">
        <v>0.3</v>
      </c>
      <c r="N2632" s="1">
        <v>8073.6</v>
      </c>
      <c r="O2632" s="1">
        <v>11303.04</v>
      </c>
    </row>
    <row r="2633" spans="1:15" x14ac:dyDescent="0.3">
      <c r="A2633" t="s">
        <v>4739</v>
      </c>
      <c r="B2633" t="s">
        <v>4740</v>
      </c>
      <c r="C2633">
        <v>283</v>
      </c>
      <c r="D2633" t="s">
        <v>13</v>
      </c>
      <c r="E2633" t="s">
        <v>4600</v>
      </c>
      <c r="F2633">
        <v>124</v>
      </c>
      <c r="G2633" t="s">
        <v>4743</v>
      </c>
      <c r="H2633">
        <v>67.28</v>
      </c>
      <c r="I2633" s="1">
        <v>19040.240000000002</v>
      </c>
      <c r="J2633" t="s">
        <v>13985</v>
      </c>
      <c r="K2633" t="s">
        <v>4619</v>
      </c>
      <c r="L2633" s="14">
        <v>0.5</v>
      </c>
      <c r="M2633" s="14">
        <v>0.3</v>
      </c>
      <c r="N2633" s="1">
        <v>9520.1200000000008</v>
      </c>
      <c r="O2633" s="1">
        <v>13328.168000000001</v>
      </c>
    </row>
    <row r="2634" spans="1:15" x14ac:dyDescent="0.3">
      <c r="A2634" t="s">
        <v>4744</v>
      </c>
      <c r="B2634" t="s">
        <v>4745</v>
      </c>
      <c r="C2634">
        <v>932</v>
      </c>
      <c r="D2634" t="s">
        <v>13</v>
      </c>
      <c r="E2634" t="s">
        <v>4600</v>
      </c>
      <c r="F2634">
        <v>6</v>
      </c>
      <c r="G2634" t="s">
        <v>4746</v>
      </c>
      <c r="H2634">
        <v>37.83</v>
      </c>
      <c r="I2634" s="1">
        <v>35257.56</v>
      </c>
      <c r="J2634" t="s">
        <v>13986</v>
      </c>
      <c r="K2634" t="s">
        <v>4619</v>
      </c>
      <c r="L2634" s="14">
        <v>0.5</v>
      </c>
      <c r="M2634" s="14">
        <v>0.3</v>
      </c>
      <c r="N2634" s="1">
        <v>17628.78</v>
      </c>
      <c r="O2634" s="1">
        <v>24680.292000000001</v>
      </c>
    </row>
    <row r="2635" spans="1:15" x14ac:dyDescent="0.3">
      <c r="A2635" t="s">
        <v>4747</v>
      </c>
      <c r="B2635" t="s">
        <v>4748</v>
      </c>
      <c r="C2635">
        <v>127</v>
      </c>
      <c r="D2635" t="s">
        <v>13</v>
      </c>
      <c r="E2635" t="s">
        <v>4600</v>
      </c>
      <c r="F2635">
        <v>146</v>
      </c>
      <c r="G2635" t="s">
        <v>4749</v>
      </c>
      <c r="H2635">
        <v>42.75</v>
      </c>
      <c r="I2635" s="1">
        <v>5429.25</v>
      </c>
      <c r="J2635" t="s">
        <v>13986</v>
      </c>
      <c r="K2635" t="s">
        <v>4619</v>
      </c>
      <c r="L2635" s="14">
        <v>0.5</v>
      </c>
      <c r="M2635" s="14">
        <v>0.3</v>
      </c>
      <c r="N2635" s="1">
        <v>2714.625</v>
      </c>
      <c r="O2635" s="1">
        <v>3800.4750000000004</v>
      </c>
    </row>
    <row r="2636" spans="1:15" x14ac:dyDescent="0.3">
      <c r="A2636" t="s">
        <v>4750</v>
      </c>
      <c r="B2636" t="s">
        <v>4751</v>
      </c>
      <c r="C2636">
        <v>513</v>
      </c>
      <c r="D2636" t="s">
        <v>13</v>
      </c>
      <c r="E2636" t="s">
        <v>4600</v>
      </c>
      <c r="F2636">
        <v>3</v>
      </c>
      <c r="G2636" t="s">
        <v>4752</v>
      </c>
      <c r="H2636">
        <v>38.22</v>
      </c>
      <c r="I2636" s="1">
        <v>19606.86</v>
      </c>
      <c r="J2636" t="s">
        <v>13986</v>
      </c>
      <c r="K2636" t="s">
        <v>4619</v>
      </c>
      <c r="L2636" s="14">
        <v>0.5</v>
      </c>
      <c r="M2636" s="14">
        <v>0.3</v>
      </c>
      <c r="N2636" s="1">
        <v>9803.43</v>
      </c>
      <c r="O2636" s="1">
        <v>13724.802</v>
      </c>
    </row>
    <row r="2637" spans="1:15" x14ac:dyDescent="0.3">
      <c r="A2637" t="s">
        <v>4753</v>
      </c>
      <c r="B2637" t="s">
        <v>4754</v>
      </c>
      <c r="C2637">
        <v>80</v>
      </c>
      <c r="D2637" t="s">
        <v>13</v>
      </c>
      <c r="E2637" t="s">
        <v>4600</v>
      </c>
      <c r="F2637">
        <v>123</v>
      </c>
      <c r="G2637" t="s">
        <v>4601</v>
      </c>
      <c r="H2637">
        <v>44.56</v>
      </c>
      <c r="I2637" s="1">
        <v>3564.8</v>
      </c>
      <c r="J2637" t="s">
        <v>13986</v>
      </c>
      <c r="K2637" t="s">
        <v>4619</v>
      </c>
      <c r="L2637" s="14">
        <v>0.5</v>
      </c>
      <c r="M2637" s="14">
        <v>0.3</v>
      </c>
      <c r="N2637" s="1">
        <v>1782.4</v>
      </c>
      <c r="O2637" s="1">
        <v>2495.36</v>
      </c>
    </row>
    <row r="2638" spans="1:15" x14ac:dyDescent="0.3">
      <c r="A2638" t="s">
        <v>4755</v>
      </c>
      <c r="B2638" t="s">
        <v>4756</v>
      </c>
      <c r="C2638">
        <v>1465</v>
      </c>
      <c r="D2638" t="s">
        <v>13</v>
      </c>
      <c r="E2638" t="s">
        <v>4600</v>
      </c>
      <c r="F2638">
        <v>2</v>
      </c>
      <c r="G2638" t="s">
        <v>4757</v>
      </c>
      <c r="H2638">
        <v>66.23</v>
      </c>
      <c r="I2638" s="1">
        <v>97026.950000000012</v>
      </c>
      <c r="J2638" t="s">
        <v>13985</v>
      </c>
      <c r="K2638" t="s">
        <v>4619</v>
      </c>
      <c r="L2638" s="14">
        <v>0.5</v>
      </c>
      <c r="M2638" s="14">
        <v>0.3</v>
      </c>
      <c r="N2638" s="1">
        <v>48513.475000000006</v>
      </c>
      <c r="O2638" s="1">
        <v>67918.865000000005</v>
      </c>
    </row>
    <row r="2639" spans="1:15" x14ac:dyDescent="0.3">
      <c r="A2639" t="s">
        <v>4755</v>
      </c>
      <c r="B2639" t="s">
        <v>4756</v>
      </c>
      <c r="C2639">
        <v>1</v>
      </c>
      <c r="D2639" t="s">
        <v>13</v>
      </c>
      <c r="E2639" t="s">
        <v>4600</v>
      </c>
      <c r="F2639">
        <v>68</v>
      </c>
      <c r="G2639" t="s">
        <v>4727</v>
      </c>
      <c r="H2639">
        <v>66.23</v>
      </c>
      <c r="I2639" s="1">
        <v>66.23</v>
      </c>
      <c r="J2639" t="s">
        <v>13985</v>
      </c>
      <c r="K2639" t="s">
        <v>4619</v>
      </c>
      <c r="L2639" s="14">
        <v>0.5</v>
      </c>
      <c r="M2639" s="14">
        <v>0.3</v>
      </c>
      <c r="N2639" s="1">
        <v>33.115000000000002</v>
      </c>
      <c r="O2639" s="1">
        <v>46.361000000000004</v>
      </c>
    </row>
    <row r="2640" spans="1:15" x14ac:dyDescent="0.3">
      <c r="A2640" t="s">
        <v>4758</v>
      </c>
      <c r="B2640" t="s">
        <v>4759</v>
      </c>
      <c r="C2640">
        <v>1095</v>
      </c>
      <c r="D2640" t="s">
        <v>13</v>
      </c>
      <c r="E2640" t="s">
        <v>4600</v>
      </c>
      <c r="F2640">
        <v>179</v>
      </c>
      <c r="G2640" t="s">
        <v>4760</v>
      </c>
      <c r="H2640">
        <v>66.510000000000005</v>
      </c>
      <c r="I2640" s="1">
        <v>72828.450000000012</v>
      </c>
      <c r="J2640" t="s">
        <v>13985</v>
      </c>
      <c r="K2640" t="s">
        <v>4619</v>
      </c>
      <c r="L2640" s="14">
        <v>0.5</v>
      </c>
      <c r="M2640" s="14">
        <v>0.3</v>
      </c>
      <c r="N2640" s="1">
        <v>36414.225000000006</v>
      </c>
      <c r="O2640" s="1">
        <v>50979.915000000008</v>
      </c>
    </row>
    <row r="2641" spans="1:15" x14ac:dyDescent="0.3">
      <c r="A2641" t="s">
        <v>4761</v>
      </c>
      <c r="B2641" t="s">
        <v>4762</v>
      </c>
      <c r="C2641">
        <v>740</v>
      </c>
      <c r="D2641" t="s">
        <v>13</v>
      </c>
      <c r="E2641" t="s">
        <v>4600</v>
      </c>
      <c r="F2641">
        <v>56</v>
      </c>
      <c r="G2641" t="s">
        <v>4763</v>
      </c>
      <c r="H2641">
        <v>57.12</v>
      </c>
      <c r="I2641" s="1">
        <v>42268.799999999996</v>
      </c>
      <c r="J2641" t="s">
        <v>13986</v>
      </c>
      <c r="K2641" t="s">
        <v>4619</v>
      </c>
      <c r="L2641" s="14">
        <v>0.5</v>
      </c>
      <c r="M2641" s="14">
        <v>0.3</v>
      </c>
      <c r="N2641" s="1">
        <v>21134.399999999998</v>
      </c>
      <c r="O2641" s="1">
        <v>29588.159999999996</v>
      </c>
    </row>
    <row r="2642" spans="1:15" x14ac:dyDescent="0.3">
      <c r="A2642" t="s">
        <v>4761</v>
      </c>
      <c r="B2642" t="s">
        <v>4762</v>
      </c>
      <c r="C2642">
        <v>60</v>
      </c>
      <c r="D2642" t="s">
        <v>13</v>
      </c>
      <c r="E2642" t="s">
        <v>4600</v>
      </c>
      <c r="F2642">
        <v>57</v>
      </c>
      <c r="G2642" t="s">
        <v>4703</v>
      </c>
      <c r="H2642">
        <v>57.12</v>
      </c>
      <c r="I2642" s="1">
        <v>3427.2</v>
      </c>
      <c r="J2642" t="s">
        <v>13986</v>
      </c>
      <c r="K2642" t="s">
        <v>4619</v>
      </c>
      <c r="L2642" s="14">
        <v>0.5</v>
      </c>
      <c r="M2642" s="14">
        <v>0.3</v>
      </c>
      <c r="N2642" s="1">
        <v>1713.6</v>
      </c>
      <c r="O2642" s="1">
        <v>2399.04</v>
      </c>
    </row>
    <row r="2643" spans="1:15" x14ac:dyDescent="0.3">
      <c r="A2643" t="s">
        <v>4764</v>
      </c>
      <c r="B2643" t="s">
        <v>4765</v>
      </c>
      <c r="C2643">
        <v>257</v>
      </c>
      <c r="D2643" t="s">
        <v>13</v>
      </c>
      <c r="E2643" t="s">
        <v>4600</v>
      </c>
      <c r="F2643">
        <v>95</v>
      </c>
      <c r="G2643" t="s">
        <v>4766</v>
      </c>
      <c r="H2643">
        <v>104.4</v>
      </c>
      <c r="I2643" s="1">
        <v>26830.800000000003</v>
      </c>
      <c r="J2643" t="s">
        <v>13985</v>
      </c>
      <c r="K2643" t="s">
        <v>4619</v>
      </c>
      <c r="L2643" s="14">
        <v>0.5</v>
      </c>
      <c r="M2643" s="14">
        <v>0.3</v>
      </c>
      <c r="N2643" s="1">
        <v>13415.400000000001</v>
      </c>
      <c r="O2643" s="1">
        <v>18781.560000000001</v>
      </c>
    </row>
    <row r="2644" spans="1:15" x14ac:dyDescent="0.3">
      <c r="A2644" t="s">
        <v>4767</v>
      </c>
      <c r="B2644" t="s">
        <v>4768</v>
      </c>
      <c r="C2644">
        <v>230</v>
      </c>
      <c r="D2644" t="s">
        <v>13</v>
      </c>
      <c r="E2644" t="s">
        <v>4600</v>
      </c>
      <c r="F2644">
        <v>132</v>
      </c>
      <c r="G2644" t="s">
        <v>4769</v>
      </c>
      <c r="H2644">
        <v>105.33</v>
      </c>
      <c r="I2644" s="1">
        <v>24225.899999999998</v>
      </c>
      <c r="J2644" t="s">
        <v>13985</v>
      </c>
      <c r="K2644" t="s">
        <v>4619</v>
      </c>
      <c r="L2644" s="14">
        <v>0.5</v>
      </c>
      <c r="M2644" s="14">
        <v>0.3</v>
      </c>
      <c r="N2644" s="1">
        <v>12112.949999999999</v>
      </c>
      <c r="O2644" s="1">
        <v>16958.129999999997</v>
      </c>
    </row>
    <row r="2645" spans="1:15" x14ac:dyDescent="0.3">
      <c r="A2645" t="s">
        <v>4770</v>
      </c>
      <c r="B2645" t="s">
        <v>4771</v>
      </c>
      <c r="C2645">
        <v>319</v>
      </c>
      <c r="D2645" t="s">
        <v>13</v>
      </c>
      <c r="E2645" t="s">
        <v>4600</v>
      </c>
      <c r="F2645">
        <v>181</v>
      </c>
      <c r="G2645" t="s">
        <v>4772</v>
      </c>
      <c r="H2645">
        <v>122.66</v>
      </c>
      <c r="I2645" s="1">
        <v>39128.54</v>
      </c>
      <c r="J2645" t="s">
        <v>13984</v>
      </c>
      <c r="K2645" t="s">
        <v>4619</v>
      </c>
      <c r="L2645" s="14">
        <v>0.5</v>
      </c>
      <c r="M2645" s="14">
        <v>0.3</v>
      </c>
      <c r="N2645" s="1">
        <v>19564.27</v>
      </c>
      <c r="O2645" s="1">
        <v>27389.978000000003</v>
      </c>
    </row>
    <row r="2646" spans="1:15" x14ac:dyDescent="0.3">
      <c r="A2646" t="s">
        <v>4773</v>
      </c>
      <c r="B2646" t="s">
        <v>4774</v>
      </c>
      <c r="C2646">
        <v>705</v>
      </c>
      <c r="D2646" t="s">
        <v>13</v>
      </c>
      <c r="E2646" t="s">
        <v>4600</v>
      </c>
      <c r="F2646">
        <v>42</v>
      </c>
      <c r="G2646" t="s">
        <v>4775</v>
      </c>
      <c r="H2646">
        <v>99.74</v>
      </c>
      <c r="I2646" s="1">
        <v>70316.7</v>
      </c>
      <c r="J2646" t="s">
        <v>13986</v>
      </c>
      <c r="K2646" t="s">
        <v>4619</v>
      </c>
      <c r="L2646" s="14">
        <v>0.5</v>
      </c>
      <c r="M2646" s="14">
        <v>0.3</v>
      </c>
      <c r="N2646" s="1">
        <v>35158.35</v>
      </c>
      <c r="O2646" s="1">
        <v>49221.69</v>
      </c>
    </row>
    <row r="2647" spans="1:15" x14ac:dyDescent="0.3">
      <c r="A2647" t="s">
        <v>4773</v>
      </c>
      <c r="B2647" t="s">
        <v>4774</v>
      </c>
      <c r="C2647">
        <v>759</v>
      </c>
      <c r="D2647" t="s">
        <v>13</v>
      </c>
      <c r="E2647" t="s">
        <v>4600</v>
      </c>
      <c r="F2647">
        <v>72</v>
      </c>
      <c r="G2647" t="s">
        <v>4776</v>
      </c>
      <c r="H2647">
        <v>99.74</v>
      </c>
      <c r="I2647" s="1">
        <v>75702.659999999989</v>
      </c>
      <c r="J2647" t="s">
        <v>13986</v>
      </c>
      <c r="K2647" t="s">
        <v>4619</v>
      </c>
      <c r="L2647" s="14">
        <v>0.5</v>
      </c>
      <c r="M2647" s="14">
        <v>0.3</v>
      </c>
      <c r="N2647" s="1">
        <v>37851.329999999994</v>
      </c>
      <c r="O2647" s="1">
        <v>52991.861999999994</v>
      </c>
    </row>
    <row r="2648" spans="1:15" x14ac:dyDescent="0.3">
      <c r="A2648" t="s">
        <v>4773</v>
      </c>
      <c r="B2648" t="s">
        <v>4774</v>
      </c>
      <c r="C2648">
        <v>720</v>
      </c>
      <c r="D2648" t="s">
        <v>13</v>
      </c>
      <c r="E2648" t="s">
        <v>4600</v>
      </c>
      <c r="F2648">
        <v>76</v>
      </c>
      <c r="G2648" t="s">
        <v>4777</v>
      </c>
      <c r="H2648">
        <v>99.74</v>
      </c>
      <c r="I2648" s="1">
        <v>71812.800000000003</v>
      </c>
      <c r="J2648" t="s">
        <v>13986</v>
      </c>
      <c r="K2648" t="s">
        <v>4619</v>
      </c>
      <c r="L2648" s="14">
        <v>0.5</v>
      </c>
      <c r="M2648" s="14">
        <v>0.3</v>
      </c>
      <c r="N2648" s="1">
        <v>35906.400000000001</v>
      </c>
      <c r="O2648" s="1">
        <v>50268.960000000006</v>
      </c>
    </row>
    <row r="2649" spans="1:15" x14ac:dyDescent="0.3">
      <c r="A2649" t="s">
        <v>4773</v>
      </c>
      <c r="B2649" t="s">
        <v>4774</v>
      </c>
      <c r="C2649">
        <v>1</v>
      </c>
      <c r="D2649" t="s">
        <v>13</v>
      </c>
      <c r="E2649" t="s">
        <v>4600</v>
      </c>
      <c r="F2649">
        <v>148</v>
      </c>
      <c r="G2649" t="s">
        <v>4717</v>
      </c>
      <c r="H2649">
        <v>99.74</v>
      </c>
      <c r="I2649" s="1">
        <v>99.74</v>
      </c>
      <c r="J2649" t="s">
        <v>13986</v>
      </c>
      <c r="K2649" t="s">
        <v>4619</v>
      </c>
      <c r="L2649" s="14">
        <v>0.5</v>
      </c>
      <c r="M2649" s="14">
        <v>0.3</v>
      </c>
      <c r="N2649" s="1">
        <v>49.87</v>
      </c>
      <c r="O2649" s="1">
        <v>69.817999999999998</v>
      </c>
    </row>
    <row r="2650" spans="1:15" x14ac:dyDescent="0.3">
      <c r="A2650" t="s">
        <v>4778</v>
      </c>
      <c r="B2650" t="s">
        <v>4779</v>
      </c>
      <c r="C2650">
        <v>571</v>
      </c>
      <c r="D2650" t="s">
        <v>13</v>
      </c>
      <c r="E2650" t="s">
        <v>4600</v>
      </c>
      <c r="F2650">
        <v>9</v>
      </c>
      <c r="G2650" t="s">
        <v>4780</v>
      </c>
      <c r="H2650">
        <v>121.31</v>
      </c>
      <c r="I2650" s="1">
        <v>69268.009999999995</v>
      </c>
      <c r="J2650" t="s">
        <v>13984</v>
      </c>
      <c r="K2650" t="s">
        <v>4619</v>
      </c>
      <c r="L2650" s="14">
        <v>0.5</v>
      </c>
      <c r="M2650" s="14">
        <v>0.3</v>
      </c>
      <c r="N2650" s="1">
        <v>34634.004999999997</v>
      </c>
      <c r="O2650" s="1">
        <v>48487.606999999996</v>
      </c>
    </row>
    <row r="2651" spans="1:15" x14ac:dyDescent="0.3">
      <c r="A2651" t="s">
        <v>4781</v>
      </c>
      <c r="B2651" t="s">
        <v>4782</v>
      </c>
      <c r="C2651">
        <v>308</v>
      </c>
      <c r="D2651" t="s">
        <v>13</v>
      </c>
      <c r="E2651" t="s">
        <v>4600</v>
      </c>
      <c r="F2651">
        <v>108</v>
      </c>
      <c r="G2651" t="s">
        <v>4733</v>
      </c>
      <c r="H2651">
        <v>122.47</v>
      </c>
      <c r="I2651" s="1">
        <v>37720.76</v>
      </c>
      <c r="J2651" t="s">
        <v>13984</v>
      </c>
      <c r="K2651" t="s">
        <v>4619</v>
      </c>
      <c r="L2651" s="14">
        <v>0.5</v>
      </c>
      <c r="M2651" s="14">
        <v>0.3</v>
      </c>
      <c r="N2651" s="1">
        <v>18860.38</v>
      </c>
      <c r="O2651" s="1">
        <v>26404.531999999999</v>
      </c>
    </row>
    <row r="2652" spans="1:15" x14ac:dyDescent="0.3">
      <c r="A2652" t="s">
        <v>4783</v>
      </c>
      <c r="B2652" t="s">
        <v>4784</v>
      </c>
      <c r="C2652">
        <v>858</v>
      </c>
      <c r="D2652" t="s">
        <v>13</v>
      </c>
      <c r="E2652" t="s">
        <v>4600</v>
      </c>
      <c r="F2652">
        <v>66</v>
      </c>
      <c r="G2652" t="s">
        <v>4785</v>
      </c>
      <c r="H2652">
        <v>164.95</v>
      </c>
      <c r="I2652" s="1">
        <v>141527.09999999998</v>
      </c>
      <c r="J2652" t="s">
        <v>13985</v>
      </c>
      <c r="K2652" t="s">
        <v>4619</v>
      </c>
      <c r="L2652" s="14">
        <v>0.5</v>
      </c>
      <c r="M2652" s="14">
        <v>0.3</v>
      </c>
      <c r="N2652" s="1">
        <v>70763.549999999988</v>
      </c>
      <c r="O2652" s="1">
        <v>99068.969999999987</v>
      </c>
    </row>
    <row r="2653" spans="1:15" x14ac:dyDescent="0.3">
      <c r="A2653" t="s">
        <v>4786</v>
      </c>
      <c r="B2653" t="s">
        <v>4787</v>
      </c>
      <c r="C2653">
        <v>426</v>
      </c>
      <c r="D2653" t="s">
        <v>13</v>
      </c>
      <c r="E2653" t="s">
        <v>4600</v>
      </c>
      <c r="F2653">
        <v>140</v>
      </c>
      <c r="G2653" t="s">
        <v>4788</v>
      </c>
      <c r="H2653">
        <v>92.45</v>
      </c>
      <c r="I2653" s="1">
        <v>39383.700000000004</v>
      </c>
      <c r="J2653" t="s">
        <v>13986</v>
      </c>
      <c r="K2653" t="s">
        <v>4619</v>
      </c>
      <c r="L2653" s="14">
        <v>0.5</v>
      </c>
      <c r="M2653" s="14">
        <v>0.3</v>
      </c>
      <c r="N2653" s="1">
        <v>19691.850000000002</v>
      </c>
      <c r="O2653" s="1">
        <v>27568.590000000004</v>
      </c>
    </row>
    <row r="2654" spans="1:15" x14ac:dyDescent="0.3">
      <c r="A2654" t="s">
        <v>4789</v>
      </c>
      <c r="B2654" t="s">
        <v>4790</v>
      </c>
      <c r="C2654">
        <v>61</v>
      </c>
      <c r="D2654" t="s">
        <v>13</v>
      </c>
      <c r="E2654" t="s">
        <v>4600</v>
      </c>
      <c r="F2654">
        <v>146</v>
      </c>
      <c r="G2654" t="s">
        <v>4749</v>
      </c>
      <c r="H2654">
        <v>114.56</v>
      </c>
      <c r="I2654" s="1">
        <v>6988.16</v>
      </c>
      <c r="J2654" t="s">
        <v>13986</v>
      </c>
      <c r="K2654" t="s">
        <v>4619</v>
      </c>
      <c r="L2654" s="14">
        <v>0.5</v>
      </c>
      <c r="M2654" s="14">
        <v>0.3</v>
      </c>
      <c r="N2654" s="1">
        <v>3494.08</v>
      </c>
      <c r="O2654" s="1">
        <v>4891.7119999999995</v>
      </c>
    </row>
    <row r="2655" spans="1:15" x14ac:dyDescent="0.3">
      <c r="A2655" t="s">
        <v>4791</v>
      </c>
      <c r="B2655" t="s">
        <v>4792</v>
      </c>
      <c r="C2655">
        <v>229</v>
      </c>
      <c r="D2655" t="s">
        <v>13</v>
      </c>
      <c r="E2655" t="s">
        <v>4600</v>
      </c>
      <c r="F2655">
        <v>175</v>
      </c>
      <c r="G2655" t="s">
        <v>4700</v>
      </c>
      <c r="H2655">
        <v>96.43</v>
      </c>
      <c r="I2655" s="1">
        <v>22082.47</v>
      </c>
      <c r="J2655" t="s">
        <v>13986</v>
      </c>
      <c r="K2655" t="s">
        <v>4619</v>
      </c>
      <c r="L2655" s="14">
        <v>0.5</v>
      </c>
      <c r="M2655" s="14">
        <v>0.3</v>
      </c>
      <c r="N2655" s="1">
        <v>11041.235000000001</v>
      </c>
      <c r="O2655" s="1">
        <v>15457.729000000001</v>
      </c>
    </row>
    <row r="2656" spans="1:15" x14ac:dyDescent="0.3">
      <c r="A2656" t="s">
        <v>4793</v>
      </c>
      <c r="B2656" t="s">
        <v>4794</v>
      </c>
      <c r="C2656">
        <v>581</v>
      </c>
      <c r="D2656" t="s">
        <v>13</v>
      </c>
      <c r="E2656" t="s">
        <v>4600</v>
      </c>
      <c r="F2656">
        <v>86</v>
      </c>
      <c r="G2656" t="s">
        <v>4795</v>
      </c>
      <c r="H2656">
        <v>166.13</v>
      </c>
      <c r="I2656" s="1">
        <v>96521.53</v>
      </c>
      <c r="J2656" t="s">
        <v>13985</v>
      </c>
      <c r="K2656" t="s">
        <v>4619</v>
      </c>
      <c r="L2656" s="14">
        <v>0.5</v>
      </c>
      <c r="M2656" s="14">
        <v>0.3</v>
      </c>
      <c r="N2656" s="1">
        <v>48260.764999999999</v>
      </c>
      <c r="O2656" s="1">
        <v>67565.070999999996</v>
      </c>
    </row>
    <row r="2657" spans="1:15" x14ac:dyDescent="0.3">
      <c r="A2657" t="s">
        <v>4796</v>
      </c>
      <c r="B2657" t="s">
        <v>4797</v>
      </c>
      <c r="C2657">
        <v>399</v>
      </c>
      <c r="D2657" t="s">
        <v>13</v>
      </c>
      <c r="E2657" t="s">
        <v>4600</v>
      </c>
      <c r="F2657">
        <v>134</v>
      </c>
      <c r="G2657" t="s">
        <v>4706</v>
      </c>
      <c r="H2657">
        <v>164.84</v>
      </c>
      <c r="I2657" s="1">
        <v>65771.16</v>
      </c>
      <c r="J2657" t="s">
        <v>13985</v>
      </c>
      <c r="K2657" t="s">
        <v>4619</v>
      </c>
      <c r="L2657" s="14">
        <v>0.5</v>
      </c>
      <c r="M2657" s="14">
        <v>0.3</v>
      </c>
      <c r="N2657" s="1">
        <v>32885.58</v>
      </c>
      <c r="O2657" s="1">
        <v>46039.812000000005</v>
      </c>
    </row>
    <row r="2658" spans="1:15" x14ac:dyDescent="0.3">
      <c r="A2658" t="s">
        <v>4798</v>
      </c>
      <c r="B2658" t="s">
        <v>4799</v>
      </c>
      <c r="C2658">
        <v>59</v>
      </c>
      <c r="D2658" t="s">
        <v>13</v>
      </c>
      <c r="E2658" t="s">
        <v>4600</v>
      </c>
      <c r="F2658">
        <v>157</v>
      </c>
      <c r="G2658" t="s">
        <v>4800</v>
      </c>
      <c r="H2658">
        <v>147.01</v>
      </c>
      <c r="I2658" s="1">
        <v>8673.59</v>
      </c>
      <c r="J2658" t="s">
        <v>13986</v>
      </c>
      <c r="K2658" t="s">
        <v>4619</v>
      </c>
      <c r="L2658" s="14">
        <v>0.5</v>
      </c>
      <c r="M2658" s="14">
        <v>0.3</v>
      </c>
      <c r="N2658" s="1">
        <v>4336.7950000000001</v>
      </c>
      <c r="O2658" s="1">
        <v>6071.5130000000008</v>
      </c>
    </row>
    <row r="2659" spans="1:15" x14ac:dyDescent="0.3">
      <c r="A2659" t="s">
        <v>4798</v>
      </c>
      <c r="B2659" t="s">
        <v>4799</v>
      </c>
      <c r="C2659">
        <v>45</v>
      </c>
      <c r="D2659" t="s">
        <v>13</v>
      </c>
      <c r="E2659" t="s">
        <v>4600</v>
      </c>
      <c r="F2659">
        <v>158</v>
      </c>
      <c r="G2659" t="s">
        <v>4801</v>
      </c>
      <c r="H2659">
        <v>147.01</v>
      </c>
      <c r="I2659" s="1">
        <v>6615.45</v>
      </c>
      <c r="J2659" t="s">
        <v>13986</v>
      </c>
      <c r="K2659" t="s">
        <v>4619</v>
      </c>
      <c r="L2659" s="14">
        <v>0.5</v>
      </c>
      <c r="M2659" s="14">
        <v>0.3</v>
      </c>
      <c r="N2659" s="1">
        <v>3307.7249999999999</v>
      </c>
      <c r="O2659" s="1">
        <v>4630.8150000000005</v>
      </c>
    </row>
    <row r="2660" spans="1:15" x14ac:dyDescent="0.3">
      <c r="A2660" t="s">
        <v>4802</v>
      </c>
      <c r="B2660" t="s">
        <v>4803</v>
      </c>
      <c r="C2660">
        <v>427</v>
      </c>
      <c r="D2660" t="s">
        <v>13</v>
      </c>
      <c r="E2660" t="s">
        <v>4600</v>
      </c>
      <c r="F2660">
        <v>10</v>
      </c>
      <c r="G2660" t="s">
        <v>4804</v>
      </c>
      <c r="H2660">
        <v>198.53</v>
      </c>
      <c r="I2660" s="1">
        <v>84772.31</v>
      </c>
      <c r="J2660" t="s">
        <v>13985</v>
      </c>
      <c r="K2660" t="s">
        <v>4619</v>
      </c>
      <c r="L2660" s="14">
        <v>0.5</v>
      </c>
      <c r="M2660" s="14">
        <v>0.3</v>
      </c>
      <c r="N2660" s="1">
        <v>42386.154999999999</v>
      </c>
      <c r="O2660" s="1">
        <v>59340.616999999998</v>
      </c>
    </row>
    <row r="2661" spans="1:15" x14ac:dyDescent="0.3">
      <c r="A2661" t="s">
        <v>4805</v>
      </c>
      <c r="B2661" t="s">
        <v>4806</v>
      </c>
      <c r="C2661">
        <v>282</v>
      </c>
      <c r="D2661" t="s">
        <v>13</v>
      </c>
      <c r="E2661" t="s">
        <v>4600</v>
      </c>
      <c r="F2661">
        <v>112</v>
      </c>
      <c r="G2661" t="s">
        <v>4807</v>
      </c>
      <c r="H2661">
        <v>198.91</v>
      </c>
      <c r="I2661" s="1">
        <v>56092.62</v>
      </c>
      <c r="J2661" t="s">
        <v>13984</v>
      </c>
      <c r="K2661" t="s">
        <v>4619</v>
      </c>
      <c r="L2661" s="14">
        <v>0.5</v>
      </c>
      <c r="M2661" s="14">
        <v>0.3</v>
      </c>
      <c r="N2661" s="1">
        <v>28046.31</v>
      </c>
      <c r="O2661" s="1">
        <v>39264.834000000003</v>
      </c>
    </row>
    <row r="2662" spans="1:15" x14ac:dyDescent="0.3">
      <c r="A2662" t="s">
        <v>4808</v>
      </c>
      <c r="B2662" t="s">
        <v>4809</v>
      </c>
      <c r="C2662">
        <v>133</v>
      </c>
      <c r="D2662" t="s">
        <v>13</v>
      </c>
      <c r="E2662" t="s">
        <v>4600</v>
      </c>
      <c r="F2662">
        <v>69</v>
      </c>
      <c r="G2662" t="s">
        <v>4664</v>
      </c>
      <c r="H2662">
        <v>227.49</v>
      </c>
      <c r="I2662" s="1">
        <v>30256.170000000002</v>
      </c>
      <c r="J2662" t="s">
        <v>13986</v>
      </c>
      <c r="K2662" t="s">
        <v>4619</v>
      </c>
      <c r="L2662" s="14">
        <v>0.5</v>
      </c>
      <c r="M2662" s="14">
        <v>0.3</v>
      </c>
      <c r="N2662" s="1">
        <v>15128.085000000001</v>
      </c>
      <c r="O2662" s="1">
        <v>21179.319000000003</v>
      </c>
    </row>
    <row r="2663" spans="1:15" x14ac:dyDescent="0.3">
      <c r="A2663" t="s">
        <v>4810</v>
      </c>
      <c r="B2663" t="s">
        <v>4811</v>
      </c>
      <c r="C2663">
        <v>690</v>
      </c>
      <c r="D2663" t="s">
        <v>13</v>
      </c>
      <c r="E2663" t="s">
        <v>4600</v>
      </c>
      <c r="F2663">
        <v>36</v>
      </c>
      <c r="G2663" t="s">
        <v>4812</v>
      </c>
      <c r="H2663">
        <v>191.12</v>
      </c>
      <c r="I2663" s="1">
        <v>131872.80000000002</v>
      </c>
      <c r="J2663" t="s">
        <v>13986</v>
      </c>
      <c r="K2663" t="s">
        <v>4619</v>
      </c>
      <c r="L2663" s="14">
        <v>0.5</v>
      </c>
      <c r="M2663" s="14">
        <v>0.3</v>
      </c>
      <c r="N2663" s="1">
        <v>65936.400000000009</v>
      </c>
      <c r="O2663" s="1">
        <v>92310.960000000021</v>
      </c>
    </row>
    <row r="2664" spans="1:15" x14ac:dyDescent="0.3">
      <c r="A2664" t="s">
        <v>4810</v>
      </c>
      <c r="B2664" t="s">
        <v>4811</v>
      </c>
      <c r="C2664">
        <v>349</v>
      </c>
      <c r="D2664" t="s">
        <v>13</v>
      </c>
      <c r="E2664" t="s">
        <v>4600</v>
      </c>
      <c r="F2664">
        <v>89</v>
      </c>
      <c r="G2664" t="s">
        <v>4690</v>
      </c>
      <c r="H2664">
        <v>191.12</v>
      </c>
      <c r="I2664" s="1">
        <v>66700.88</v>
      </c>
      <c r="J2664" t="s">
        <v>13986</v>
      </c>
      <c r="K2664" t="s">
        <v>4619</v>
      </c>
      <c r="L2664" s="14">
        <v>0.5</v>
      </c>
      <c r="M2664" s="14">
        <v>0.3</v>
      </c>
      <c r="N2664" s="1">
        <v>33350.44</v>
      </c>
      <c r="O2664" s="1">
        <v>46690.616000000009</v>
      </c>
    </row>
    <row r="2665" spans="1:15" x14ac:dyDescent="0.3">
      <c r="A2665" t="s">
        <v>4813</v>
      </c>
      <c r="B2665" t="s">
        <v>4814</v>
      </c>
      <c r="C2665">
        <v>370</v>
      </c>
      <c r="D2665" t="s">
        <v>13</v>
      </c>
      <c r="E2665" t="s">
        <v>4600</v>
      </c>
      <c r="F2665">
        <v>100</v>
      </c>
      <c r="G2665" t="s">
        <v>4815</v>
      </c>
      <c r="H2665">
        <v>227.55</v>
      </c>
      <c r="I2665" s="1">
        <v>84193.5</v>
      </c>
      <c r="J2665" t="s">
        <v>13984</v>
      </c>
      <c r="K2665" t="s">
        <v>4619</v>
      </c>
      <c r="L2665" s="14">
        <v>0.5</v>
      </c>
      <c r="M2665" s="14">
        <v>0.3</v>
      </c>
      <c r="N2665" s="1">
        <v>42096.75</v>
      </c>
      <c r="O2665" s="1">
        <v>58935.45</v>
      </c>
    </row>
    <row r="2666" spans="1:15" x14ac:dyDescent="0.3">
      <c r="A2666" t="s">
        <v>4816</v>
      </c>
      <c r="B2666" t="s">
        <v>4817</v>
      </c>
      <c r="C2666">
        <v>100</v>
      </c>
      <c r="D2666" t="s">
        <v>13</v>
      </c>
      <c r="E2666" t="s">
        <v>4600</v>
      </c>
      <c r="F2666">
        <v>115</v>
      </c>
      <c r="G2666" t="s">
        <v>4818</v>
      </c>
      <c r="H2666">
        <v>232.55</v>
      </c>
      <c r="I2666" s="1">
        <v>23255</v>
      </c>
      <c r="J2666" t="s">
        <v>13984</v>
      </c>
      <c r="K2666" t="s">
        <v>4619</v>
      </c>
      <c r="L2666" s="14">
        <v>0.5</v>
      </c>
      <c r="M2666" s="14">
        <v>0.3</v>
      </c>
      <c r="N2666" s="1">
        <v>11627.5</v>
      </c>
      <c r="O2666" s="1">
        <v>16278.5</v>
      </c>
    </row>
    <row r="2667" spans="1:15" x14ac:dyDescent="0.3">
      <c r="A2667" t="s">
        <v>4819</v>
      </c>
      <c r="B2667" t="s">
        <v>4820</v>
      </c>
      <c r="C2667">
        <v>605</v>
      </c>
      <c r="D2667" t="s">
        <v>13</v>
      </c>
      <c r="E2667" t="s">
        <v>4600</v>
      </c>
      <c r="F2667">
        <v>63</v>
      </c>
      <c r="G2667" t="s">
        <v>4821</v>
      </c>
      <c r="H2667">
        <v>315.37</v>
      </c>
      <c r="I2667" s="1">
        <v>190798.85</v>
      </c>
      <c r="J2667" t="s">
        <v>13985</v>
      </c>
      <c r="K2667" t="s">
        <v>4619</v>
      </c>
      <c r="L2667" s="14">
        <v>0.5</v>
      </c>
      <c r="M2667" s="14">
        <v>0.3</v>
      </c>
      <c r="N2667" s="1">
        <v>95399.425000000003</v>
      </c>
      <c r="O2667" s="1">
        <v>133559.19500000001</v>
      </c>
    </row>
    <row r="2668" spans="1:15" x14ac:dyDescent="0.3">
      <c r="A2668" t="s">
        <v>4822</v>
      </c>
      <c r="B2668" t="s">
        <v>4823</v>
      </c>
      <c r="C2668">
        <v>259</v>
      </c>
      <c r="D2668" t="s">
        <v>13</v>
      </c>
      <c r="E2668" t="s">
        <v>4600</v>
      </c>
      <c r="F2668">
        <v>112</v>
      </c>
      <c r="G2668" t="s">
        <v>4807</v>
      </c>
      <c r="H2668">
        <v>179.4</v>
      </c>
      <c r="I2668" s="1">
        <v>46464.6</v>
      </c>
      <c r="J2668" t="s">
        <v>13986</v>
      </c>
      <c r="K2668" t="s">
        <v>4619</v>
      </c>
      <c r="L2668" s="14">
        <v>0.5</v>
      </c>
      <c r="M2668" s="14">
        <v>0.3</v>
      </c>
      <c r="N2668" s="1">
        <v>23232.3</v>
      </c>
      <c r="O2668" s="1">
        <v>32525.22</v>
      </c>
    </row>
    <row r="2669" spans="1:15" x14ac:dyDescent="0.3">
      <c r="A2669" t="s">
        <v>4824</v>
      </c>
      <c r="B2669" t="s">
        <v>4825</v>
      </c>
      <c r="C2669">
        <v>42</v>
      </c>
      <c r="D2669" t="s">
        <v>13</v>
      </c>
      <c r="E2669" t="s">
        <v>4600</v>
      </c>
      <c r="F2669">
        <v>124</v>
      </c>
      <c r="G2669" t="s">
        <v>4743</v>
      </c>
      <c r="H2669">
        <v>216.17</v>
      </c>
      <c r="I2669" s="1">
        <v>9079.14</v>
      </c>
      <c r="J2669" t="s">
        <v>13986</v>
      </c>
      <c r="K2669" t="s">
        <v>4619</v>
      </c>
      <c r="L2669" s="14">
        <v>0.5</v>
      </c>
      <c r="M2669" s="14">
        <v>0.3</v>
      </c>
      <c r="N2669" s="1">
        <v>4539.57</v>
      </c>
      <c r="O2669" s="1">
        <v>6355.3979999999992</v>
      </c>
    </row>
    <row r="2670" spans="1:15" x14ac:dyDescent="0.3">
      <c r="A2670" t="s">
        <v>4826</v>
      </c>
      <c r="B2670" t="s">
        <v>4827</v>
      </c>
      <c r="C2670">
        <v>165</v>
      </c>
      <c r="D2670" t="s">
        <v>13</v>
      </c>
      <c r="E2670" t="s">
        <v>4600</v>
      </c>
      <c r="F2670">
        <v>94</v>
      </c>
      <c r="G2670" t="s">
        <v>4828</v>
      </c>
      <c r="H2670">
        <v>184.73</v>
      </c>
      <c r="I2670" s="1">
        <v>30480.449999999997</v>
      </c>
      <c r="J2670" t="s">
        <v>13986</v>
      </c>
      <c r="K2670" t="s">
        <v>4619</v>
      </c>
      <c r="L2670" s="14">
        <v>0.5</v>
      </c>
      <c r="M2670" s="14">
        <v>0.3</v>
      </c>
      <c r="N2670" s="1">
        <v>15240.224999999999</v>
      </c>
      <c r="O2670" s="1">
        <v>21336.314999999999</v>
      </c>
    </row>
    <row r="2671" spans="1:15" x14ac:dyDescent="0.3">
      <c r="A2671" t="s">
        <v>4829</v>
      </c>
      <c r="B2671" t="s">
        <v>4830</v>
      </c>
      <c r="C2671">
        <v>19</v>
      </c>
      <c r="D2671" t="s">
        <v>13</v>
      </c>
      <c r="E2671" t="s">
        <v>4600</v>
      </c>
      <c r="F2671">
        <v>92</v>
      </c>
      <c r="G2671" t="s">
        <v>4831</v>
      </c>
      <c r="H2671">
        <v>186.63</v>
      </c>
      <c r="I2671" s="1">
        <v>3545.97</v>
      </c>
      <c r="J2671" t="s">
        <v>13986</v>
      </c>
      <c r="K2671" t="s">
        <v>4619</v>
      </c>
      <c r="L2671" s="14">
        <v>0.5</v>
      </c>
      <c r="M2671" s="14">
        <v>0.3</v>
      </c>
      <c r="N2671" s="1">
        <v>1772.9849999999999</v>
      </c>
      <c r="O2671" s="1">
        <v>2482.1790000000001</v>
      </c>
    </row>
    <row r="2672" spans="1:15" x14ac:dyDescent="0.3">
      <c r="A2672" t="s">
        <v>4832</v>
      </c>
      <c r="B2672" t="s">
        <v>4833</v>
      </c>
      <c r="C2672">
        <v>348</v>
      </c>
      <c r="D2672" t="s">
        <v>13</v>
      </c>
      <c r="E2672" t="s">
        <v>4600</v>
      </c>
      <c r="F2672">
        <v>178</v>
      </c>
      <c r="G2672" t="s">
        <v>4667</v>
      </c>
      <c r="H2672">
        <v>310.57</v>
      </c>
      <c r="I2672" s="1">
        <v>108078.36</v>
      </c>
      <c r="J2672" t="s">
        <v>13985</v>
      </c>
      <c r="K2672" t="s">
        <v>4619</v>
      </c>
      <c r="L2672" s="14">
        <v>0.5</v>
      </c>
      <c r="M2672" s="14">
        <v>0.3</v>
      </c>
      <c r="N2672" s="1">
        <v>54039.18</v>
      </c>
      <c r="O2672" s="1">
        <v>75654.851999999999</v>
      </c>
    </row>
    <row r="2673" spans="1:15" x14ac:dyDescent="0.3">
      <c r="A2673" t="s">
        <v>4834</v>
      </c>
      <c r="B2673" t="s">
        <v>4835</v>
      </c>
      <c r="C2673">
        <v>312</v>
      </c>
      <c r="D2673" t="s">
        <v>13</v>
      </c>
      <c r="E2673" t="s">
        <v>4600</v>
      </c>
      <c r="F2673">
        <v>65</v>
      </c>
      <c r="G2673" t="s">
        <v>4683</v>
      </c>
      <c r="H2673">
        <v>311.66000000000003</v>
      </c>
      <c r="I2673" s="1">
        <v>97237.920000000013</v>
      </c>
      <c r="J2673" t="s">
        <v>13985</v>
      </c>
      <c r="K2673" t="s">
        <v>4619</v>
      </c>
      <c r="L2673" s="14">
        <v>0.5</v>
      </c>
      <c r="M2673" s="14">
        <v>0.3</v>
      </c>
      <c r="N2673" s="1">
        <v>48618.960000000006</v>
      </c>
      <c r="O2673" s="1">
        <v>68066.544000000009</v>
      </c>
    </row>
    <row r="2674" spans="1:15" x14ac:dyDescent="0.3">
      <c r="A2674" t="s">
        <v>4836</v>
      </c>
      <c r="B2674" t="s">
        <v>4837</v>
      </c>
      <c r="C2674">
        <v>140</v>
      </c>
      <c r="D2674" t="s">
        <v>13</v>
      </c>
      <c r="E2674" t="s">
        <v>4600</v>
      </c>
      <c r="F2674">
        <v>1</v>
      </c>
      <c r="G2674" t="s">
        <v>4838</v>
      </c>
      <c r="H2674">
        <v>307.2</v>
      </c>
      <c r="I2674" s="1">
        <v>43008</v>
      </c>
      <c r="J2674" t="s">
        <v>13986</v>
      </c>
      <c r="K2674" t="s">
        <v>4619</v>
      </c>
      <c r="L2674" s="14">
        <v>0.5</v>
      </c>
      <c r="M2674" s="14">
        <v>0.3</v>
      </c>
      <c r="N2674" s="1">
        <v>21504</v>
      </c>
      <c r="O2674" s="1">
        <v>30105.599999999999</v>
      </c>
    </row>
    <row r="2675" spans="1:15" x14ac:dyDescent="0.3">
      <c r="A2675" t="s">
        <v>4839</v>
      </c>
      <c r="B2675" t="s">
        <v>4840</v>
      </c>
      <c r="C2675">
        <v>356</v>
      </c>
      <c r="D2675" t="s">
        <v>13</v>
      </c>
      <c r="E2675" t="s">
        <v>4600</v>
      </c>
      <c r="F2675">
        <v>25</v>
      </c>
      <c r="G2675" t="s">
        <v>4711</v>
      </c>
      <c r="H2675">
        <v>341.5</v>
      </c>
      <c r="I2675" s="1">
        <v>121574</v>
      </c>
      <c r="J2675" t="s">
        <v>13985</v>
      </c>
      <c r="K2675" t="s">
        <v>4619</v>
      </c>
      <c r="L2675" s="14">
        <v>0.5</v>
      </c>
      <c r="M2675" s="14">
        <v>0.3</v>
      </c>
      <c r="N2675" s="1">
        <v>60787</v>
      </c>
      <c r="O2675" s="1">
        <v>85101.8</v>
      </c>
    </row>
    <row r="2676" spans="1:15" x14ac:dyDescent="0.3">
      <c r="A2676" t="s">
        <v>4841</v>
      </c>
      <c r="B2676" t="s">
        <v>4842</v>
      </c>
      <c r="C2676">
        <v>132</v>
      </c>
      <c r="D2676" t="s">
        <v>13</v>
      </c>
      <c r="E2676" t="s">
        <v>4600</v>
      </c>
      <c r="F2676">
        <v>157</v>
      </c>
      <c r="G2676" t="s">
        <v>4800</v>
      </c>
      <c r="H2676">
        <v>344.11</v>
      </c>
      <c r="I2676" s="1">
        <v>45422.520000000004</v>
      </c>
      <c r="J2676" t="s">
        <v>13986</v>
      </c>
      <c r="K2676" t="s">
        <v>4619</v>
      </c>
      <c r="L2676" s="14">
        <v>0.5</v>
      </c>
      <c r="M2676" s="14">
        <v>0.3</v>
      </c>
      <c r="N2676" s="1">
        <v>22711.260000000002</v>
      </c>
      <c r="O2676" s="1">
        <v>31795.764000000003</v>
      </c>
    </row>
    <row r="2677" spans="1:15" x14ac:dyDescent="0.3">
      <c r="A2677" t="s">
        <v>4843</v>
      </c>
      <c r="B2677" t="s">
        <v>4844</v>
      </c>
      <c r="C2677">
        <v>45</v>
      </c>
      <c r="D2677" t="s">
        <v>13</v>
      </c>
      <c r="E2677" t="s">
        <v>4600</v>
      </c>
      <c r="F2677">
        <v>105</v>
      </c>
      <c r="G2677" t="s">
        <v>4845</v>
      </c>
      <c r="H2677">
        <v>400.45</v>
      </c>
      <c r="I2677" s="1">
        <v>18020.25</v>
      </c>
      <c r="J2677" t="s">
        <v>13986</v>
      </c>
      <c r="K2677" t="s">
        <v>4619</v>
      </c>
      <c r="L2677" s="14">
        <v>0.5</v>
      </c>
      <c r="M2677" s="14">
        <v>0.3</v>
      </c>
      <c r="N2677" s="1">
        <v>9010.125</v>
      </c>
      <c r="O2677" s="1">
        <v>12614.174999999999</v>
      </c>
    </row>
    <row r="2678" spans="1:15" x14ac:dyDescent="0.3">
      <c r="A2678" t="s">
        <v>4846</v>
      </c>
      <c r="B2678" t="s">
        <v>4847</v>
      </c>
      <c r="C2678">
        <v>287</v>
      </c>
      <c r="D2678" t="s">
        <v>13</v>
      </c>
      <c r="E2678" t="s">
        <v>4600</v>
      </c>
      <c r="F2678">
        <v>178</v>
      </c>
      <c r="G2678" t="s">
        <v>4667</v>
      </c>
      <c r="H2678">
        <v>333.03</v>
      </c>
      <c r="I2678" s="1">
        <v>95579.609999999986</v>
      </c>
      <c r="J2678" t="s">
        <v>13986</v>
      </c>
      <c r="K2678" t="s">
        <v>4619</v>
      </c>
      <c r="L2678" s="14">
        <v>0.5</v>
      </c>
      <c r="M2678" s="14">
        <v>0.3</v>
      </c>
      <c r="N2678" s="1">
        <v>47789.804999999993</v>
      </c>
      <c r="O2678" s="1">
        <v>66905.726999999984</v>
      </c>
    </row>
    <row r="2679" spans="1:15" x14ac:dyDescent="0.3">
      <c r="A2679" t="s">
        <v>4848</v>
      </c>
      <c r="B2679" t="s">
        <v>4849</v>
      </c>
      <c r="C2679">
        <v>88</v>
      </c>
      <c r="D2679" t="s">
        <v>13</v>
      </c>
      <c r="E2679" t="s">
        <v>4600</v>
      </c>
      <c r="F2679">
        <v>105</v>
      </c>
      <c r="G2679" t="s">
        <v>4845</v>
      </c>
      <c r="H2679">
        <v>396.85</v>
      </c>
      <c r="I2679" s="1">
        <v>34922.800000000003</v>
      </c>
      <c r="J2679" t="s">
        <v>13986</v>
      </c>
      <c r="K2679" t="s">
        <v>4619</v>
      </c>
      <c r="L2679" s="14">
        <v>0.5</v>
      </c>
      <c r="M2679" s="14">
        <v>0.3</v>
      </c>
      <c r="N2679" s="1">
        <v>17461.400000000001</v>
      </c>
      <c r="O2679" s="1">
        <v>24445.960000000003</v>
      </c>
    </row>
    <row r="2680" spans="1:15" x14ac:dyDescent="0.3">
      <c r="A2680" t="s">
        <v>4850</v>
      </c>
      <c r="B2680" t="s">
        <v>4851</v>
      </c>
      <c r="C2680">
        <v>114</v>
      </c>
      <c r="D2680" t="s">
        <v>13</v>
      </c>
      <c r="E2680" t="s">
        <v>4600</v>
      </c>
      <c r="F2680">
        <v>62</v>
      </c>
      <c r="G2680" t="s">
        <v>4852</v>
      </c>
      <c r="H2680">
        <v>313.88</v>
      </c>
      <c r="I2680" s="1">
        <v>35782.32</v>
      </c>
      <c r="J2680" t="s">
        <v>13986</v>
      </c>
      <c r="K2680" t="s">
        <v>4619</v>
      </c>
      <c r="L2680" s="14">
        <v>0.5</v>
      </c>
      <c r="M2680" s="14">
        <v>0.3</v>
      </c>
      <c r="N2680" s="1">
        <v>17891.16</v>
      </c>
      <c r="O2680" s="1">
        <v>25047.624</v>
      </c>
    </row>
    <row r="2681" spans="1:15" x14ac:dyDescent="0.3">
      <c r="A2681" t="s">
        <v>4850</v>
      </c>
      <c r="B2681" t="s">
        <v>4851</v>
      </c>
      <c r="C2681">
        <v>3</v>
      </c>
      <c r="D2681" t="s">
        <v>13</v>
      </c>
      <c r="E2681" t="s">
        <v>4600</v>
      </c>
      <c r="F2681">
        <v>90</v>
      </c>
      <c r="G2681" t="s">
        <v>4622</v>
      </c>
      <c r="H2681">
        <v>313.88</v>
      </c>
      <c r="I2681" s="1">
        <v>941.64</v>
      </c>
      <c r="J2681" t="s">
        <v>13986</v>
      </c>
      <c r="K2681" t="s">
        <v>4619</v>
      </c>
      <c r="L2681" s="14">
        <v>0.5</v>
      </c>
      <c r="M2681" s="14">
        <v>0.3</v>
      </c>
      <c r="N2681" s="1">
        <v>470.82</v>
      </c>
      <c r="O2681" s="1">
        <v>659.14800000000002</v>
      </c>
    </row>
    <row r="2682" spans="1:15" x14ac:dyDescent="0.3">
      <c r="A2682" t="s">
        <v>4853</v>
      </c>
      <c r="B2682" t="s">
        <v>4854</v>
      </c>
      <c r="C2682">
        <v>193</v>
      </c>
      <c r="D2682" t="s">
        <v>13</v>
      </c>
      <c r="E2682" t="s">
        <v>4600</v>
      </c>
      <c r="F2682">
        <v>179</v>
      </c>
      <c r="G2682" t="s">
        <v>4760</v>
      </c>
      <c r="H2682">
        <v>535.61</v>
      </c>
      <c r="I2682" s="1">
        <v>103372.73</v>
      </c>
      <c r="J2682" t="s">
        <v>13985</v>
      </c>
      <c r="K2682" t="s">
        <v>4619</v>
      </c>
      <c r="L2682" s="14">
        <v>0.5</v>
      </c>
      <c r="M2682" s="14">
        <v>0.3</v>
      </c>
      <c r="N2682" s="1">
        <v>51686.364999999998</v>
      </c>
      <c r="O2682" s="1">
        <v>72360.910999999993</v>
      </c>
    </row>
    <row r="2683" spans="1:15" x14ac:dyDescent="0.3">
      <c r="A2683" t="s">
        <v>4855</v>
      </c>
      <c r="B2683" t="s">
        <v>4856</v>
      </c>
      <c r="C2683">
        <v>96</v>
      </c>
      <c r="D2683" t="s">
        <v>13</v>
      </c>
      <c r="E2683" t="s">
        <v>4600</v>
      </c>
      <c r="F2683">
        <v>163</v>
      </c>
      <c r="G2683" t="s">
        <v>4857</v>
      </c>
      <c r="H2683">
        <v>300.31</v>
      </c>
      <c r="I2683" s="1">
        <v>28829.760000000002</v>
      </c>
      <c r="J2683" t="s">
        <v>4159</v>
      </c>
      <c r="K2683" t="s">
        <v>4619</v>
      </c>
      <c r="L2683" s="14">
        <v>0.5</v>
      </c>
      <c r="M2683" s="14">
        <v>0.3</v>
      </c>
      <c r="N2683" s="1">
        <v>14414.880000000001</v>
      </c>
      <c r="O2683" s="1">
        <v>20180.832000000002</v>
      </c>
    </row>
    <row r="2684" spans="1:15" x14ac:dyDescent="0.3">
      <c r="A2684" t="s">
        <v>4855</v>
      </c>
      <c r="B2684" t="s">
        <v>4856</v>
      </c>
      <c r="C2684">
        <v>60</v>
      </c>
      <c r="D2684" t="s">
        <v>13</v>
      </c>
      <c r="E2684" t="s">
        <v>4600</v>
      </c>
      <c r="F2684">
        <v>165</v>
      </c>
      <c r="G2684" t="s">
        <v>4858</v>
      </c>
      <c r="H2684">
        <v>300.31</v>
      </c>
      <c r="I2684" s="1">
        <v>18018.599999999999</v>
      </c>
      <c r="J2684" t="s">
        <v>4159</v>
      </c>
      <c r="K2684" t="s">
        <v>4619</v>
      </c>
      <c r="L2684" s="14">
        <v>0.5</v>
      </c>
      <c r="M2684" s="14">
        <v>0.3</v>
      </c>
      <c r="N2684" s="1">
        <v>9009.2999999999993</v>
      </c>
      <c r="O2684" s="1">
        <v>12613.02</v>
      </c>
    </row>
    <row r="2685" spans="1:15" x14ac:dyDescent="0.3">
      <c r="A2685" t="s">
        <v>4859</v>
      </c>
      <c r="B2685" t="s">
        <v>4860</v>
      </c>
      <c r="C2685">
        <v>22</v>
      </c>
      <c r="D2685" t="s">
        <v>13</v>
      </c>
      <c r="E2685" t="s">
        <v>4600</v>
      </c>
      <c r="F2685">
        <v>125</v>
      </c>
      <c r="G2685" t="s">
        <v>4607</v>
      </c>
      <c r="H2685">
        <v>304.8</v>
      </c>
      <c r="I2685" s="1">
        <v>6705.6</v>
      </c>
      <c r="J2685" t="s">
        <v>4159</v>
      </c>
      <c r="K2685" t="s">
        <v>4619</v>
      </c>
      <c r="L2685" s="14">
        <v>0.5</v>
      </c>
      <c r="M2685" s="14">
        <v>0.3</v>
      </c>
      <c r="N2685" s="1">
        <v>3352.8</v>
      </c>
      <c r="O2685" s="1">
        <v>4693.92</v>
      </c>
    </row>
    <row r="2686" spans="1:15" x14ac:dyDescent="0.3">
      <c r="A2686" t="s">
        <v>4861</v>
      </c>
      <c r="B2686" t="s">
        <v>4862</v>
      </c>
      <c r="C2686">
        <v>71</v>
      </c>
      <c r="D2686" t="s">
        <v>13</v>
      </c>
      <c r="E2686" t="s">
        <v>4600</v>
      </c>
      <c r="F2686">
        <v>108</v>
      </c>
      <c r="G2686" t="s">
        <v>4733</v>
      </c>
      <c r="H2686">
        <v>302.87</v>
      </c>
      <c r="I2686" s="1">
        <v>21503.77</v>
      </c>
      <c r="J2686" t="s">
        <v>4159</v>
      </c>
      <c r="K2686" t="s">
        <v>4619</v>
      </c>
      <c r="L2686" s="14">
        <v>0.5</v>
      </c>
      <c r="M2686" s="14">
        <v>0.3</v>
      </c>
      <c r="N2686" s="1">
        <v>10751.885</v>
      </c>
      <c r="O2686" s="1">
        <v>15052.638999999999</v>
      </c>
    </row>
    <row r="2687" spans="1:15" x14ac:dyDescent="0.3">
      <c r="A2687" t="s">
        <v>4863</v>
      </c>
      <c r="B2687" t="s">
        <v>4864</v>
      </c>
      <c r="C2687">
        <v>5</v>
      </c>
      <c r="D2687" t="s">
        <v>13</v>
      </c>
      <c r="E2687" t="s">
        <v>4600</v>
      </c>
      <c r="F2687">
        <v>123</v>
      </c>
      <c r="G2687" t="s">
        <v>4601</v>
      </c>
      <c r="H2687">
        <v>399.77</v>
      </c>
      <c r="I2687" s="1">
        <v>1998.85</v>
      </c>
      <c r="J2687" t="s">
        <v>4159</v>
      </c>
      <c r="K2687" t="s">
        <v>4619</v>
      </c>
      <c r="L2687" s="14">
        <v>0.5</v>
      </c>
      <c r="M2687" s="14">
        <v>0.3</v>
      </c>
      <c r="N2687" s="1">
        <v>999.42499999999995</v>
      </c>
      <c r="O2687" s="1">
        <v>1399.1949999999999</v>
      </c>
    </row>
    <row r="2688" spans="1:15" x14ac:dyDescent="0.3">
      <c r="A2688" t="s">
        <v>4865</v>
      </c>
      <c r="B2688" t="s">
        <v>4866</v>
      </c>
      <c r="C2688">
        <v>190</v>
      </c>
      <c r="D2688" t="s">
        <v>13</v>
      </c>
      <c r="E2688" t="s">
        <v>4600</v>
      </c>
      <c r="F2688">
        <v>165</v>
      </c>
      <c r="G2688" t="s">
        <v>4858</v>
      </c>
      <c r="H2688">
        <v>538.91999999999996</v>
      </c>
      <c r="I2688" s="1">
        <v>102394.79999999999</v>
      </c>
      <c r="J2688" t="s">
        <v>13984</v>
      </c>
      <c r="K2688" t="s">
        <v>4619</v>
      </c>
      <c r="L2688" s="14">
        <v>0.5</v>
      </c>
      <c r="M2688" s="14">
        <v>0.3</v>
      </c>
      <c r="N2688" s="1">
        <v>51197.399999999994</v>
      </c>
      <c r="O2688" s="1">
        <v>71676.359999999986</v>
      </c>
    </row>
    <row r="2689" spans="1:15" x14ac:dyDescent="0.3">
      <c r="A2689" t="s">
        <v>4867</v>
      </c>
      <c r="B2689" t="s">
        <v>4868</v>
      </c>
      <c r="C2689">
        <v>59</v>
      </c>
      <c r="D2689" t="s">
        <v>13</v>
      </c>
      <c r="E2689" t="s">
        <v>4600</v>
      </c>
      <c r="F2689">
        <v>145</v>
      </c>
      <c r="G2689" t="s">
        <v>4869</v>
      </c>
      <c r="H2689">
        <v>532.16999999999996</v>
      </c>
      <c r="I2689" s="1">
        <v>31398.03</v>
      </c>
      <c r="J2689" t="s">
        <v>13984</v>
      </c>
      <c r="K2689" t="s">
        <v>4619</v>
      </c>
      <c r="L2689" s="14">
        <v>0.5</v>
      </c>
      <c r="M2689" s="14">
        <v>0.3</v>
      </c>
      <c r="N2689" s="1">
        <v>15699.014999999999</v>
      </c>
      <c r="O2689" s="1">
        <v>21978.620999999999</v>
      </c>
    </row>
    <row r="2690" spans="1:15" x14ac:dyDescent="0.3">
      <c r="A2690" t="s">
        <v>4870</v>
      </c>
      <c r="B2690" t="s">
        <v>4871</v>
      </c>
      <c r="C2690">
        <v>58</v>
      </c>
      <c r="D2690" t="s">
        <v>13</v>
      </c>
      <c r="E2690" t="s">
        <v>4600</v>
      </c>
      <c r="F2690">
        <v>146</v>
      </c>
      <c r="G2690" t="s">
        <v>4749</v>
      </c>
      <c r="H2690">
        <v>430.31</v>
      </c>
      <c r="I2690" s="1">
        <v>24957.98</v>
      </c>
      <c r="J2690" t="s">
        <v>13986</v>
      </c>
      <c r="K2690" t="s">
        <v>4619</v>
      </c>
      <c r="L2690" s="14">
        <v>0.5</v>
      </c>
      <c r="M2690" s="14">
        <v>0.3</v>
      </c>
      <c r="N2690" s="1">
        <v>12478.99</v>
      </c>
      <c r="O2690" s="1">
        <v>17470.585999999999</v>
      </c>
    </row>
    <row r="2691" spans="1:15" x14ac:dyDescent="0.3">
      <c r="A2691" t="s">
        <v>4872</v>
      </c>
      <c r="B2691" t="s">
        <v>4873</v>
      </c>
      <c r="C2691">
        <v>15</v>
      </c>
      <c r="D2691" t="s">
        <v>13</v>
      </c>
      <c r="E2691" t="s">
        <v>4600</v>
      </c>
      <c r="F2691">
        <v>90</v>
      </c>
      <c r="G2691" t="s">
        <v>4622</v>
      </c>
      <c r="H2691">
        <v>33.76</v>
      </c>
      <c r="I2691" s="1">
        <v>506.4</v>
      </c>
      <c r="J2691" t="s">
        <v>4159</v>
      </c>
      <c r="K2691" t="s">
        <v>4619</v>
      </c>
      <c r="L2691" s="14">
        <v>0.5</v>
      </c>
      <c r="M2691" s="14">
        <v>0.3</v>
      </c>
      <c r="N2691" s="1">
        <v>253.2</v>
      </c>
      <c r="O2691" s="1">
        <v>354.48</v>
      </c>
    </row>
    <row r="2692" spans="1:15" x14ac:dyDescent="0.3">
      <c r="A2692" t="s">
        <v>4874</v>
      </c>
      <c r="B2692" t="s">
        <v>4875</v>
      </c>
      <c r="C2692">
        <v>7</v>
      </c>
      <c r="D2692" t="s">
        <v>13</v>
      </c>
      <c r="E2692" t="s">
        <v>4600</v>
      </c>
      <c r="F2692">
        <v>85</v>
      </c>
      <c r="G2692" t="s">
        <v>4604</v>
      </c>
      <c r="H2692">
        <v>45.32</v>
      </c>
      <c r="I2692" s="1">
        <v>317.24</v>
      </c>
      <c r="J2692" t="s">
        <v>4159</v>
      </c>
      <c r="K2692" t="s">
        <v>4619</v>
      </c>
      <c r="L2692" s="14">
        <v>0.5</v>
      </c>
      <c r="M2692" s="14">
        <v>0.3</v>
      </c>
      <c r="N2692" s="1">
        <v>158.62</v>
      </c>
      <c r="O2692" s="1">
        <v>222.06800000000001</v>
      </c>
    </row>
    <row r="2693" spans="1:15" x14ac:dyDescent="0.3">
      <c r="A2693" t="s">
        <v>4876</v>
      </c>
      <c r="B2693" t="s">
        <v>4877</v>
      </c>
      <c r="C2693">
        <v>19</v>
      </c>
      <c r="D2693" t="s">
        <v>13</v>
      </c>
      <c r="E2693" t="s">
        <v>4600</v>
      </c>
      <c r="F2693">
        <v>143</v>
      </c>
      <c r="G2693" t="s">
        <v>4878</v>
      </c>
      <c r="H2693">
        <v>42.06</v>
      </c>
      <c r="I2693" s="1">
        <v>799.1400000000001</v>
      </c>
      <c r="J2693" t="s">
        <v>4159</v>
      </c>
      <c r="K2693" t="s">
        <v>4619</v>
      </c>
      <c r="L2693" s="14">
        <v>0.5</v>
      </c>
      <c r="M2693" s="14">
        <v>0.3</v>
      </c>
      <c r="N2693" s="1">
        <v>399.57000000000005</v>
      </c>
      <c r="O2693" s="1">
        <v>559.39800000000014</v>
      </c>
    </row>
    <row r="2694" spans="1:15" x14ac:dyDescent="0.3">
      <c r="A2694" t="s">
        <v>4879</v>
      </c>
      <c r="B2694" t="s">
        <v>4880</v>
      </c>
      <c r="C2694">
        <v>9</v>
      </c>
      <c r="D2694" t="s">
        <v>13</v>
      </c>
      <c r="E2694" t="s">
        <v>4600</v>
      </c>
      <c r="F2694">
        <v>85</v>
      </c>
      <c r="G2694" t="s">
        <v>4604</v>
      </c>
      <c r="H2694">
        <v>42.07</v>
      </c>
      <c r="I2694" s="1">
        <v>378.63</v>
      </c>
      <c r="J2694" t="s">
        <v>4159</v>
      </c>
      <c r="K2694" t="s">
        <v>4619</v>
      </c>
      <c r="L2694" s="14">
        <v>0.5</v>
      </c>
      <c r="M2694" s="14">
        <v>0.3</v>
      </c>
      <c r="N2694" s="1">
        <v>189.315</v>
      </c>
      <c r="O2694" s="1">
        <v>265.041</v>
      </c>
    </row>
    <row r="2695" spans="1:15" x14ac:dyDescent="0.3">
      <c r="A2695" t="s">
        <v>4881</v>
      </c>
      <c r="B2695" t="s">
        <v>4882</v>
      </c>
      <c r="C2695">
        <v>3</v>
      </c>
      <c r="D2695" t="s">
        <v>13</v>
      </c>
      <c r="E2695" t="s">
        <v>4600</v>
      </c>
      <c r="F2695">
        <v>102</v>
      </c>
      <c r="G2695" t="s">
        <v>4618</v>
      </c>
      <c r="H2695">
        <v>47.33</v>
      </c>
      <c r="I2695" s="1">
        <v>141.99</v>
      </c>
      <c r="J2695" t="s">
        <v>4159</v>
      </c>
      <c r="K2695" t="s">
        <v>4619</v>
      </c>
      <c r="L2695" s="14">
        <v>0.5</v>
      </c>
      <c r="M2695" s="14">
        <v>0.3</v>
      </c>
      <c r="N2695" s="1">
        <v>70.995000000000005</v>
      </c>
      <c r="O2695" s="1">
        <v>99.393000000000001</v>
      </c>
    </row>
    <row r="2696" spans="1:15" x14ac:dyDescent="0.3">
      <c r="A2696" t="s">
        <v>4883</v>
      </c>
      <c r="B2696" t="s">
        <v>4884</v>
      </c>
      <c r="C2696">
        <v>16</v>
      </c>
      <c r="D2696" t="s">
        <v>13</v>
      </c>
      <c r="E2696" t="s">
        <v>4600</v>
      </c>
      <c r="F2696">
        <v>85</v>
      </c>
      <c r="G2696" t="s">
        <v>4604</v>
      </c>
      <c r="H2696">
        <v>46.33</v>
      </c>
      <c r="I2696" s="1">
        <v>741.28</v>
      </c>
      <c r="J2696" t="s">
        <v>4159</v>
      </c>
      <c r="K2696" t="s">
        <v>4619</v>
      </c>
      <c r="L2696" s="14">
        <v>0.5</v>
      </c>
      <c r="M2696" s="14">
        <v>0.3</v>
      </c>
      <c r="N2696" s="1">
        <v>370.64</v>
      </c>
      <c r="O2696" s="1">
        <v>518.89599999999996</v>
      </c>
    </row>
    <row r="2697" spans="1:15" x14ac:dyDescent="0.3">
      <c r="A2697" t="s">
        <v>4885</v>
      </c>
      <c r="B2697" t="s">
        <v>4886</v>
      </c>
      <c r="C2697">
        <v>17</v>
      </c>
      <c r="D2697" t="s">
        <v>13</v>
      </c>
      <c r="E2697" t="s">
        <v>4600</v>
      </c>
      <c r="F2697">
        <v>146</v>
      </c>
      <c r="G2697" t="s">
        <v>4749</v>
      </c>
      <c r="H2697">
        <v>48.05</v>
      </c>
      <c r="I2697" s="1">
        <v>816.84999999999991</v>
      </c>
      <c r="J2697" t="s">
        <v>4159</v>
      </c>
      <c r="K2697" t="s">
        <v>4619</v>
      </c>
      <c r="L2697" s="14">
        <v>0.5</v>
      </c>
      <c r="M2697" s="14">
        <v>0.3</v>
      </c>
      <c r="N2697" s="1">
        <v>408.42499999999995</v>
      </c>
      <c r="O2697" s="1">
        <v>571.79499999999996</v>
      </c>
    </row>
    <row r="2698" spans="1:15" x14ac:dyDescent="0.3">
      <c r="A2698" t="s">
        <v>4887</v>
      </c>
      <c r="B2698" t="s">
        <v>4888</v>
      </c>
      <c r="C2698">
        <v>12</v>
      </c>
      <c r="D2698" t="s">
        <v>13</v>
      </c>
      <c r="E2698" t="s">
        <v>4600</v>
      </c>
      <c r="F2698">
        <v>90</v>
      </c>
      <c r="G2698" t="s">
        <v>4622</v>
      </c>
      <c r="H2698">
        <v>106.82</v>
      </c>
      <c r="I2698" s="1">
        <v>1281.8399999999999</v>
      </c>
      <c r="J2698" t="s">
        <v>4159</v>
      </c>
      <c r="K2698" t="s">
        <v>4619</v>
      </c>
      <c r="L2698" s="14">
        <v>0.5</v>
      </c>
      <c r="M2698" s="14">
        <v>0.3</v>
      </c>
      <c r="N2698" s="1">
        <v>640.91999999999996</v>
      </c>
      <c r="O2698" s="1">
        <v>897.28800000000001</v>
      </c>
    </row>
    <row r="2699" spans="1:15" x14ac:dyDescent="0.3">
      <c r="A2699" t="s">
        <v>4889</v>
      </c>
      <c r="B2699" t="s">
        <v>4890</v>
      </c>
      <c r="C2699">
        <v>9</v>
      </c>
      <c r="D2699" t="s">
        <v>13</v>
      </c>
      <c r="E2699" t="s">
        <v>4600</v>
      </c>
      <c r="F2699">
        <v>147</v>
      </c>
      <c r="G2699" t="s">
        <v>4891</v>
      </c>
      <c r="H2699">
        <v>106.82</v>
      </c>
      <c r="I2699" s="1">
        <v>961.37999999999988</v>
      </c>
      <c r="J2699" t="s">
        <v>4159</v>
      </c>
      <c r="K2699" t="s">
        <v>4619</v>
      </c>
      <c r="L2699" s="14">
        <v>0.5</v>
      </c>
      <c r="M2699" s="14">
        <v>0.3</v>
      </c>
      <c r="N2699" s="1">
        <v>480.68999999999994</v>
      </c>
      <c r="O2699" s="1">
        <v>672.96599999999989</v>
      </c>
    </row>
    <row r="2700" spans="1:15" x14ac:dyDescent="0.3">
      <c r="A2700" t="s">
        <v>4892</v>
      </c>
      <c r="B2700" t="s">
        <v>4893</v>
      </c>
      <c r="C2700">
        <v>9</v>
      </c>
      <c r="D2700" t="s">
        <v>13</v>
      </c>
      <c r="E2700" t="s">
        <v>4600</v>
      </c>
      <c r="F2700">
        <v>142</v>
      </c>
      <c r="G2700" t="s">
        <v>4894</v>
      </c>
      <c r="H2700">
        <v>95.18</v>
      </c>
      <c r="I2700" s="1">
        <v>856.62000000000012</v>
      </c>
      <c r="J2700" t="s">
        <v>4159</v>
      </c>
      <c r="K2700" t="s">
        <v>4619</v>
      </c>
      <c r="L2700" s="14">
        <v>0.5</v>
      </c>
      <c r="M2700" s="14">
        <v>0.3</v>
      </c>
      <c r="N2700" s="1">
        <v>428.31000000000006</v>
      </c>
      <c r="O2700" s="1">
        <v>599.63400000000001</v>
      </c>
    </row>
    <row r="2701" spans="1:15" x14ac:dyDescent="0.3">
      <c r="A2701" t="s">
        <v>4895</v>
      </c>
      <c r="B2701" t="s">
        <v>4896</v>
      </c>
      <c r="C2701">
        <v>9</v>
      </c>
      <c r="D2701" t="s">
        <v>13</v>
      </c>
      <c r="E2701" t="s">
        <v>4600</v>
      </c>
      <c r="F2701">
        <v>85</v>
      </c>
      <c r="G2701" t="s">
        <v>4604</v>
      </c>
      <c r="H2701">
        <v>62.4</v>
      </c>
      <c r="I2701" s="1">
        <v>561.6</v>
      </c>
      <c r="J2701" t="s">
        <v>4159</v>
      </c>
      <c r="K2701" t="s">
        <v>4619</v>
      </c>
      <c r="L2701" s="14">
        <v>0.5</v>
      </c>
      <c r="M2701" s="14">
        <v>0.3</v>
      </c>
      <c r="N2701" s="1">
        <v>280.8</v>
      </c>
      <c r="O2701" s="1">
        <v>393.12</v>
      </c>
    </row>
    <row r="2702" spans="1:15" x14ac:dyDescent="0.3">
      <c r="A2702" t="s">
        <v>4897</v>
      </c>
      <c r="B2702" t="s">
        <v>4898</v>
      </c>
      <c r="C2702">
        <v>9</v>
      </c>
      <c r="D2702" t="s">
        <v>13</v>
      </c>
      <c r="E2702" t="s">
        <v>4600</v>
      </c>
      <c r="F2702">
        <v>90</v>
      </c>
      <c r="G2702" t="s">
        <v>4622</v>
      </c>
      <c r="H2702">
        <v>62.35</v>
      </c>
      <c r="I2702" s="1">
        <v>561.15</v>
      </c>
      <c r="J2702" t="s">
        <v>4159</v>
      </c>
      <c r="K2702" t="s">
        <v>4619</v>
      </c>
      <c r="L2702" s="14">
        <v>0.5</v>
      </c>
      <c r="M2702" s="14">
        <v>0.3</v>
      </c>
      <c r="N2702" s="1">
        <v>280.57499999999999</v>
      </c>
      <c r="O2702" s="1">
        <v>392.80499999999995</v>
      </c>
    </row>
    <row r="2703" spans="1:15" x14ac:dyDescent="0.3">
      <c r="A2703" t="s">
        <v>4899</v>
      </c>
      <c r="B2703" t="s">
        <v>4900</v>
      </c>
      <c r="C2703">
        <v>2</v>
      </c>
      <c r="D2703" t="s">
        <v>13</v>
      </c>
      <c r="E2703" t="s">
        <v>4600</v>
      </c>
      <c r="F2703">
        <v>85</v>
      </c>
      <c r="G2703" t="s">
        <v>4604</v>
      </c>
      <c r="H2703">
        <v>82.79</v>
      </c>
      <c r="I2703" s="1">
        <v>165.58</v>
      </c>
      <c r="J2703" t="s">
        <v>4159</v>
      </c>
      <c r="K2703" t="s">
        <v>4619</v>
      </c>
      <c r="L2703" s="14">
        <v>0.5</v>
      </c>
      <c r="M2703" s="14">
        <v>0.3</v>
      </c>
      <c r="N2703" s="1">
        <v>82.79</v>
      </c>
      <c r="O2703" s="1">
        <v>115.90600000000001</v>
      </c>
    </row>
    <row r="2704" spans="1:15" x14ac:dyDescent="0.3">
      <c r="A2704" t="s">
        <v>4901</v>
      </c>
      <c r="B2704" t="s">
        <v>4902</v>
      </c>
      <c r="C2704">
        <v>1</v>
      </c>
      <c r="D2704" t="s">
        <v>13</v>
      </c>
      <c r="E2704" t="s">
        <v>4600</v>
      </c>
      <c r="F2704">
        <v>85</v>
      </c>
      <c r="G2704" t="s">
        <v>4604</v>
      </c>
      <c r="H2704">
        <v>83.3</v>
      </c>
      <c r="I2704" s="1">
        <v>83.3</v>
      </c>
      <c r="J2704" t="s">
        <v>4159</v>
      </c>
      <c r="K2704" t="s">
        <v>4619</v>
      </c>
      <c r="L2704" s="14">
        <v>0.5</v>
      </c>
      <c r="M2704" s="14">
        <v>0.3</v>
      </c>
      <c r="N2704" s="1">
        <v>41.65</v>
      </c>
      <c r="O2704" s="1">
        <v>58.31</v>
      </c>
    </row>
    <row r="2705" spans="1:15" x14ac:dyDescent="0.3">
      <c r="A2705" t="s">
        <v>4901</v>
      </c>
      <c r="B2705" t="s">
        <v>4902</v>
      </c>
      <c r="C2705">
        <v>1</v>
      </c>
      <c r="D2705" t="s">
        <v>13</v>
      </c>
      <c r="E2705" t="s">
        <v>4600</v>
      </c>
      <c r="F2705">
        <v>90</v>
      </c>
      <c r="G2705" t="s">
        <v>4622</v>
      </c>
      <c r="H2705">
        <v>83.3</v>
      </c>
      <c r="I2705" s="1">
        <v>83.3</v>
      </c>
      <c r="J2705" t="s">
        <v>4159</v>
      </c>
      <c r="K2705" t="s">
        <v>4619</v>
      </c>
      <c r="L2705" s="14">
        <v>0.5</v>
      </c>
      <c r="M2705" s="14">
        <v>0.3</v>
      </c>
      <c r="N2705" s="1">
        <v>41.65</v>
      </c>
      <c r="O2705" s="1">
        <v>58.31</v>
      </c>
    </row>
    <row r="2706" spans="1:15" x14ac:dyDescent="0.3">
      <c r="A2706" t="s">
        <v>4903</v>
      </c>
      <c r="B2706" t="s">
        <v>4904</v>
      </c>
      <c r="C2706">
        <v>1</v>
      </c>
      <c r="D2706" t="s">
        <v>13</v>
      </c>
      <c r="E2706" t="s">
        <v>4600</v>
      </c>
      <c r="F2706">
        <v>125</v>
      </c>
      <c r="G2706" t="s">
        <v>4607</v>
      </c>
      <c r="H2706">
        <v>77.650000000000006</v>
      </c>
      <c r="I2706" s="1">
        <v>77.650000000000006</v>
      </c>
      <c r="J2706" t="s">
        <v>4159</v>
      </c>
      <c r="K2706" t="s">
        <v>4619</v>
      </c>
      <c r="L2706" s="14">
        <v>0.5</v>
      </c>
      <c r="M2706" s="14">
        <v>0.3</v>
      </c>
      <c r="N2706" s="1">
        <v>38.825000000000003</v>
      </c>
      <c r="O2706" s="1">
        <v>54.355000000000004</v>
      </c>
    </row>
    <row r="2707" spans="1:15" x14ac:dyDescent="0.3">
      <c r="A2707" t="s">
        <v>4905</v>
      </c>
      <c r="B2707" t="s">
        <v>4906</v>
      </c>
      <c r="C2707">
        <v>2</v>
      </c>
      <c r="D2707" t="s">
        <v>13</v>
      </c>
      <c r="E2707" t="s">
        <v>4600</v>
      </c>
      <c r="F2707">
        <v>85</v>
      </c>
      <c r="G2707" t="s">
        <v>4604</v>
      </c>
      <c r="H2707">
        <v>221.32</v>
      </c>
      <c r="I2707" s="1">
        <v>442.64</v>
      </c>
      <c r="J2707" t="s">
        <v>4159</v>
      </c>
      <c r="K2707" t="s">
        <v>4619</v>
      </c>
      <c r="L2707" s="14">
        <v>0.5</v>
      </c>
      <c r="M2707" s="14">
        <v>0.3</v>
      </c>
      <c r="N2707" s="1">
        <v>221.32</v>
      </c>
      <c r="O2707" s="1">
        <v>309.84799999999996</v>
      </c>
    </row>
    <row r="2708" spans="1:15" x14ac:dyDescent="0.3">
      <c r="A2708" t="s">
        <v>4907</v>
      </c>
      <c r="B2708" t="s">
        <v>4908</v>
      </c>
      <c r="C2708">
        <v>3</v>
      </c>
      <c r="D2708" t="s">
        <v>13</v>
      </c>
      <c r="E2708" t="s">
        <v>4600</v>
      </c>
      <c r="F2708">
        <v>85</v>
      </c>
      <c r="G2708" t="s">
        <v>4604</v>
      </c>
      <c r="H2708">
        <v>216.5</v>
      </c>
      <c r="I2708" s="1">
        <v>649.5</v>
      </c>
      <c r="J2708" t="s">
        <v>4159</v>
      </c>
      <c r="K2708" t="s">
        <v>4619</v>
      </c>
      <c r="L2708" s="14">
        <v>0.5</v>
      </c>
      <c r="M2708" s="14">
        <v>0.3</v>
      </c>
      <c r="N2708" s="1">
        <v>324.75</v>
      </c>
      <c r="O2708" s="1">
        <v>454.65</v>
      </c>
    </row>
    <row r="2709" spans="1:15" x14ac:dyDescent="0.3">
      <c r="A2709" t="s">
        <v>4909</v>
      </c>
      <c r="B2709" t="s">
        <v>4910</v>
      </c>
      <c r="C2709">
        <v>54</v>
      </c>
      <c r="D2709" t="s">
        <v>13</v>
      </c>
      <c r="E2709" t="s">
        <v>4600</v>
      </c>
      <c r="F2709">
        <v>114</v>
      </c>
      <c r="G2709" t="s">
        <v>4911</v>
      </c>
      <c r="H2709">
        <v>188.47</v>
      </c>
      <c r="I2709" s="1">
        <v>10177.379999999999</v>
      </c>
      <c r="J2709" t="s">
        <v>13986</v>
      </c>
      <c r="K2709" t="s">
        <v>4619</v>
      </c>
      <c r="L2709" s="14">
        <v>0.5</v>
      </c>
      <c r="M2709" s="14">
        <v>0.3</v>
      </c>
      <c r="N2709" s="1">
        <v>5088.6899999999996</v>
      </c>
      <c r="O2709" s="1">
        <v>7124.1659999999993</v>
      </c>
    </row>
    <row r="2710" spans="1:15" x14ac:dyDescent="0.3">
      <c r="A2710" t="s">
        <v>4912</v>
      </c>
      <c r="B2710" t="s">
        <v>4913</v>
      </c>
      <c r="C2710">
        <v>95</v>
      </c>
      <c r="D2710" t="s">
        <v>13</v>
      </c>
      <c r="E2710" t="s">
        <v>4600</v>
      </c>
      <c r="F2710">
        <v>144</v>
      </c>
      <c r="G2710" t="s">
        <v>4914</v>
      </c>
      <c r="H2710">
        <v>168.57</v>
      </c>
      <c r="I2710" s="1">
        <v>16014.15</v>
      </c>
      <c r="J2710" t="s">
        <v>13986</v>
      </c>
      <c r="K2710" t="s">
        <v>4619</v>
      </c>
      <c r="L2710" s="14">
        <v>0.5</v>
      </c>
      <c r="M2710" s="14">
        <v>0.3</v>
      </c>
      <c r="N2710" s="1">
        <v>8007.0749999999998</v>
      </c>
      <c r="O2710" s="1">
        <v>11209.904999999999</v>
      </c>
    </row>
    <row r="2711" spans="1:15" x14ac:dyDescent="0.3">
      <c r="A2711" t="s">
        <v>4915</v>
      </c>
      <c r="B2711" t="s">
        <v>4916</v>
      </c>
      <c r="C2711">
        <v>158</v>
      </c>
      <c r="D2711" t="s">
        <v>13</v>
      </c>
      <c r="E2711" t="s">
        <v>4600</v>
      </c>
      <c r="F2711">
        <v>100</v>
      </c>
      <c r="G2711" t="s">
        <v>4815</v>
      </c>
      <c r="H2711">
        <v>169.36</v>
      </c>
      <c r="I2711" s="1">
        <v>26758.880000000001</v>
      </c>
      <c r="J2711" t="s">
        <v>4159</v>
      </c>
      <c r="K2711" t="s">
        <v>4619</v>
      </c>
      <c r="L2711" s="14">
        <v>0.5</v>
      </c>
      <c r="M2711" s="14">
        <v>0.3</v>
      </c>
      <c r="N2711" s="1">
        <v>13379.44</v>
      </c>
      <c r="O2711" s="1">
        <v>18731.216</v>
      </c>
    </row>
    <row r="2712" spans="1:15" x14ac:dyDescent="0.3">
      <c r="A2712" t="s">
        <v>4917</v>
      </c>
      <c r="B2712" t="s">
        <v>4918</v>
      </c>
      <c r="C2712">
        <v>96</v>
      </c>
      <c r="D2712" t="s">
        <v>13</v>
      </c>
      <c r="E2712" t="s">
        <v>4600</v>
      </c>
      <c r="F2712">
        <v>146</v>
      </c>
      <c r="G2712" t="s">
        <v>4749</v>
      </c>
      <c r="H2712">
        <v>159.59</v>
      </c>
      <c r="I2712" s="1">
        <v>15320.64</v>
      </c>
      <c r="J2712" t="s">
        <v>4159</v>
      </c>
      <c r="K2712" t="s">
        <v>4619</v>
      </c>
      <c r="L2712" s="14">
        <v>0.5</v>
      </c>
      <c r="M2712" s="14">
        <v>0.3</v>
      </c>
      <c r="N2712" s="1">
        <v>7660.32</v>
      </c>
      <c r="O2712" s="1">
        <v>10724.448</v>
      </c>
    </row>
    <row r="2713" spans="1:15" x14ac:dyDescent="0.3">
      <c r="A2713" t="s">
        <v>4919</v>
      </c>
      <c r="B2713" t="s">
        <v>4920</v>
      </c>
      <c r="C2713">
        <v>11</v>
      </c>
      <c r="D2713" t="s">
        <v>13</v>
      </c>
      <c r="E2713" t="s">
        <v>4600</v>
      </c>
      <c r="F2713">
        <v>69</v>
      </c>
      <c r="G2713" t="s">
        <v>4664</v>
      </c>
      <c r="H2713">
        <v>171.49</v>
      </c>
      <c r="I2713" s="1">
        <v>1886.39</v>
      </c>
      <c r="J2713" t="s">
        <v>4159</v>
      </c>
      <c r="K2713" t="s">
        <v>4619</v>
      </c>
      <c r="L2713" s="14">
        <v>0.5</v>
      </c>
      <c r="M2713" s="14">
        <v>0.3</v>
      </c>
      <c r="N2713" s="1">
        <v>943.19500000000005</v>
      </c>
      <c r="O2713" s="1">
        <v>1320.473</v>
      </c>
    </row>
    <row r="2714" spans="1:15" x14ac:dyDescent="0.3">
      <c r="A2714" t="s">
        <v>4921</v>
      </c>
      <c r="B2714" t="s">
        <v>4922</v>
      </c>
      <c r="C2714">
        <v>11</v>
      </c>
      <c r="D2714" t="s">
        <v>13</v>
      </c>
      <c r="E2714" t="s">
        <v>4600</v>
      </c>
      <c r="F2714">
        <v>85</v>
      </c>
      <c r="G2714" t="s">
        <v>4604</v>
      </c>
      <c r="H2714">
        <v>171.49</v>
      </c>
      <c r="I2714" s="1">
        <v>1886.39</v>
      </c>
      <c r="J2714" t="s">
        <v>4159</v>
      </c>
      <c r="K2714" t="s">
        <v>4619</v>
      </c>
      <c r="L2714" s="14">
        <v>0.5</v>
      </c>
      <c r="M2714" s="14">
        <v>0.3</v>
      </c>
      <c r="N2714" s="1">
        <v>943.19500000000005</v>
      </c>
      <c r="O2714" s="1">
        <v>1320.473</v>
      </c>
    </row>
    <row r="2715" spans="1:15" x14ac:dyDescent="0.3">
      <c r="A2715" t="s">
        <v>4923</v>
      </c>
      <c r="B2715" t="s">
        <v>4924</v>
      </c>
      <c r="C2715">
        <v>2</v>
      </c>
      <c r="D2715" t="s">
        <v>13</v>
      </c>
      <c r="E2715" t="s">
        <v>4600</v>
      </c>
      <c r="F2715">
        <v>85</v>
      </c>
      <c r="G2715" t="s">
        <v>4604</v>
      </c>
      <c r="H2715">
        <v>171.48</v>
      </c>
      <c r="I2715" s="1">
        <v>342.96</v>
      </c>
      <c r="J2715" t="s">
        <v>4159</v>
      </c>
      <c r="K2715" t="s">
        <v>4619</v>
      </c>
      <c r="L2715" s="14">
        <v>0.5</v>
      </c>
      <c r="M2715" s="14">
        <v>0.3</v>
      </c>
      <c r="N2715" s="1">
        <v>171.48</v>
      </c>
      <c r="O2715" s="1">
        <v>240.072</v>
      </c>
    </row>
    <row r="2716" spans="1:15" x14ac:dyDescent="0.3">
      <c r="A2716" t="s">
        <v>4925</v>
      </c>
      <c r="B2716" t="s">
        <v>4926</v>
      </c>
      <c r="C2716">
        <v>16</v>
      </c>
      <c r="D2716" t="s">
        <v>13</v>
      </c>
      <c r="E2716" t="s">
        <v>4600</v>
      </c>
      <c r="F2716">
        <v>104</v>
      </c>
      <c r="G2716" t="s">
        <v>4723</v>
      </c>
      <c r="H2716">
        <v>303.66000000000003</v>
      </c>
      <c r="I2716" s="1">
        <v>4858.5600000000004</v>
      </c>
      <c r="J2716" t="s">
        <v>13986</v>
      </c>
      <c r="K2716" t="s">
        <v>4619</v>
      </c>
      <c r="L2716" s="14">
        <v>0.5</v>
      </c>
      <c r="M2716" s="14">
        <v>0.3</v>
      </c>
      <c r="N2716" s="1">
        <v>2429.2800000000002</v>
      </c>
      <c r="O2716" s="1">
        <v>3400.9920000000002</v>
      </c>
    </row>
    <row r="2717" spans="1:15" x14ac:dyDescent="0.3">
      <c r="A2717" t="s">
        <v>4927</v>
      </c>
      <c r="B2717" t="s">
        <v>4928</v>
      </c>
      <c r="C2717">
        <v>39</v>
      </c>
      <c r="D2717" t="s">
        <v>13</v>
      </c>
      <c r="E2717" t="s">
        <v>4600</v>
      </c>
      <c r="F2717">
        <v>145</v>
      </c>
      <c r="G2717" t="s">
        <v>4869</v>
      </c>
      <c r="H2717">
        <v>291.51</v>
      </c>
      <c r="I2717" s="1">
        <v>11368.89</v>
      </c>
      <c r="J2717" t="s">
        <v>13986</v>
      </c>
      <c r="K2717" t="s">
        <v>4619</v>
      </c>
      <c r="L2717" s="14">
        <v>0.5</v>
      </c>
      <c r="M2717" s="14">
        <v>0.3</v>
      </c>
      <c r="N2717" s="1">
        <v>5684.4449999999997</v>
      </c>
      <c r="O2717" s="1">
        <v>7958.223</v>
      </c>
    </row>
    <row r="2718" spans="1:15" x14ac:dyDescent="0.3">
      <c r="A2718" t="s">
        <v>4929</v>
      </c>
      <c r="B2718" t="s">
        <v>4930</v>
      </c>
      <c r="C2718">
        <v>99</v>
      </c>
      <c r="D2718" t="s">
        <v>13</v>
      </c>
      <c r="E2718" t="s">
        <v>4600</v>
      </c>
      <c r="F2718">
        <v>92</v>
      </c>
      <c r="G2718" t="s">
        <v>4831</v>
      </c>
      <c r="H2718">
        <v>222.88</v>
      </c>
      <c r="I2718" s="1">
        <v>22065.119999999999</v>
      </c>
      <c r="J2718" t="s">
        <v>4159</v>
      </c>
      <c r="K2718" t="s">
        <v>4619</v>
      </c>
      <c r="L2718" s="14">
        <v>0.5</v>
      </c>
      <c r="M2718" s="14">
        <v>0.3</v>
      </c>
      <c r="N2718" s="1">
        <v>11032.56</v>
      </c>
      <c r="O2718" s="1">
        <v>15445.583999999999</v>
      </c>
    </row>
    <row r="2719" spans="1:15" x14ac:dyDescent="0.3">
      <c r="A2719" t="s">
        <v>4931</v>
      </c>
      <c r="B2719" t="s">
        <v>4932</v>
      </c>
      <c r="C2719">
        <v>2</v>
      </c>
      <c r="D2719" t="s">
        <v>13</v>
      </c>
      <c r="E2719" t="s">
        <v>4600</v>
      </c>
      <c r="F2719">
        <v>90</v>
      </c>
      <c r="G2719" t="s">
        <v>4622</v>
      </c>
      <c r="H2719">
        <v>56.1</v>
      </c>
      <c r="I2719" s="1">
        <v>112.2</v>
      </c>
      <c r="J2719" t="s">
        <v>4159</v>
      </c>
      <c r="K2719" t="s">
        <v>4619</v>
      </c>
      <c r="L2719" s="14">
        <v>0.5</v>
      </c>
      <c r="M2719" s="14">
        <v>0.3</v>
      </c>
      <c r="N2719" s="1">
        <v>56.1</v>
      </c>
      <c r="O2719" s="1">
        <v>78.540000000000006</v>
      </c>
    </row>
    <row r="2720" spans="1:15" x14ac:dyDescent="0.3">
      <c r="A2720" t="s">
        <v>4933</v>
      </c>
      <c r="B2720" t="s">
        <v>4934</v>
      </c>
      <c r="C2720">
        <v>7</v>
      </c>
      <c r="D2720" t="s">
        <v>13</v>
      </c>
      <c r="E2720" t="s">
        <v>4600</v>
      </c>
      <c r="F2720">
        <v>146</v>
      </c>
      <c r="G2720" t="s">
        <v>4749</v>
      </c>
      <c r="H2720">
        <v>62.99</v>
      </c>
      <c r="I2720" s="1">
        <v>440.93</v>
      </c>
      <c r="J2720" t="s">
        <v>4159</v>
      </c>
      <c r="K2720" t="s">
        <v>4619</v>
      </c>
      <c r="L2720" s="14">
        <v>0.5</v>
      </c>
      <c r="M2720" s="14">
        <v>0.3</v>
      </c>
      <c r="N2720" s="1">
        <v>220.465</v>
      </c>
      <c r="O2720" s="1">
        <v>308.65100000000001</v>
      </c>
    </row>
    <row r="2721" spans="1:15" x14ac:dyDescent="0.3">
      <c r="A2721" t="s">
        <v>4935</v>
      </c>
      <c r="B2721" t="s">
        <v>4936</v>
      </c>
      <c r="C2721">
        <v>80</v>
      </c>
      <c r="D2721" t="s">
        <v>13</v>
      </c>
      <c r="E2721" t="s">
        <v>4600</v>
      </c>
      <c r="F2721">
        <v>104</v>
      </c>
      <c r="G2721" t="s">
        <v>4723</v>
      </c>
      <c r="H2721">
        <v>52.45</v>
      </c>
      <c r="I2721" s="1">
        <v>4196</v>
      </c>
      <c r="J2721" t="s">
        <v>4159</v>
      </c>
      <c r="K2721" t="s">
        <v>4619</v>
      </c>
      <c r="L2721" s="14">
        <v>0.5</v>
      </c>
      <c r="M2721" s="14">
        <v>0.3</v>
      </c>
      <c r="N2721" s="1">
        <v>2098</v>
      </c>
      <c r="O2721" s="1">
        <v>2937.2</v>
      </c>
    </row>
    <row r="2722" spans="1:15" x14ac:dyDescent="0.3">
      <c r="A2722" t="s">
        <v>4935</v>
      </c>
      <c r="B2722" t="s">
        <v>4936</v>
      </c>
      <c r="C2722">
        <v>8</v>
      </c>
      <c r="D2722" t="s">
        <v>13</v>
      </c>
      <c r="E2722" t="s">
        <v>4600</v>
      </c>
      <c r="F2722">
        <v>113</v>
      </c>
      <c r="G2722" t="s">
        <v>4724</v>
      </c>
      <c r="H2722">
        <v>52.45</v>
      </c>
      <c r="I2722" s="1">
        <v>419.6</v>
      </c>
      <c r="J2722" t="s">
        <v>4159</v>
      </c>
      <c r="K2722" t="s">
        <v>4619</v>
      </c>
      <c r="L2722" s="14">
        <v>0.5</v>
      </c>
      <c r="M2722" s="14">
        <v>0.3</v>
      </c>
      <c r="N2722" s="1">
        <v>209.8</v>
      </c>
      <c r="O2722" s="1">
        <v>293.72000000000003</v>
      </c>
    </row>
    <row r="2723" spans="1:15" x14ac:dyDescent="0.3">
      <c r="A2723" t="s">
        <v>4937</v>
      </c>
      <c r="B2723" t="s">
        <v>4938</v>
      </c>
      <c r="C2723">
        <v>3</v>
      </c>
      <c r="D2723" t="s">
        <v>13</v>
      </c>
      <c r="E2723" t="s">
        <v>4600</v>
      </c>
      <c r="F2723">
        <v>68</v>
      </c>
      <c r="G2723" t="s">
        <v>4727</v>
      </c>
      <c r="H2723">
        <v>104.89</v>
      </c>
      <c r="I2723" s="1">
        <v>314.67</v>
      </c>
      <c r="J2723" t="s">
        <v>4159</v>
      </c>
      <c r="K2723" t="s">
        <v>4619</v>
      </c>
      <c r="L2723" s="14">
        <v>0.5</v>
      </c>
      <c r="M2723" s="14">
        <v>0.3</v>
      </c>
      <c r="N2723" s="1">
        <v>157.33500000000001</v>
      </c>
      <c r="O2723" s="1">
        <v>220.26900000000001</v>
      </c>
    </row>
    <row r="2724" spans="1:15" x14ac:dyDescent="0.3">
      <c r="A2724" t="s">
        <v>4937</v>
      </c>
      <c r="B2724" t="s">
        <v>4938</v>
      </c>
      <c r="C2724">
        <v>60</v>
      </c>
      <c r="D2724" t="s">
        <v>13</v>
      </c>
      <c r="E2724" t="s">
        <v>4600</v>
      </c>
      <c r="F2724">
        <v>69</v>
      </c>
      <c r="G2724" t="s">
        <v>4664</v>
      </c>
      <c r="H2724">
        <v>104.89</v>
      </c>
      <c r="I2724" s="1">
        <v>6293.4</v>
      </c>
      <c r="J2724" t="s">
        <v>4159</v>
      </c>
      <c r="K2724" t="s">
        <v>4619</v>
      </c>
      <c r="L2724" s="14">
        <v>0.5</v>
      </c>
      <c r="M2724" s="14">
        <v>0.3</v>
      </c>
      <c r="N2724" s="1">
        <v>3146.7</v>
      </c>
      <c r="O2724" s="1">
        <v>4405.38</v>
      </c>
    </row>
    <row r="2725" spans="1:15" x14ac:dyDescent="0.3">
      <c r="A2725" t="s">
        <v>4939</v>
      </c>
      <c r="B2725" t="s">
        <v>4940</v>
      </c>
      <c r="C2725">
        <v>36</v>
      </c>
      <c r="D2725" t="s">
        <v>13</v>
      </c>
      <c r="E2725" t="s">
        <v>4600</v>
      </c>
      <c r="F2725">
        <v>90</v>
      </c>
      <c r="G2725" t="s">
        <v>4622</v>
      </c>
      <c r="H2725">
        <v>106.35</v>
      </c>
      <c r="I2725" s="1">
        <v>3828.6</v>
      </c>
      <c r="J2725" t="s">
        <v>4159</v>
      </c>
      <c r="K2725" t="s">
        <v>4619</v>
      </c>
      <c r="L2725" s="14">
        <v>0.5</v>
      </c>
      <c r="M2725" s="14">
        <v>0.3</v>
      </c>
      <c r="N2725" s="1">
        <v>1914.3</v>
      </c>
      <c r="O2725" s="1">
        <v>2680.02</v>
      </c>
    </row>
    <row r="2726" spans="1:15" x14ac:dyDescent="0.3">
      <c r="A2726" t="s">
        <v>4941</v>
      </c>
      <c r="B2726" t="s">
        <v>4942</v>
      </c>
      <c r="C2726">
        <v>32</v>
      </c>
      <c r="D2726" t="s">
        <v>13</v>
      </c>
      <c r="E2726" t="s">
        <v>4600</v>
      </c>
      <c r="F2726">
        <v>142</v>
      </c>
      <c r="G2726" t="s">
        <v>4894</v>
      </c>
      <c r="H2726">
        <v>104.89</v>
      </c>
      <c r="I2726" s="1">
        <v>3356.48</v>
      </c>
      <c r="J2726" t="s">
        <v>4159</v>
      </c>
      <c r="K2726" t="s">
        <v>4619</v>
      </c>
      <c r="L2726" s="14">
        <v>0.5</v>
      </c>
      <c r="M2726" s="14">
        <v>0.3</v>
      </c>
      <c r="N2726" s="1">
        <v>1678.24</v>
      </c>
      <c r="O2726" s="1">
        <v>2349.5360000000001</v>
      </c>
    </row>
    <row r="2727" spans="1:15" x14ac:dyDescent="0.3">
      <c r="A2727" t="s">
        <v>4943</v>
      </c>
      <c r="B2727" t="s">
        <v>4944</v>
      </c>
      <c r="C2727">
        <v>33</v>
      </c>
      <c r="D2727" t="s">
        <v>13</v>
      </c>
      <c r="E2727" t="s">
        <v>4600</v>
      </c>
      <c r="F2727">
        <v>124</v>
      </c>
      <c r="G2727" t="s">
        <v>4743</v>
      </c>
      <c r="H2727">
        <v>812.36</v>
      </c>
      <c r="I2727" s="1">
        <v>26807.88</v>
      </c>
      <c r="J2727" t="s">
        <v>13986</v>
      </c>
      <c r="K2727" t="s">
        <v>4619</v>
      </c>
      <c r="L2727" s="14">
        <v>0.5</v>
      </c>
      <c r="M2727" s="14">
        <v>0.3</v>
      </c>
      <c r="N2727" s="1">
        <v>13403.94</v>
      </c>
      <c r="O2727" s="1">
        <v>18765.516000000003</v>
      </c>
    </row>
    <row r="2728" spans="1:15" x14ac:dyDescent="0.3">
      <c r="A2728" t="s">
        <v>4945</v>
      </c>
      <c r="B2728" t="s">
        <v>4946</v>
      </c>
      <c r="C2728">
        <v>27</v>
      </c>
      <c r="D2728" t="s">
        <v>13</v>
      </c>
      <c r="E2728" t="s">
        <v>4600</v>
      </c>
      <c r="F2728">
        <v>123</v>
      </c>
      <c r="G2728" t="s">
        <v>4601</v>
      </c>
      <c r="H2728">
        <v>752.63</v>
      </c>
      <c r="I2728" s="1">
        <v>20321.009999999998</v>
      </c>
      <c r="J2728" t="s">
        <v>4159</v>
      </c>
      <c r="K2728" t="s">
        <v>4619</v>
      </c>
      <c r="L2728" s="14">
        <v>0.5</v>
      </c>
      <c r="M2728" s="14">
        <v>0.3</v>
      </c>
      <c r="N2728" s="1">
        <v>10160.504999999999</v>
      </c>
      <c r="O2728" s="1">
        <v>14224.706999999999</v>
      </c>
    </row>
    <row r="2729" spans="1:15" x14ac:dyDescent="0.3">
      <c r="A2729" t="s">
        <v>4947</v>
      </c>
      <c r="B2729" t="s">
        <v>4948</v>
      </c>
      <c r="C2729">
        <v>126</v>
      </c>
      <c r="D2729" t="s">
        <v>13</v>
      </c>
      <c r="E2729" t="s">
        <v>4600</v>
      </c>
      <c r="F2729">
        <v>5</v>
      </c>
      <c r="G2729" t="s">
        <v>4949</v>
      </c>
      <c r="H2729">
        <v>744.42</v>
      </c>
      <c r="I2729" s="1">
        <v>93796.92</v>
      </c>
      <c r="J2729" t="s">
        <v>4159</v>
      </c>
      <c r="K2729" t="s">
        <v>4619</v>
      </c>
      <c r="L2729" s="14">
        <v>0.5</v>
      </c>
      <c r="M2729" s="14">
        <v>0.3</v>
      </c>
      <c r="N2729" s="1">
        <v>46898.46</v>
      </c>
      <c r="O2729" s="1">
        <v>65657.843999999997</v>
      </c>
    </row>
    <row r="2730" spans="1:15" x14ac:dyDescent="0.3">
      <c r="A2730" t="s">
        <v>4947</v>
      </c>
      <c r="B2730" t="s">
        <v>4948</v>
      </c>
      <c r="C2730">
        <v>33</v>
      </c>
      <c r="D2730" t="s">
        <v>13</v>
      </c>
      <c r="E2730" t="s">
        <v>4600</v>
      </c>
      <c r="F2730">
        <v>6</v>
      </c>
      <c r="G2730" t="s">
        <v>4746</v>
      </c>
      <c r="H2730">
        <v>744.42</v>
      </c>
      <c r="I2730" s="1">
        <v>24565.859999999997</v>
      </c>
      <c r="J2730" t="s">
        <v>4159</v>
      </c>
      <c r="K2730" t="s">
        <v>4619</v>
      </c>
      <c r="L2730" s="14">
        <v>0.5</v>
      </c>
      <c r="M2730" s="14">
        <v>0.3</v>
      </c>
      <c r="N2730" s="1">
        <v>12282.929999999998</v>
      </c>
      <c r="O2730" s="1">
        <v>17196.101999999999</v>
      </c>
    </row>
    <row r="2731" spans="1:15" x14ac:dyDescent="0.3">
      <c r="A2731" t="s">
        <v>4950</v>
      </c>
      <c r="B2731" t="s">
        <v>4951</v>
      </c>
      <c r="C2731">
        <v>73</v>
      </c>
      <c r="D2731" t="s">
        <v>13</v>
      </c>
      <c r="E2731" t="s">
        <v>4600</v>
      </c>
      <c r="F2731">
        <v>145</v>
      </c>
      <c r="G2731" t="s">
        <v>4869</v>
      </c>
      <c r="H2731">
        <v>728.68</v>
      </c>
      <c r="I2731" s="1">
        <v>53193.64</v>
      </c>
      <c r="J2731" t="s">
        <v>4159</v>
      </c>
      <c r="K2731" t="s">
        <v>4619</v>
      </c>
      <c r="L2731" s="14">
        <v>0.5</v>
      </c>
      <c r="M2731" s="14">
        <v>0.3</v>
      </c>
      <c r="N2731" s="1">
        <v>26596.82</v>
      </c>
      <c r="O2731" s="1">
        <v>37235.548000000003</v>
      </c>
    </row>
    <row r="2732" spans="1:15" x14ac:dyDescent="0.3">
      <c r="A2732" t="s">
        <v>4952</v>
      </c>
      <c r="B2732" t="s">
        <v>4953</v>
      </c>
      <c r="C2732">
        <v>86</v>
      </c>
      <c r="D2732" t="s">
        <v>13</v>
      </c>
      <c r="E2732" t="s">
        <v>4600</v>
      </c>
      <c r="F2732">
        <v>140</v>
      </c>
      <c r="G2732" t="s">
        <v>4788</v>
      </c>
      <c r="H2732">
        <v>941.3</v>
      </c>
      <c r="I2732" s="1">
        <v>80951.8</v>
      </c>
      <c r="J2732" t="s">
        <v>13986</v>
      </c>
      <c r="K2732" t="s">
        <v>4619</v>
      </c>
      <c r="L2732" s="14">
        <v>0.5</v>
      </c>
      <c r="M2732" s="14">
        <v>0.3</v>
      </c>
      <c r="N2732" s="1">
        <v>40475.9</v>
      </c>
      <c r="O2732" s="1">
        <v>56666.26</v>
      </c>
    </row>
    <row r="2733" spans="1:15" x14ac:dyDescent="0.3">
      <c r="A2733" t="s">
        <v>4954</v>
      </c>
      <c r="B2733" t="s">
        <v>4955</v>
      </c>
      <c r="C2733">
        <v>10</v>
      </c>
      <c r="D2733" t="s">
        <v>13</v>
      </c>
      <c r="E2733" t="s">
        <v>4600</v>
      </c>
      <c r="F2733">
        <v>85</v>
      </c>
      <c r="G2733" t="s">
        <v>4604</v>
      </c>
      <c r="H2733">
        <v>850.86</v>
      </c>
      <c r="I2733" s="1">
        <v>8508.6</v>
      </c>
      <c r="J2733" t="s">
        <v>4159</v>
      </c>
      <c r="K2733" t="s">
        <v>4619</v>
      </c>
      <c r="L2733" s="14">
        <v>0.5</v>
      </c>
      <c r="M2733" s="14">
        <v>0.3</v>
      </c>
      <c r="N2733" s="1">
        <v>4254.3</v>
      </c>
      <c r="O2733" s="1">
        <v>5956.02</v>
      </c>
    </row>
    <row r="2734" spans="1:15" x14ac:dyDescent="0.3">
      <c r="A2734" t="s">
        <v>4956</v>
      </c>
      <c r="B2734" t="s">
        <v>4957</v>
      </c>
      <c r="C2734">
        <v>14</v>
      </c>
      <c r="D2734" t="s">
        <v>13</v>
      </c>
      <c r="E2734" t="s">
        <v>4600</v>
      </c>
      <c r="F2734">
        <v>148</v>
      </c>
      <c r="G2734" t="s">
        <v>4717</v>
      </c>
      <c r="H2734">
        <v>694.81</v>
      </c>
      <c r="I2734" s="1">
        <v>9727.34</v>
      </c>
      <c r="J2734" t="s">
        <v>4159</v>
      </c>
      <c r="K2734" t="s">
        <v>4619</v>
      </c>
      <c r="L2734" s="14">
        <v>0.5</v>
      </c>
      <c r="M2734" s="14">
        <v>0.3</v>
      </c>
      <c r="N2734" s="1">
        <v>4863.67</v>
      </c>
      <c r="O2734" s="1">
        <v>6809.1380000000008</v>
      </c>
    </row>
    <row r="2735" spans="1:15" x14ac:dyDescent="0.3">
      <c r="A2735" t="s">
        <v>4958</v>
      </c>
      <c r="B2735" t="s">
        <v>4959</v>
      </c>
      <c r="C2735">
        <v>12</v>
      </c>
      <c r="D2735" t="s">
        <v>13</v>
      </c>
      <c r="E2735" t="s">
        <v>4600</v>
      </c>
      <c r="F2735">
        <v>146</v>
      </c>
      <c r="G2735" t="s">
        <v>4749</v>
      </c>
      <c r="H2735">
        <v>925.94</v>
      </c>
      <c r="I2735" s="1">
        <v>11111.28</v>
      </c>
      <c r="J2735" t="s">
        <v>4159</v>
      </c>
      <c r="K2735" t="s">
        <v>4619</v>
      </c>
      <c r="L2735" s="14">
        <v>0.5</v>
      </c>
      <c r="M2735" s="14">
        <v>0.3</v>
      </c>
      <c r="N2735" s="1">
        <v>5555.64</v>
      </c>
      <c r="O2735" s="1">
        <v>7777.8960000000006</v>
      </c>
    </row>
    <row r="2736" spans="1:15" x14ac:dyDescent="0.3">
      <c r="A2736" t="s">
        <v>4960</v>
      </c>
      <c r="B2736" t="s">
        <v>4961</v>
      </c>
      <c r="C2736">
        <v>15</v>
      </c>
      <c r="D2736" t="s">
        <v>13</v>
      </c>
      <c r="E2736" t="s">
        <v>4600</v>
      </c>
      <c r="F2736">
        <v>71</v>
      </c>
      <c r="G2736" t="s">
        <v>4962</v>
      </c>
      <c r="H2736">
        <v>899.85</v>
      </c>
      <c r="I2736" s="1">
        <v>13497.75</v>
      </c>
      <c r="J2736" t="s">
        <v>4159</v>
      </c>
      <c r="K2736" t="s">
        <v>4619</v>
      </c>
      <c r="L2736" s="14">
        <v>0.5</v>
      </c>
      <c r="M2736" s="14">
        <v>0.3</v>
      </c>
      <c r="N2736" s="1">
        <v>6748.875</v>
      </c>
      <c r="O2736" s="1">
        <v>9448.4249999999993</v>
      </c>
    </row>
    <row r="2737" spans="1:15" x14ac:dyDescent="0.3">
      <c r="A2737" t="s">
        <v>4963</v>
      </c>
      <c r="B2737" t="s">
        <v>4964</v>
      </c>
      <c r="C2737">
        <v>17</v>
      </c>
      <c r="D2737" t="s">
        <v>13</v>
      </c>
      <c r="E2737" t="s">
        <v>4600</v>
      </c>
      <c r="F2737">
        <v>143</v>
      </c>
      <c r="G2737" t="s">
        <v>4878</v>
      </c>
      <c r="H2737">
        <v>1115.06</v>
      </c>
      <c r="I2737" s="1">
        <v>18956.02</v>
      </c>
      <c r="J2737" t="s">
        <v>4159</v>
      </c>
      <c r="K2737" t="s">
        <v>4619</v>
      </c>
      <c r="L2737" s="14">
        <v>0.5</v>
      </c>
      <c r="M2737" s="14">
        <v>0.3</v>
      </c>
      <c r="N2737" s="1">
        <v>9478.01</v>
      </c>
      <c r="O2737" s="1">
        <v>13269.214</v>
      </c>
    </row>
    <row r="2738" spans="1:15" x14ac:dyDescent="0.3">
      <c r="A2738" t="s">
        <v>4965</v>
      </c>
      <c r="B2738" t="s">
        <v>4966</v>
      </c>
      <c r="C2738">
        <v>41</v>
      </c>
      <c r="D2738" t="s">
        <v>13</v>
      </c>
      <c r="E2738" t="s">
        <v>4600</v>
      </c>
      <c r="F2738">
        <v>113</v>
      </c>
      <c r="G2738" t="s">
        <v>4724</v>
      </c>
      <c r="H2738">
        <v>962.49</v>
      </c>
      <c r="I2738" s="1">
        <v>39462.090000000004</v>
      </c>
      <c r="J2738" t="s">
        <v>4159</v>
      </c>
      <c r="K2738" t="s">
        <v>4619</v>
      </c>
      <c r="L2738" s="14">
        <v>0.5</v>
      </c>
      <c r="M2738" s="14">
        <v>0.3</v>
      </c>
      <c r="N2738" s="1">
        <v>19731.045000000002</v>
      </c>
      <c r="O2738" s="1">
        <v>27623.463000000003</v>
      </c>
    </row>
    <row r="2739" spans="1:15" x14ac:dyDescent="0.3">
      <c r="A2739" t="s">
        <v>4967</v>
      </c>
      <c r="B2739" t="s">
        <v>4968</v>
      </c>
      <c r="C2739">
        <v>2</v>
      </c>
      <c r="D2739" t="s">
        <v>13</v>
      </c>
      <c r="E2739" t="s">
        <v>4600</v>
      </c>
      <c r="F2739">
        <v>85</v>
      </c>
      <c r="G2739" t="s">
        <v>4604</v>
      </c>
      <c r="H2739">
        <v>970.08</v>
      </c>
      <c r="I2739" s="1">
        <v>1940.16</v>
      </c>
      <c r="J2739" t="s">
        <v>4159</v>
      </c>
      <c r="K2739" t="s">
        <v>4619</v>
      </c>
      <c r="L2739" s="14">
        <v>0.5</v>
      </c>
      <c r="M2739" s="14">
        <v>0.3</v>
      </c>
      <c r="N2739" s="1">
        <v>970.08</v>
      </c>
      <c r="O2739" s="1">
        <v>1358.1120000000001</v>
      </c>
    </row>
    <row r="2740" spans="1:15" x14ac:dyDescent="0.3">
      <c r="A2740" t="s">
        <v>4967</v>
      </c>
      <c r="B2740" t="s">
        <v>4968</v>
      </c>
      <c r="C2740">
        <v>78</v>
      </c>
      <c r="D2740" t="s">
        <v>13</v>
      </c>
      <c r="E2740" t="s">
        <v>4600</v>
      </c>
      <c r="F2740">
        <v>93</v>
      </c>
      <c r="G2740" t="s">
        <v>4969</v>
      </c>
      <c r="H2740">
        <v>970.08</v>
      </c>
      <c r="I2740" s="1">
        <v>75666.240000000005</v>
      </c>
      <c r="J2740" t="s">
        <v>4159</v>
      </c>
      <c r="K2740" t="s">
        <v>4619</v>
      </c>
      <c r="L2740" s="14">
        <v>0.5</v>
      </c>
      <c r="M2740" s="14">
        <v>0.3</v>
      </c>
      <c r="N2740" s="1">
        <v>37833.120000000003</v>
      </c>
      <c r="O2740" s="1">
        <v>52966.368000000002</v>
      </c>
    </row>
    <row r="2741" spans="1:15" x14ac:dyDescent="0.3">
      <c r="A2741" t="s">
        <v>4970</v>
      </c>
      <c r="B2741" t="s">
        <v>4971</v>
      </c>
      <c r="C2741">
        <v>483</v>
      </c>
      <c r="D2741" t="s">
        <v>13</v>
      </c>
      <c r="E2741" t="s">
        <v>4600</v>
      </c>
      <c r="F2741">
        <v>64</v>
      </c>
      <c r="G2741" t="s">
        <v>4682</v>
      </c>
      <c r="H2741">
        <v>268.35000000000002</v>
      </c>
      <c r="I2741" s="1">
        <v>129613.05000000002</v>
      </c>
      <c r="J2741" t="s">
        <v>13985</v>
      </c>
      <c r="K2741" t="s">
        <v>4619</v>
      </c>
      <c r="L2741" s="14">
        <v>0.5</v>
      </c>
      <c r="M2741" s="14">
        <v>0.3</v>
      </c>
      <c r="N2741" s="1">
        <v>64806.525000000009</v>
      </c>
      <c r="O2741" s="1">
        <v>90729.135000000009</v>
      </c>
    </row>
    <row r="2742" spans="1:15" x14ac:dyDescent="0.3">
      <c r="A2742" t="s">
        <v>4970</v>
      </c>
      <c r="B2742" t="s">
        <v>4971</v>
      </c>
      <c r="C2742">
        <v>60</v>
      </c>
      <c r="D2742" t="s">
        <v>13</v>
      </c>
      <c r="E2742" t="s">
        <v>4600</v>
      </c>
      <c r="F2742">
        <v>123</v>
      </c>
      <c r="G2742" t="s">
        <v>4601</v>
      </c>
      <c r="H2742">
        <v>268.35000000000002</v>
      </c>
      <c r="I2742" s="1">
        <v>16101.000000000002</v>
      </c>
      <c r="J2742" t="s">
        <v>13985</v>
      </c>
      <c r="K2742" t="s">
        <v>4619</v>
      </c>
      <c r="L2742" s="14">
        <v>0.5</v>
      </c>
      <c r="M2742" s="14">
        <v>0.3</v>
      </c>
      <c r="N2742" s="1">
        <v>8050.5000000000009</v>
      </c>
      <c r="O2742" s="1">
        <v>11270.7</v>
      </c>
    </row>
    <row r="2743" spans="1:15" x14ac:dyDescent="0.3">
      <c r="A2743" t="s">
        <v>4970</v>
      </c>
      <c r="B2743" t="s">
        <v>4971</v>
      </c>
      <c r="C2743">
        <v>367</v>
      </c>
      <c r="D2743" t="s">
        <v>13</v>
      </c>
      <c r="E2743" t="s">
        <v>4600</v>
      </c>
      <c r="F2743">
        <v>158</v>
      </c>
      <c r="G2743" t="s">
        <v>4801</v>
      </c>
      <c r="H2743">
        <v>268.35000000000002</v>
      </c>
      <c r="I2743" s="1">
        <v>98484.450000000012</v>
      </c>
      <c r="J2743" t="s">
        <v>13985</v>
      </c>
      <c r="K2743" t="s">
        <v>4619</v>
      </c>
      <c r="L2743" s="14">
        <v>0.5</v>
      </c>
      <c r="M2743" s="14">
        <v>0.3</v>
      </c>
      <c r="N2743" s="1">
        <v>49242.225000000006</v>
      </c>
      <c r="O2743" s="1">
        <v>68939.115000000005</v>
      </c>
    </row>
    <row r="2744" spans="1:15" x14ac:dyDescent="0.3">
      <c r="A2744" t="s">
        <v>4972</v>
      </c>
      <c r="B2744" t="s">
        <v>4973</v>
      </c>
      <c r="C2744">
        <v>32</v>
      </c>
      <c r="D2744" t="s">
        <v>13</v>
      </c>
      <c r="E2744" t="s">
        <v>4600</v>
      </c>
      <c r="F2744">
        <v>113</v>
      </c>
      <c r="G2744" t="s">
        <v>4724</v>
      </c>
      <c r="H2744">
        <v>270.60000000000002</v>
      </c>
      <c r="I2744" s="1">
        <v>8659.2000000000007</v>
      </c>
      <c r="J2744" t="s">
        <v>13986</v>
      </c>
      <c r="K2744" t="s">
        <v>4619</v>
      </c>
      <c r="L2744" s="14">
        <v>0.5</v>
      </c>
      <c r="M2744" s="14">
        <v>0.3</v>
      </c>
      <c r="N2744" s="1">
        <v>4329.6000000000004</v>
      </c>
      <c r="O2744" s="1">
        <v>6061.4400000000005</v>
      </c>
    </row>
    <row r="2745" spans="1:15" x14ac:dyDescent="0.3">
      <c r="A2745" t="s">
        <v>4972</v>
      </c>
      <c r="B2745" t="s">
        <v>4973</v>
      </c>
      <c r="C2745">
        <v>58</v>
      </c>
      <c r="D2745" t="s">
        <v>13</v>
      </c>
      <c r="E2745" t="s">
        <v>4600</v>
      </c>
      <c r="F2745">
        <v>175</v>
      </c>
      <c r="G2745" t="s">
        <v>4700</v>
      </c>
      <c r="H2745">
        <v>270.60000000000002</v>
      </c>
      <c r="I2745" s="1">
        <v>15694.800000000001</v>
      </c>
      <c r="J2745" t="s">
        <v>13986</v>
      </c>
      <c r="K2745" t="s">
        <v>4619</v>
      </c>
      <c r="L2745" s="14">
        <v>0.5</v>
      </c>
      <c r="M2745" s="14">
        <v>0.3</v>
      </c>
      <c r="N2745" s="1">
        <v>7847.4000000000005</v>
      </c>
      <c r="O2745" s="1">
        <v>10986.36</v>
      </c>
    </row>
    <row r="2746" spans="1:15" x14ac:dyDescent="0.3">
      <c r="A2746" t="s">
        <v>4974</v>
      </c>
      <c r="B2746" t="s">
        <v>4975</v>
      </c>
      <c r="C2746">
        <v>96</v>
      </c>
      <c r="D2746" t="s">
        <v>13</v>
      </c>
      <c r="E2746" t="s">
        <v>4600</v>
      </c>
      <c r="F2746">
        <v>55</v>
      </c>
      <c r="G2746" t="s">
        <v>4976</v>
      </c>
      <c r="H2746">
        <v>239.38</v>
      </c>
      <c r="I2746" s="1">
        <v>22980.48</v>
      </c>
      <c r="J2746" t="s">
        <v>13984</v>
      </c>
      <c r="K2746" t="s">
        <v>4619</v>
      </c>
      <c r="L2746" s="14">
        <v>0.5</v>
      </c>
      <c r="M2746" s="14">
        <v>0.3</v>
      </c>
      <c r="N2746" s="1">
        <v>11490.24</v>
      </c>
      <c r="O2746" s="1">
        <v>16086.335999999999</v>
      </c>
    </row>
    <row r="2747" spans="1:15" x14ac:dyDescent="0.3">
      <c r="A2747" t="s">
        <v>4974</v>
      </c>
      <c r="B2747" t="s">
        <v>4975</v>
      </c>
      <c r="C2747">
        <v>500</v>
      </c>
      <c r="D2747" t="s">
        <v>13</v>
      </c>
      <c r="E2747" t="s">
        <v>4600</v>
      </c>
      <c r="F2747">
        <v>165</v>
      </c>
      <c r="G2747" t="s">
        <v>4858</v>
      </c>
      <c r="H2747">
        <v>239.38</v>
      </c>
      <c r="I2747" s="1">
        <v>119690</v>
      </c>
      <c r="J2747" t="s">
        <v>13984</v>
      </c>
      <c r="K2747" t="s">
        <v>4619</v>
      </c>
      <c r="L2747" s="14">
        <v>0.5</v>
      </c>
      <c r="M2747" s="14">
        <v>0.3</v>
      </c>
      <c r="N2747" s="1">
        <v>59845</v>
      </c>
      <c r="O2747" s="1">
        <v>83783</v>
      </c>
    </row>
    <row r="2748" spans="1:15" x14ac:dyDescent="0.3">
      <c r="A2748" t="s">
        <v>4974</v>
      </c>
      <c r="B2748" t="s">
        <v>4975</v>
      </c>
      <c r="C2748">
        <v>32</v>
      </c>
      <c r="D2748" t="s">
        <v>13</v>
      </c>
      <c r="E2748" t="s">
        <v>4600</v>
      </c>
      <c r="F2748">
        <v>166</v>
      </c>
      <c r="G2748" t="s">
        <v>4661</v>
      </c>
      <c r="H2748">
        <v>239.38</v>
      </c>
      <c r="I2748" s="1">
        <v>7660.16</v>
      </c>
      <c r="J2748" t="s">
        <v>13984</v>
      </c>
      <c r="K2748" t="s">
        <v>4619</v>
      </c>
      <c r="L2748" s="14">
        <v>0.5</v>
      </c>
      <c r="M2748" s="14">
        <v>0.3</v>
      </c>
      <c r="N2748" s="1">
        <v>3830.08</v>
      </c>
      <c r="O2748" s="1">
        <v>5362.1120000000001</v>
      </c>
    </row>
    <row r="2749" spans="1:15" x14ac:dyDescent="0.3">
      <c r="A2749" t="s">
        <v>4977</v>
      </c>
      <c r="B2749" t="s">
        <v>4978</v>
      </c>
      <c r="C2749">
        <v>266</v>
      </c>
      <c r="D2749" t="s">
        <v>13</v>
      </c>
      <c r="E2749" t="s">
        <v>4600</v>
      </c>
      <c r="F2749">
        <v>117</v>
      </c>
      <c r="G2749" t="s">
        <v>4979</v>
      </c>
      <c r="H2749">
        <v>314.19</v>
      </c>
      <c r="I2749" s="1">
        <v>83574.539999999994</v>
      </c>
      <c r="J2749" t="s">
        <v>13984</v>
      </c>
      <c r="K2749" t="s">
        <v>4619</v>
      </c>
      <c r="L2749" s="14">
        <v>0.5</v>
      </c>
      <c r="M2749" s="14">
        <v>0.3</v>
      </c>
      <c r="N2749" s="1">
        <v>41787.269999999997</v>
      </c>
      <c r="O2749" s="1">
        <v>58502.178</v>
      </c>
    </row>
    <row r="2750" spans="1:15" x14ac:dyDescent="0.3">
      <c r="A2750" t="s">
        <v>4980</v>
      </c>
      <c r="B2750" t="s">
        <v>4981</v>
      </c>
      <c r="C2750">
        <v>276</v>
      </c>
      <c r="D2750" t="s">
        <v>13</v>
      </c>
      <c r="E2750" t="s">
        <v>4600</v>
      </c>
      <c r="F2750">
        <v>115</v>
      </c>
      <c r="G2750" t="s">
        <v>4818</v>
      </c>
      <c r="H2750">
        <v>403.29</v>
      </c>
      <c r="I2750" s="1">
        <v>111308.04000000001</v>
      </c>
      <c r="J2750" t="s">
        <v>13985</v>
      </c>
      <c r="K2750" t="s">
        <v>4619</v>
      </c>
      <c r="L2750" s="14">
        <v>0.5</v>
      </c>
      <c r="M2750" s="14">
        <v>0.3</v>
      </c>
      <c r="N2750" s="1">
        <v>55654.020000000004</v>
      </c>
      <c r="O2750" s="1">
        <v>77915.627999999997</v>
      </c>
    </row>
    <row r="2751" spans="1:15" x14ac:dyDescent="0.3">
      <c r="A2751" t="s">
        <v>4980</v>
      </c>
      <c r="B2751" t="s">
        <v>4981</v>
      </c>
      <c r="C2751">
        <v>16</v>
      </c>
      <c r="D2751" t="s">
        <v>13</v>
      </c>
      <c r="E2751" t="s">
        <v>4600</v>
      </c>
      <c r="F2751">
        <v>116</v>
      </c>
      <c r="G2751" t="s">
        <v>4982</v>
      </c>
      <c r="H2751">
        <v>403.29</v>
      </c>
      <c r="I2751" s="1">
        <v>6452.64</v>
      </c>
      <c r="J2751" t="s">
        <v>13985</v>
      </c>
      <c r="K2751" t="s">
        <v>4619</v>
      </c>
      <c r="L2751" s="14">
        <v>0.5</v>
      </c>
      <c r="M2751" s="14">
        <v>0.3</v>
      </c>
      <c r="N2751" s="1">
        <v>3226.32</v>
      </c>
      <c r="O2751" s="1">
        <v>4516.848</v>
      </c>
    </row>
    <row r="2752" spans="1:15" x14ac:dyDescent="0.3">
      <c r="A2752" t="s">
        <v>4983</v>
      </c>
      <c r="B2752" t="s">
        <v>4984</v>
      </c>
      <c r="C2752">
        <v>70</v>
      </c>
      <c r="D2752" t="s">
        <v>13</v>
      </c>
      <c r="E2752" t="s">
        <v>4600</v>
      </c>
      <c r="F2752">
        <v>135</v>
      </c>
      <c r="G2752" t="s">
        <v>4985</v>
      </c>
      <c r="H2752">
        <v>277.31</v>
      </c>
      <c r="I2752" s="1">
        <v>19411.7</v>
      </c>
      <c r="J2752" t="s">
        <v>13986</v>
      </c>
      <c r="K2752" t="s">
        <v>4619</v>
      </c>
      <c r="L2752" s="14">
        <v>0.5</v>
      </c>
      <c r="M2752" s="14">
        <v>0.3</v>
      </c>
      <c r="N2752" s="1">
        <v>9705.85</v>
      </c>
      <c r="O2752" s="1">
        <v>13588.19</v>
      </c>
    </row>
    <row r="2753" spans="1:15" x14ac:dyDescent="0.3">
      <c r="A2753" t="s">
        <v>4986</v>
      </c>
      <c r="B2753" t="s">
        <v>4987</v>
      </c>
      <c r="C2753">
        <v>5</v>
      </c>
      <c r="D2753" t="s">
        <v>13</v>
      </c>
      <c r="E2753" t="s">
        <v>4600</v>
      </c>
      <c r="F2753">
        <v>123</v>
      </c>
      <c r="G2753" t="s">
        <v>4601</v>
      </c>
      <c r="H2753">
        <v>324.56</v>
      </c>
      <c r="I2753" s="1">
        <v>1622.8</v>
      </c>
      <c r="J2753" t="s">
        <v>4159</v>
      </c>
      <c r="K2753" t="s">
        <v>4619</v>
      </c>
      <c r="L2753" s="14">
        <v>0.5</v>
      </c>
      <c r="M2753" s="14">
        <v>0.3</v>
      </c>
      <c r="N2753" s="1">
        <v>811.4</v>
      </c>
      <c r="O2753" s="1">
        <v>1135.96</v>
      </c>
    </row>
    <row r="2754" spans="1:15" x14ac:dyDescent="0.3">
      <c r="A2754" t="s">
        <v>4988</v>
      </c>
      <c r="B2754" t="s">
        <v>4989</v>
      </c>
      <c r="C2754">
        <v>16</v>
      </c>
      <c r="D2754" t="s">
        <v>13</v>
      </c>
      <c r="E2754" t="s">
        <v>4600</v>
      </c>
      <c r="F2754">
        <v>92</v>
      </c>
      <c r="G2754" t="s">
        <v>4831</v>
      </c>
      <c r="H2754">
        <v>255.56</v>
      </c>
      <c r="I2754" s="1">
        <v>4088.96</v>
      </c>
      <c r="J2754" t="s">
        <v>13986</v>
      </c>
      <c r="K2754" t="s">
        <v>4619</v>
      </c>
      <c r="L2754" s="14">
        <v>0.5</v>
      </c>
      <c r="M2754" s="14">
        <v>0.3</v>
      </c>
      <c r="N2754" s="1">
        <v>2044.48</v>
      </c>
      <c r="O2754" s="1">
        <v>2862.2719999999999</v>
      </c>
    </row>
    <row r="2755" spans="1:15" x14ac:dyDescent="0.3">
      <c r="A2755" t="s">
        <v>4988</v>
      </c>
      <c r="B2755" t="s">
        <v>4989</v>
      </c>
      <c r="C2755">
        <v>2</v>
      </c>
      <c r="D2755" t="s">
        <v>13</v>
      </c>
      <c r="E2755" t="s">
        <v>4600</v>
      </c>
      <c r="F2755">
        <v>93</v>
      </c>
      <c r="G2755" t="s">
        <v>4969</v>
      </c>
      <c r="H2755">
        <v>255.56</v>
      </c>
      <c r="I2755" s="1">
        <v>511.12</v>
      </c>
      <c r="J2755" t="s">
        <v>13986</v>
      </c>
      <c r="K2755" t="s">
        <v>4619</v>
      </c>
      <c r="L2755" s="14">
        <v>0.5</v>
      </c>
      <c r="M2755" s="14">
        <v>0.3</v>
      </c>
      <c r="N2755" s="1">
        <v>255.56</v>
      </c>
      <c r="O2755" s="1">
        <v>357.78399999999999</v>
      </c>
    </row>
    <row r="2756" spans="1:15" x14ac:dyDescent="0.3">
      <c r="A2756" t="s">
        <v>4990</v>
      </c>
      <c r="B2756" t="s">
        <v>4991</v>
      </c>
      <c r="C2756">
        <v>240</v>
      </c>
      <c r="D2756" t="s">
        <v>13</v>
      </c>
      <c r="E2756" t="s">
        <v>4600</v>
      </c>
      <c r="F2756">
        <v>94</v>
      </c>
      <c r="G2756" t="s">
        <v>4828</v>
      </c>
      <c r="H2756">
        <v>407.79</v>
      </c>
      <c r="I2756" s="1">
        <v>97869.6</v>
      </c>
      <c r="J2756" t="s">
        <v>13985</v>
      </c>
      <c r="K2756" t="s">
        <v>4619</v>
      </c>
      <c r="L2756" s="14">
        <v>0.5</v>
      </c>
      <c r="M2756" s="14">
        <v>0.3</v>
      </c>
      <c r="N2756" s="1">
        <v>48934.8</v>
      </c>
      <c r="O2756" s="1">
        <v>68508.72</v>
      </c>
    </row>
    <row r="2757" spans="1:15" x14ac:dyDescent="0.3">
      <c r="A2757" t="s">
        <v>4992</v>
      </c>
      <c r="B2757" t="s">
        <v>4993</v>
      </c>
      <c r="C2757">
        <v>128</v>
      </c>
      <c r="D2757" t="s">
        <v>13</v>
      </c>
      <c r="E2757" t="s">
        <v>4600</v>
      </c>
      <c r="F2757">
        <v>103</v>
      </c>
      <c r="G2757" t="s">
        <v>4994</v>
      </c>
      <c r="H2757">
        <v>419.71</v>
      </c>
      <c r="I2757" s="1">
        <v>53722.879999999997</v>
      </c>
      <c r="J2757" t="s">
        <v>13985</v>
      </c>
      <c r="K2757" t="s">
        <v>4619</v>
      </c>
      <c r="L2757" s="14">
        <v>0.5</v>
      </c>
      <c r="M2757" s="14">
        <v>0.3</v>
      </c>
      <c r="N2757" s="1">
        <v>26861.439999999999</v>
      </c>
      <c r="O2757" s="1">
        <v>37606.016000000003</v>
      </c>
    </row>
    <row r="2758" spans="1:15" x14ac:dyDescent="0.3">
      <c r="A2758" t="s">
        <v>4992</v>
      </c>
      <c r="B2758" t="s">
        <v>4993</v>
      </c>
      <c r="C2758">
        <v>50</v>
      </c>
      <c r="D2758" t="s">
        <v>13</v>
      </c>
      <c r="E2758" t="s">
        <v>4600</v>
      </c>
      <c r="F2758">
        <v>104</v>
      </c>
      <c r="G2758" t="s">
        <v>4723</v>
      </c>
      <c r="H2758">
        <v>419.71</v>
      </c>
      <c r="I2758" s="1">
        <v>20985.5</v>
      </c>
      <c r="J2758" t="s">
        <v>13985</v>
      </c>
      <c r="K2758" t="s">
        <v>4619</v>
      </c>
      <c r="L2758" s="14">
        <v>0.5</v>
      </c>
      <c r="M2758" s="14">
        <v>0.3</v>
      </c>
      <c r="N2758" s="1">
        <v>10492.75</v>
      </c>
      <c r="O2758" s="1">
        <v>14689.85</v>
      </c>
    </row>
    <row r="2759" spans="1:15" x14ac:dyDescent="0.3">
      <c r="A2759" t="s">
        <v>4995</v>
      </c>
      <c r="B2759" t="s">
        <v>4996</v>
      </c>
      <c r="C2759">
        <v>143</v>
      </c>
      <c r="D2759" t="s">
        <v>13</v>
      </c>
      <c r="E2759" t="s">
        <v>4600</v>
      </c>
      <c r="F2759">
        <v>5</v>
      </c>
      <c r="G2759" t="s">
        <v>4949</v>
      </c>
      <c r="H2759">
        <v>314.51</v>
      </c>
      <c r="I2759" s="1">
        <v>44974.93</v>
      </c>
      <c r="J2759" t="s">
        <v>13984</v>
      </c>
      <c r="K2759" t="s">
        <v>4619</v>
      </c>
      <c r="L2759" s="14">
        <v>0.5</v>
      </c>
      <c r="M2759" s="14">
        <v>0.3</v>
      </c>
      <c r="N2759" s="1">
        <v>22487.465</v>
      </c>
      <c r="O2759" s="1">
        <v>31482.451000000001</v>
      </c>
    </row>
    <row r="2760" spans="1:15" x14ac:dyDescent="0.3">
      <c r="A2760" t="s">
        <v>4997</v>
      </c>
      <c r="B2760" t="s">
        <v>4998</v>
      </c>
      <c r="C2760">
        <v>608</v>
      </c>
      <c r="D2760" t="s">
        <v>13</v>
      </c>
      <c r="E2760" t="s">
        <v>4600</v>
      </c>
      <c r="F2760">
        <v>1</v>
      </c>
      <c r="G2760" t="s">
        <v>4838</v>
      </c>
      <c r="H2760">
        <v>285.56</v>
      </c>
      <c r="I2760" s="1">
        <v>173620.48000000001</v>
      </c>
      <c r="J2760" t="s">
        <v>13986</v>
      </c>
      <c r="K2760" t="s">
        <v>4619</v>
      </c>
      <c r="L2760" s="14">
        <v>0.5</v>
      </c>
      <c r="M2760" s="14">
        <v>0.3</v>
      </c>
      <c r="N2760" s="1">
        <v>86810.240000000005</v>
      </c>
      <c r="O2760" s="1">
        <v>121534.33600000001</v>
      </c>
    </row>
    <row r="2761" spans="1:15" x14ac:dyDescent="0.3">
      <c r="A2761" t="s">
        <v>4999</v>
      </c>
      <c r="B2761" t="s">
        <v>5000</v>
      </c>
      <c r="C2761">
        <v>154</v>
      </c>
      <c r="D2761" t="s">
        <v>13</v>
      </c>
      <c r="E2761" t="s">
        <v>4600</v>
      </c>
      <c r="F2761">
        <v>142</v>
      </c>
      <c r="G2761" t="s">
        <v>4894</v>
      </c>
      <c r="H2761">
        <v>328.06</v>
      </c>
      <c r="I2761" s="1">
        <v>50521.24</v>
      </c>
      <c r="J2761" t="s">
        <v>4159</v>
      </c>
      <c r="K2761" t="s">
        <v>4619</v>
      </c>
      <c r="L2761" s="14">
        <v>0.5</v>
      </c>
      <c r="M2761" s="14">
        <v>0.3</v>
      </c>
      <c r="N2761" s="1">
        <v>25260.62</v>
      </c>
      <c r="O2761" s="1">
        <v>35364.868000000002</v>
      </c>
    </row>
    <row r="2762" spans="1:15" x14ac:dyDescent="0.3">
      <c r="A2762" t="s">
        <v>5001</v>
      </c>
      <c r="B2762" t="s">
        <v>5002</v>
      </c>
      <c r="C2762">
        <v>237</v>
      </c>
      <c r="D2762" t="s">
        <v>13</v>
      </c>
      <c r="E2762" t="s">
        <v>4600</v>
      </c>
      <c r="F2762">
        <v>10</v>
      </c>
      <c r="G2762" t="s">
        <v>4804</v>
      </c>
      <c r="H2762">
        <v>333.76</v>
      </c>
      <c r="I2762" s="1">
        <v>79101.119999999995</v>
      </c>
      <c r="J2762" t="s">
        <v>4159</v>
      </c>
      <c r="K2762" t="s">
        <v>4619</v>
      </c>
      <c r="L2762" s="14">
        <v>0.5</v>
      </c>
      <c r="M2762" s="14">
        <v>0.3</v>
      </c>
      <c r="N2762" s="1">
        <v>39550.559999999998</v>
      </c>
      <c r="O2762" s="1">
        <v>55370.784</v>
      </c>
    </row>
    <row r="2763" spans="1:15" x14ac:dyDescent="0.3">
      <c r="A2763" t="s">
        <v>5003</v>
      </c>
      <c r="B2763" t="s">
        <v>5004</v>
      </c>
      <c r="C2763">
        <v>249</v>
      </c>
      <c r="D2763" t="s">
        <v>13</v>
      </c>
      <c r="E2763" t="s">
        <v>4600</v>
      </c>
      <c r="F2763">
        <v>5</v>
      </c>
      <c r="G2763" t="s">
        <v>4949</v>
      </c>
      <c r="H2763">
        <v>322.44</v>
      </c>
      <c r="I2763" s="1">
        <v>80287.56</v>
      </c>
      <c r="J2763" t="s">
        <v>4159</v>
      </c>
      <c r="K2763" t="s">
        <v>4619</v>
      </c>
      <c r="L2763" s="14">
        <v>0.5</v>
      </c>
      <c r="M2763" s="14">
        <v>0.3</v>
      </c>
      <c r="N2763" s="1">
        <v>40143.78</v>
      </c>
      <c r="O2763" s="1">
        <v>56201.292000000001</v>
      </c>
    </row>
    <row r="2764" spans="1:15" x14ac:dyDescent="0.3">
      <c r="A2764" t="s">
        <v>5005</v>
      </c>
      <c r="B2764" t="s">
        <v>5006</v>
      </c>
      <c r="C2764">
        <v>173</v>
      </c>
      <c r="D2764" t="s">
        <v>13</v>
      </c>
      <c r="E2764" t="s">
        <v>4600</v>
      </c>
      <c r="F2764">
        <v>43</v>
      </c>
      <c r="G2764" t="s">
        <v>5007</v>
      </c>
      <c r="H2764">
        <v>425.34</v>
      </c>
      <c r="I2764" s="1">
        <v>73583.819999999992</v>
      </c>
      <c r="J2764" t="s">
        <v>4159</v>
      </c>
      <c r="K2764" t="s">
        <v>4619</v>
      </c>
      <c r="L2764" s="14">
        <v>0.5</v>
      </c>
      <c r="M2764" s="14">
        <v>0.3</v>
      </c>
      <c r="N2764" s="1">
        <v>36791.909999999996</v>
      </c>
      <c r="O2764" s="1">
        <v>51508.673999999999</v>
      </c>
    </row>
    <row r="2765" spans="1:15" x14ac:dyDescent="0.3">
      <c r="A2765" t="s">
        <v>5008</v>
      </c>
      <c r="B2765" t="s">
        <v>5009</v>
      </c>
      <c r="C2765">
        <v>142</v>
      </c>
      <c r="D2765" t="s">
        <v>13</v>
      </c>
      <c r="E2765" t="s">
        <v>4600</v>
      </c>
      <c r="F2765">
        <v>69</v>
      </c>
      <c r="G2765" t="s">
        <v>4664</v>
      </c>
      <c r="H2765">
        <v>433.57</v>
      </c>
      <c r="I2765" s="1">
        <v>61566.94</v>
      </c>
      <c r="J2765" t="s">
        <v>4159</v>
      </c>
      <c r="K2765" t="s">
        <v>4619</v>
      </c>
      <c r="L2765" s="14">
        <v>0.5</v>
      </c>
      <c r="M2765" s="14">
        <v>0.3</v>
      </c>
      <c r="N2765" s="1">
        <v>30783.47</v>
      </c>
      <c r="O2765" s="1">
        <v>43096.858000000007</v>
      </c>
    </row>
    <row r="2766" spans="1:15" x14ac:dyDescent="0.3">
      <c r="A2766" t="s">
        <v>5010</v>
      </c>
      <c r="B2766" t="s">
        <v>5011</v>
      </c>
      <c r="C2766">
        <v>160</v>
      </c>
      <c r="D2766" t="s">
        <v>13</v>
      </c>
      <c r="E2766" t="s">
        <v>4600</v>
      </c>
      <c r="F2766">
        <v>68</v>
      </c>
      <c r="G2766" t="s">
        <v>4727</v>
      </c>
      <c r="H2766">
        <v>428.64</v>
      </c>
      <c r="I2766" s="1">
        <v>68582.399999999994</v>
      </c>
      <c r="J2766" t="s">
        <v>4159</v>
      </c>
      <c r="K2766" t="s">
        <v>4619</v>
      </c>
      <c r="L2766" s="14">
        <v>0.5</v>
      </c>
      <c r="M2766" s="14">
        <v>0.3</v>
      </c>
      <c r="N2766" s="1">
        <v>34291.199999999997</v>
      </c>
      <c r="O2766" s="1">
        <v>48007.679999999993</v>
      </c>
    </row>
    <row r="2767" spans="1:15" x14ac:dyDescent="0.3">
      <c r="A2767" t="s">
        <v>5010</v>
      </c>
      <c r="B2767" t="s">
        <v>5011</v>
      </c>
      <c r="C2767">
        <v>43</v>
      </c>
      <c r="D2767" t="s">
        <v>13</v>
      </c>
      <c r="E2767" t="s">
        <v>4600</v>
      </c>
      <c r="F2767">
        <v>146</v>
      </c>
      <c r="G2767" t="s">
        <v>4749</v>
      </c>
      <c r="H2767">
        <v>428.64</v>
      </c>
      <c r="I2767" s="1">
        <v>18431.52</v>
      </c>
      <c r="J2767" t="s">
        <v>4159</v>
      </c>
      <c r="K2767" t="s">
        <v>4619</v>
      </c>
      <c r="L2767" s="14">
        <v>0.5</v>
      </c>
      <c r="M2767" s="14">
        <v>0.3</v>
      </c>
      <c r="N2767" s="1">
        <v>9215.76</v>
      </c>
      <c r="O2767" s="1">
        <v>12902.064</v>
      </c>
    </row>
    <row r="2768" spans="1:15" x14ac:dyDescent="0.3">
      <c r="A2768" t="s">
        <v>5012</v>
      </c>
      <c r="B2768" t="s">
        <v>5013</v>
      </c>
      <c r="C2768">
        <v>219</v>
      </c>
      <c r="D2768" t="s">
        <v>13</v>
      </c>
      <c r="E2768" t="s">
        <v>4600</v>
      </c>
      <c r="F2768">
        <v>20</v>
      </c>
      <c r="G2768" t="s">
        <v>4697</v>
      </c>
      <c r="H2768">
        <v>427.66</v>
      </c>
      <c r="I2768" s="1">
        <v>93657.540000000008</v>
      </c>
      <c r="J2768" t="s">
        <v>4159</v>
      </c>
      <c r="K2768" t="s">
        <v>4619</v>
      </c>
      <c r="L2768" s="14">
        <v>0.5</v>
      </c>
      <c r="M2768" s="14">
        <v>0.3</v>
      </c>
      <c r="N2768" s="1">
        <v>46828.770000000004</v>
      </c>
      <c r="O2768" s="1">
        <v>65560.278000000006</v>
      </c>
    </row>
    <row r="2769" spans="1:15" x14ac:dyDescent="0.3">
      <c r="A2769" t="s">
        <v>5014</v>
      </c>
      <c r="B2769" t="s">
        <v>5015</v>
      </c>
      <c r="C2769">
        <v>27</v>
      </c>
      <c r="D2769" t="s">
        <v>13</v>
      </c>
      <c r="E2769" t="s">
        <v>4600</v>
      </c>
      <c r="F2769">
        <v>85</v>
      </c>
      <c r="G2769" t="s">
        <v>4604</v>
      </c>
      <c r="H2769">
        <v>65.91</v>
      </c>
      <c r="I2769" s="1">
        <v>1779.57</v>
      </c>
      <c r="J2769" t="s">
        <v>13986</v>
      </c>
      <c r="K2769" t="s">
        <v>4619</v>
      </c>
      <c r="L2769" s="14">
        <v>0.5</v>
      </c>
      <c r="M2769" s="14">
        <v>0.3</v>
      </c>
      <c r="N2769" s="1">
        <v>889.78499999999997</v>
      </c>
      <c r="O2769" s="1">
        <v>1245.6990000000001</v>
      </c>
    </row>
    <row r="2770" spans="1:15" x14ac:dyDescent="0.3">
      <c r="A2770" t="s">
        <v>5016</v>
      </c>
      <c r="B2770" t="s">
        <v>5017</v>
      </c>
      <c r="C2770">
        <v>40</v>
      </c>
      <c r="D2770" t="s">
        <v>13</v>
      </c>
      <c r="E2770" t="s">
        <v>4600</v>
      </c>
      <c r="F2770">
        <v>104</v>
      </c>
      <c r="G2770" t="s">
        <v>4723</v>
      </c>
      <c r="H2770">
        <v>214.58</v>
      </c>
      <c r="I2770" s="1">
        <v>8583.2000000000007</v>
      </c>
      <c r="J2770" t="s">
        <v>13986</v>
      </c>
      <c r="K2770" t="s">
        <v>4619</v>
      </c>
      <c r="L2770" s="14">
        <v>0.5</v>
      </c>
      <c r="M2770" s="14">
        <v>0.3</v>
      </c>
      <c r="N2770" s="1">
        <v>4291.6000000000004</v>
      </c>
      <c r="O2770" s="1">
        <v>6008.2400000000007</v>
      </c>
    </row>
    <row r="2771" spans="1:15" x14ac:dyDescent="0.3">
      <c r="A2771" t="s">
        <v>5016</v>
      </c>
      <c r="B2771" t="s">
        <v>5017</v>
      </c>
      <c r="C2771">
        <v>9</v>
      </c>
      <c r="D2771" t="s">
        <v>13</v>
      </c>
      <c r="E2771" t="s">
        <v>4600</v>
      </c>
      <c r="F2771">
        <v>113</v>
      </c>
      <c r="G2771" t="s">
        <v>4724</v>
      </c>
      <c r="H2771">
        <v>214.58</v>
      </c>
      <c r="I2771" s="1">
        <v>1931.22</v>
      </c>
      <c r="J2771" t="s">
        <v>13986</v>
      </c>
      <c r="K2771" t="s">
        <v>4619</v>
      </c>
      <c r="L2771" s="14">
        <v>0.5</v>
      </c>
      <c r="M2771" s="14">
        <v>0.3</v>
      </c>
      <c r="N2771" s="1">
        <v>965.61</v>
      </c>
      <c r="O2771" s="1">
        <v>1351.854</v>
      </c>
    </row>
    <row r="2772" spans="1:15" x14ac:dyDescent="0.3">
      <c r="A2772" t="s">
        <v>5018</v>
      </c>
      <c r="B2772" t="s">
        <v>5019</v>
      </c>
      <c r="C2772">
        <v>910</v>
      </c>
      <c r="D2772" t="s">
        <v>13</v>
      </c>
      <c r="E2772" t="s">
        <v>4600</v>
      </c>
      <c r="F2772">
        <v>13</v>
      </c>
      <c r="G2772" t="s">
        <v>5020</v>
      </c>
      <c r="H2772">
        <v>87.5</v>
      </c>
      <c r="I2772" s="1">
        <v>79625</v>
      </c>
      <c r="J2772" t="s">
        <v>13985</v>
      </c>
      <c r="K2772" t="s">
        <v>4619</v>
      </c>
      <c r="L2772" s="14">
        <v>0.5</v>
      </c>
      <c r="M2772" s="14">
        <v>0.3</v>
      </c>
      <c r="N2772" s="1">
        <v>39812.5</v>
      </c>
      <c r="O2772" s="1">
        <v>55737.5</v>
      </c>
    </row>
    <row r="2773" spans="1:15" x14ac:dyDescent="0.3">
      <c r="A2773" t="s">
        <v>5018</v>
      </c>
      <c r="B2773" t="s">
        <v>5019</v>
      </c>
      <c r="C2773">
        <v>910</v>
      </c>
      <c r="D2773" t="s">
        <v>13</v>
      </c>
      <c r="E2773" t="s">
        <v>4600</v>
      </c>
      <c r="F2773">
        <v>14</v>
      </c>
      <c r="G2773" t="s">
        <v>5021</v>
      </c>
      <c r="H2773">
        <v>87.5</v>
      </c>
      <c r="I2773" s="1">
        <v>79625</v>
      </c>
      <c r="J2773" t="s">
        <v>13985</v>
      </c>
      <c r="K2773" t="s">
        <v>4619</v>
      </c>
      <c r="L2773" s="14">
        <v>0.5</v>
      </c>
      <c r="M2773" s="14">
        <v>0.3</v>
      </c>
      <c r="N2773" s="1">
        <v>39812.5</v>
      </c>
      <c r="O2773" s="1">
        <v>55737.5</v>
      </c>
    </row>
    <row r="2774" spans="1:15" x14ac:dyDescent="0.3">
      <c r="A2774" t="s">
        <v>5018</v>
      </c>
      <c r="B2774" t="s">
        <v>5019</v>
      </c>
      <c r="C2774">
        <v>910</v>
      </c>
      <c r="D2774" t="s">
        <v>13</v>
      </c>
      <c r="E2774" t="s">
        <v>4600</v>
      </c>
      <c r="F2774">
        <v>15</v>
      </c>
      <c r="G2774" t="s">
        <v>5022</v>
      </c>
      <c r="H2774">
        <v>87.5</v>
      </c>
      <c r="I2774" s="1">
        <v>79625</v>
      </c>
      <c r="J2774" t="s">
        <v>13985</v>
      </c>
      <c r="K2774" t="s">
        <v>4619</v>
      </c>
      <c r="L2774" s="14">
        <v>0.5</v>
      </c>
      <c r="M2774" s="14">
        <v>0.3</v>
      </c>
      <c r="N2774" s="1">
        <v>39812.5</v>
      </c>
      <c r="O2774" s="1">
        <v>55737.5</v>
      </c>
    </row>
    <row r="2775" spans="1:15" x14ac:dyDescent="0.3">
      <c r="A2775" t="s">
        <v>5018</v>
      </c>
      <c r="B2775" t="s">
        <v>5019</v>
      </c>
      <c r="C2775">
        <v>910</v>
      </c>
      <c r="D2775" t="s">
        <v>13</v>
      </c>
      <c r="E2775" t="s">
        <v>4600</v>
      </c>
      <c r="F2775">
        <v>26</v>
      </c>
      <c r="G2775" t="s">
        <v>5023</v>
      </c>
      <c r="H2775">
        <v>87.5</v>
      </c>
      <c r="I2775" s="1">
        <v>79625</v>
      </c>
      <c r="J2775" t="s">
        <v>13985</v>
      </c>
      <c r="K2775" t="s">
        <v>4619</v>
      </c>
      <c r="L2775" s="14">
        <v>0.5</v>
      </c>
      <c r="M2775" s="14">
        <v>0.3</v>
      </c>
      <c r="N2775" s="1">
        <v>39812.5</v>
      </c>
      <c r="O2775" s="1">
        <v>55737.5</v>
      </c>
    </row>
    <row r="2776" spans="1:15" x14ac:dyDescent="0.3">
      <c r="A2776" t="s">
        <v>5018</v>
      </c>
      <c r="B2776" t="s">
        <v>5019</v>
      </c>
      <c r="C2776">
        <v>910</v>
      </c>
      <c r="D2776" t="s">
        <v>13</v>
      </c>
      <c r="E2776" t="s">
        <v>4600</v>
      </c>
      <c r="F2776">
        <v>51</v>
      </c>
      <c r="G2776" t="s">
        <v>5024</v>
      </c>
      <c r="H2776">
        <v>87.5</v>
      </c>
      <c r="I2776" s="1">
        <v>79625</v>
      </c>
      <c r="J2776" t="s">
        <v>13985</v>
      </c>
      <c r="K2776" t="s">
        <v>4619</v>
      </c>
      <c r="L2776" s="14">
        <v>0.5</v>
      </c>
      <c r="M2776" s="14">
        <v>0.3</v>
      </c>
      <c r="N2776" s="1">
        <v>39812.5</v>
      </c>
      <c r="O2776" s="1">
        <v>55737.5</v>
      </c>
    </row>
    <row r="2777" spans="1:15" x14ac:dyDescent="0.3">
      <c r="A2777" t="s">
        <v>5018</v>
      </c>
      <c r="B2777" t="s">
        <v>5019</v>
      </c>
      <c r="C2777">
        <v>910</v>
      </c>
      <c r="D2777" t="s">
        <v>13</v>
      </c>
      <c r="E2777" t="s">
        <v>4600</v>
      </c>
      <c r="F2777">
        <v>53</v>
      </c>
      <c r="G2777" t="s">
        <v>5025</v>
      </c>
      <c r="H2777">
        <v>87.5</v>
      </c>
      <c r="I2777" s="1">
        <v>79625</v>
      </c>
      <c r="J2777" t="s">
        <v>13985</v>
      </c>
      <c r="K2777" t="s">
        <v>4619</v>
      </c>
      <c r="L2777" s="14">
        <v>0.5</v>
      </c>
      <c r="M2777" s="14">
        <v>0.3</v>
      </c>
      <c r="N2777" s="1">
        <v>39812.5</v>
      </c>
      <c r="O2777" s="1">
        <v>55737.5</v>
      </c>
    </row>
    <row r="2778" spans="1:15" x14ac:dyDescent="0.3">
      <c r="A2778" t="s">
        <v>5018</v>
      </c>
      <c r="B2778" t="s">
        <v>5019</v>
      </c>
      <c r="C2778">
        <v>910</v>
      </c>
      <c r="D2778" t="s">
        <v>13</v>
      </c>
      <c r="E2778" t="s">
        <v>4600</v>
      </c>
      <c r="F2778">
        <v>58</v>
      </c>
      <c r="G2778" t="s">
        <v>4742</v>
      </c>
      <c r="H2778">
        <v>87.5</v>
      </c>
      <c r="I2778" s="1">
        <v>79625</v>
      </c>
      <c r="J2778" t="s">
        <v>13985</v>
      </c>
      <c r="K2778" t="s">
        <v>4619</v>
      </c>
      <c r="L2778" s="14">
        <v>0.5</v>
      </c>
      <c r="M2778" s="14">
        <v>0.3</v>
      </c>
      <c r="N2778" s="1">
        <v>39812.5</v>
      </c>
      <c r="O2778" s="1">
        <v>55737.5</v>
      </c>
    </row>
    <row r="2779" spans="1:15" x14ac:dyDescent="0.3">
      <c r="A2779" t="s">
        <v>5018</v>
      </c>
      <c r="B2779" t="s">
        <v>5019</v>
      </c>
      <c r="C2779">
        <v>698</v>
      </c>
      <c r="D2779" t="s">
        <v>13</v>
      </c>
      <c r="E2779" t="s">
        <v>4600</v>
      </c>
      <c r="F2779">
        <v>73</v>
      </c>
      <c r="G2779" t="s">
        <v>5026</v>
      </c>
      <c r="H2779">
        <v>87.5</v>
      </c>
      <c r="I2779" s="1">
        <v>61075</v>
      </c>
      <c r="J2779" t="s">
        <v>13985</v>
      </c>
      <c r="K2779" t="s">
        <v>4619</v>
      </c>
      <c r="L2779" s="14">
        <v>0.5</v>
      </c>
      <c r="M2779" s="14">
        <v>0.3</v>
      </c>
      <c r="N2779" s="1">
        <v>30537.5</v>
      </c>
      <c r="O2779" s="1">
        <v>42752.5</v>
      </c>
    </row>
    <row r="2780" spans="1:15" x14ac:dyDescent="0.3">
      <c r="A2780" t="s">
        <v>5018</v>
      </c>
      <c r="B2780" t="s">
        <v>5019</v>
      </c>
      <c r="C2780">
        <v>1792</v>
      </c>
      <c r="D2780" t="s">
        <v>13</v>
      </c>
      <c r="E2780" t="s">
        <v>4600</v>
      </c>
      <c r="F2780">
        <v>126</v>
      </c>
      <c r="G2780" t="s">
        <v>5027</v>
      </c>
      <c r="H2780">
        <v>87.5</v>
      </c>
      <c r="I2780" s="1">
        <v>156800</v>
      </c>
      <c r="J2780" t="s">
        <v>13985</v>
      </c>
      <c r="K2780" t="s">
        <v>4619</v>
      </c>
      <c r="L2780" s="14">
        <v>0.5</v>
      </c>
      <c r="M2780" s="14">
        <v>0.3</v>
      </c>
      <c r="N2780" s="1">
        <v>78400</v>
      </c>
      <c r="O2780" s="1">
        <v>109760</v>
      </c>
    </row>
    <row r="2781" spans="1:15" x14ac:dyDescent="0.3">
      <c r="A2781" t="s">
        <v>5018</v>
      </c>
      <c r="B2781" t="s">
        <v>5019</v>
      </c>
      <c r="C2781">
        <v>910</v>
      </c>
      <c r="D2781" t="s">
        <v>13</v>
      </c>
      <c r="E2781" t="s">
        <v>4600</v>
      </c>
      <c r="F2781">
        <v>137</v>
      </c>
      <c r="G2781" t="s">
        <v>5028</v>
      </c>
      <c r="H2781">
        <v>87.5</v>
      </c>
      <c r="I2781" s="1">
        <v>79625</v>
      </c>
      <c r="J2781" t="s">
        <v>13985</v>
      </c>
      <c r="K2781" t="s">
        <v>4619</v>
      </c>
      <c r="L2781" s="14">
        <v>0.5</v>
      </c>
      <c r="M2781" s="14">
        <v>0.3</v>
      </c>
      <c r="N2781" s="1">
        <v>39812.5</v>
      </c>
      <c r="O2781" s="1">
        <v>55737.5</v>
      </c>
    </row>
    <row r="2782" spans="1:15" x14ac:dyDescent="0.3">
      <c r="A2782" t="s">
        <v>5018</v>
      </c>
      <c r="B2782" t="s">
        <v>5019</v>
      </c>
      <c r="C2782">
        <v>910</v>
      </c>
      <c r="D2782" t="s">
        <v>13</v>
      </c>
      <c r="E2782" t="s">
        <v>4600</v>
      </c>
      <c r="F2782">
        <v>149</v>
      </c>
      <c r="G2782" t="s">
        <v>5029</v>
      </c>
      <c r="H2782">
        <v>87.5</v>
      </c>
      <c r="I2782" s="1">
        <v>79625</v>
      </c>
      <c r="J2782" t="s">
        <v>13985</v>
      </c>
      <c r="K2782" t="s">
        <v>4619</v>
      </c>
      <c r="L2782" s="14">
        <v>0.5</v>
      </c>
      <c r="M2782" s="14">
        <v>0.3</v>
      </c>
      <c r="N2782" s="1">
        <v>39812.5</v>
      </c>
      <c r="O2782" s="1">
        <v>55737.5</v>
      </c>
    </row>
    <row r="2783" spans="1:15" x14ac:dyDescent="0.3">
      <c r="A2783" t="s">
        <v>5018</v>
      </c>
      <c r="B2783" t="s">
        <v>5019</v>
      </c>
      <c r="C2783">
        <v>291</v>
      </c>
      <c r="D2783" t="s">
        <v>13</v>
      </c>
      <c r="E2783" t="s">
        <v>4600</v>
      </c>
      <c r="F2783">
        <v>171</v>
      </c>
      <c r="G2783" t="s">
        <v>5030</v>
      </c>
      <c r="H2783">
        <v>87.5</v>
      </c>
      <c r="I2783" s="1">
        <v>25462.5</v>
      </c>
      <c r="J2783" t="s">
        <v>13985</v>
      </c>
      <c r="K2783" t="s">
        <v>4619</v>
      </c>
      <c r="L2783" s="14">
        <v>0.5</v>
      </c>
      <c r="M2783" s="14">
        <v>0.3</v>
      </c>
      <c r="N2783" s="1">
        <v>12731.25</v>
      </c>
      <c r="O2783" s="1">
        <v>17823.75</v>
      </c>
    </row>
    <row r="2784" spans="1:15" x14ac:dyDescent="0.3">
      <c r="A2784" t="s">
        <v>5018</v>
      </c>
      <c r="B2784" t="s">
        <v>5019</v>
      </c>
      <c r="C2784">
        <v>374</v>
      </c>
      <c r="D2784" t="s">
        <v>13</v>
      </c>
      <c r="E2784" t="s">
        <v>4600</v>
      </c>
      <c r="F2784">
        <v>172</v>
      </c>
      <c r="G2784" t="s">
        <v>5031</v>
      </c>
      <c r="H2784">
        <v>87.5</v>
      </c>
      <c r="I2784" s="1">
        <v>32725</v>
      </c>
      <c r="J2784" t="s">
        <v>13985</v>
      </c>
      <c r="K2784" t="s">
        <v>4619</v>
      </c>
      <c r="L2784" s="14">
        <v>0.5</v>
      </c>
      <c r="M2784" s="14">
        <v>0.3</v>
      </c>
      <c r="N2784" s="1">
        <v>16362.5</v>
      </c>
      <c r="O2784" s="1">
        <v>22907.5</v>
      </c>
    </row>
    <row r="2785" spans="1:15" x14ac:dyDescent="0.3">
      <c r="A2785" t="s">
        <v>5032</v>
      </c>
      <c r="B2785" t="s">
        <v>5033</v>
      </c>
      <c r="C2785">
        <v>28</v>
      </c>
      <c r="D2785" t="s">
        <v>13</v>
      </c>
      <c r="E2785" t="s">
        <v>4600</v>
      </c>
      <c r="F2785">
        <v>20</v>
      </c>
      <c r="G2785" t="s">
        <v>4697</v>
      </c>
      <c r="H2785">
        <v>84.5</v>
      </c>
      <c r="I2785" s="1">
        <v>2366</v>
      </c>
      <c r="J2785" t="s">
        <v>13984</v>
      </c>
      <c r="K2785" t="s">
        <v>4619</v>
      </c>
      <c r="L2785" s="14">
        <v>0.5</v>
      </c>
      <c r="M2785" s="14">
        <v>0.3</v>
      </c>
      <c r="N2785" s="1">
        <v>1183</v>
      </c>
      <c r="O2785" s="1">
        <v>1656.2</v>
      </c>
    </row>
    <row r="2786" spans="1:15" x14ac:dyDescent="0.3">
      <c r="A2786" t="s">
        <v>5032</v>
      </c>
      <c r="B2786" t="s">
        <v>5033</v>
      </c>
      <c r="C2786">
        <v>910</v>
      </c>
      <c r="D2786" t="s">
        <v>13</v>
      </c>
      <c r="E2786" t="s">
        <v>4600</v>
      </c>
      <c r="F2786">
        <v>50</v>
      </c>
      <c r="G2786" t="s">
        <v>5034</v>
      </c>
      <c r="H2786">
        <v>84.5</v>
      </c>
      <c r="I2786" s="1">
        <v>76895</v>
      </c>
      <c r="J2786" t="s">
        <v>13984</v>
      </c>
      <c r="K2786" t="s">
        <v>4619</v>
      </c>
      <c r="L2786" s="14">
        <v>0.5</v>
      </c>
      <c r="M2786" s="14">
        <v>0.3</v>
      </c>
      <c r="N2786" s="1">
        <v>38447.5</v>
      </c>
      <c r="O2786" s="1">
        <v>53826.5</v>
      </c>
    </row>
    <row r="2787" spans="1:15" x14ac:dyDescent="0.3">
      <c r="A2787" t="s">
        <v>5032</v>
      </c>
      <c r="B2787" t="s">
        <v>5033</v>
      </c>
      <c r="C2787">
        <v>10</v>
      </c>
      <c r="D2787" t="s">
        <v>13</v>
      </c>
      <c r="E2787" t="s">
        <v>4600</v>
      </c>
      <c r="F2787">
        <v>69</v>
      </c>
      <c r="G2787" t="s">
        <v>4664</v>
      </c>
      <c r="H2787">
        <v>84.5</v>
      </c>
      <c r="I2787" s="1">
        <v>845</v>
      </c>
      <c r="J2787" t="s">
        <v>13984</v>
      </c>
      <c r="K2787" t="s">
        <v>4619</v>
      </c>
      <c r="L2787" s="14">
        <v>0.5</v>
      </c>
      <c r="M2787" s="14">
        <v>0.3</v>
      </c>
      <c r="N2787" s="1">
        <v>422.5</v>
      </c>
      <c r="O2787" s="1">
        <v>591.5</v>
      </c>
    </row>
    <row r="2788" spans="1:15" x14ac:dyDescent="0.3">
      <c r="A2788" t="s">
        <v>5032</v>
      </c>
      <c r="B2788" t="s">
        <v>5033</v>
      </c>
      <c r="C2788">
        <v>28</v>
      </c>
      <c r="D2788" t="s">
        <v>13</v>
      </c>
      <c r="E2788" t="s">
        <v>4600</v>
      </c>
      <c r="F2788">
        <v>152</v>
      </c>
      <c r="G2788" t="s">
        <v>4660</v>
      </c>
      <c r="H2788">
        <v>84.5</v>
      </c>
      <c r="I2788" s="1">
        <v>2366</v>
      </c>
      <c r="J2788" t="s">
        <v>13984</v>
      </c>
      <c r="K2788" t="s">
        <v>4619</v>
      </c>
      <c r="L2788" s="14">
        <v>0.5</v>
      </c>
      <c r="M2788" s="14">
        <v>0.3</v>
      </c>
      <c r="N2788" s="1">
        <v>1183</v>
      </c>
      <c r="O2788" s="1">
        <v>1656.2</v>
      </c>
    </row>
    <row r="2789" spans="1:15" x14ac:dyDescent="0.3">
      <c r="A2789" t="s">
        <v>5035</v>
      </c>
      <c r="B2789" t="s">
        <v>5036</v>
      </c>
      <c r="C2789">
        <v>910</v>
      </c>
      <c r="D2789" t="s">
        <v>13</v>
      </c>
      <c r="E2789" t="s">
        <v>4600</v>
      </c>
      <c r="F2789">
        <v>16</v>
      </c>
      <c r="G2789" t="s">
        <v>5037</v>
      </c>
      <c r="H2789">
        <v>101.53</v>
      </c>
      <c r="I2789" s="1">
        <v>92392.3</v>
      </c>
      <c r="J2789" t="s">
        <v>13985</v>
      </c>
      <c r="K2789" t="s">
        <v>4619</v>
      </c>
      <c r="L2789" s="14">
        <v>0.5</v>
      </c>
      <c r="M2789" s="14">
        <v>0.3</v>
      </c>
      <c r="N2789" s="1">
        <v>46196.15</v>
      </c>
      <c r="O2789" s="1">
        <v>64674.61</v>
      </c>
    </row>
    <row r="2790" spans="1:15" x14ac:dyDescent="0.3">
      <c r="A2790" t="s">
        <v>5035</v>
      </c>
      <c r="B2790" t="s">
        <v>5036</v>
      </c>
      <c r="C2790">
        <v>216</v>
      </c>
      <c r="D2790" t="s">
        <v>13</v>
      </c>
      <c r="E2790" t="s">
        <v>4600</v>
      </c>
      <c r="F2790">
        <v>41</v>
      </c>
      <c r="G2790" t="s">
        <v>5038</v>
      </c>
      <c r="H2790">
        <v>101.53</v>
      </c>
      <c r="I2790" s="1">
        <v>21930.48</v>
      </c>
      <c r="J2790" t="s">
        <v>13985</v>
      </c>
      <c r="K2790" t="s">
        <v>4619</v>
      </c>
      <c r="L2790" s="14">
        <v>0.5</v>
      </c>
      <c r="M2790" s="14">
        <v>0.3</v>
      </c>
      <c r="N2790" s="1">
        <v>10965.24</v>
      </c>
      <c r="O2790" s="1">
        <v>15351.335999999999</v>
      </c>
    </row>
    <row r="2791" spans="1:15" x14ac:dyDescent="0.3">
      <c r="A2791" t="s">
        <v>5035</v>
      </c>
      <c r="B2791" t="s">
        <v>5036</v>
      </c>
      <c r="C2791">
        <v>56</v>
      </c>
      <c r="D2791" t="s">
        <v>13</v>
      </c>
      <c r="E2791" t="s">
        <v>4600</v>
      </c>
      <c r="F2791">
        <v>42</v>
      </c>
      <c r="G2791" t="s">
        <v>4775</v>
      </c>
      <c r="H2791">
        <v>101.53</v>
      </c>
      <c r="I2791" s="1">
        <v>5685.68</v>
      </c>
      <c r="J2791" t="s">
        <v>13985</v>
      </c>
      <c r="K2791" t="s">
        <v>4619</v>
      </c>
      <c r="L2791" s="14">
        <v>0.5</v>
      </c>
      <c r="M2791" s="14">
        <v>0.3</v>
      </c>
      <c r="N2791" s="1">
        <v>2842.84</v>
      </c>
      <c r="O2791" s="1">
        <v>3979.9760000000006</v>
      </c>
    </row>
    <row r="2792" spans="1:15" x14ac:dyDescent="0.3">
      <c r="A2792" t="s">
        <v>5035</v>
      </c>
      <c r="B2792" t="s">
        <v>5036</v>
      </c>
      <c r="C2792">
        <v>84</v>
      </c>
      <c r="D2792" t="s">
        <v>13</v>
      </c>
      <c r="E2792" t="s">
        <v>4600</v>
      </c>
      <c r="F2792">
        <v>43</v>
      </c>
      <c r="G2792" t="s">
        <v>5007</v>
      </c>
      <c r="H2792">
        <v>101.53</v>
      </c>
      <c r="I2792" s="1">
        <v>8528.52</v>
      </c>
      <c r="J2792" t="s">
        <v>13985</v>
      </c>
      <c r="K2792" t="s">
        <v>4619</v>
      </c>
      <c r="L2792" s="14">
        <v>0.5</v>
      </c>
      <c r="M2792" s="14">
        <v>0.3</v>
      </c>
      <c r="N2792" s="1">
        <v>4264.26</v>
      </c>
      <c r="O2792" s="1">
        <v>5969.9639999999999</v>
      </c>
    </row>
    <row r="2793" spans="1:15" x14ac:dyDescent="0.3">
      <c r="A2793" t="s">
        <v>5035</v>
      </c>
      <c r="B2793" t="s">
        <v>5036</v>
      </c>
      <c r="C2793">
        <v>2</v>
      </c>
      <c r="D2793" t="s">
        <v>13</v>
      </c>
      <c r="E2793" t="s">
        <v>4600</v>
      </c>
      <c r="F2793">
        <v>69</v>
      </c>
      <c r="G2793" t="s">
        <v>4664</v>
      </c>
      <c r="H2793">
        <v>101.53</v>
      </c>
      <c r="I2793" s="1">
        <v>203.06</v>
      </c>
      <c r="J2793" t="s">
        <v>13985</v>
      </c>
      <c r="K2793" t="s">
        <v>4619</v>
      </c>
      <c r="L2793" s="14">
        <v>0.5</v>
      </c>
      <c r="M2793" s="14">
        <v>0.3</v>
      </c>
      <c r="N2793" s="1">
        <v>101.53</v>
      </c>
      <c r="O2793" s="1">
        <v>142.142</v>
      </c>
    </row>
    <row r="2794" spans="1:15" x14ac:dyDescent="0.3">
      <c r="A2794" t="s">
        <v>5035</v>
      </c>
      <c r="B2794" t="s">
        <v>5036</v>
      </c>
      <c r="C2794">
        <v>768</v>
      </c>
      <c r="D2794" t="s">
        <v>13</v>
      </c>
      <c r="E2794" t="s">
        <v>4600</v>
      </c>
      <c r="F2794">
        <v>163</v>
      </c>
      <c r="G2794" t="s">
        <v>4857</v>
      </c>
      <c r="H2794">
        <v>101.53</v>
      </c>
      <c r="I2794" s="1">
        <v>77975.040000000008</v>
      </c>
      <c r="J2794" t="s">
        <v>13985</v>
      </c>
      <c r="K2794" t="s">
        <v>4619</v>
      </c>
      <c r="L2794" s="14">
        <v>0.5</v>
      </c>
      <c r="M2794" s="14">
        <v>0.3</v>
      </c>
      <c r="N2794" s="1">
        <v>38987.520000000004</v>
      </c>
      <c r="O2794" s="1">
        <v>54582.528000000006</v>
      </c>
    </row>
    <row r="2795" spans="1:15" x14ac:dyDescent="0.3">
      <c r="A2795" t="s">
        <v>5039</v>
      </c>
      <c r="B2795" t="s">
        <v>5040</v>
      </c>
      <c r="C2795">
        <v>910</v>
      </c>
      <c r="D2795" t="s">
        <v>13</v>
      </c>
      <c r="E2795" t="s">
        <v>4600</v>
      </c>
      <c r="F2795">
        <v>11</v>
      </c>
      <c r="G2795" t="s">
        <v>5041</v>
      </c>
      <c r="H2795">
        <v>80.87</v>
      </c>
      <c r="I2795" s="1">
        <v>73591.7</v>
      </c>
      <c r="J2795" t="s">
        <v>13985</v>
      </c>
      <c r="K2795" t="s">
        <v>4619</v>
      </c>
      <c r="L2795" s="14">
        <v>0.5</v>
      </c>
      <c r="M2795" s="14">
        <v>0.3</v>
      </c>
      <c r="N2795" s="1">
        <v>36795.85</v>
      </c>
      <c r="O2795" s="1">
        <v>51514.19</v>
      </c>
    </row>
    <row r="2796" spans="1:15" x14ac:dyDescent="0.3">
      <c r="A2796" t="s">
        <v>5039</v>
      </c>
      <c r="B2796" t="s">
        <v>5040</v>
      </c>
      <c r="C2796">
        <v>910</v>
      </c>
      <c r="D2796" t="s">
        <v>13</v>
      </c>
      <c r="E2796" t="s">
        <v>4600</v>
      </c>
      <c r="F2796">
        <v>17</v>
      </c>
      <c r="G2796" t="s">
        <v>5042</v>
      </c>
      <c r="H2796">
        <v>80.87</v>
      </c>
      <c r="I2796" s="1">
        <v>73591.7</v>
      </c>
      <c r="J2796" t="s">
        <v>13985</v>
      </c>
      <c r="K2796" t="s">
        <v>4619</v>
      </c>
      <c r="L2796" s="14">
        <v>0.5</v>
      </c>
      <c r="M2796" s="14">
        <v>0.3</v>
      </c>
      <c r="N2796" s="1">
        <v>36795.85</v>
      </c>
      <c r="O2796" s="1">
        <v>51514.19</v>
      </c>
    </row>
    <row r="2797" spans="1:15" x14ac:dyDescent="0.3">
      <c r="A2797" t="s">
        <v>5039</v>
      </c>
      <c r="B2797" t="s">
        <v>5040</v>
      </c>
      <c r="C2797">
        <v>910</v>
      </c>
      <c r="D2797" t="s">
        <v>13</v>
      </c>
      <c r="E2797" t="s">
        <v>4600</v>
      </c>
      <c r="F2797">
        <v>43</v>
      </c>
      <c r="G2797" t="s">
        <v>5007</v>
      </c>
      <c r="H2797">
        <v>80.87</v>
      </c>
      <c r="I2797" s="1">
        <v>73591.7</v>
      </c>
      <c r="J2797" t="s">
        <v>13985</v>
      </c>
      <c r="K2797" t="s">
        <v>4619</v>
      </c>
      <c r="L2797" s="14">
        <v>0.5</v>
      </c>
      <c r="M2797" s="14">
        <v>0.3</v>
      </c>
      <c r="N2797" s="1">
        <v>36795.85</v>
      </c>
      <c r="O2797" s="1">
        <v>51514.19</v>
      </c>
    </row>
    <row r="2798" spans="1:15" x14ac:dyDescent="0.3">
      <c r="A2798" t="s">
        <v>5039</v>
      </c>
      <c r="B2798" t="s">
        <v>5040</v>
      </c>
      <c r="C2798">
        <v>555</v>
      </c>
      <c r="D2798" t="s">
        <v>13</v>
      </c>
      <c r="E2798" t="s">
        <v>4600</v>
      </c>
      <c r="F2798">
        <v>45</v>
      </c>
      <c r="G2798" t="s">
        <v>5043</v>
      </c>
      <c r="H2798">
        <v>80.87</v>
      </c>
      <c r="I2798" s="1">
        <v>44882.850000000006</v>
      </c>
      <c r="J2798" t="s">
        <v>13985</v>
      </c>
      <c r="K2798" t="s">
        <v>4619</v>
      </c>
      <c r="L2798" s="14">
        <v>0.5</v>
      </c>
      <c r="M2798" s="14">
        <v>0.3</v>
      </c>
      <c r="N2798" s="1">
        <v>22441.425000000003</v>
      </c>
      <c r="O2798" s="1">
        <v>31417.995000000003</v>
      </c>
    </row>
    <row r="2799" spans="1:15" x14ac:dyDescent="0.3">
      <c r="A2799" t="s">
        <v>5039</v>
      </c>
      <c r="B2799" t="s">
        <v>5040</v>
      </c>
      <c r="C2799">
        <v>910</v>
      </c>
      <c r="D2799" t="s">
        <v>13</v>
      </c>
      <c r="E2799" t="s">
        <v>4600</v>
      </c>
      <c r="F2799">
        <v>54</v>
      </c>
      <c r="G2799" t="s">
        <v>5044</v>
      </c>
      <c r="H2799">
        <v>80.87</v>
      </c>
      <c r="I2799" s="1">
        <v>73591.7</v>
      </c>
      <c r="J2799" t="s">
        <v>13985</v>
      </c>
      <c r="K2799" t="s">
        <v>4619</v>
      </c>
      <c r="L2799" s="14">
        <v>0.5</v>
      </c>
      <c r="M2799" s="14">
        <v>0.3</v>
      </c>
      <c r="N2799" s="1">
        <v>36795.85</v>
      </c>
      <c r="O2799" s="1">
        <v>51514.19</v>
      </c>
    </row>
    <row r="2800" spans="1:15" x14ac:dyDescent="0.3">
      <c r="A2800" t="s">
        <v>5039</v>
      </c>
      <c r="B2800" t="s">
        <v>5040</v>
      </c>
      <c r="C2800">
        <v>896</v>
      </c>
      <c r="D2800" t="s">
        <v>13</v>
      </c>
      <c r="E2800" t="s">
        <v>4600</v>
      </c>
      <c r="F2800">
        <v>70</v>
      </c>
      <c r="G2800" t="s">
        <v>5045</v>
      </c>
      <c r="H2800">
        <v>80.87</v>
      </c>
      <c r="I2800" s="1">
        <v>72459.520000000004</v>
      </c>
      <c r="J2800" t="s">
        <v>13985</v>
      </c>
      <c r="K2800" t="s">
        <v>4619</v>
      </c>
      <c r="L2800" s="14">
        <v>0.5</v>
      </c>
      <c r="M2800" s="14">
        <v>0.3</v>
      </c>
      <c r="N2800" s="1">
        <v>36229.760000000002</v>
      </c>
      <c r="O2800" s="1">
        <v>50721.664000000004</v>
      </c>
    </row>
    <row r="2801" spans="1:15" x14ac:dyDescent="0.3">
      <c r="A2801" t="s">
        <v>5039</v>
      </c>
      <c r="B2801" t="s">
        <v>5040</v>
      </c>
      <c r="C2801">
        <v>812</v>
      </c>
      <c r="D2801" t="s">
        <v>13</v>
      </c>
      <c r="E2801" t="s">
        <v>4600</v>
      </c>
      <c r="F2801">
        <v>97</v>
      </c>
      <c r="G2801" t="s">
        <v>5046</v>
      </c>
      <c r="H2801">
        <v>80.87</v>
      </c>
      <c r="I2801" s="1">
        <v>65666.44</v>
      </c>
      <c r="J2801" t="s">
        <v>13985</v>
      </c>
      <c r="K2801" t="s">
        <v>4619</v>
      </c>
      <c r="L2801" s="14">
        <v>0.5</v>
      </c>
      <c r="M2801" s="14">
        <v>0.3</v>
      </c>
      <c r="N2801" s="1">
        <v>32833.22</v>
      </c>
      <c r="O2801" s="1">
        <v>45966.508000000002</v>
      </c>
    </row>
    <row r="2802" spans="1:15" x14ac:dyDescent="0.3">
      <c r="A2802" t="s">
        <v>5039</v>
      </c>
      <c r="B2802" t="s">
        <v>5040</v>
      </c>
      <c r="C2802">
        <v>910</v>
      </c>
      <c r="D2802" t="s">
        <v>13</v>
      </c>
      <c r="E2802" t="s">
        <v>4600</v>
      </c>
      <c r="F2802">
        <v>120</v>
      </c>
      <c r="G2802" t="s">
        <v>5047</v>
      </c>
      <c r="H2802">
        <v>80.87</v>
      </c>
      <c r="I2802" s="1">
        <v>73591.7</v>
      </c>
      <c r="J2802" t="s">
        <v>13985</v>
      </c>
      <c r="K2802" t="s">
        <v>4619</v>
      </c>
      <c r="L2802" s="14">
        <v>0.5</v>
      </c>
      <c r="M2802" s="14">
        <v>0.3</v>
      </c>
      <c r="N2802" s="1">
        <v>36795.85</v>
      </c>
      <c r="O2802" s="1">
        <v>51514.19</v>
      </c>
    </row>
    <row r="2803" spans="1:15" x14ac:dyDescent="0.3">
      <c r="A2803" t="s">
        <v>5039</v>
      </c>
      <c r="B2803" t="s">
        <v>5040</v>
      </c>
      <c r="C2803">
        <v>1093</v>
      </c>
      <c r="D2803" t="s">
        <v>13</v>
      </c>
      <c r="E2803" t="s">
        <v>4600</v>
      </c>
      <c r="F2803">
        <v>139</v>
      </c>
      <c r="G2803" t="s">
        <v>5048</v>
      </c>
      <c r="H2803">
        <v>80.87</v>
      </c>
      <c r="I2803" s="1">
        <v>88390.91</v>
      </c>
      <c r="J2803" t="s">
        <v>13985</v>
      </c>
      <c r="K2803" t="s">
        <v>4619</v>
      </c>
      <c r="L2803" s="14">
        <v>0.5</v>
      </c>
      <c r="M2803" s="14">
        <v>0.3</v>
      </c>
      <c r="N2803" s="1">
        <v>44195.455000000002</v>
      </c>
      <c r="O2803" s="1">
        <v>61873.637000000002</v>
      </c>
    </row>
    <row r="2804" spans="1:15" x14ac:dyDescent="0.3">
      <c r="A2804" t="s">
        <v>5039</v>
      </c>
      <c r="B2804" t="s">
        <v>5040</v>
      </c>
      <c r="C2804">
        <v>812</v>
      </c>
      <c r="D2804" t="s">
        <v>13</v>
      </c>
      <c r="E2804" t="s">
        <v>4600</v>
      </c>
      <c r="F2804">
        <v>150</v>
      </c>
      <c r="G2804" t="s">
        <v>5049</v>
      </c>
      <c r="H2804">
        <v>80.87</v>
      </c>
      <c r="I2804" s="1">
        <v>65666.44</v>
      </c>
      <c r="J2804" t="s">
        <v>13985</v>
      </c>
      <c r="K2804" t="s">
        <v>4619</v>
      </c>
      <c r="L2804" s="14">
        <v>0.5</v>
      </c>
      <c r="M2804" s="14">
        <v>0.3</v>
      </c>
      <c r="N2804" s="1">
        <v>32833.22</v>
      </c>
      <c r="O2804" s="1">
        <v>45966.508000000002</v>
      </c>
    </row>
    <row r="2805" spans="1:15" x14ac:dyDescent="0.3">
      <c r="A2805" t="s">
        <v>5039</v>
      </c>
      <c r="B2805" t="s">
        <v>5040</v>
      </c>
      <c r="C2805">
        <v>910</v>
      </c>
      <c r="D2805" t="s">
        <v>13</v>
      </c>
      <c r="E2805" t="s">
        <v>4600</v>
      </c>
      <c r="F2805">
        <v>161</v>
      </c>
      <c r="G2805" t="s">
        <v>5050</v>
      </c>
      <c r="H2805">
        <v>80.87</v>
      </c>
      <c r="I2805" s="1">
        <v>73591.7</v>
      </c>
      <c r="J2805" t="s">
        <v>13985</v>
      </c>
      <c r="K2805" t="s">
        <v>4619</v>
      </c>
      <c r="L2805" s="14">
        <v>0.5</v>
      </c>
      <c r="M2805" s="14">
        <v>0.3</v>
      </c>
      <c r="N2805" s="1">
        <v>36795.85</v>
      </c>
      <c r="O2805" s="1">
        <v>51514.19</v>
      </c>
    </row>
    <row r="2806" spans="1:15" x14ac:dyDescent="0.3">
      <c r="A2806" t="s">
        <v>5051</v>
      </c>
      <c r="B2806" t="s">
        <v>5052</v>
      </c>
      <c r="C2806">
        <v>910</v>
      </c>
      <c r="D2806" t="s">
        <v>13</v>
      </c>
      <c r="E2806" t="s">
        <v>4600</v>
      </c>
      <c r="F2806">
        <v>19</v>
      </c>
      <c r="G2806" t="s">
        <v>5053</v>
      </c>
      <c r="H2806">
        <v>102.87</v>
      </c>
      <c r="I2806" s="1">
        <v>93611.7</v>
      </c>
      <c r="J2806" t="s">
        <v>13985</v>
      </c>
      <c r="K2806" t="s">
        <v>4619</v>
      </c>
      <c r="L2806" s="14">
        <v>0.5</v>
      </c>
      <c r="M2806" s="14">
        <v>0.3</v>
      </c>
      <c r="N2806" s="1">
        <v>46805.85</v>
      </c>
      <c r="O2806" s="1">
        <v>65528.19</v>
      </c>
    </row>
    <row r="2807" spans="1:15" x14ac:dyDescent="0.3">
      <c r="A2807" t="s">
        <v>5051</v>
      </c>
      <c r="B2807" t="s">
        <v>5052</v>
      </c>
      <c r="C2807">
        <v>910</v>
      </c>
      <c r="D2807" t="s">
        <v>13</v>
      </c>
      <c r="E2807" t="s">
        <v>4600</v>
      </c>
      <c r="F2807">
        <v>37</v>
      </c>
      <c r="G2807" t="s">
        <v>5054</v>
      </c>
      <c r="H2807">
        <v>102.87</v>
      </c>
      <c r="I2807" s="1">
        <v>93611.7</v>
      </c>
      <c r="J2807" t="s">
        <v>13985</v>
      </c>
      <c r="K2807" t="s">
        <v>4619</v>
      </c>
      <c r="L2807" s="14">
        <v>0.5</v>
      </c>
      <c r="M2807" s="14">
        <v>0.3</v>
      </c>
      <c r="N2807" s="1">
        <v>46805.85</v>
      </c>
      <c r="O2807" s="1">
        <v>65528.19</v>
      </c>
    </row>
    <row r="2808" spans="1:15" x14ac:dyDescent="0.3">
      <c r="A2808" t="s">
        <v>5051</v>
      </c>
      <c r="B2808" t="s">
        <v>5052</v>
      </c>
      <c r="C2808">
        <v>831</v>
      </c>
      <c r="D2808" t="s">
        <v>13</v>
      </c>
      <c r="E2808" t="s">
        <v>4600</v>
      </c>
      <c r="F2808">
        <v>77</v>
      </c>
      <c r="G2808" t="s">
        <v>5055</v>
      </c>
      <c r="H2808">
        <v>102.87</v>
      </c>
      <c r="I2808" s="1">
        <v>85484.97</v>
      </c>
      <c r="J2808" t="s">
        <v>13985</v>
      </c>
      <c r="K2808" t="s">
        <v>4619</v>
      </c>
      <c r="L2808" s="14">
        <v>0.5</v>
      </c>
      <c r="M2808" s="14">
        <v>0.3</v>
      </c>
      <c r="N2808" s="1">
        <v>42742.485000000001</v>
      </c>
      <c r="O2808" s="1">
        <v>59839.479000000007</v>
      </c>
    </row>
    <row r="2809" spans="1:15" x14ac:dyDescent="0.3">
      <c r="A2809" t="s">
        <v>5051</v>
      </c>
      <c r="B2809" t="s">
        <v>5052</v>
      </c>
      <c r="C2809">
        <v>1848</v>
      </c>
      <c r="D2809" t="s">
        <v>13</v>
      </c>
      <c r="E2809" t="s">
        <v>4600</v>
      </c>
      <c r="F2809">
        <v>129</v>
      </c>
      <c r="G2809" t="s">
        <v>5056</v>
      </c>
      <c r="H2809">
        <v>102.87</v>
      </c>
      <c r="I2809" s="1">
        <v>190103.76</v>
      </c>
      <c r="J2809" t="s">
        <v>13985</v>
      </c>
      <c r="K2809" t="s">
        <v>4619</v>
      </c>
      <c r="L2809" s="14">
        <v>0.5</v>
      </c>
      <c r="M2809" s="14">
        <v>0.3</v>
      </c>
      <c r="N2809" s="1">
        <v>95051.88</v>
      </c>
      <c r="O2809" s="1">
        <v>133072.63200000001</v>
      </c>
    </row>
    <row r="2810" spans="1:15" x14ac:dyDescent="0.3">
      <c r="A2810" t="s">
        <v>5051</v>
      </c>
      <c r="B2810" t="s">
        <v>5052</v>
      </c>
      <c r="C2810">
        <v>260</v>
      </c>
      <c r="D2810" t="s">
        <v>13</v>
      </c>
      <c r="E2810" t="s">
        <v>4600</v>
      </c>
      <c r="F2810">
        <v>171</v>
      </c>
      <c r="G2810" t="s">
        <v>5030</v>
      </c>
      <c r="H2810">
        <v>102.87</v>
      </c>
      <c r="I2810" s="1">
        <v>26746.2</v>
      </c>
      <c r="J2810" t="s">
        <v>13985</v>
      </c>
      <c r="K2810" t="s">
        <v>4619</v>
      </c>
      <c r="L2810" s="14">
        <v>0.5</v>
      </c>
      <c r="M2810" s="14">
        <v>0.3</v>
      </c>
      <c r="N2810" s="1">
        <v>13373.1</v>
      </c>
      <c r="O2810" s="1">
        <v>18722.34</v>
      </c>
    </row>
    <row r="2811" spans="1:15" x14ac:dyDescent="0.3">
      <c r="A2811" t="s">
        <v>5057</v>
      </c>
      <c r="B2811" t="s">
        <v>5058</v>
      </c>
      <c r="C2811">
        <v>887</v>
      </c>
      <c r="D2811" t="s">
        <v>13</v>
      </c>
      <c r="E2811" t="s">
        <v>4600</v>
      </c>
      <c r="F2811">
        <v>33</v>
      </c>
      <c r="G2811" t="s">
        <v>4694</v>
      </c>
      <c r="H2811">
        <v>102.77</v>
      </c>
      <c r="I2811" s="1">
        <v>91156.989999999991</v>
      </c>
      <c r="J2811" t="s">
        <v>13985</v>
      </c>
      <c r="K2811" t="s">
        <v>4619</v>
      </c>
      <c r="L2811" s="14">
        <v>0.5</v>
      </c>
      <c r="M2811" s="14">
        <v>0.3</v>
      </c>
      <c r="N2811" s="1">
        <v>45578.494999999995</v>
      </c>
      <c r="O2811" s="1">
        <v>63809.892999999996</v>
      </c>
    </row>
    <row r="2812" spans="1:15" x14ac:dyDescent="0.3">
      <c r="A2812" t="s">
        <v>5057</v>
      </c>
      <c r="B2812" t="s">
        <v>5058</v>
      </c>
      <c r="C2812">
        <v>910</v>
      </c>
      <c r="D2812" t="s">
        <v>13</v>
      </c>
      <c r="E2812" t="s">
        <v>4600</v>
      </c>
      <c r="F2812">
        <v>151</v>
      </c>
      <c r="G2812" t="s">
        <v>5059</v>
      </c>
      <c r="H2812">
        <v>102.77</v>
      </c>
      <c r="I2812" s="1">
        <v>93520.7</v>
      </c>
      <c r="J2812" t="s">
        <v>13985</v>
      </c>
      <c r="K2812" t="s">
        <v>4619</v>
      </c>
      <c r="L2812" s="14">
        <v>0.5</v>
      </c>
      <c r="M2812" s="14">
        <v>0.3</v>
      </c>
      <c r="N2812" s="1">
        <v>46760.35</v>
      </c>
      <c r="O2812" s="1">
        <v>65464.49</v>
      </c>
    </row>
    <row r="2813" spans="1:15" x14ac:dyDescent="0.3">
      <c r="A2813" t="s">
        <v>5060</v>
      </c>
      <c r="B2813" t="s">
        <v>5061</v>
      </c>
      <c r="C2813">
        <v>572</v>
      </c>
      <c r="D2813" t="s">
        <v>13</v>
      </c>
      <c r="E2813" t="s">
        <v>4600</v>
      </c>
      <c r="F2813">
        <v>56</v>
      </c>
      <c r="G2813" t="s">
        <v>4763</v>
      </c>
      <c r="H2813">
        <v>133.53</v>
      </c>
      <c r="I2813" s="1">
        <v>76379.16</v>
      </c>
      <c r="J2813" t="s">
        <v>13985</v>
      </c>
      <c r="K2813" t="s">
        <v>4619</v>
      </c>
      <c r="L2813" s="14">
        <v>0.5</v>
      </c>
      <c r="M2813" s="14">
        <v>0.3</v>
      </c>
      <c r="N2813" s="1">
        <v>38189.58</v>
      </c>
      <c r="O2813" s="1">
        <v>53465.412000000004</v>
      </c>
    </row>
    <row r="2814" spans="1:15" x14ac:dyDescent="0.3">
      <c r="A2814" t="s">
        <v>5060</v>
      </c>
      <c r="B2814" t="s">
        <v>5061</v>
      </c>
      <c r="C2814">
        <v>712</v>
      </c>
      <c r="D2814" t="s">
        <v>13</v>
      </c>
      <c r="E2814" t="s">
        <v>4600</v>
      </c>
      <c r="F2814">
        <v>98</v>
      </c>
      <c r="G2814" t="s">
        <v>5062</v>
      </c>
      <c r="H2814">
        <v>133.53</v>
      </c>
      <c r="I2814" s="1">
        <v>95073.36</v>
      </c>
      <c r="J2814" t="s">
        <v>13985</v>
      </c>
      <c r="K2814" t="s">
        <v>4619</v>
      </c>
      <c r="L2814" s="14">
        <v>0.5</v>
      </c>
      <c r="M2814" s="14">
        <v>0.3</v>
      </c>
      <c r="N2814" s="1">
        <v>47536.68</v>
      </c>
      <c r="O2814" s="1">
        <v>66551.351999999999</v>
      </c>
    </row>
    <row r="2815" spans="1:15" x14ac:dyDescent="0.3">
      <c r="A2815" t="s">
        <v>5060</v>
      </c>
      <c r="B2815" t="s">
        <v>5061</v>
      </c>
      <c r="C2815">
        <v>910</v>
      </c>
      <c r="D2815" t="s">
        <v>13</v>
      </c>
      <c r="E2815" t="s">
        <v>4600</v>
      </c>
      <c r="F2815">
        <v>154</v>
      </c>
      <c r="G2815" t="s">
        <v>5063</v>
      </c>
      <c r="H2815">
        <v>133.53</v>
      </c>
      <c r="I2815" s="1">
        <v>121512.3</v>
      </c>
      <c r="J2815" t="s">
        <v>13985</v>
      </c>
      <c r="K2815" t="s">
        <v>4619</v>
      </c>
      <c r="L2815" s="14">
        <v>0.5</v>
      </c>
      <c r="M2815" s="14">
        <v>0.3</v>
      </c>
      <c r="N2815" s="1">
        <v>60756.15</v>
      </c>
      <c r="O2815" s="1">
        <v>85058.61</v>
      </c>
    </row>
    <row r="2816" spans="1:15" x14ac:dyDescent="0.3">
      <c r="A2816" t="s">
        <v>5060</v>
      </c>
      <c r="B2816" t="s">
        <v>5061</v>
      </c>
      <c r="C2816">
        <v>910</v>
      </c>
      <c r="D2816" t="s">
        <v>13</v>
      </c>
      <c r="E2816" t="s">
        <v>4600</v>
      </c>
      <c r="F2816">
        <v>164</v>
      </c>
      <c r="G2816" t="s">
        <v>5064</v>
      </c>
      <c r="H2816">
        <v>133.53</v>
      </c>
      <c r="I2816" s="1">
        <v>121512.3</v>
      </c>
      <c r="J2816" t="s">
        <v>13985</v>
      </c>
      <c r="K2816" t="s">
        <v>4619</v>
      </c>
      <c r="L2816" s="14">
        <v>0.5</v>
      </c>
      <c r="M2816" s="14">
        <v>0.3</v>
      </c>
      <c r="N2816" s="1">
        <v>60756.15</v>
      </c>
      <c r="O2816" s="1">
        <v>85058.61</v>
      </c>
    </row>
    <row r="2817" spans="1:15" x14ac:dyDescent="0.3">
      <c r="A2817" t="s">
        <v>5060</v>
      </c>
      <c r="B2817" t="s">
        <v>5061</v>
      </c>
      <c r="C2817">
        <v>491</v>
      </c>
      <c r="D2817" t="s">
        <v>13</v>
      </c>
      <c r="E2817" t="s">
        <v>4600</v>
      </c>
      <c r="F2817">
        <v>174</v>
      </c>
      <c r="G2817" t="s">
        <v>4720</v>
      </c>
      <c r="H2817">
        <v>133.53</v>
      </c>
      <c r="I2817" s="1">
        <v>65563.23</v>
      </c>
      <c r="J2817" t="s">
        <v>13985</v>
      </c>
      <c r="K2817" t="s">
        <v>4619</v>
      </c>
      <c r="L2817" s="14">
        <v>0.5</v>
      </c>
      <c r="M2817" s="14">
        <v>0.3</v>
      </c>
      <c r="N2817" s="1">
        <v>32781.614999999998</v>
      </c>
      <c r="O2817" s="1">
        <v>45894.260999999999</v>
      </c>
    </row>
    <row r="2818" spans="1:15" x14ac:dyDescent="0.3">
      <c r="A2818" t="s">
        <v>5060</v>
      </c>
      <c r="B2818" t="s">
        <v>5061</v>
      </c>
      <c r="C2818">
        <v>910</v>
      </c>
      <c r="D2818" t="s">
        <v>13</v>
      </c>
      <c r="E2818" t="s">
        <v>4600</v>
      </c>
      <c r="F2818">
        <v>180</v>
      </c>
      <c r="G2818" t="s">
        <v>5065</v>
      </c>
      <c r="H2818">
        <v>133.53</v>
      </c>
      <c r="I2818" s="1">
        <v>121512.3</v>
      </c>
      <c r="J2818" t="s">
        <v>13985</v>
      </c>
      <c r="K2818" t="s">
        <v>4619</v>
      </c>
      <c r="L2818" s="14">
        <v>0.5</v>
      </c>
      <c r="M2818" s="14">
        <v>0.3</v>
      </c>
      <c r="N2818" s="1">
        <v>60756.15</v>
      </c>
      <c r="O2818" s="1">
        <v>85058.61</v>
      </c>
    </row>
    <row r="2819" spans="1:15" x14ac:dyDescent="0.3">
      <c r="A2819" t="s">
        <v>5066</v>
      </c>
      <c r="B2819" t="s">
        <v>5067</v>
      </c>
      <c r="C2819">
        <v>357</v>
      </c>
      <c r="D2819" t="s">
        <v>13</v>
      </c>
      <c r="E2819" t="s">
        <v>4600</v>
      </c>
      <c r="F2819">
        <v>130</v>
      </c>
      <c r="G2819" t="s">
        <v>5068</v>
      </c>
      <c r="H2819">
        <v>98.07</v>
      </c>
      <c r="I2819" s="1">
        <v>35010.99</v>
      </c>
      <c r="J2819" t="s">
        <v>13984</v>
      </c>
      <c r="K2819" t="s">
        <v>4619</v>
      </c>
      <c r="L2819" s="14">
        <v>0.5</v>
      </c>
      <c r="M2819" s="14">
        <v>0.3</v>
      </c>
      <c r="N2819" s="1">
        <v>17505.494999999999</v>
      </c>
      <c r="O2819" s="1">
        <v>24507.692999999999</v>
      </c>
    </row>
    <row r="2820" spans="1:15" x14ac:dyDescent="0.3">
      <c r="A2820" t="s">
        <v>5069</v>
      </c>
      <c r="B2820" t="s">
        <v>5070</v>
      </c>
      <c r="C2820">
        <v>317</v>
      </c>
      <c r="D2820" t="s">
        <v>13</v>
      </c>
      <c r="E2820" t="s">
        <v>4600</v>
      </c>
      <c r="F2820">
        <v>9</v>
      </c>
      <c r="G2820" t="s">
        <v>4780</v>
      </c>
      <c r="H2820">
        <v>101.71</v>
      </c>
      <c r="I2820" s="1">
        <v>32242.07</v>
      </c>
      <c r="J2820" t="s">
        <v>13984</v>
      </c>
      <c r="K2820" t="s">
        <v>4619</v>
      </c>
      <c r="L2820" s="14">
        <v>0.5</v>
      </c>
      <c r="M2820" s="14">
        <v>0.3</v>
      </c>
      <c r="N2820" s="1">
        <v>16121.035</v>
      </c>
      <c r="O2820" s="1">
        <v>22569.449000000001</v>
      </c>
    </row>
    <row r="2821" spans="1:15" x14ac:dyDescent="0.3">
      <c r="A2821" t="s">
        <v>5071</v>
      </c>
      <c r="B2821" t="s">
        <v>5072</v>
      </c>
      <c r="C2821">
        <v>90</v>
      </c>
      <c r="D2821" t="s">
        <v>13</v>
      </c>
      <c r="E2821" t="s">
        <v>4600</v>
      </c>
      <c r="F2821">
        <v>114</v>
      </c>
      <c r="G2821" t="s">
        <v>4911</v>
      </c>
      <c r="H2821">
        <v>103.64</v>
      </c>
      <c r="I2821" s="1">
        <v>9327.6</v>
      </c>
      <c r="J2821" t="s">
        <v>13986</v>
      </c>
      <c r="K2821" t="s">
        <v>4619</v>
      </c>
      <c r="L2821" s="14">
        <v>0.5</v>
      </c>
      <c r="M2821" s="14">
        <v>0.3</v>
      </c>
      <c r="N2821" s="1">
        <v>4663.8</v>
      </c>
      <c r="O2821" s="1">
        <v>6529.32</v>
      </c>
    </row>
    <row r="2822" spans="1:15" x14ac:dyDescent="0.3">
      <c r="A2822" t="s">
        <v>5071</v>
      </c>
      <c r="B2822" t="s">
        <v>5072</v>
      </c>
      <c r="C2822">
        <v>343</v>
      </c>
      <c r="D2822" t="s">
        <v>13</v>
      </c>
      <c r="E2822" t="s">
        <v>4600</v>
      </c>
      <c r="F2822">
        <v>135</v>
      </c>
      <c r="G2822" t="s">
        <v>4985</v>
      </c>
      <c r="H2822">
        <v>103.64</v>
      </c>
      <c r="I2822" s="1">
        <v>35548.519999999997</v>
      </c>
      <c r="J2822" t="s">
        <v>13986</v>
      </c>
      <c r="K2822" t="s">
        <v>4619</v>
      </c>
      <c r="L2822" s="14">
        <v>0.5</v>
      </c>
      <c r="M2822" s="14">
        <v>0.3</v>
      </c>
      <c r="N2822" s="1">
        <v>17774.259999999998</v>
      </c>
      <c r="O2822" s="1">
        <v>24883.964</v>
      </c>
    </row>
    <row r="2823" spans="1:15" x14ac:dyDescent="0.3">
      <c r="A2823" t="s">
        <v>5071</v>
      </c>
      <c r="B2823" t="s">
        <v>5072</v>
      </c>
      <c r="C2823">
        <v>168</v>
      </c>
      <c r="D2823" t="s">
        <v>13</v>
      </c>
      <c r="E2823" t="s">
        <v>4600</v>
      </c>
      <c r="F2823">
        <v>175</v>
      </c>
      <c r="G2823" t="s">
        <v>4700</v>
      </c>
      <c r="H2823">
        <v>103.64</v>
      </c>
      <c r="I2823" s="1">
        <v>17411.52</v>
      </c>
      <c r="J2823" t="s">
        <v>13986</v>
      </c>
      <c r="K2823" t="s">
        <v>4619</v>
      </c>
      <c r="L2823" s="14">
        <v>0.5</v>
      </c>
      <c r="M2823" s="14">
        <v>0.3</v>
      </c>
      <c r="N2823" s="1">
        <v>8705.76</v>
      </c>
      <c r="O2823" s="1">
        <v>12188.064</v>
      </c>
    </row>
    <row r="2824" spans="1:15" x14ac:dyDescent="0.3">
      <c r="A2824" t="s">
        <v>5073</v>
      </c>
      <c r="B2824" t="s">
        <v>5074</v>
      </c>
      <c r="C2824">
        <v>84</v>
      </c>
      <c r="D2824" t="s">
        <v>13</v>
      </c>
      <c r="E2824" t="s">
        <v>4600</v>
      </c>
      <c r="F2824">
        <v>104</v>
      </c>
      <c r="G2824" t="s">
        <v>4723</v>
      </c>
      <c r="H2824">
        <v>102.68</v>
      </c>
      <c r="I2824" s="1">
        <v>8625.1200000000008</v>
      </c>
      <c r="J2824" t="s">
        <v>13986</v>
      </c>
      <c r="K2824" t="s">
        <v>4619</v>
      </c>
      <c r="L2824" s="14">
        <v>0.5</v>
      </c>
      <c r="M2824" s="14">
        <v>0.3</v>
      </c>
      <c r="N2824" s="1">
        <v>4312.5600000000004</v>
      </c>
      <c r="O2824" s="1">
        <v>6037.5840000000007</v>
      </c>
    </row>
    <row r="2825" spans="1:15" x14ac:dyDescent="0.3">
      <c r="A2825" t="s">
        <v>5073</v>
      </c>
      <c r="B2825" t="s">
        <v>5074</v>
      </c>
      <c r="C2825">
        <v>61</v>
      </c>
      <c r="D2825" t="s">
        <v>13</v>
      </c>
      <c r="E2825" t="s">
        <v>4600</v>
      </c>
      <c r="F2825">
        <v>113</v>
      </c>
      <c r="G2825" t="s">
        <v>4724</v>
      </c>
      <c r="H2825">
        <v>102.68</v>
      </c>
      <c r="I2825" s="1">
        <v>6263.4800000000005</v>
      </c>
      <c r="J2825" t="s">
        <v>13986</v>
      </c>
      <c r="K2825" t="s">
        <v>4619</v>
      </c>
      <c r="L2825" s="14">
        <v>0.5</v>
      </c>
      <c r="M2825" s="14">
        <v>0.3</v>
      </c>
      <c r="N2825" s="1">
        <v>3131.7400000000002</v>
      </c>
      <c r="O2825" s="1">
        <v>4384.4360000000006</v>
      </c>
    </row>
    <row r="2826" spans="1:15" x14ac:dyDescent="0.3">
      <c r="A2826" t="s">
        <v>5075</v>
      </c>
      <c r="B2826" t="s">
        <v>5076</v>
      </c>
      <c r="C2826">
        <v>210</v>
      </c>
      <c r="D2826" t="s">
        <v>13</v>
      </c>
      <c r="E2826" t="s">
        <v>4600</v>
      </c>
      <c r="F2826">
        <v>34</v>
      </c>
      <c r="G2826" t="s">
        <v>4687</v>
      </c>
      <c r="H2826">
        <v>131.1</v>
      </c>
      <c r="I2826" s="1">
        <v>27531</v>
      </c>
      <c r="J2826" t="s">
        <v>13985</v>
      </c>
      <c r="K2826" t="s">
        <v>4619</v>
      </c>
      <c r="L2826" s="14">
        <v>0.5</v>
      </c>
      <c r="M2826" s="14">
        <v>0.3</v>
      </c>
      <c r="N2826" s="1">
        <v>13765.5</v>
      </c>
      <c r="O2826" s="1">
        <v>19271.7</v>
      </c>
    </row>
    <row r="2827" spans="1:15" x14ac:dyDescent="0.3">
      <c r="A2827" t="s">
        <v>5075</v>
      </c>
      <c r="B2827" t="s">
        <v>5076</v>
      </c>
      <c r="C2827">
        <v>910</v>
      </c>
      <c r="D2827" t="s">
        <v>13</v>
      </c>
      <c r="E2827" t="s">
        <v>4600</v>
      </c>
      <c r="F2827">
        <v>35</v>
      </c>
      <c r="G2827" t="s">
        <v>5077</v>
      </c>
      <c r="H2827">
        <v>131.1</v>
      </c>
      <c r="I2827" s="1">
        <v>119301</v>
      </c>
      <c r="J2827" t="s">
        <v>13985</v>
      </c>
      <c r="K2827" t="s">
        <v>4619</v>
      </c>
      <c r="L2827" s="14">
        <v>0.5</v>
      </c>
      <c r="M2827" s="14">
        <v>0.3</v>
      </c>
      <c r="N2827" s="1">
        <v>59650.5</v>
      </c>
      <c r="O2827" s="1">
        <v>83510.700000000012</v>
      </c>
    </row>
    <row r="2828" spans="1:15" x14ac:dyDescent="0.3">
      <c r="A2828" t="s">
        <v>5075</v>
      </c>
      <c r="B2828" t="s">
        <v>5076</v>
      </c>
      <c r="C2828">
        <v>700</v>
      </c>
      <c r="D2828" t="s">
        <v>13</v>
      </c>
      <c r="E2828" t="s">
        <v>4600</v>
      </c>
      <c r="F2828">
        <v>36</v>
      </c>
      <c r="G2828" t="s">
        <v>4812</v>
      </c>
      <c r="H2828">
        <v>131.1</v>
      </c>
      <c r="I2828" s="1">
        <v>91770</v>
      </c>
      <c r="J2828" t="s">
        <v>13985</v>
      </c>
      <c r="K2828" t="s">
        <v>4619</v>
      </c>
      <c r="L2828" s="14">
        <v>0.5</v>
      </c>
      <c r="M2828" s="14">
        <v>0.3</v>
      </c>
      <c r="N2828" s="1">
        <v>45885</v>
      </c>
      <c r="O2828" s="1">
        <v>64239</v>
      </c>
    </row>
    <row r="2829" spans="1:15" x14ac:dyDescent="0.3">
      <c r="A2829" t="s">
        <v>5075</v>
      </c>
      <c r="B2829" t="s">
        <v>5076</v>
      </c>
      <c r="C2829">
        <v>910</v>
      </c>
      <c r="D2829" t="s">
        <v>13</v>
      </c>
      <c r="E2829" t="s">
        <v>4600</v>
      </c>
      <c r="F2829">
        <v>47</v>
      </c>
      <c r="G2829" t="s">
        <v>5078</v>
      </c>
      <c r="H2829">
        <v>131.1</v>
      </c>
      <c r="I2829" s="1">
        <v>119301</v>
      </c>
      <c r="J2829" t="s">
        <v>13985</v>
      </c>
      <c r="K2829" t="s">
        <v>4619</v>
      </c>
      <c r="L2829" s="14">
        <v>0.5</v>
      </c>
      <c r="M2829" s="14">
        <v>0.3</v>
      </c>
      <c r="N2829" s="1">
        <v>59650.5</v>
      </c>
      <c r="O2829" s="1">
        <v>83510.700000000012</v>
      </c>
    </row>
    <row r="2830" spans="1:15" x14ac:dyDescent="0.3">
      <c r="A2830" t="s">
        <v>5075</v>
      </c>
      <c r="B2830" t="s">
        <v>5076</v>
      </c>
      <c r="C2830">
        <v>3</v>
      </c>
      <c r="D2830" t="s">
        <v>13</v>
      </c>
      <c r="E2830" t="s">
        <v>4600</v>
      </c>
      <c r="F2830">
        <v>69</v>
      </c>
      <c r="G2830" t="s">
        <v>4664</v>
      </c>
      <c r="H2830">
        <v>131.1</v>
      </c>
      <c r="I2830" s="1">
        <v>393.29999999999995</v>
      </c>
      <c r="J2830" t="s">
        <v>13985</v>
      </c>
      <c r="K2830" t="s">
        <v>4619</v>
      </c>
      <c r="L2830" s="14">
        <v>0.5</v>
      </c>
      <c r="M2830" s="14">
        <v>0.3</v>
      </c>
      <c r="N2830" s="1">
        <v>196.64999999999998</v>
      </c>
      <c r="O2830" s="1">
        <v>275.30999999999995</v>
      </c>
    </row>
    <row r="2831" spans="1:15" x14ac:dyDescent="0.3">
      <c r="A2831" t="s">
        <v>5075</v>
      </c>
      <c r="B2831" t="s">
        <v>5076</v>
      </c>
      <c r="C2831">
        <v>109</v>
      </c>
      <c r="D2831" t="s">
        <v>13</v>
      </c>
      <c r="E2831" t="s">
        <v>4600</v>
      </c>
      <c r="F2831">
        <v>102</v>
      </c>
      <c r="G2831" t="s">
        <v>4618</v>
      </c>
      <c r="H2831">
        <v>131.1</v>
      </c>
      <c r="I2831" s="1">
        <v>14289.9</v>
      </c>
      <c r="J2831" t="s">
        <v>13985</v>
      </c>
      <c r="K2831" t="s">
        <v>4619</v>
      </c>
      <c r="L2831" s="14">
        <v>0.5</v>
      </c>
      <c r="M2831" s="14">
        <v>0.3</v>
      </c>
      <c r="N2831" s="1">
        <v>7144.95</v>
      </c>
      <c r="O2831" s="1">
        <v>10002.93</v>
      </c>
    </row>
    <row r="2832" spans="1:15" x14ac:dyDescent="0.3">
      <c r="A2832" t="s">
        <v>5075</v>
      </c>
      <c r="B2832" t="s">
        <v>5076</v>
      </c>
      <c r="C2832">
        <v>938</v>
      </c>
      <c r="D2832" t="s">
        <v>13</v>
      </c>
      <c r="E2832" t="s">
        <v>4600</v>
      </c>
      <c r="F2832">
        <v>136</v>
      </c>
      <c r="G2832" t="s">
        <v>5079</v>
      </c>
      <c r="H2832">
        <v>131.1</v>
      </c>
      <c r="I2832" s="1">
        <v>122971.79999999999</v>
      </c>
      <c r="J2832" t="s">
        <v>13985</v>
      </c>
      <c r="K2832" t="s">
        <v>4619</v>
      </c>
      <c r="L2832" s="14">
        <v>0.5</v>
      </c>
      <c r="M2832" s="14">
        <v>0.3</v>
      </c>
      <c r="N2832" s="1">
        <v>61485.899999999994</v>
      </c>
      <c r="O2832" s="1">
        <v>86080.26</v>
      </c>
    </row>
    <row r="2833" spans="1:15" x14ac:dyDescent="0.3">
      <c r="A2833" t="s">
        <v>5075</v>
      </c>
      <c r="B2833" t="s">
        <v>5076</v>
      </c>
      <c r="C2833">
        <v>745</v>
      </c>
      <c r="D2833" t="s">
        <v>13</v>
      </c>
      <c r="E2833" t="s">
        <v>4600</v>
      </c>
      <c r="F2833">
        <v>159</v>
      </c>
      <c r="G2833" t="s">
        <v>5080</v>
      </c>
      <c r="H2833">
        <v>131.1</v>
      </c>
      <c r="I2833" s="1">
        <v>97669.5</v>
      </c>
      <c r="J2833" t="s">
        <v>13985</v>
      </c>
      <c r="K2833" t="s">
        <v>4619</v>
      </c>
      <c r="L2833" s="14">
        <v>0.5</v>
      </c>
      <c r="M2833" s="14">
        <v>0.3</v>
      </c>
      <c r="N2833" s="1">
        <v>48834.75</v>
      </c>
      <c r="O2833" s="1">
        <v>68368.649999999994</v>
      </c>
    </row>
    <row r="2834" spans="1:15" x14ac:dyDescent="0.3">
      <c r="A2834" t="s">
        <v>5075</v>
      </c>
      <c r="B2834" t="s">
        <v>5076</v>
      </c>
      <c r="C2834">
        <v>826</v>
      </c>
      <c r="D2834" t="s">
        <v>13</v>
      </c>
      <c r="E2834" t="s">
        <v>4600</v>
      </c>
      <c r="F2834">
        <v>176</v>
      </c>
      <c r="G2834" t="s">
        <v>5081</v>
      </c>
      <c r="H2834">
        <v>131.1</v>
      </c>
      <c r="I2834" s="1">
        <v>108288.59999999999</v>
      </c>
      <c r="J2834" t="s">
        <v>13985</v>
      </c>
      <c r="K2834" t="s">
        <v>4619</v>
      </c>
      <c r="L2834" s="14">
        <v>0.5</v>
      </c>
      <c r="M2834" s="14">
        <v>0.3</v>
      </c>
      <c r="N2834" s="1">
        <v>54144.299999999996</v>
      </c>
      <c r="O2834" s="1">
        <v>75802.01999999999</v>
      </c>
    </row>
    <row r="2835" spans="1:15" x14ac:dyDescent="0.3">
      <c r="A2835" t="s">
        <v>5082</v>
      </c>
      <c r="B2835" t="s">
        <v>5083</v>
      </c>
      <c r="C2835">
        <v>606</v>
      </c>
      <c r="D2835" t="s">
        <v>13</v>
      </c>
      <c r="E2835" t="s">
        <v>4600</v>
      </c>
      <c r="F2835">
        <v>39</v>
      </c>
      <c r="G2835" t="s">
        <v>5084</v>
      </c>
      <c r="H2835">
        <v>131.21</v>
      </c>
      <c r="I2835" s="1">
        <v>79513.260000000009</v>
      </c>
      <c r="J2835" t="s">
        <v>13985</v>
      </c>
      <c r="K2835" t="s">
        <v>4619</v>
      </c>
      <c r="L2835" s="14">
        <v>0.5</v>
      </c>
      <c r="M2835" s="14">
        <v>0.3</v>
      </c>
      <c r="N2835" s="1">
        <v>39756.630000000005</v>
      </c>
      <c r="O2835" s="1">
        <v>55659.282000000007</v>
      </c>
    </row>
    <row r="2836" spans="1:15" x14ac:dyDescent="0.3">
      <c r="A2836" t="s">
        <v>5082</v>
      </c>
      <c r="B2836" t="s">
        <v>5083</v>
      </c>
      <c r="C2836">
        <v>868</v>
      </c>
      <c r="D2836" t="s">
        <v>13</v>
      </c>
      <c r="E2836" t="s">
        <v>4600</v>
      </c>
      <c r="F2836">
        <v>87</v>
      </c>
      <c r="G2836" t="s">
        <v>5085</v>
      </c>
      <c r="H2836">
        <v>131.21</v>
      </c>
      <c r="I2836" s="1">
        <v>113890.28000000001</v>
      </c>
      <c r="J2836" t="s">
        <v>13985</v>
      </c>
      <c r="K2836" t="s">
        <v>4619</v>
      </c>
      <c r="L2836" s="14">
        <v>0.5</v>
      </c>
      <c r="M2836" s="14">
        <v>0.3</v>
      </c>
      <c r="N2836" s="1">
        <v>56945.140000000007</v>
      </c>
      <c r="O2836" s="1">
        <v>79723.196000000011</v>
      </c>
    </row>
    <row r="2837" spans="1:15" x14ac:dyDescent="0.3">
      <c r="A2837" t="s">
        <v>5082</v>
      </c>
      <c r="B2837" t="s">
        <v>5083</v>
      </c>
      <c r="C2837">
        <v>910</v>
      </c>
      <c r="D2837" t="s">
        <v>13</v>
      </c>
      <c r="E2837" t="s">
        <v>4600</v>
      </c>
      <c r="F2837">
        <v>141</v>
      </c>
      <c r="G2837" t="s">
        <v>5086</v>
      </c>
      <c r="H2837">
        <v>131.21</v>
      </c>
      <c r="I2837" s="1">
        <v>119401.1</v>
      </c>
      <c r="J2837" t="s">
        <v>13985</v>
      </c>
      <c r="K2837" t="s">
        <v>4619</v>
      </c>
      <c r="L2837" s="14">
        <v>0.5</v>
      </c>
      <c r="M2837" s="14">
        <v>0.3</v>
      </c>
      <c r="N2837" s="1">
        <v>59700.55</v>
      </c>
      <c r="O2837" s="1">
        <v>83580.77</v>
      </c>
    </row>
    <row r="2838" spans="1:15" x14ac:dyDescent="0.3">
      <c r="A2838" t="s">
        <v>5082</v>
      </c>
      <c r="B2838" t="s">
        <v>5083</v>
      </c>
      <c r="C2838">
        <v>910</v>
      </c>
      <c r="D2838" t="s">
        <v>13</v>
      </c>
      <c r="E2838" t="s">
        <v>4600</v>
      </c>
      <c r="F2838">
        <v>160</v>
      </c>
      <c r="G2838" t="s">
        <v>5087</v>
      </c>
      <c r="H2838">
        <v>131.21</v>
      </c>
      <c r="I2838" s="1">
        <v>119401.1</v>
      </c>
      <c r="J2838" t="s">
        <v>13985</v>
      </c>
      <c r="K2838" t="s">
        <v>4619</v>
      </c>
      <c r="L2838" s="14">
        <v>0.5</v>
      </c>
      <c r="M2838" s="14">
        <v>0.3</v>
      </c>
      <c r="N2838" s="1">
        <v>59700.55</v>
      </c>
      <c r="O2838" s="1">
        <v>83580.77</v>
      </c>
    </row>
    <row r="2839" spans="1:15" x14ac:dyDescent="0.3">
      <c r="A2839" t="s">
        <v>5082</v>
      </c>
      <c r="B2839" t="s">
        <v>5083</v>
      </c>
      <c r="C2839">
        <v>857</v>
      </c>
      <c r="D2839" t="s">
        <v>13</v>
      </c>
      <c r="E2839" t="s">
        <v>4600</v>
      </c>
      <c r="F2839">
        <v>170</v>
      </c>
      <c r="G2839" t="s">
        <v>5088</v>
      </c>
      <c r="H2839">
        <v>131.21</v>
      </c>
      <c r="I2839" s="1">
        <v>112446.97</v>
      </c>
      <c r="J2839" t="s">
        <v>13985</v>
      </c>
      <c r="K2839" t="s">
        <v>4619</v>
      </c>
      <c r="L2839" s="14">
        <v>0.5</v>
      </c>
      <c r="M2839" s="14">
        <v>0.3</v>
      </c>
      <c r="N2839" s="1">
        <v>56223.485000000001</v>
      </c>
      <c r="O2839" s="1">
        <v>78712.879000000001</v>
      </c>
    </row>
    <row r="2840" spans="1:15" x14ac:dyDescent="0.3">
      <c r="A2840" t="s">
        <v>5089</v>
      </c>
      <c r="B2840" t="s">
        <v>5090</v>
      </c>
      <c r="C2840">
        <v>684</v>
      </c>
      <c r="D2840" t="s">
        <v>13</v>
      </c>
      <c r="E2840" t="s">
        <v>4600</v>
      </c>
      <c r="F2840">
        <v>41</v>
      </c>
      <c r="G2840" t="s">
        <v>5038</v>
      </c>
      <c r="H2840">
        <v>131.44</v>
      </c>
      <c r="I2840" s="1">
        <v>89904.959999999992</v>
      </c>
      <c r="J2840" t="s">
        <v>13986</v>
      </c>
      <c r="K2840" t="s">
        <v>4619</v>
      </c>
      <c r="L2840" s="14">
        <v>0.5</v>
      </c>
      <c r="M2840" s="14">
        <v>0.3</v>
      </c>
      <c r="N2840" s="1">
        <v>44952.479999999996</v>
      </c>
      <c r="O2840" s="1">
        <v>62933.471999999994</v>
      </c>
    </row>
    <row r="2841" spans="1:15" x14ac:dyDescent="0.3">
      <c r="A2841" t="s">
        <v>5089</v>
      </c>
      <c r="B2841" t="s">
        <v>5090</v>
      </c>
      <c r="C2841">
        <v>867</v>
      </c>
      <c r="D2841" t="s">
        <v>13</v>
      </c>
      <c r="E2841" t="s">
        <v>4600</v>
      </c>
      <c r="F2841">
        <v>75</v>
      </c>
      <c r="G2841" t="s">
        <v>5091</v>
      </c>
      <c r="H2841">
        <v>131.44</v>
      </c>
      <c r="I2841" s="1">
        <v>113958.48</v>
      </c>
      <c r="J2841" t="s">
        <v>13986</v>
      </c>
      <c r="K2841" t="s">
        <v>4619</v>
      </c>
      <c r="L2841" s="14">
        <v>0.5</v>
      </c>
      <c r="M2841" s="14">
        <v>0.3</v>
      </c>
      <c r="N2841" s="1">
        <v>56979.24</v>
      </c>
      <c r="O2841" s="1">
        <v>79770.936000000002</v>
      </c>
    </row>
    <row r="2842" spans="1:15" x14ac:dyDescent="0.3">
      <c r="A2842" t="s">
        <v>5092</v>
      </c>
      <c r="B2842" t="s">
        <v>5093</v>
      </c>
      <c r="C2842">
        <v>470</v>
      </c>
      <c r="D2842" t="s">
        <v>13</v>
      </c>
      <c r="E2842" t="s">
        <v>4600</v>
      </c>
      <c r="F2842">
        <v>57</v>
      </c>
      <c r="G2842" t="s">
        <v>4703</v>
      </c>
      <c r="H2842">
        <v>217.27</v>
      </c>
      <c r="I2842" s="1">
        <v>102116.90000000001</v>
      </c>
      <c r="J2842" t="s">
        <v>13985</v>
      </c>
      <c r="K2842" t="s">
        <v>4619</v>
      </c>
      <c r="L2842" s="14">
        <v>0.5</v>
      </c>
      <c r="M2842" s="14">
        <v>0.3</v>
      </c>
      <c r="N2842" s="1">
        <v>51058.450000000004</v>
      </c>
      <c r="O2842" s="1">
        <v>71481.830000000016</v>
      </c>
    </row>
    <row r="2843" spans="1:15" x14ac:dyDescent="0.3">
      <c r="A2843" t="s">
        <v>5092</v>
      </c>
      <c r="B2843" t="s">
        <v>5093</v>
      </c>
      <c r="C2843">
        <v>632</v>
      </c>
      <c r="D2843" t="s">
        <v>13</v>
      </c>
      <c r="E2843" t="s">
        <v>4600</v>
      </c>
      <c r="F2843">
        <v>81</v>
      </c>
      <c r="G2843" t="s">
        <v>5094</v>
      </c>
      <c r="H2843">
        <v>217.27</v>
      </c>
      <c r="I2843" s="1">
        <v>137314.64000000001</v>
      </c>
      <c r="J2843" t="s">
        <v>13985</v>
      </c>
      <c r="K2843" t="s">
        <v>4619</v>
      </c>
      <c r="L2843" s="14">
        <v>0.5</v>
      </c>
      <c r="M2843" s="14">
        <v>0.3</v>
      </c>
      <c r="N2843" s="1">
        <v>68657.320000000007</v>
      </c>
      <c r="O2843" s="1">
        <v>96120.248000000021</v>
      </c>
    </row>
    <row r="2844" spans="1:15" x14ac:dyDescent="0.3">
      <c r="A2844" t="s">
        <v>5092</v>
      </c>
      <c r="B2844" t="s">
        <v>5093</v>
      </c>
      <c r="C2844">
        <v>550</v>
      </c>
      <c r="D2844" t="s">
        <v>13</v>
      </c>
      <c r="E2844" t="s">
        <v>4600</v>
      </c>
      <c r="F2844">
        <v>109</v>
      </c>
      <c r="G2844" t="s">
        <v>5095</v>
      </c>
      <c r="H2844">
        <v>217.27</v>
      </c>
      <c r="I2844" s="1">
        <v>119498.5</v>
      </c>
      <c r="J2844" t="s">
        <v>13985</v>
      </c>
      <c r="K2844" t="s">
        <v>4619</v>
      </c>
      <c r="L2844" s="14">
        <v>0.5</v>
      </c>
      <c r="M2844" s="14">
        <v>0.3</v>
      </c>
      <c r="N2844" s="1">
        <v>59749.25</v>
      </c>
      <c r="O2844" s="1">
        <v>83648.950000000012</v>
      </c>
    </row>
    <row r="2845" spans="1:15" x14ac:dyDescent="0.3">
      <c r="A2845" t="s">
        <v>5096</v>
      </c>
      <c r="B2845" t="s">
        <v>5097</v>
      </c>
      <c r="C2845">
        <v>70</v>
      </c>
      <c r="D2845" t="s">
        <v>13</v>
      </c>
      <c r="E2845" t="s">
        <v>4600</v>
      </c>
      <c r="F2845">
        <v>91</v>
      </c>
      <c r="G2845" t="s">
        <v>4629</v>
      </c>
      <c r="H2845">
        <v>220.06</v>
      </c>
      <c r="I2845" s="1">
        <v>15404.2</v>
      </c>
      <c r="J2845" t="s">
        <v>13984</v>
      </c>
      <c r="K2845" t="s">
        <v>4619</v>
      </c>
      <c r="L2845" s="14">
        <v>0.5</v>
      </c>
      <c r="M2845" s="14">
        <v>0.3</v>
      </c>
      <c r="N2845" s="1">
        <v>7702.1</v>
      </c>
      <c r="O2845" s="1">
        <v>10782.94</v>
      </c>
    </row>
    <row r="2846" spans="1:15" x14ac:dyDescent="0.3">
      <c r="A2846" t="s">
        <v>5096</v>
      </c>
      <c r="B2846" t="s">
        <v>5097</v>
      </c>
      <c r="C2846">
        <v>50</v>
      </c>
      <c r="D2846" t="s">
        <v>13</v>
      </c>
      <c r="E2846" t="s">
        <v>4600</v>
      </c>
      <c r="F2846">
        <v>92</v>
      </c>
      <c r="G2846" t="s">
        <v>4831</v>
      </c>
      <c r="H2846">
        <v>220.06</v>
      </c>
      <c r="I2846" s="1">
        <v>11003</v>
      </c>
      <c r="J2846" t="s">
        <v>13984</v>
      </c>
      <c r="K2846" t="s">
        <v>4619</v>
      </c>
      <c r="L2846" s="14">
        <v>0.5</v>
      </c>
      <c r="M2846" s="14">
        <v>0.3</v>
      </c>
      <c r="N2846" s="1">
        <v>5501.5</v>
      </c>
      <c r="O2846" s="1">
        <v>7702.1</v>
      </c>
    </row>
    <row r="2847" spans="1:15" x14ac:dyDescent="0.3">
      <c r="A2847" t="s">
        <v>5096</v>
      </c>
      <c r="B2847" t="s">
        <v>5097</v>
      </c>
      <c r="C2847">
        <v>7</v>
      </c>
      <c r="D2847" t="s">
        <v>13</v>
      </c>
      <c r="E2847" t="s">
        <v>4600</v>
      </c>
      <c r="F2847">
        <v>93</v>
      </c>
      <c r="G2847" t="s">
        <v>4969</v>
      </c>
      <c r="H2847">
        <v>220.06</v>
      </c>
      <c r="I2847" s="1">
        <v>1540.42</v>
      </c>
      <c r="J2847" t="s">
        <v>13984</v>
      </c>
      <c r="K2847" t="s">
        <v>4619</v>
      </c>
      <c r="L2847" s="14">
        <v>0.5</v>
      </c>
      <c r="M2847" s="14">
        <v>0.3</v>
      </c>
      <c r="N2847" s="1">
        <v>770.21</v>
      </c>
      <c r="O2847" s="1">
        <v>1078.2940000000001</v>
      </c>
    </row>
    <row r="2848" spans="1:15" x14ac:dyDescent="0.3">
      <c r="A2848" t="s">
        <v>5098</v>
      </c>
      <c r="B2848" t="s">
        <v>5099</v>
      </c>
      <c r="C2848">
        <v>600</v>
      </c>
      <c r="D2848" t="s">
        <v>13</v>
      </c>
      <c r="E2848" t="s">
        <v>4600</v>
      </c>
      <c r="F2848">
        <v>78</v>
      </c>
      <c r="G2848" t="s">
        <v>5100</v>
      </c>
      <c r="H2848">
        <v>194.94</v>
      </c>
      <c r="I2848" s="1">
        <v>116964</v>
      </c>
      <c r="J2848" t="s">
        <v>13986</v>
      </c>
      <c r="K2848" t="s">
        <v>4619</v>
      </c>
      <c r="L2848" s="14">
        <v>0.5</v>
      </c>
      <c r="M2848" s="14">
        <v>0.3</v>
      </c>
      <c r="N2848" s="1">
        <v>58482</v>
      </c>
      <c r="O2848" s="1">
        <v>81874.8</v>
      </c>
    </row>
    <row r="2849" spans="1:15" x14ac:dyDescent="0.3">
      <c r="A2849" t="s">
        <v>5098</v>
      </c>
      <c r="B2849" t="s">
        <v>5099</v>
      </c>
      <c r="C2849">
        <v>90</v>
      </c>
      <c r="D2849" t="s">
        <v>13</v>
      </c>
      <c r="E2849" t="s">
        <v>4600</v>
      </c>
      <c r="F2849">
        <v>80</v>
      </c>
      <c r="G2849" t="s">
        <v>4676</v>
      </c>
      <c r="H2849">
        <v>194.94</v>
      </c>
      <c r="I2849" s="1">
        <v>17544.599999999999</v>
      </c>
      <c r="J2849" t="s">
        <v>13986</v>
      </c>
      <c r="K2849" t="s">
        <v>4619</v>
      </c>
      <c r="L2849" s="14">
        <v>0.5</v>
      </c>
      <c r="M2849" s="14">
        <v>0.3</v>
      </c>
      <c r="N2849" s="1">
        <v>8772.2999999999993</v>
      </c>
      <c r="O2849" s="1">
        <v>12281.22</v>
      </c>
    </row>
    <row r="2850" spans="1:15" x14ac:dyDescent="0.3">
      <c r="A2850" t="s">
        <v>5101</v>
      </c>
      <c r="B2850" t="s">
        <v>5102</v>
      </c>
      <c r="C2850">
        <v>580</v>
      </c>
      <c r="D2850" t="s">
        <v>13</v>
      </c>
      <c r="E2850" t="s">
        <v>4600</v>
      </c>
      <c r="F2850">
        <v>24</v>
      </c>
      <c r="G2850" t="s">
        <v>4681</v>
      </c>
      <c r="H2850">
        <v>192.61</v>
      </c>
      <c r="I2850" s="1">
        <v>111713.8</v>
      </c>
      <c r="J2850" t="s">
        <v>13986</v>
      </c>
      <c r="K2850" t="s">
        <v>4619</v>
      </c>
      <c r="L2850" s="14">
        <v>0.5</v>
      </c>
      <c r="M2850" s="14">
        <v>0.3</v>
      </c>
      <c r="N2850" s="1">
        <v>55856.9</v>
      </c>
      <c r="O2850" s="1">
        <v>78199.66</v>
      </c>
    </row>
    <row r="2851" spans="1:15" x14ac:dyDescent="0.3">
      <c r="A2851" t="s">
        <v>5101</v>
      </c>
      <c r="B2851" t="s">
        <v>5102</v>
      </c>
      <c r="C2851">
        <v>550</v>
      </c>
      <c r="D2851" t="s">
        <v>13</v>
      </c>
      <c r="E2851" t="s">
        <v>4600</v>
      </c>
      <c r="F2851">
        <v>44</v>
      </c>
      <c r="G2851" t="s">
        <v>4741</v>
      </c>
      <c r="H2851">
        <v>192.61</v>
      </c>
      <c r="I2851" s="1">
        <v>105935.50000000001</v>
      </c>
      <c r="J2851" t="s">
        <v>13986</v>
      </c>
      <c r="K2851" t="s">
        <v>4619</v>
      </c>
      <c r="L2851" s="14">
        <v>0.5</v>
      </c>
      <c r="M2851" s="14">
        <v>0.3</v>
      </c>
      <c r="N2851" s="1">
        <v>52967.750000000007</v>
      </c>
      <c r="O2851" s="1">
        <v>74154.850000000006</v>
      </c>
    </row>
    <row r="2852" spans="1:15" x14ac:dyDescent="0.3">
      <c r="A2852" t="s">
        <v>5101</v>
      </c>
      <c r="B2852" t="s">
        <v>5102</v>
      </c>
      <c r="C2852">
        <v>640</v>
      </c>
      <c r="D2852" t="s">
        <v>13</v>
      </c>
      <c r="E2852" t="s">
        <v>4600</v>
      </c>
      <c r="F2852">
        <v>55</v>
      </c>
      <c r="G2852" t="s">
        <v>4976</v>
      </c>
      <c r="H2852">
        <v>192.61</v>
      </c>
      <c r="I2852" s="1">
        <v>123270.40000000001</v>
      </c>
      <c r="J2852" t="s">
        <v>13986</v>
      </c>
      <c r="K2852" t="s">
        <v>4619</v>
      </c>
      <c r="L2852" s="14">
        <v>0.5</v>
      </c>
      <c r="M2852" s="14">
        <v>0.3</v>
      </c>
      <c r="N2852" s="1">
        <v>61635.200000000004</v>
      </c>
      <c r="O2852" s="1">
        <v>86289.279999999999</v>
      </c>
    </row>
    <row r="2853" spans="1:15" x14ac:dyDescent="0.3">
      <c r="A2853" t="s">
        <v>5101</v>
      </c>
      <c r="B2853" t="s">
        <v>5102</v>
      </c>
      <c r="C2853">
        <v>468</v>
      </c>
      <c r="D2853" t="s">
        <v>13</v>
      </c>
      <c r="E2853" t="s">
        <v>4600</v>
      </c>
      <c r="F2853">
        <v>121</v>
      </c>
      <c r="G2853" t="s">
        <v>5103</v>
      </c>
      <c r="H2853">
        <v>192.61</v>
      </c>
      <c r="I2853" s="1">
        <v>90141.48000000001</v>
      </c>
      <c r="J2853" t="s">
        <v>13986</v>
      </c>
      <c r="K2853" t="s">
        <v>4619</v>
      </c>
      <c r="L2853" s="14">
        <v>0.5</v>
      </c>
      <c r="M2853" s="14">
        <v>0.3</v>
      </c>
      <c r="N2853" s="1">
        <v>45070.740000000005</v>
      </c>
      <c r="O2853" s="1">
        <v>63099.036000000007</v>
      </c>
    </row>
    <row r="2854" spans="1:15" x14ac:dyDescent="0.3">
      <c r="A2854" t="s">
        <v>5101</v>
      </c>
      <c r="B2854" t="s">
        <v>5102</v>
      </c>
      <c r="C2854">
        <v>580</v>
      </c>
      <c r="D2854" t="s">
        <v>13</v>
      </c>
      <c r="E2854" t="s">
        <v>4600</v>
      </c>
      <c r="F2854">
        <v>153</v>
      </c>
      <c r="G2854" t="s">
        <v>5104</v>
      </c>
      <c r="H2854">
        <v>192.61</v>
      </c>
      <c r="I2854" s="1">
        <v>111713.8</v>
      </c>
      <c r="J2854" t="s">
        <v>13986</v>
      </c>
      <c r="K2854" t="s">
        <v>4619</v>
      </c>
      <c r="L2854" s="14">
        <v>0.5</v>
      </c>
      <c r="M2854" s="14">
        <v>0.3</v>
      </c>
      <c r="N2854" s="1">
        <v>55856.9</v>
      </c>
      <c r="O2854" s="1">
        <v>78199.66</v>
      </c>
    </row>
    <row r="2855" spans="1:15" x14ac:dyDescent="0.3">
      <c r="A2855" t="s">
        <v>5105</v>
      </c>
      <c r="B2855" t="s">
        <v>5106</v>
      </c>
      <c r="C2855">
        <v>210</v>
      </c>
      <c r="D2855" t="s">
        <v>13</v>
      </c>
      <c r="E2855" t="s">
        <v>4600</v>
      </c>
      <c r="F2855">
        <v>8</v>
      </c>
      <c r="G2855" t="s">
        <v>5107</v>
      </c>
      <c r="H2855">
        <v>246.73</v>
      </c>
      <c r="I2855" s="1">
        <v>51813.299999999996</v>
      </c>
      <c r="J2855" t="s">
        <v>13985</v>
      </c>
      <c r="K2855" t="s">
        <v>4619</v>
      </c>
      <c r="L2855" s="14">
        <v>0.5</v>
      </c>
      <c r="M2855" s="14">
        <v>0.3</v>
      </c>
      <c r="N2855" s="1">
        <v>25906.649999999998</v>
      </c>
      <c r="O2855" s="1">
        <v>36269.31</v>
      </c>
    </row>
    <row r="2856" spans="1:15" x14ac:dyDescent="0.3">
      <c r="A2856" t="s">
        <v>5105</v>
      </c>
      <c r="B2856" t="s">
        <v>5106</v>
      </c>
      <c r="C2856">
        <v>130</v>
      </c>
      <c r="D2856" t="s">
        <v>13</v>
      </c>
      <c r="E2856" t="s">
        <v>4600</v>
      </c>
      <c r="F2856">
        <v>9</v>
      </c>
      <c r="G2856" t="s">
        <v>4780</v>
      </c>
      <c r="H2856">
        <v>246.73</v>
      </c>
      <c r="I2856" s="1">
        <v>32074.899999999998</v>
      </c>
      <c r="J2856" t="s">
        <v>13985</v>
      </c>
      <c r="K2856" t="s">
        <v>4619</v>
      </c>
      <c r="L2856" s="14">
        <v>0.5</v>
      </c>
      <c r="M2856" s="14">
        <v>0.3</v>
      </c>
      <c r="N2856" s="1">
        <v>16037.449999999999</v>
      </c>
      <c r="O2856" s="1">
        <v>22452.43</v>
      </c>
    </row>
    <row r="2857" spans="1:15" x14ac:dyDescent="0.3">
      <c r="A2857" t="s">
        <v>5105</v>
      </c>
      <c r="B2857" t="s">
        <v>5106</v>
      </c>
      <c r="C2857">
        <v>206</v>
      </c>
      <c r="D2857" t="s">
        <v>13</v>
      </c>
      <c r="E2857" t="s">
        <v>4600</v>
      </c>
      <c r="F2857">
        <v>171</v>
      </c>
      <c r="G2857" t="s">
        <v>5030</v>
      </c>
      <c r="H2857">
        <v>246.73</v>
      </c>
      <c r="I2857" s="1">
        <v>50826.38</v>
      </c>
      <c r="J2857" t="s">
        <v>13985</v>
      </c>
      <c r="K2857" t="s">
        <v>4619</v>
      </c>
      <c r="L2857" s="14">
        <v>0.5</v>
      </c>
      <c r="M2857" s="14">
        <v>0.3</v>
      </c>
      <c r="N2857" s="1">
        <v>25413.19</v>
      </c>
      <c r="O2857" s="1">
        <v>35578.466</v>
      </c>
    </row>
    <row r="2858" spans="1:15" x14ac:dyDescent="0.3">
      <c r="A2858" t="s">
        <v>5108</v>
      </c>
      <c r="B2858" t="s">
        <v>5109</v>
      </c>
      <c r="C2858">
        <v>206</v>
      </c>
      <c r="D2858" t="s">
        <v>13</v>
      </c>
      <c r="E2858" t="s">
        <v>4600</v>
      </c>
      <c r="F2858">
        <v>140</v>
      </c>
      <c r="G2858" t="s">
        <v>4788</v>
      </c>
      <c r="H2858">
        <v>247.16</v>
      </c>
      <c r="I2858" s="1">
        <v>50914.96</v>
      </c>
      <c r="J2858" t="s">
        <v>13986</v>
      </c>
      <c r="K2858" t="s">
        <v>4619</v>
      </c>
      <c r="L2858" s="14">
        <v>0.5</v>
      </c>
      <c r="M2858" s="14">
        <v>0.3</v>
      </c>
      <c r="N2858" s="1">
        <v>25457.48</v>
      </c>
      <c r="O2858" s="1">
        <v>35640.472000000002</v>
      </c>
    </row>
    <row r="2859" spans="1:15" x14ac:dyDescent="0.3">
      <c r="A2859" t="s">
        <v>5110</v>
      </c>
      <c r="B2859" t="s">
        <v>5111</v>
      </c>
      <c r="C2859">
        <v>706</v>
      </c>
      <c r="D2859" t="s">
        <v>13</v>
      </c>
      <c r="E2859" t="s">
        <v>4600</v>
      </c>
      <c r="F2859">
        <v>59</v>
      </c>
      <c r="G2859" t="s">
        <v>5112</v>
      </c>
      <c r="H2859">
        <v>277.26</v>
      </c>
      <c r="I2859" s="1">
        <v>195745.56</v>
      </c>
      <c r="J2859" t="s">
        <v>13985</v>
      </c>
      <c r="K2859" t="s">
        <v>4619</v>
      </c>
      <c r="L2859" s="14">
        <v>0.5</v>
      </c>
      <c r="M2859" s="14">
        <v>0.3</v>
      </c>
      <c r="N2859" s="1">
        <v>97872.78</v>
      </c>
      <c r="O2859" s="1">
        <v>137021.89199999999</v>
      </c>
    </row>
    <row r="2860" spans="1:15" x14ac:dyDescent="0.3">
      <c r="A2860" t="s">
        <v>5113</v>
      </c>
      <c r="B2860" t="s">
        <v>5114</v>
      </c>
      <c r="C2860">
        <v>201</v>
      </c>
      <c r="D2860" t="s">
        <v>13</v>
      </c>
      <c r="E2860" t="s">
        <v>4600</v>
      </c>
      <c r="F2860">
        <v>165</v>
      </c>
      <c r="G2860" t="s">
        <v>4858</v>
      </c>
      <c r="H2860">
        <v>201.94</v>
      </c>
      <c r="I2860" s="1">
        <v>40589.94</v>
      </c>
      <c r="J2860" t="s">
        <v>13986</v>
      </c>
      <c r="K2860" t="s">
        <v>4619</v>
      </c>
      <c r="L2860" s="14">
        <v>0.5</v>
      </c>
      <c r="M2860" s="14">
        <v>0.3</v>
      </c>
      <c r="N2860" s="1">
        <v>20294.97</v>
      </c>
      <c r="O2860" s="1">
        <v>28412.958000000002</v>
      </c>
    </row>
    <row r="2861" spans="1:15" x14ac:dyDescent="0.3">
      <c r="A2861" t="s">
        <v>5115</v>
      </c>
      <c r="B2861" t="s">
        <v>5116</v>
      </c>
      <c r="C2861">
        <v>51</v>
      </c>
      <c r="D2861" t="s">
        <v>13</v>
      </c>
      <c r="E2861" t="s">
        <v>4600</v>
      </c>
      <c r="F2861">
        <v>91</v>
      </c>
      <c r="G2861" t="s">
        <v>4629</v>
      </c>
      <c r="H2861">
        <v>188.6</v>
      </c>
      <c r="I2861" s="1">
        <v>9618.6</v>
      </c>
      <c r="J2861" t="s">
        <v>4159</v>
      </c>
      <c r="K2861" t="s">
        <v>4619</v>
      </c>
      <c r="L2861" s="14">
        <v>0.5</v>
      </c>
      <c r="M2861" s="14">
        <v>0.3</v>
      </c>
      <c r="N2861" s="1">
        <v>4809.3</v>
      </c>
      <c r="O2861" s="1">
        <v>6733.02</v>
      </c>
    </row>
    <row r="2862" spans="1:15" x14ac:dyDescent="0.3">
      <c r="A2862" t="s">
        <v>5117</v>
      </c>
      <c r="B2862" t="s">
        <v>5118</v>
      </c>
      <c r="C2862">
        <v>40</v>
      </c>
      <c r="D2862" t="s">
        <v>13</v>
      </c>
      <c r="E2862" t="s">
        <v>4600</v>
      </c>
      <c r="F2862">
        <v>144</v>
      </c>
      <c r="G2862" t="s">
        <v>4914</v>
      </c>
      <c r="H2862">
        <v>188.86</v>
      </c>
      <c r="I2862" s="1">
        <v>7554.4000000000005</v>
      </c>
      <c r="J2862" t="s">
        <v>13986</v>
      </c>
      <c r="K2862" t="s">
        <v>4619</v>
      </c>
      <c r="L2862" s="14">
        <v>0.5</v>
      </c>
      <c r="M2862" s="14">
        <v>0.3</v>
      </c>
      <c r="N2862" s="1">
        <v>3777.2000000000003</v>
      </c>
      <c r="O2862" s="1">
        <v>5288.08</v>
      </c>
    </row>
    <row r="2863" spans="1:15" x14ac:dyDescent="0.3">
      <c r="A2863" t="s">
        <v>5119</v>
      </c>
      <c r="B2863" t="s">
        <v>5120</v>
      </c>
      <c r="C2863">
        <v>108</v>
      </c>
      <c r="D2863" t="s">
        <v>13</v>
      </c>
      <c r="E2863" t="s">
        <v>4600</v>
      </c>
      <c r="F2863">
        <v>106</v>
      </c>
      <c r="G2863" t="s">
        <v>5121</v>
      </c>
      <c r="H2863">
        <v>311.73</v>
      </c>
      <c r="I2863" s="1">
        <v>33666.840000000004</v>
      </c>
      <c r="J2863" t="s">
        <v>13985</v>
      </c>
      <c r="K2863" t="s">
        <v>4619</v>
      </c>
      <c r="L2863" s="14">
        <v>0.5</v>
      </c>
      <c r="M2863" s="14">
        <v>0.3</v>
      </c>
      <c r="N2863" s="1">
        <v>16833.420000000002</v>
      </c>
      <c r="O2863" s="1">
        <v>23566.788</v>
      </c>
    </row>
    <row r="2864" spans="1:15" x14ac:dyDescent="0.3">
      <c r="A2864" t="s">
        <v>5119</v>
      </c>
      <c r="B2864" t="s">
        <v>5120</v>
      </c>
      <c r="C2864">
        <v>193</v>
      </c>
      <c r="D2864" t="s">
        <v>13</v>
      </c>
      <c r="E2864" t="s">
        <v>4600</v>
      </c>
      <c r="F2864">
        <v>122</v>
      </c>
      <c r="G2864" t="s">
        <v>5122</v>
      </c>
      <c r="H2864">
        <v>311.73</v>
      </c>
      <c r="I2864" s="1">
        <v>60163.890000000007</v>
      </c>
      <c r="J2864" t="s">
        <v>13985</v>
      </c>
      <c r="K2864" t="s">
        <v>4619</v>
      </c>
      <c r="L2864" s="14">
        <v>0.5</v>
      </c>
      <c r="M2864" s="14">
        <v>0.3</v>
      </c>
      <c r="N2864" s="1">
        <v>30081.945000000003</v>
      </c>
      <c r="O2864" s="1">
        <v>42114.723000000005</v>
      </c>
    </row>
    <row r="2865" spans="1:15" x14ac:dyDescent="0.3">
      <c r="A2865" t="s">
        <v>5123</v>
      </c>
      <c r="B2865" t="s">
        <v>5124</v>
      </c>
      <c r="C2865">
        <v>23</v>
      </c>
      <c r="D2865" t="s">
        <v>13</v>
      </c>
      <c r="E2865" t="s">
        <v>4600</v>
      </c>
      <c r="F2865">
        <v>7</v>
      </c>
      <c r="G2865" t="s">
        <v>4710</v>
      </c>
      <c r="H2865">
        <v>330.58</v>
      </c>
      <c r="I2865" s="1">
        <v>7603.3399999999992</v>
      </c>
      <c r="J2865" t="s">
        <v>13986</v>
      </c>
      <c r="K2865" t="s">
        <v>4619</v>
      </c>
      <c r="L2865" s="14">
        <v>0.5</v>
      </c>
      <c r="M2865" s="14">
        <v>0.3</v>
      </c>
      <c r="N2865" s="1">
        <v>3801.6699999999996</v>
      </c>
      <c r="O2865" s="1">
        <v>5322.3379999999997</v>
      </c>
    </row>
    <row r="2866" spans="1:15" x14ac:dyDescent="0.3">
      <c r="A2866" t="s">
        <v>5123</v>
      </c>
      <c r="B2866" t="s">
        <v>5124</v>
      </c>
      <c r="C2866">
        <v>240</v>
      </c>
      <c r="D2866" t="s">
        <v>13</v>
      </c>
      <c r="E2866" t="s">
        <v>4600</v>
      </c>
      <c r="F2866">
        <v>8</v>
      </c>
      <c r="G2866" t="s">
        <v>5107</v>
      </c>
      <c r="H2866">
        <v>330.58</v>
      </c>
      <c r="I2866" s="1">
        <v>79339.199999999997</v>
      </c>
      <c r="J2866" t="s">
        <v>13986</v>
      </c>
      <c r="K2866" t="s">
        <v>4619</v>
      </c>
      <c r="L2866" s="14">
        <v>0.5</v>
      </c>
      <c r="M2866" s="14">
        <v>0.3</v>
      </c>
      <c r="N2866" s="1">
        <v>39669.599999999999</v>
      </c>
      <c r="O2866" s="1">
        <v>55537.440000000002</v>
      </c>
    </row>
    <row r="2867" spans="1:15" x14ac:dyDescent="0.3">
      <c r="A2867" t="s">
        <v>5125</v>
      </c>
      <c r="B2867" t="s">
        <v>5126</v>
      </c>
      <c r="C2867">
        <v>340</v>
      </c>
      <c r="D2867" t="s">
        <v>13</v>
      </c>
      <c r="E2867" t="s">
        <v>4600</v>
      </c>
      <c r="F2867">
        <v>3</v>
      </c>
      <c r="G2867" t="s">
        <v>4752</v>
      </c>
      <c r="H2867">
        <v>269.42</v>
      </c>
      <c r="I2867" s="1">
        <v>91602.8</v>
      </c>
      <c r="J2867" t="s">
        <v>13986</v>
      </c>
      <c r="K2867" t="s">
        <v>4619</v>
      </c>
      <c r="L2867" s="14">
        <v>0.5</v>
      </c>
      <c r="M2867" s="14">
        <v>0.3</v>
      </c>
      <c r="N2867" s="1">
        <v>45801.4</v>
      </c>
      <c r="O2867" s="1">
        <v>64121.960000000006</v>
      </c>
    </row>
    <row r="2868" spans="1:15" x14ac:dyDescent="0.3">
      <c r="A2868" t="s">
        <v>5127</v>
      </c>
      <c r="B2868" t="s">
        <v>5128</v>
      </c>
      <c r="C2868">
        <v>32</v>
      </c>
      <c r="D2868" t="s">
        <v>13</v>
      </c>
      <c r="E2868" t="s">
        <v>4600</v>
      </c>
      <c r="F2868">
        <v>114</v>
      </c>
      <c r="G2868" t="s">
        <v>4911</v>
      </c>
      <c r="H2868">
        <v>56.09</v>
      </c>
      <c r="I2868" s="1">
        <v>1794.88</v>
      </c>
      <c r="J2868" t="s">
        <v>13986</v>
      </c>
      <c r="K2868" t="s">
        <v>4619</v>
      </c>
      <c r="L2868" s="14">
        <v>0.5</v>
      </c>
      <c r="M2868" s="14">
        <v>0.3</v>
      </c>
      <c r="N2868" s="1">
        <v>897.44</v>
      </c>
      <c r="O2868" s="1">
        <v>1256.4160000000002</v>
      </c>
    </row>
    <row r="2869" spans="1:15" x14ac:dyDescent="0.3">
      <c r="A2869" t="s">
        <v>5129</v>
      </c>
      <c r="B2869" t="s">
        <v>5130</v>
      </c>
      <c r="C2869">
        <v>2</v>
      </c>
      <c r="D2869" t="s">
        <v>13</v>
      </c>
      <c r="E2869" t="s">
        <v>4600</v>
      </c>
      <c r="F2869">
        <v>102</v>
      </c>
      <c r="G2869" t="s">
        <v>4618</v>
      </c>
      <c r="H2869">
        <v>52.46</v>
      </c>
      <c r="I2869" s="1">
        <v>104.92</v>
      </c>
      <c r="J2869" t="s">
        <v>4159</v>
      </c>
      <c r="K2869" t="s">
        <v>4619</v>
      </c>
      <c r="L2869" s="14">
        <v>0.5</v>
      </c>
      <c r="M2869" s="14">
        <v>0.3</v>
      </c>
      <c r="N2869" s="1">
        <v>52.46</v>
      </c>
      <c r="O2869" s="1">
        <v>73.444000000000003</v>
      </c>
    </row>
    <row r="2870" spans="1:15" x14ac:dyDescent="0.3">
      <c r="A2870" t="s">
        <v>5131</v>
      </c>
      <c r="B2870" t="s">
        <v>5132</v>
      </c>
      <c r="C2870">
        <v>7</v>
      </c>
      <c r="D2870" t="s">
        <v>13</v>
      </c>
      <c r="E2870" t="s">
        <v>4600</v>
      </c>
      <c r="F2870">
        <v>142</v>
      </c>
      <c r="G2870" t="s">
        <v>4894</v>
      </c>
      <c r="H2870">
        <v>52.45</v>
      </c>
      <c r="I2870" s="1">
        <v>367.15000000000003</v>
      </c>
      <c r="J2870" t="s">
        <v>4159</v>
      </c>
      <c r="K2870" t="s">
        <v>4619</v>
      </c>
      <c r="L2870" s="14">
        <v>0.5</v>
      </c>
      <c r="M2870" s="14">
        <v>0.3</v>
      </c>
      <c r="N2870" s="1">
        <v>183.57500000000002</v>
      </c>
      <c r="O2870" s="1">
        <v>257.005</v>
      </c>
    </row>
    <row r="2871" spans="1:15" x14ac:dyDescent="0.3">
      <c r="A2871" t="s">
        <v>5133</v>
      </c>
      <c r="B2871" t="s">
        <v>5134</v>
      </c>
      <c r="C2871">
        <v>9</v>
      </c>
      <c r="D2871" t="s">
        <v>13</v>
      </c>
      <c r="E2871" t="s">
        <v>4600</v>
      </c>
      <c r="F2871">
        <v>85</v>
      </c>
      <c r="G2871" t="s">
        <v>4604</v>
      </c>
      <c r="H2871">
        <v>52.45</v>
      </c>
      <c r="I2871" s="1">
        <v>472.05</v>
      </c>
      <c r="J2871" t="s">
        <v>4159</v>
      </c>
      <c r="K2871" t="s">
        <v>4619</v>
      </c>
      <c r="L2871" s="14">
        <v>0.5</v>
      </c>
      <c r="M2871" s="14">
        <v>0.3</v>
      </c>
      <c r="N2871" s="1">
        <v>236.02500000000001</v>
      </c>
      <c r="O2871" s="1">
        <v>330.435</v>
      </c>
    </row>
    <row r="2872" spans="1:15" x14ac:dyDescent="0.3">
      <c r="A2872" t="s">
        <v>5135</v>
      </c>
      <c r="B2872" t="s">
        <v>5136</v>
      </c>
      <c r="C2872">
        <v>9</v>
      </c>
      <c r="D2872" t="s">
        <v>13</v>
      </c>
      <c r="E2872" t="s">
        <v>4600</v>
      </c>
      <c r="F2872">
        <v>90</v>
      </c>
      <c r="G2872" t="s">
        <v>4622</v>
      </c>
      <c r="H2872">
        <v>52.45</v>
      </c>
      <c r="I2872" s="1">
        <v>472.05</v>
      </c>
      <c r="J2872" t="s">
        <v>4159</v>
      </c>
      <c r="K2872" t="s">
        <v>4619</v>
      </c>
      <c r="L2872" s="14">
        <v>0.5</v>
      </c>
      <c r="M2872" s="14">
        <v>0.3</v>
      </c>
      <c r="N2872" s="1">
        <v>236.02500000000001</v>
      </c>
      <c r="O2872" s="1">
        <v>330.435</v>
      </c>
    </row>
    <row r="2873" spans="1:15" x14ac:dyDescent="0.3">
      <c r="A2873" t="s">
        <v>5137</v>
      </c>
      <c r="B2873" t="s">
        <v>5138</v>
      </c>
      <c r="C2873">
        <v>3</v>
      </c>
      <c r="D2873" t="s">
        <v>13</v>
      </c>
      <c r="E2873" t="s">
        <v>4600</v>
      </c>
      <c r="F2873">
        <v>90</v>
      </c>
      <c r="G2873" t="s">
        <v>4622</v>
      </c>
      <c r="H2873">
        <v>103.26</v>
      </c>
      <c r="I2873" s="1">
        <v>309.78000000000003</v>
      </c>
      <c r="J2873" t="s">
        <v>4159</v>
      </c>
      <c r="K2873" t="s">
        <v>4619</v>
      </c>
      <c r="L2873" s="14">
        <v>0.5</v>
      </c>
      <c r="M2873" s="14">
        <v>0.3</v>
      </c>
      <c r="N2873" s="1">
        <v>154.89000000000001</v>
      </c>
      <c r="O2873" s="1">
        <v>216.846</v>
      </c>
    </row>
    <row r="2874" spans="1:15" x14ac:dyDescent="0.3">
      <c r="A2874" t="s">
        <v>5139</v>
      </c>
      <c r="B2874" t="s">
        <v>5140</v>
      </c>
      <c r="C2874">
        <v>1</v>
      </c>
      <c r="D2874" t="s">
        <v>13</v>
      </c>
      <c r="E2874" t="s">
        <v>4600</v>
      </c>
      <c r="F2874">
        <v>147</v>
      </c>
      <c r="G2874" t="s">
        <v>4891</v>
      </c>
      <c r="H2874">
        <v>1414.08</v>
      </c>
      <c r="I2874" s="1">
        <v>1414.08</v>
      </c>
      <c r="J2874" t="s">
        <v>4159</v>
      </c>
      <c r="K2874" t="s">
        <v>4619</v>
      </c>
      <c r="L2874" s="14">
        <v>0.5</v>
      </c>
      <c r="M2874" s="14">
        <v>0.3</v>
      </c>
      <c r="N2874" s="1">
        <v>707.04</v>
      </c>
      <c r="O2874" s="1">
        <v>989.85599999999999</v>
      </c>
    </row>
    <row r="2875" spans="1:15" x14ac:dyDescent="0.3">
      <c r="A2875" t="s">
        <v>5141</v>
      </c>
      <c r="B2875" t="s">
        <v>5142</v>
      </c>
      <c r="C2875">
        <v>5</v>
      </c>
      <c r="D2875" t="s">
        <v>13</v>
      </c>
      <c r="E2875" t="s">
        <v>4600</v>
      </c>
      <c r="F2875">
        <v>90</v>
      </c>
      <c r="G2875" t="s">
        <v>4622</v>
      </c>
      <c r="H2875">
        <v>1413.2</v>
      </c>
      <c r="I2875" s="1">
        <v>7066</v>
      </c>
      <c r="J2875" t="s">
        <v>4159</v>
      </c>
      <c r="K2875" t="s">
        <v>4619</v>
      </c>
      <c r="L2875" s="14">
        <v>0.5</v>
      </c>
      <c r="M2875" s="14">
        <v>0.3</v>
      </c>
      <c r="N2875" s="1">
        <v>3533</v>
      </c>
      <c r="O2875" s="1">
        <v>4946.2000000000007</v>
      </c>
    </row>
    <row r="2876" spans="1:15" x14ac:dyDescent="0.3">
      <c r="A2876" t="s">
        <v>5143</v>
      </c>
      <c r="B2876" t="s">
        <v>5144</v>
      </c>
      <c r="C2876">
        <v>4</v>
      </c>
      <c r="D2876" t="s">
        <v>13</v>
      </c>
      <c r="E2876" t="s">
        <v>4600</v>
      </c>
      <c r="F2876">
        <v>69</v>
      </c>
      <c r="G2876" t="s">
        <v>4664</v>
      </c>
      <c r="H2876">
        <v>1397.07</v>
      </c>
      <c r="I2876" s="1">
        <v>5588.28</v>
      </c>
      <c r="J2876" t="s">
        <v>4159</v>
      </c>
      <c r="K2876" t="s">
        <v>4619</v>
      </c>
      <c r="L2876" s="14">
        <v>0.5</v>
      </c>
      <c r="M2876" s="14">
        <v>0.3</v>
      </c>
      <c r="N2876" s="1">
        <v>2794.14</v>
      </c>
      <c r="O2876" s="1">
        <v>3911.7959999999998</v>
      </c>
    </row>
    <row r="2877" spans="1:15" x14ac:dyDescent="0.3">
      <c r="A2877" t="s">
        <v>5145</v>
      </c>
      <c r="B2877" t="s">
        <v>5146</v>
      </c>
      <c r="C2877">
        <v>11</v>
      </c>
      <c r="D2877" t="s">
        <v>13</v>
      </c>
      <c r="E2877" t="s">
        <v>4600</v>
      </c>
      <c r="F2877">
        <v>71</v>
      </c>
      <c r="G2877" t="s">
        <v>4962</v>
      </c>
      <c r="H2877">
        <v>1397.07</v>
      </c>
      <c r="I2877" s="1">
        <v>15367.769999999999</v>
      </c>
      <c r="J2877" t="s">
        <v>4159</v>
      </c>
      <c r="K2877" t="s">
        <v>4619</v>
      </c>
      <c r="L2877" s="14">
        <v>0.5</v>
      </c>
      <c r="M2877" s="14">
        <v>0.3</v>
      </c>
      <c r="N2877" s="1">
        <v>7683.8849999999993</v>
      </c>
      <c r="O2877" s="1">
        <v>10757.438999999998</v>
      </c>
    </row>
    <row r="2878" spans="1:15" x14ac:dyDescent="0.3">
      <c r="A2878" t="s">
        <v>5147</v>
      </c>
      <c r="B2878" t="s">
        <v>5148</v>
      </c>
      <c r="C2878">
        <v>24</v>
      </c>
      <c r="D2878" t="s">
        <v>13</v>
      </c>
      <c r="E2878" t="s">
        <v>4600</v>
      </c>
      <c r="F2878">
        <v>71</v>
      </c>
      <c r="G2878" t="s">
        <v>4962</v>
      </c>
      <c r="H2878">
        <v>1863.73</v>
      </c>
      <c r="I2878" s="1">
        <v>44729.520000000004</v>
      </c>
      <c r="J2878" t="s">
        <v>4159</v>
      </c>
      <c r="K2878" t="s">
        <v>4619</v>
      </c>
      <c r="L2878" s="14">
        <v>0.5</v>
      </c>
      <c r="M2878" s="14">
        <v>0.3</v>
      </c>
      <c r="N2878" s="1">
        <v>22364.760000000002</v>
      </c>
      <c r="O2878" s="1">
        <v>31310.664000000004</v>
      </c>
    </row>
    <row r="2879" spans="1:15" x14ac:dyDescent="0.3">
      <c r="A2879" t="s">
        <v>5149</v>
      </c>
      <c r="B2879" t="s">
        <v>5150</v>
      </c>
      <c r="C2879">
        <v>28</v>
      </c>
      <c r="D2879" t="s">
        <v>13</v>
      </c>
      <c r="E2879" t="s">
        <v>4600</v>
      </c>
      <c r="F2879">
        <v>90</v>
      </c>
      <c r="G2879" t="s">
        <v>4622</v>
      </c>
      <c r="H2879">
        <v>154.04</v>
      </c>
      <c r="I2879" s="1">
        <v>4313.12</v>
      </c>
      <c r="J2879" t="s">
        <v>4159</v>
      </c>
      <c r="K2879" t="s">
        <v>4619</v>
      </c>
      <c r="L2879" s="14">
        <v>0.5</v>
      </c>
      <c r="M2879" s="14">
        <v>0.3</v>
      </c>
      <c r="N2879" s="1">
        <v>2156.56</v>
      </c>
      <c r="O2879" s="1">
        <v>3019.1840000000002</v>
      </c>
    </row>
    <row r="2880" spans="1:15" x14ac:dyDescent="0.3">
      <c r="A2880" t="s">
        <v>5151</v>
      </c>
      <c r="B2880" t="s">
        <v>5152</v>
      </c>
      <c r="C2880">
        <v>240</v>
      </c>
      <c r="D2880" t="s">
        <v>13</v>
      </c>
      <c r="E2880" t="s">
        <v>4600</v>
      </c>
      <c r="F2880">
        <v>2</v>
      </c>
      <c r="G2880" t="s">
        <v>4757</v>
      </c>
      <c r="H2880">
        <v>353.84</v>
      </c>
      <c r="I2880" s="1">
        <v>84921.599999999991</v>
      </c>
      <c r="J2880" t="s">
        <v>13985</v>
      </c>
      <c r="K2880" t="s">
        <v>4619</v>
      </c>
      <c r="L2880" s="14">
        <v>0.5</v>
      </c>
      <c r="M2880" s="14">
        <v>0.3</v>
      </c>
      <c r="N2880" s="1">
        <v>42460.799999999996</v>
      </c>
      <c r="O2880" s="1">
        <v>59445.119999999995</v>
      </c>
    </row>
    <row r="2881" spans="1:15" x14ac:dyDescent="0.3">
      <c r="A2881" t="s">
        <v>5151</v>
      </c>
      <c r="B2881" t="s">
        <v>5152</v>
      </c>
      <c r="C2881">
        <v>111</v>
      </c>
      <c r="D2881" t="s">
        <v>13</v>
      </c>
      <c r="E2881" t="s">
        <v>4600</v>
      </c>
      <c r="F2881">
        <v>39</v>
      </c>
      <c r="G2881" t="s">
        <v>5084</v>
      </c>
      <c r="H2881">
        <v>353.84</v>
      </c>
      <c r="I2881" s="1">
        <v>39276.239999999998</v>
      </c>
      <c r="J2881" t="s">
        <v>13985</v>
      </c>
      <c r="K2881" t="s">
        <v>4619</v>
      </c>
      <c r="L2881" s="14">
        <v>0.5</v>
      </c>
      <c r="M2881" s="14">
        <v>0.3</v>
      </c>
      <c r="N2881" s="1">
        <v>19638.12</v>
      </c>
      <c r="O2881" s="1">
        <v>27493.367999999999</v>
      </c>
    </row>
    <row r="2882" spans="1:15" x14ac:dyDescent="0.3">
      <c r="A2882" t="s">
        <v>5151</v>
      </c>
      <c r="B2882" t="s">
        <v>5152</v>
      </c>
      <c r="C2882">
        <v>412</v>
      </c>
      <c r="D2882" t="s">
        <v>13</v>
      </c>
      <c r="E2882" t="s">
        <v>4600</v>
      </c>
      <c r="F2882">
        <v>96</v>
      </c>
      <c r="G2882" t="s">
        <v>5153</v>
      </c>
      <c r="H2882">
        <v>353.84</v>
      </c>
      <c r="I2882" s="1">
        <v>145782.07999999999</v>
      </c>
      <c r="J2882" t="s">
        <v>13985</v>
      </c>
      <c r="K2882" t="s">
        <v>4619</v>
      </c>
      <c r="L2882" s="14">
        <v>0.5</v>
      </c>
      <c r="M2882" s="14">
        <v>0.3</v>
      </c>
      <c r="N2882" s="1">
        <v>72891.039999999994</v>
      </c>
      <c r="O2882" s="1">
        <v>102047.45599999999</v>
      </c>
    </row>
    <row r="2883" spans="1:15" x14ac:dyDescent="0.3">
      <c r="A2883" t="s">
        <v>5151</v>
      </c>
      <c r="B2883" t="s">
        <v>5152</v>
      </c>
      <c r="C2883">
        <v>380</v>
      </c>
      <c r="D2883" t="s">
        <v>13</v>
      </c>
      <c r="E2883" t="s">
        <v>4600</v>
      </c>
      <c r="F2883">
        <v>117</v>
      </c>
      <c r="G2883" t="s">
        <v>4979</v>
      </c>
      <c r="H2883">
        <v>353.84</v>
      </c>
      <c r="I2883" s="1">
        <v>134459.19999999998</v>
      </c>
      <c r="J2883" t="s">
        <v>13985</v>
      </c>
      <c r="K2883" t="s">
        <v>4619</v>
      </c>
      <c r="L2883" s="14">
        <v>0.5</v>
      </c>
      <c r="M2883" s="14">
        <v>0.3</v>
      </c>
      <c r="N2883" s="1">
        <v>67229.599999999991</v>
      </c>
      <c r="O2883" s="1">
        <v>94121.439999999988</v>
      </c>
    </row>
    <row r="2884" spans="1:15" x14ac:dyDescent="0.3">
      <c r="A2884" t="s">
        <v>5154</v>
      </c>
      <c r="B2884" t="s">
        <v>5155</v>
      </c>
      <c r="C2884">
        <v>142</v>
      </c>
      <c r="D2884" t="s">
        <v>13</v>
      </c>
      <c r="E2884" t="s">
        <v>4600</v>
      </c>
      <c r="F2884">
        <v>91</v>
      </c>
      <c r="G2884" t="s">
        <v>4629</v>
      </c>
      <c r="H2884">
        <v>407.53</v>
      </c>
      <c r="I2884" s="1">
        <v>57869.259999999995</v>
      </c>
      <c r="J2884" t="s">
        <v>13984</v>
      </c>
      <c r="K2884" t="s">
        <v>4619</v>
      </c>
      <c r="L2884" s="14">
        <v>0.5</v>
      </c>
      <c r="M2884" s="14">
        <v>0.3</v>
      </c>
      <c r="N2884" s="1">
        <v>28934.629999999997</v>
      </c>
      <c r="O2884" s="1">
        <v>40508.481999999996</v>
      </c>
    </row>
    <row r="2885" spans="1:15" x14ac:dyDescent="0.3">
      <c r="A2885" t="s">
        <v>5156</v>
      </c>
      <c r="B2885" t="s">
        <v>5157</v>
      </c>
      <c r="C2885">
        <v>450</v>
      </c>
      <c r="D2885" t="s">
        <v>13</v>
      </c>
      <c r="E2885" t="s">
        <v>4600</v>
      </c>
      <c r="F2885">
        <v>10</v>
      </c>
      <c r="G2885" t="s">
        <v>4804</v>
      </c>
      <c r="H2885">
        <v>319.14999999999998</v>
      </c>
      <c r="I2885" s="1">
        <v>143617.5</v>
      </c>
      <c r="J2885" t="s">
        <v>13986</v>
      </c>
      <c r="K2885" t="s">
        <v>4619</v>
      </c>
      <c r="L2885" s="14">
        <v>0.5</v>
      </c>
      <c r="M2885" s="14">
        <v>0.3</v>
      </c>
      <c r="N2885" s="1">
        <v>71808.75</v>
      </c>
      <c r="O2885" s="1">
        <v>100532.25</v>
      </c>
    </row>
    <row r="2886" spans="1:15" x14ac:dyDescent="0.3">
      <c r="A2886" t="s">
        <v>5156</v>
      </c>
      <c r="B2886" t="s">
        <v>5157</v>
      </c>
      <c r="C2886">
        <v>527</v>
      </c>
      <c r="D2886" t="s">
        <v>13</v>
      </c>
      <c r="E2886" t="s">
        <v>4600</v>
      </c>
      <c r="F2886">
        <v>76</v>
      </c>
      <c r="G2886" t="s">
        <v>4777</v>
      </c>
      <c r="H2886">
        <v>319.14999999999998</v>
      </c>
      <c r="I2886" s="1">
        <v>168192.05</v>
      </c>
      <c r="J2886" t="s">
        <v>13986</v>
      </c>
      <c r="K2886" t="s">
        <v>4619</v>
      </c>
      <c r="L2886" s="14">
        <v>0.5</v>
      </c>
      <c r="M2886" s="14">
        <v>0.3</v>
      </c>
      <c r="N2886" s="1">
        <v>84096.024999999994</v>
      </c>
      <c r="O2886" s="1">
        <v>117734.435</v>
      </c>
    </row>
    <row r="2887" spans="1:15" x14ac:dyDescent="0.3">
      <c r="A2887" t="s">
        <v>5158</v>
      </c>
      <c r="B2887" t="s">
        <v>5159</v>
      </c>
      <c r="C2887">
        <v>257</v>
      </c>
      <c r="D2887" t="s">
        <v>13</v>
      </c>
      <c r="E2887" t="s">
        <v>4600</v>
      </c>
      <c r="F2887">
        <v>111</v>
      </c>
      <c r="G2887" t="s">
        <v>5160</v>
      </c>
      <c r="H2887">
        <v>402.54</v>
      </c>
      <c r="I2887" s="1">
        <v>103452.78</v>
      </c>
      <c r="J2887" t="s">
        <v>13985</v>
      </c>
      <c r="K2887" t="s">
        <v>4619</v>
      </c>
      <c r="L2887" s="14">
        <v>0.5</v>
      </c>
      <c r="M2887" s="14">
        <v>0.3</v>
      </c>
      <c r="N2887" s="1">
        <v>51726.39</v>
      </c>
      <c r="O2887" s="1">
        <v>72416.945999999996</v>
      </c>
    </row>
    <row r="2888" spans="1:15" x14ac:dyDescent="0.3">
      <c r="A2888" t="s">
        <v>5161</v>
      </c>
      <c r="B2888" t="s">
        <v>5162</v>
      </c>
      <c r="C2888">
        <v>218</v>
      </c>
      <c r="D2888" t="s">
        <v>13</v>
      </c>
      <c r="E2888" t="s">
        <v>4600</v>
      </c>
      <c r="F2888">
        <v>69</v>
      </c>
      <c r="G2888" t="s">
        <v>4664</v>
      </c>
      <c r="H2888">
        <v>552.87</v>
      </c>
      <c r="I2888" s="1">
        <v>120525.66</v>
      </c>
      <c r="J2888" t="s">
        <v>13985</v>
      </c>
      <c r="K2888" t="s">
        <v>4619</v>
      </c>
      <c r="L2888" s="14">
        <v>0.5</v>
      </c>
      <c r="M2888" s="14">
        <v>0.3</v>
      </c>
      <c r="N2888" s="1">
        <v>60262.83</v>
      </c>
      <c r="O2888" s="1">
        <v>84367.962</v>
      </c>
    </row>
    <row r="2889" spans="1:15" x14ac:dyDescent="0.3">
      <c r="A2889" t="s">
        <v>5163</v>
      </c>
      <c r="B2889" t="s">
        <v>5164</v>
      </c>
      <c r="C2889">
        <v>175</v>
      </c>
      <c r="D2889" t="s">
        <v>13</v>
      </c>
      <c r="E2889" t="s">
        <v>4600</v>
      </c>
      <c r="F2889">
        <v>95</v>
      </c>
      <c r="G2889" t="s">
        <v>4766</v>
      </c>
      <c r="H2889">
        <v>328.27</v>
      </c>
      <c r="I2889" s="1">
        <v>57447.25</v>
      </c>
      <c r="J2889" t="s">
        <v>13986</v>
      </c>
      <c r="K2889" t="s">
        <v>4619</v>
      </c>
      <c r="L2889" s="14">
        <v>0.5</v>
      </c>
      <c r="M2889" s="14">
        <v>0.3</v>
      </c>
      <c r="N2889" s="1">
        <v>28723.625</v>
      </c>
      <c r="O2889" s="1">
        <v>40213.074999999997</v>
      </c>
    </row>
    <row r="2890" spans="1:15" x14ac:dyDescent="0.3">
      <c r="A2890" t="s">
        <v>5165</v>
      </c>
      <c r="B2890" t="s">
        <v>5166</v>
      </c>
      <c r="C2890">
        <v>45</v>
      </c>
      <c r="D2890" t="s">
        <v>13</v>
      </c>
      <c r="E2890" t="s">
        <v>4600</v>
      </c>
      <c r="F2890">
        <v>91</v>
      </c>
      <c r="G2890" t="s">
        <v>4629</v>
      </c>
      <c r="H2890">
        <v>305.82</v>
      </c>
      <c r="I2890" s="1">
        <v>13761.9</v>
      </c>
      <c r="J2890" t="s">
        <v>4159</v>
      </c>
      <c r="K2890" t="s">
        <v>4619</v>
      </c>
      <c r="L2890" s="14">
        <v>0.5</v>
      </c>
      <c r="M2890" s="14">
        <v>0.3</v>
      </c>
      <c r="N2890" s="1">
        <v>6880.95</v>
      </c>
      <c r="O2890" s="1">
        <v>9633.33</v>
      </c>
    </row>
    <row r="2891" spans="1:15" x14ac:dyDescent="0.3">
      <c r="A2891" t="s">
        <v>5167</v>
      </c>
      <c r="B2891" t="s">
        <v>5168</v>
      </c>
      <c r="C2891">
        <v>50</v>
      </c>
      <c r="D2891" t="s">
        <v>13</v>
      </c>
      <c r="E2891" t="s">
        <v>4600</v>
      </c>
      <c r="F2891">
        <v>71</v>
      </c>
      <c r="G2891" t="s">
        <v>4962</v>
      </c>
      <c r="H2891">
        <v>326.38</v>
      </c>
      <c r="I2891" s="1">
        <v>16319</v>
      </c>
      <c r="J2891" t="s">
        <v>13986</v>
      </c>
      <c r="K2891" t="s">
        <v>4619</v>
      </c>
      <c r="L2891" s="14">
        <v>0.5</v>
      </c>
      <c r="M2891" s="14">
        <v>0.3</v>
      </c>
      <c r="N2891" s="1">
        <v>8159.5</v>
      </c>
      <c r="O2891" s="1">
        <v>11423.3</v>
      </c>
    </row>
    <row r="2892" spans="1:15" x14ac:dyDescent="0.3">
      <c r="A2892" t="s">
        <v>5169</v>
      </c>
      <c r="B2892" t="s">
        <v>5170</v>
      </c>
      <c r="C2892">
        <v>19</v>
      </c>
      <c r="D2892" t="s">
        <v>13</v>
      </c>
      <c r="E2892" t="s">
        <v>4600</v>
      </c>
      <c r="F2892">
        <v>135</v>
      </c>
      <c r="G2892" t="s">
        <v>4985</v>
      </c>
      <c r="H2892">
        <v>314.51</v>
      </c>
      <c r="I2892" s="1">
        <v>5975.69</v>
      </c>
      <c r="J2892" t="s">
        <v>4159</v>
      </c>
      <c r="K2892" t="s">
        <v>4619</v>
      </c>
      <c r="L2892" s="14">
        <v>0.5</v>
      </c>
      <c r="M2892" s="14">
        <v>0.3</v>
      </c>
      <c r="N2892" s="1">
        <v>2987.8449999999998</v>
      </c>
      <c r="O2892" s="1">
        <v>4182.9830000000002</v>
      </c>
    </row>
    <row r="2893" spans="1:15" x14ac:dyDescent="0.3">
      <c r="A2893" t="s">
        <v>5171</v>
      </c>
      <c r="B2893" t="s">
        <v>5172</v>
      </c>
      <c r="C2893">
        <v>266</v>
      </c>
      <c r="D2893" t="s">
        <v>13</v>
      </c>
      <c r="E2893" t="s">
        <v>4600</v>
      </c>
      <c r="F2893">
        <v>135</v>
      </c>
      <c r="G2893" t="s">
        <v>4985</v>
      </c>
      <c r="H2893">
        <v>529.37</v>
      </c>
      <c r="I2893" s="1">
        <v>140812.42000000001</v>
      </c>
      <c r="J2893" t="s">
        <v>13985</v>
      </c>
      <c r="K2893" t="s">
        <v>4619</v>
      </c>
      <c r="L2893" s="14">
        <v>0.5</v>
      </c>
      <c r="M2893" s="14">
        <v>0.3</v>
      </c>
      <c r="N2893" s="1">
        <v>70406.210000000006</v>
      </c>
      <c r="O2893" s="1">
        <v>98568.694000000018</v>
      </c>
    </row>
    <row r="2894" spans="1:15" x14ac:dyDescent="0.3">
      <c r="A2894" t="s">
        <v>5173</v>
      </c>
      <c r="B2894" t="s">
        <v>5174</v>
      </c>
      <c r="C2894">
        <v>149</v>
      </c>
      <c r="D2894" t="s">
        <v>13</v>
      </c>
      <c r="E2894" t="s">
        <v>4600</v>
      </c>
      <c r="F2894">
        <v>105</v>
      </c>
      <c r="G2894" t="s">
        <v>4845</v>
      </c>
      <c r="H2894">
        <v>548.92999999999995</v>
      </c>
      <c r="I2894" s="1">
        <v>81790.569999999992</v>
      </c>
      <c r="J2894" t="s">
        <v>13985</v>
      </c>
      <c r="K2894" t="s">
        <v>4619</v>
      </c>
      <c r="L2894" s="14">
        <v>0.5</v>
      </c>
      <c r="M2894" s="14">
        <v>0.3</v>
      </c>
      <c r="N2894" s="1">
        <v>40895.284999999996</v>
      </c>
      <c r="O2894" s="1">
        <v>57253.39899999999</v>
      </c>
    </row>
    <row r="2895" spans="1:15" x14ac:dyDescent="0.3">
      <c r="A2895" t="s">
        <v>5175</v>
      </c>
      <c r="B2895" t="s">
        <v>5176</v>
      </c>
      <c r="C2895">
        <v>1</v>
      </c>
      <c r="D2895" t="s">
        <v>13</v>
      </c>
      <c r="E2895" t="s">
        <v>4600</v>
      </c>
      <c r="F2895">
        <v>85</v>
      </c>
      <c r="G2895" t="s">
        <v>4604</v>
      </c>
      <c r="H2895">
        <v>417.85</v>
      </c>
      <c r="I2895" s="1">
        <v>417.85</v>
      </c>
      <c r="J2895" t="s">
        <v>13986</v>
      </c>
      <c r="K2895" t="s">
        <v>4619</v>
      </c>
      <c r="L2895" s="14">
        <v>0.5</v>
      </c>
      <c r="M2895" s="14">
        <v>0.3</v>
      </c>
      <c r="N2895" s="1">
        <v>208.92500000000001</v>
      </c>
      <c r="O2895" s="1">
        <v>292.495</v>
      </c>
    </row>
    <row r="2896" spans="1:15" x14ac:dyDescent="0.3">
      <c r="A2896" t="s">
        <v>5177</v>
      </c>
      <c r="B2896" t="s">
        <v>5178</v>
      </c>
      <c r="C2896">
        <v>140</v>
      </c>
      <c r="D2896" t="s">
        <v>13</v>
      </c>
      <c r="E2896" t="s">
        <v>4600</v>
      </c>
      <c r="F2896">
        <v>62</v>
      </c>
      <c r="G2896" t="s">
        <v>4852</v>
      </c>
      <c r="H2896">
        <v>523.24</v>
      </c>
      <c r="I2896" s="1">
        <v>73253.600000000006</v>
      </c>
      <c r="J2896" t="s">
        <v>13984</v>
      </c>
      <c r="K2896" t="s">
        <v>4619</v>
      </c>
      <c r="L2896" s="14">
        <v>0.5</v>
      </c>
      <c r="M2896" s="14">
        <v>0.3</v>
      </c>
      <c r="N2896" s="1">
        <v>36626.800000000003</v>
      </c>
      <c r="O2896" s="1">
        <v>51277.520000000004</v>
      </c>
    </row>
    <row r="2897" spans="1:15" x14ac:dyDescent="0.3">
      <c r="A2897" t="s">
        <v>5179</v>
      </c>
      <c r="B2897" t="s">
        <v>5180</v>
      </c>
      <c r="C2897">
        <v>28</v>
      </c>
      <c r="D2897" t="s">
        <v>13</v>
      </c>
      <c r="E2897" t="s">
        <v>4600</v>
      </c>
      <c r="F2897">
        <v>124</v>
      </c>
      <c r="G2897" t="s">
        <v>4743</v>
      </c>
      <c r="H2897">
        <v>613.84</v>
      </c>
      <c r="I2897" s="1">
        <v>17187.52</v>
      </c>
      <c r="J2897" t="s">
        <v>13986</v>
      </c>
      <c r="K2897" t="s">
        <v>4619</v>
      </c>
      <c r="L2897" s="14">
        <v>0.5</v>
      </c>
      <c r="M2897" s="14">
        <v>0.3</v>
      </c>
      <c r="N2897" s="1">
        <v>8593.76</v>
      </c>
      <c r="O2897" s="1">
        <v>12031.263999999999</v>
      </c>
    </row>
    <row r="2898" spans="1:15" x14ac:dyDescent="0.3">
      <c r="A2898" t="s">
        <v>5181</v>
      </c>
      <c r="B2898" t="s">
        <v>5182</v>
      </c>
      <c r="C2898">
        <v>313</v>
      </c>
      <c r="D2898" t="s">
        <v>13</v>
      </c>
      <c r="E2898" t="s">
        <v>4600</v>
      </c>
      <c r="F2898">
        <v>122</v>
      </c>
      <c r="G2898" t="s">
        <v>5122</v>
      </c>
      <c r="H2898">
        <v>437.99</v>
      </c>
      <c r="I2898" s="1">
        <v>137090.87</v>
      </c>
      <c r="J2898" t="s">
        <v>4159</v>
      </c>
      <c r="K2898" t="s">
        <v>4619</v>
      </c>
      <c r="L2898" s="14">
        <v>0.5</v>
      </c>
      <c r="M2898" s="14">
        <v>0.3</v>
      </c>
      <c r="N2898" s="1">
        <v>68545.434999999998</v>
      </c>
      <c r="O2898" s="1">
        <v>95963.608999999997</v>
      </c>
    </row>
    <row r="2899" spans="1:15" x14ac:dyDescent="0.3">
      <c r="A2899" t="s">
        <v>5183</v>
      </c>
      <c r="B2899" t="s">
        <v>5184</v>
      </c>
      <c r="C2899">
        <v>215</v>
      </c>
      <c r="D2899" t="s">
        <v>13</v>
      </c>
      <c r="E2899" t="s">
        <v>4600</v>
      </c>
      <c r="F2899">
        <v>99</v>
      </c>
      <c r="G2899" t="s">
        <v>4670</v>
      </c>
      <c r="H2899">
        <v>462.74</v>
      </c>
      <c r="I2899" s="1">
        <v>99489.1</v>
      </c>
      <c r="J2899" t="s">
        <v>13986</v>
      </c>
      <c r="K2899" t="s">
        <v>4619</v>
      </c>
      <c r="L2899" s="14">
        <v>0.5</v>
      </c>
      <c r="M2899" s="14">
        <v>0.3</v>
      </c>
      <c r="N2899" s="1">
        <v>49744.55</v>
      </c>
      <c r="O2899" s="1">
        <v>69642.37000000001</v>
      </c>
    </row>
    <row r="2900" spans="1:15" x14ac:dyDescent="0.3">
      <c r="A2900" t="s">
        <v>5185</v>
      </c>
      <c r="B2900" t="s">
        <v>5186</v>
      </c>
      <c r="C2900">
        <v>78</v>
      </c>
      <c r="D2900" t="s">
        <v>13</v>
      </c>
      <c r="E2900" t="s">
        <v>4600</v>
      </c>
      <c r="F2900">
        <v>91</v>
      </c>
      <c r="G2900" t="s">
        <v>4629</v>
      </c>
      <c r="H2900">
        <v>828.65</v>
      </c>
      <c r="I2900" s="1">
        <v>64634.7</v>
      </c>
      <c r="J2900" t="s">
        <v>13984</v>
      </c>
      <c r="K2900" t="s">
        <v>4619</v>
      </c>
      <c r="L2900" s="14">
        <v>0.5</v>
      </c>
      <c r="M2900" s="14">
        <v>0.3</v>
      </c>
      <c r="N2900" s="1">
        <v>32317.35</v>
      </c>
      <c r="O2900" s="1">
        <v>45244.289999999994</v>
      </c>
    </row>
    <row r="2901" spans="1:15" x14ac:dyDescent="0.3">
      <c r="A2901" t="s">
        <v>5187</v>
      </c>
      <c r="B2901" t="s">
        <v>5188</v>
      </c>
      <c r="C2901">
        <v>28</v>
      </c>
      <c r="D2901" t="s">
        <v>13</v>
      </c>
      <c r="E2901" t="s">
        <v>4600</v>
      </c>
      <c r="F2901">
        <v>69</v>
      </c>
      <c r="G2901" t="s">
        <v>4664</v>
      </c>
      <c r="H2901">
        <v>487.66</v>
      </c>
      <c r="I2901" s="1">
        <v>13654.480000000001</v>
      </c>
      <c r="J2901" t="s">
        <v>4159</v>
      </c>
      <c r="K2901" t="s">
        <v>4619</v>
      </c>
      <c r="L2901" s="14">
        <v>0.5</v>
      </c>
      <c r="M2901" s="14">
        <v>0.3</v>
      </c>
      <c r="N2901" s="1">
        <v>6827.2400000000007</v>
      </c>
      <c r="O2901" s="1">
        <v>9558.1360000000022</v>
      </c>
    </row>
    <row r="2902" spans="1:15" x14ac:dyDescent="0.3">
      <c r="A2902" t="s">
        <v>5189</v>
      </c>
      <c r="B2902" t="s">
        <v>5190</v>
      </c>
      <c r="C2902">
        <v>2</v>
      </c>
      <c r="D2902" t="s">
        <v>13</v>
      </c>
      <c r="E2902" t="s">
        <v>4600</v>
      </c>
      <c r="F2902">
        <v>103</v>
      </c>
      <c r="G2902" t="s">
        <v>4994</v>
      </c>
      <c r="H2902">
        <v>420.76</v>
      </c>
      <c r="I2902" s="1">
        <v>841.52</v>
      </c>
      <c r="J2902" t="s">
        <v>4159</v>
      </c>
      <c r="K2902" t="s">
        <v>4619</v>
      </c>
      <c r="L2902" s="14">
        <v>0.5</v>
      </c>
      <c r="M2902" s="14">
        <v>0.3</v>
      </c>
      <c r="N2902" s="1">
        <v>420.76</v>
      </c>
      <c r="O2902" s="1">
        <v>589.06399999999996</v>
      </c>
    </row>
    <row r="2903" spans="1:15" x14ac:dyDescent="0.3">
      <c r="A2903" t="s">
        <v>5191</v>
      </c>
      <c r="B2903" t="s">
        <v>5192</v>
      </c>
      <c r="C2903">
        <v>9</v>
      </c>
      <c r="D2903" t="s">
        <v>13</v>
      </c>
      <c r="E2903" t="s">
        <v>4600</v>
      </c>
      <c r="F2903">
        <v>144</v>
      </c>
      <c r="G2903" t="s">
        <v>4914</v>
      </c>
      <c r="H2903">
        <v>443.52</v>
      </c>
      <c r="I2903" s="1">
        <v>3991.68</v>
      </c>
      <c r="J2903" t="s">
        <v>4159</v>
      </c>
      <c r="K2903" t="s">
        <v>4619</v>
      </c>
      <c r="L2903" s="14">
        <v>0.5</v>
      </c>
      <c r="M2903" s="14">
        <v>0.3</v>
      </c>
      <c r="N2903" s="1">
        <v>1995.84</v>
      </c>
      <c r="O2903" s="1">
        <v>2794.1759999999999</v>
      </c>
    </row>
    <row r="2904" spans="1:15" x14ac:dyDescent="0.3">
      <c r="A2904" t="s">
        <v>5193</v>
      </c>
      <c r="B2904" t="s">
        <v>5194</v>
      </c>
      <c r="C2904">
        <v>9</v>
      </c>
      <c r="D2904" t="s">
        <v>13</v>
      </c>
      <c r="E2904" t="s">
        <v>4600</v>
      </c>
      <c r="F2904">
        <v>143</v>
      </c>
      <c r="G2904" t="s">
        <v>4878</v>
      </c>
      <c r="H2904">
        <v>368.52</v>
      </c>
      <c r="I2904" s="1">
        <v>3316.68</v>
      </c>
      <c r="J2904" t="s">
        <v>4159</v>
      </c>
      <c r="K2904" t="s">
        <v>4619</v>
      </c>
      <c r="L2904" s="14">
        <v>0.5</v>
      </c>
      <c r="M2904" s="14">
        <v>0.3</v>
      </c>
      <c r="N2904" s="1">
        <v>1658.34</v>
      </c>
      <c r="O2904" s="1">
        <v>2321.6759999999999</v>
      </c>
    </row>
    <row r="2905" spans="1:15" x14ac:dyDescent="0.3">
      <c r="A2905" t="s">
        <v>5195</v>
      </c>
      <c r="B2905" t="s">
        <v>5196</v>
      </c>
      <c r="C2905">
        <v>61</v>
      </c>
      <c r="D2905" t="s">
        <v>13</v>
      </c>
      <c r="E2905" t="s">
        <v>4600</v>
      </c>
      <c r="F2905">
        <v>94</v>
      </c>
      <c r="G2905" t="s">
        <v>4828</v>
      </c>
      <c r="H2905">
        <v>819.22</v>
      </c>
      <c r="I2905" s="1">
        <v>49972.42</v>
      </c>
      <c r="J2905" t="s">
        <v>13984</v>
      </c>
      <c r="K2905" t="s">
        <v>4619</v>
      </c>
      <c r="L2905" s="14">
        <v>0.5</v>
      </c>
      <c r="M2905" s="14">
        <v>0.3</v>
      </c>
      <c r="N2905" s="1">
        <v>24986.21</v>
      </c>
      <c r="O2905" s="1">
        <v>34980.694000000003</v>
      </c>
    </row>
    <row r="2906" spans="1:15" x14ac:dyDescent="0.3">
      <c r="A2906" t="s">
        <v>5197</v>
      </c>
      <c r="B2906" t="s">
        <v>5198</v>
      </c>
      <c r="C2906">
        <v>28</v>
      </c>
      <c r="D2906" t="s">
        <v>13</v>
      </c>
      <c r="E2906" t="s">
        <v>4600</v>
      </c>
      <c r="F2906">
        <v>91</v>
      </c>
      <c r="G2906" t="s">
        <v>4629</v>
      </c>
      <c r="H2906">
        <v>644.87</v>
      </c>
      <c r="I2906" s="1">
        <v>18056.36</v>
      </c>
      <c r="J2906" t="s">
        <v>4159</v>
      </c>
      <c r="K2906" t="s">
        <v>4619</v>
      </c>
      <c r="L2906" s="14">
        <v>0.5</v>
      </c>
      <c r="M2906" s="14">
        <v>0.3</v>
      </c>
      <c r="N2906" s="1">
        <v>9028.18</v>
      </c>
      <c r="O2906" s="1">
        <v>12639.452000000001</v>
      </c>
    </row>
    <row r="2907" spans="1:15" x14ac:dyDescent="0.3">
      <c r="A2907" t="s">
        <v>5199</v>
      </c>
      <c r="B2907" t="s">
        <v>5200</v>
      </c>
      <c r="C2907">
        <v>120</v>
      </c>
      <c r="D2907" t="s">
        <v>13</v>
      </c>
      <c r="E2907" t="s">
        <v>4600</v>
      </c>
      <c r="F2907">
        <v>90</v>
      </c>
      <c r="G2907" t="s">
        <v>4622</v>
      </c>
      <c r="H2907">
        <v>602.82000000000005</v>
      </c>
      <c r="I2907" s="1">
        <v>72338.400000000009</v>
      </c>
      <c r="J2907" t="s">
        <v>13984</v>
      </c>
      <c r="K2907" t="s">
        <v>4619</v>
      </c>
      <c r="L2907" s="14">
        <v>0.5</v>
      </c>
      <c r="M2907" s="14">
        <v>0.3</v>
      </c>
      <c r="N2907" s="1">
        <v>36169.200000000004</v>
      </c>
      <c r="O2907" s="1">
        <v>50636.880000000005</v>
      </c>
    </row>
    <row r="2908" spans="1:15" x14ac:dyDescent="0.3">
      <c r="A2908" t="s">
        <v>5199</v>
      </c>
      <c r="B2908" t="s">
        <v>5200</v>
      </c>
      <c r="C2908">
        <v>16</v>
      </c>
      <c r="D2908" t="s">
        <v>13</v>
      </c>
      <c r="E2908" t="s">
        <v>4600</v>
      </c>
      <c r="F2908">
        <v>91</v>
      </c>
      <c r="G2908" t="s">
        <v>4629</v>
      </c>
      <c r="H2908">
        <v>602.82000000000005</v>
      </c>
      <c r="I2908" s="1">
        <v>9645.1200000000008</v>
      </c>
      <c r="J2908" t="s">
        <v>13984</v>
      </c>
      <c r="K2908" t="s">
        <v>4619</v>
      </c>
      <c r="L2908" s="14">
        <v>0.5</v>
      </c>
      <c r="M2908" s="14">
        <v>0.3</v>
      </c>
      <c r="N2908" s="1">
        <v>4822.5600000000004</v>
      </c>
      <c r="O2908" s="1">
        <v>6751.5840000000007</v>
      </c>
    </row>
    <row r="2909" spans="1:15" x14ac:dyDescent="0.3">
      <c r="A2909" t="s">
        <v>5201</v>
      </c>
      <c r="B2909" t="s">
        <v>5202</v>
      </c>
      <c r="C2909">
        <v>3</v>
      </c>
      <c r="D2909" t="s">
        <v>13</v>
      </c>
      <c r="E2909" t="s">
        <v>4600</v>
      </c>
      <c r="F2909">
        <v>85</v>
      </c>
      <c r="G2909" t="s">
        <v>4604</v>
      </c>
      <c r="H2909">
        <v>717.83</v>
      </c>
      <c r="I2909" s="1">
        <v>2153.4900000000002</v>
      </c>
      <c r="J2909" t="s">
        <v>4159</v>
      </c>
      <c r="K2909" t="s">
        <v>4619</v>
      </c>
      <c r="L2909" s="14">
        <v>0.5</v>
      </c>
      <c r="M2909" s="14">
        <v>0.3</v>
      </c>
      <c r="N2909" s="1">
        <v>1076.7450000000001</v>
      </c>
      <c r="O2909" s="1">
        <v>1507.4430000000002</v>
      </c>
    </row>
    <row r="2910" spans="1:15" x14ac:dyDescent="0.3">
      <c r="A2910" t="s">
        <v>5203</v>
      </c>
      <c r="B2910" t="s">
        <v>5204</v>
      </c>
      <c r="C2910">
        <v>14</v>
      </c>
      <c r="D2910" t="s">
        <v>13</v>
      </c>
      <c r="E2910" t="s">
        <v>4600</v>
      </c>
      <c r="F2910">
        <v>147</v>
      </c>
      <c r="G2910" t="s">
        <v>4891</v>
      </c>
      <c r="H2910">
        <v>682.1</v>
      </c>
      <c r="I2910" s="1">
        <v>9549.4</v>
      </c>
      <c r="J2910" t="s">
        <v>4159</v>
      </c>
      <c r="K2910" t="s">
        <v>4619</v>
      </c>
      <c r="L2910" s="14">
        <v>0.5</v>
      </c>
      <c r="M2910" s="14">
        <v>0.3</v>
      </c>
      <c r="N2910" s="1">
        <v>4774.7</v>
      </c>
      <c r="O2910" s="1">
        <v>6684.58</v>
      </c>
    </row>
    <row r="2911" spans="1:15" x14ac:dyDescent="0.3">
      <c r="A2911" t="s">
        <v>5205</v>
      </c>
      <c r="B2911" t="s">
        <v>5206</v>
      </c>
      <c r="C2911">
        <v>2</v>
      </c>
      <c r="D2911" t="s">
        <v>13</v>
      </c>
      <c r="E2911" t="s">
        <v>4600</v>
      </c>
      <c r="F2911">
        <v>103</v>
      </c>
      <c r="G2911" t="s">
        <v>4994</v>
      </c>
      <c r="H2911">
        <v>684.8</v>
      </c>
      <c r="I2911" s="1">
        <v>1369.6</v>
      </c>
      <c r="J2911" t="s">
        <v>4159</v>
      </c>
      <c r="K2911" t="s">
        <v>4619</v>
      </c>
      <c r="L2911" s="14">
        <v>0.5</v>
      </c>
      <c r="M2911" s="14">
        <v>0.3</v>
      </c>
      <c r="N2911" s="1">
        <v>684.8</v>
      </c>
      <c r="O2911" s="1">
        <v>958.72</v>
      </c>
    </row>
    <row r="2912" spans="1:15" x14ac:dyDescent="0.3">
      <c r="A2912" t="s">
        <v>5207</v>
      </c>
      <c r="B2912" t="s">
        <v>5208</v>
      </c>
      <c r="C2912">
        <v>13</v>
      </c>
      <c r="D2912" t="s">
        <v>13</v>
      </c>
      <c r="E2912" t="s">
        <v>4600</v>
      </c>
      <c r="F2912">
        <v>125</v>
      </c>
      <c r="G2912" t="s">
        <v>4607</v>
      </c>
      <c r="H2912">
        <v>1002.04</v>
      </c>
      <c r="I2912" s="1">
        <v>13026.52</v>
      </c>
      <c r="J2912" t="s">
        <v>4159</v>
      </c>
      <c r="K2912" t="s">
        <v>4619</v>
      </c>
      <c r="L2912" s="14">
        <v>0.5</v>
      </c>
      <c r="M2912" s="14">
        <v>0.3</v>
      </c>
      <c r="N2912" s="1">
        <v>6513.26</v>
      </c>
      <c r="O2912" s="1">
        <v>9118.5640000000003</v>
      </c>
    </row>
    <row r="2913" spans="1:15" x14ac:dyDescent="0.3">
      <c r="A2913" t="s">
        <v>5209</v>
      </c>
      <c r="B2913" t="s">
        <v>5210</v>
      </c>
      <c r="C2913">
        <v>15</v>
      </c>
      <c r="D2913" t="s">
        <v>13</v>
      </c>
      <c r="E2913" t="s">
        <v>4600</v>
      </c>
      <c r="F2913">
        <v>125</v>
      </c>
      <c r="G2913" t="s">
        <v>4607</v>
      </c>
      <c r="H2913">
        <v>613.20000000000005</v>
      </c>
      <c r="I2913" s="1">
        <v>9198</v>
      </c>
      <c r="J2913" t="s">
        <v>4159</v>
      </c>
      <c r="K2913" t="s">
        <v>4619</v>
      </c>
      <c r="L2913" s="14">
        <v>0.5</v>
      </c>
      <c r="M2913" s="14">
        <v>0.3</v>
      </c>
      <c r="N2913" s="1">
        <v>4599</v>
      </c>
      <c r="O2913" s="1">
        <v>6438.6</v>
      </c>
    </row>
    <row r="2914" spans="1:15" x14ac:dyDescent="0.3">
      <c r="A2914" t="s">
        <v>5211</v>
      </c>
      <c r="B2914" t="s">
        <v>5212</v>
      </c>
      <c r="C2914">
        <v>14</v>
      </c>
      <c r="D2914" t="s">
        <v>13</v>
      </c>
      <c r="E2914" t="s">
        <v>4600</v>
      </c>
      <c r="F2914">
        <v>146</v>
      </c>
      <c r="G2914" t="s">
        <v>4749</v>
      </c>
      <c r="H2914">
        <v>613.20000000000005</v>
      </c>
      <c r="I2914" s="1">
        <v>8584.8000000000011</v>
      </c>
      <c r="J2914" t="s">
        <v>4159</v>
      </c>
      <c r="K2914" t="s">
        <v>4619</v>
      </c>
      <c r="L2914" s="14">
        <v>0.5</v>
      </c>
      <c r="M2914" s="14">
        <v>0.3</v>
      </c>
      <c r="N2914" s="1">
        <v>4292.4000000000005</v>
      </c>
      <c r="O2914" s="1">
        <v>6009.3600000000006</v>
      </c>
    </row>
    <row r="2915" spans="1:15" x14ac:dyDescent="0.3">
      <c r="A2915" t="s">
        <v>5213</v>
      </c>
      <c r="B2915" t="s">
        <v>5214</v>
      </c>
      <c r="C2915">
        <v>18</v>
      </c>
      <c r="D2915" t="s">
        <v>13</v>
      </c>
      <c r="E2915" t="s">
        <v>4600</v>
      </c>
      <c r="F2915">
        <v>146</v>
      </c>
      <c r="G2915" t="s">
        <v>4749</v>
      </c>
      <c r="H2915">
        <v>694.74</v>
      </c>
      <c r="I2915" s="1">
        <v>12505.32</v>
      </c>
      <c r="J2915" t="s">
        <v>4159</v>
      </c>
      <c r="K2915" t="s">
        <v>4619</v>
      </c>
      <c r="L2915" s="14">
        <v>0.5</v>
      </c>
      <c r="M2915" s="14">
        <v>0.3</v>
      </c>
      <c r="N2915" s="1">
        <v>6252.66</v>
      </c>
      <c r="O2915" s="1">
        <v>8753.7240000000002</v>
      </c>
    </row>
    <row r="2916" spans="1:15" x14ac:dyDescent="0.3">
      <c r="A2916" t="s">
        <v>5215</v>
      </c>
      <c r="B2916" t="s">
        <v>5216</v>
      </c>
      <c r="C2916">
        <v>3</v>
      </c>
      <c r="D2916" t="s">
        <v>13</v>
      </c>
      <c r="E2916" t="s">
        <v>4600</v>
      </c>
      <c r="F2916">
        <v>90</v>
      </c>
      <c r="G2916" t="s">
        <v>4622</v>
      </c>
      <c r="H2916">
        <v>898.22</v>
      </c>
      <c r="I2916" s="1">
        <v>2694.66</v>
      </c>
      <c r="J2916" t="s">
        <v>4159</v>
      </c>
      <c r="K2916" t="s">
        <v>4619</v>
      </c>
      <c r="L2916" s="14">
        <v>0.5</v>
      </c>
      <c r="M2916" s="14">
        <v>0.3</v>
      </c>
      <c r="N2916" s="1">
        <v>1347.33</v>
      </c>
      <c r="O2916" s="1">
        <v>1886.2619999999999</v>
      </c>
    </row>
    <row r="2917" spans="1:15" x14ac:dyDescent="0.3">
      <c r="A2917" t="s">
        <v>5217</v>
      </c>
      <c r="B2917" t="s">
        <v>5218</v>
      </c>
      <c r="C2917">
        <v>60</v>
      </c>
      <c r="D2917" t="s">
        <v>13</v>
      </c>
      <c r="E2917" t="s">
        <v>4600</v>
      </c>
      <c r="F2917">
        <v>113</v>
      </c>
      <c r="G2917" t="s">
        <v>4724</v>
      </c>
      <c r="H2917">
        <v>537.49</v>
      </c>
      <c r="I2917" s="1">
        <v>32249.4</v>
      </c>
      <c r="J2917" t="s">
        <v>13984</v>
      </c>
      <c r="K2917" t="s">
        <v>4619</v>
      </c>
      <c r="L2917" s="14">
        <v>0.5</v>
      </c>
      <c r="M2917" s="14">
        <v>0.3</v>
      </c>
      <c r="N2917" s="1">
        <v>16124.7</v>
      </c>
      <c r="O2917" s="1">
        <v>22574.58</v>
      </c>
    </row>
    <row r="2918" spans="1:15" x14ac:dyDescent="0.3">
      <c r="A2918" t="s">
        <v>5219</v>
      </c>
      <c r="B2918" t="s">
        <v>5220</v>
      </c>
      <c r="C2918">
        <v>8</v>
      </c>
      <c r="D2918" t="s">
        <v>13</v>
      </c>
      <c r="E2918" t="s">
        <v>4600</v>
      </c>
      <c r="F2918">
        <v>91</v>
      </c>
      <c r="G2918" t="s">
        <v>4629</v>
      </c>
      <c r="H2918">
        <v>669.22</v>
      </c>
      <c r="I2918" s="1">
        <v>5353.76</v>
      </c>
      <c r="J2918" t="s">
        <v>4159</v>
      </c>
      <c r="K2918" t="s">
        <v>4619</v>
      </c>
      <c r="L2918" s="14">
        <v>0.5</v>
      </c>
      <c r="M2918" s="14">
        <v>0.3</v>
      </c>
      <c r="N2918" s="1">
        <v>2676.88</v>
      </c>
      <c r="O2918" s="1">
        <v>3747.6320000000005</v>
      </c>
    </row>
    <row r="2919" spans="1:15" x14ac:dyDescent="0.3">
      <c r="A2919" t="s">
        <v>5221</v>
      </c>
      <c r="B2919" t="s">
        <v>5222</v>
      </c>
      <c r="C2919">
        <v>4</v>
      </c>
      <c r="D2919" t="s">
        <v>13</v>
      </c>
      <c r="E2919" t="s">
        <v>4600</v>
      </c>
      <c r="F2919">
        <v>85</v>
      </c>
      <c r="G2919" t="s">
        <v>4604</v>
      </c>
      <c r="H2919">
        <v>583.12</v>
      </c>
      <c r="I2919" s="1">
        <v>2332.48</v>
      </c>
      <c r="J2919" t="s">
        <v>4159</v>
      </c>
      <c r="K2919" t="s">
        <v>4619</v>
      </c>
      <c r="L2919" s="14">
        <v>0.5</v>
      </c>
      <c r="M2919" s="14">
        <v>0.3</v>
      </c>
      <c r="N2919" s="1">
        <v>1166.24</v>
      </c>
      <c r="O2919" s="1">
        <v>1632.7359999999999</v>
      </c>
    </row>
    <row r="2920" spans="1:15" x14ac:dyDescent="0.3">
      <c r="A2920" t="s">
        <v>5223</v>
      </c>
      <c r="B2920" t="s">
        <v>5224</v>
      </c>
      <c r="C2920">
        <v>16</v>
      </c>
      <c r="D2920" t="s">
        <v>13</v>
      </c>
      <c r="E2920" t="s">
        <v>4600</v>
      </c>
      <c r="F2920">
        <v>143</v>
      </c>
      <c r="G2920" t="s">
        <v>4878</v>
      </c>
      <c r="H2920">
        <v>612.02</v>
      </c>
      <c r="I2920" s="1">
        <v>9792.32</v>
      </c>
      <c r="J2920" t="s">
        <v>4159</v>
      </c>
      <c r="K2920" t="s">
        <v>4619</v>
      </c>
      <c r="L2920" s="14">
        <v>0.5</v>
      </c>
      <c r="M2920" s="14">
        <v>0.3</v>
      </c>
      <c r="N2920" s="1">
        <v>4896.16</v>
      </c>
      <c r="O2920" s="1">
        <v>6854.6239999999998</v>
      </c>
    </row>
    <row r="2921" spans="1:15" x14ac:dyDescent="0.3">
      <c r="A2921" t="s">
        <v>5225</v>
      </c>
      <c r="B2921" t="s">
        <v>5226</v>
      </c>
      <c r="C2921">
        <v>19</v>
      </c>
      <c r="D2921" t="s">
        <v>13</v>
      </c>
      <c r="E2921" t="s">
        <v>4600</v>
      </c>
      <c r="F2921">
        <v>94</v>
      </c>
      <c r="G2921" t="s">
        <v>4828</v>
      </c>
      <c r="H2921">
        <v>556.13</v>
      </c>
      <c r="I2921" s="1">
        <v>10566.47</v>
      </c>
      <c r="J2921" t="s">
        <v>4159</v>
      </c>
      <c r="K2921" t="s">
        <v>4619</v>
      </c>
      <c r="L2921" s="14">
        <v>0.5</v>
      </c>
      <c r="M2921" s="14">
        <v>0.3</v>
      </c>
      <c r="N2921" s="1">
        <v>5283.2349999999997</v>
      </c>
      <c r="O2921" s="1">
        <v>7396.5289999999995</v>
      </c>
    </row>
    <row r="2922" spans="1:15" x14ac:dyDescent="0.3">
      <c r="A2922" t="s">
        <v>5227</v>
      </c>
      <c r="B2922" t="s">
        <v>5228</v>
      </c>
      <c r="C2922">
        <v>23</v>
      </c>
      <c r="D2922" t="s">
        <v>13</v>
      </c>
      <c r="E2922" t="s">
        <v>4600</v>
      </c>
      <c r="F2922">
        <v>144</v>
      </c>
      <c r="G2922" t="s">
        <v>4914</v>
      </c>
      <c r="H2922">
        <v>662.42</v>
      </c>
      <c r="I2922" s="1">
        <v>15235.66</v>
      </c>
      <c r="J2922" t="s">
        <v>4159</v>
      </c>
      <c r="K2922" t="s">
        <v>4619</v>
      </c>
      <c r="L2922" s="14">
        <v>0.5</v>
      </c>
      <c r="M2922" s="14">
        <v>0.3</v>
      </c>
      <c r="N2922" s="1">
        <v>7617.83</v>
      </c>
      <c r="O2922" s="1">
        <v>10664.962</v>
      </c>
    </row>
    <row r="2923" spans="1:15" x14ac:dyDescent="0.3">
      <c r="A2923" t="s">
        <v>5229</v>
      </c>
      <c r="B2923" t="s">
        <v>5230</v>
      </c>
      <c r="C2923">
        <v>13</v>
      </c>
      <c r="D2923" t="s">
        <v>13</v>
      </c>
      <c r="E2923" t="s">
        <v>4600</v>
      </c>
      <c r="F2923">
        <v>103</v>
      </c>
      <c r="G2923" t="s">
        <v>4994</v>
      </c>
      <c r="H2923">
        <v>662.42</v>
      </c>
      <c r="I2923" s="1">
        <v>8611.4599999999991</v>
      </c>
      <c r="J2923" t="s">
        <v>4159</v>
      </c>
      <c r="K2923" t="s">
        <v>4619</v>
      </c>
      <c r="L2923" s="14">
        <v>0.5</v>
      </c>
      <c r="M2923" s="14">
        <v>0.3</v>
      </c>
      <c r="N2923" s="1">
        <v>4305.7299999999996</v>
      </c>
      <c r="O2923" s="1">
        <v>6028.021999999999</v>
      </c>
    </row>
    <row r="2924" spans="1:15" x14ac:dyDescent="0.3">
      <c r="A2924" t="s">
        <v>5231</v>
      </c>
      <c r="B2924" t="s">
        <v>5232</v>
      </c>
      <c r="C2924">
        <v>18</v>
      </c>
      <c r="D2924" t="s">
        <v>13</v>
      </c>
      <c r="E2924" t="s">
        <v>4600</v>
      </c>
      <c r="F2924">
        <v>102</v>
      </c>
      <c r="G2924" t="s">
        <v>4618</v>
      </c>
      <c r="H2924">
        <v>657.53</v>
      </c>
      <c r="I2924" s="1">
        <v>11835.539999999999</v>
      </c>
      <c r="J2924" t="s">
        <v>4159</v>
      </c>
      <c r="K2924" t="s">
        <v>4619</v>
      </c>
      <c r="L2924" s="14">
        <v>0.5</v>
      </c>
      <c r="M2924" s="14">
        <v>0.3</v>
      </c>
      <c r="N2924" s="1">
        <v>5917.7699999999995</v>
      </c>
      <c r="O2924" s="1">
        <v>8284.8779999999988</v>
      </c>
    </row>
    <row r="2925" spans="1:15" x14ac:dyDescent="0.3">
      <c r="A2925" t="s">
        <v>5233</v>
      </c>
      <c r="B2925" t="s">
        <v>5234</v>
      </c>
      <c r="C2925">
        <v>1</v>
      </c>
      <c r="D2925" t="s">
        <v>13</v>
      </c>
      <c r="E2925" t="s">
        <v>4600</v>
      </c>
      <c r="F2925">
        <v>90</v>
      </c>
      <c r="G2925" t="s">
        <v>4622</v>
      </c>
      <c r="H2925">
        <v>867.11</v>
      </c>
      <c r="I2925" s="1">
        <v>867.11</v>
      </c>
      <c r="J2925" t="s">
        <v>4159</v>
      </c>
      <c r="K2925" t="s">
        <v>4619</v>
      </c>
      <c r="L2925" s="14">
        <v>0.5</v>
      </c>
      <c r="M2925" s="14">
        <v>0.3</v>
      </c>
      <c r="N2925" s="1">
        <v>433.55500000000001</v>
      </c>
      <c r="O2925" s="1">
        <v>606.97700000000009</v>
      </c>
    </row>
    <row r="2926" spans="1:15" x14ac:dyDescent="0.3">
      <c r="A2926" t="s">
        <v>5235</v>
      </c>
      <c r="B2926" t="s">
        <v>5236</v>
      </c>
      <c r="C2926">
        <v>19</v>
      </c>
      <c r="D2926" t="s">
        <v>13</v>
      </c>
      <c r="E2926" t="s">
        <v>4600</v>
      </c>
      <c r="F2926">
        <v>145</v>
      </c>
      <c r="G2926" t="s">
        <v>4869</v>
      </c>
      <c r="H2926">
        <v>866.82</v>
      </c>
      <c r="I2926" s="1">
        <v>16469.580000000002</v>
      </c>
      <c r="J2926" t="s">
        <v>4159</v>
      </c>
      <c r="K2926" t="s">
        <v>4619</v>
      </c>
      <c r="L2926" s="14">
        <v>0.5</v>
      </c>
      <c r="M2926" s="14">
        <v>0.3</v>
      </c>
      <c r="N2926" s="1">
        <v>8234.7900000000009</v>
      </c>
      <c r="O2926" s="1">
        <v>11528.706000000002</v>
      </c>
    </row>
    <row r="2927" spans="1:15" x14ac:dyDescent="0.3">
      <c r="A2927" t="s">
        <v>5237</v>
      </c>
      <c r="B2927" t="s">
        <v>5238</v>
      </c>
      <c r="C2927">
        <v>13</v>
      </c>
      <c r="D2927" t="s">
        <v>13</v>
      </c>
      <c r="E2927" t="s">
        <v>4600</v>
      </c>
      <c r="F2927">
        <v>125</v>
      </c>
      <c r="G2927" t="s">
        <v>4607</v>
      </c>
      <c r="H2927">
        <v>853.98</v>
      </c>
      <c r="I2927" s="1">
        <v>11101.74</v>
      </c>
      <c r="J2927" t="s">
        <v>4159</v>
      </c>
      <c r="K2927" t="s">
        <v>4619</v>
      </c>
      <c r="L2927" s="14">
        <v>0.5</v>
      </c>
      <c r="M2927" s="14">
        <v>0.3</v>
      </c>
      <c r="N2927" s="1">
        <v>5550.87</v>
      </c>
      <c r="O2927" s="1">
        <v>7771.2179999999998</v>
      </c>
    </row>
    <row r="2928" spans="1:15" x14ac:dyDescent="0.3">
      <c r="A2928" t="s">
        <v>5239</v>
      </c>
      <c r="B2928" t="s">
        <v>5240</v>
      </c>
      <c r="C2928">
        <v>150</v>
      </c>
      <c r="D2928" t="s">
        <v>13</v>
      </c>
      <c r="E2928" t="s">
        <v>4600</v>
      </c>
      <c r="F2928">
        <v>84</v>
      </c>
      <c r="G2928" t="s">
        <v>4684</v>
      </c>
      <c r="H2928">
        <v>247.86</v>
      </c>
      <c r="I2928" s="1">
        <v>37179</v>
      </c>
      <c r="J2928" t="s">
        <v>13984</v>
      </c>
      <c r="K2928" t="s">
        <v>4619</v>
      </c>
      <c r="L2928" s="14">
        <v>0.5</v>
      </c>
      <c r="M2928" s="14">
        <v>0.3</v>
      </c>
      <c r="N2928" s="1">
        <v>18589.5</v>
      </c>
      <c r="O2928" s="1">
        <v>26025.300000000003</v>
      </c>
    </row>
    <row r="2929" spans="1:15" x14ac:dyDescent="0.3">
      <c r="A2929" t="s">
        <v>5241</v>
      </c>
      <c r="B2929" t="s">
        <v>5242</v>
      </c>
      <c r="C2929">
        <v>38</v>
      </c>
      <c r="D2929" t="s">
        <v>13</v>
      </c>
      <c r="E2929" t="s">
        <v>4600</v>
      </c>
      <c r="F2929">
        <v>144</v>
      </c>
      <c r="G2929" t="s">
        <v>4914</v>
      </c>
      <c r="H2929">
        <v>220.74</v>
      </c>
      <c r="I2929" s="1">
        <v>8388.1200000000008</v>
      </c>
      <c r="J2929" t="s">
        <v>4159</v>
      </c>
      <c r="K2929" t="s">
        <v>4619</v>
      </c>
      <c r="L2929" s="14">
        <v>0.5</v>
      </c>
      <c r="M2929" s="14">
        <v>0.3</v>
      </c>
      <c r="N2929" s="1">
        <v>4194.0600000000004</v>
      </c>
      <c r="O2929" s="1">
        <v>5871.6840000000011</v>
      </c>
    </row>
    <row r="2930" spans="1:15" x14ac:dyDescent="0.3">
      <c r="A2930" t="s">
        <v>5243</v>
      </c>
      <c r="B2930" t="s">
        <v>5244</v>
      </c>
      <c r="C2930">
        <v>102</v>
      </c>
      <c r="D2930" t="s">
        <v>13</v>
      </c>
      <c r="E2930" t="s">
        <v>4600</v>
      </c>
      <c r="F2930">
        <v>122</v>
      </c>
      <c r="G2930" t="s">
        <v>5122</v>
      </c>
      <c r="H2930">
        <v>205.2</v>
      </c>
      <c r="I2930" s="1">
        <v>20930.399999999998</v>
      </c>
      <c r="J2930" t="s">
        <v>4159</v>
      </c>
      <c r="K2930" t="s">
        <v>4619</v>
      </c>
      <c r="L2930" s="14">
        <v>0.5</v>
      </c>
      <c r="M2930" s="14">
        <v>0.3</v>
      </c>
      <c r="N2930" s="1">
        <v>10465.199999999999</v>
      </c>
      <c r="O2930" s="1">
        <v>14651.279999999999</v>
      </c>
    </row>
    <row r="2931" spans="1:15" x14ac:dyDescent="0.3">
      <c r="A2931" t="s">
        <v>5245</v>
      </c>
      <c r="B2931" t="s">
        <v>5246</v>
      </c>
      <c r="C2931">
        <v>13</v>
      </c>
      <c r="D2931" t="s">
        <v>13</v>
      </c>
      <c r="E2931" t="s">
        <v>4600</v>
      </c>
      <c r="F2931">
        <v>93</v>
      </c>
      <c r="G2931" t="s">
        <v>4969</v>
      </c>
      <c r="H2931">
        <v>282.43</v>
      </c>
      <c r="I2931" s="1">
        <v>3671.59</v>
      </c>
      <c r="J2931" t="s">
        <v>4159</v>
      </c>
      <c r="K2931" t="s">
        <v>4619</v>
      </c>
      <c r="L2931" s="14">
        <v>0.5</v>
      </c>
      <c r="M2931" s="14">
        <v>0.3</v>
      </c>
      <c r="N2931" s="1">
        <v>1835.7950000000001</v>
      </c>
      <c r="O2931" s="1">
        <v>2570.1130000000003</v>
      </c>
    </row>
    <row r="2932" spans="1:15" x14ac:dyDescent="0.3">
      <c r="A2932" t="s">
        <v>5247</v>
      </c>
      <c r="B2932" t="s">
        <v>5248</v>
      </c>
      <c r="C2932">
        <v>62</v>
      </c>
      <c r="D2932" t="s">
        <v>13</v>
      </c>
      <c r="E2932" t="s">
        <v>4600</v>
      </c>
      <c r="F2932">
        <v>88</v>
      </c>
      <c r="G2932" t="s">
        <v>5249</v>
      </c>
      <c r="H2932">
        <v>388.24</v>
      </c>
      <c r="I2932" s="1">
        <v>24070.880000000001</v>
      </c>
      <c r="J2932" t="s">
        <v>13986</v>
      </c>
      <c r="K2932" t="s">
        <v>4619</v>
      </c>
      <c r="L2932" s="14">
        <v>0.5</v>
      </c>
      <c r="M2932" s="14">
        <v>0.3</v>
      </c>
      <c r="N2932" s="1">
        <v>12035.44</v>
      </c>
      <c r="O2932" s="1">
        <v>16849.616000000002</v>
      </c>
    </row>
    <row r="2933" spans="1:15" x14ac:dyDescent="0.3">
      <c r="A2933" t="s">
        <v>5250</v>
      </c>
      <c r="B2933" t="s">
        <v>5251</v>
      </c>
      <c r="C2933">
        <v>43</v>
      </c>
      <c r="D2933" t="s">
        <v>13</v>
      </c>
      <c r="E2933" t="s">
        <v>4600</v>
      </c>
      <c r="F2933">
        <v>124</v>
      </c>
      <c r="G2933" t="s">
        <v>4743</v>
      </c>
      <c r="H2933">
        <v>287.75</v>
      </c>
      <c r="I2933" s="1">
        <v>12373.25</v>
      </c>
      <c r="J2933" t="s">
        <v>4159</v>
      </c>
      <c r="K2933" t="s">
        <v>4619</v>
      </c>
      <c r="L2933" s="14">
        <v>0.5</v>
      </c>
      <c r="M2933" s="14">
        <v>0.3</v>
      </c>
      <c r="N2933" s="1">
        <v>6186.625</v>
      </c>
      <c r="O2933" s="1">
        <v>8661.2749999999996</v>
      </c>
    </row>
    <row r="2934" spans="1:15" x14ac:dyDescent="0.3">
      <c r="A2934" t="s">
        <v>5252</v>
      </c>
      <c r="B2934" t="s">
        <v>5253</v>
      </c>
      <c r="C2934">
        <v>29</v>
      </c>
      <c r="D2934" t="s">
        <v>13</v>
      </c>
      <c r="E2934" t="s">
        <v>4600</v>
      </c>
      <c r="F2934">
        <v>145</v>
      </c>
      <c r="G2934" t="s">
        <v>4869</v>
      </c>
      <c r="H2934">
        <v>287.85000000000002</v>
      </c>
      <c r="I2934" s="1">
        <v>8347.6500000000015</v>
      </c>
      <c r="J2934" t="s">
        <v>4159</v>
      </c>
      <c r="K2934" t="s">
        <v>4619</v>
      </c>
      <c r="L2934" s="14">
        <v>0.5</v>
      </c>
      <c r="M2934" s="14">
        <v>0.3</v>
      </c>
      <c r="N2934" s="1">
        <v>4173.8250000000007</v>
      </c>
      <c r="O2934" s="1">
        <v>5843.3550000000014</v>
      </c>
    </row>
    <row r="2935" spans="1:15" x14ac:dyDescent="0.3">
      <c r="A2935" t="s">
        <v>5254</v>
      </c>
      <c r="B2935" t="s">
        <v>5255</v>
      </c>
      <c r="C2935">
        <v>42</v>
      </c>
      <c r="D2935" t="s">
        <v>13</v>
      </c>
      <c r="E2935" t="s">
        <v>4600</v>
      </c>
      <c r="F2935">
        <v>69</v>
      </c>
      <c r="G2935" t="s">
        <v>4664</v>
      </c>
      <c r="H2935">
        <v>285.99</v>
      </c>
      <c r="I2935" s="1">
        <v>12011.58</v>
      </c>
      <c r="J2935" t="s">
        <v>4159</v>
      </c>
      <c r="K2935" t="s">
        <v>4619</v>
      </c>
      <c r="L2935" s="14">
        <v>0.5</v>
      </c>
      <c r="M2935" s="14">
        <v>0.3</v>
      </c>
      <c r="N2935" s="1">
        <v>6005.79</v>
      </c>
      <c r="O2935" s="1">
        <v>8408.1059999999998</v>
      </c>
    </row>
    <row r="2936" spans="1:15" x14ac:dyDescent="0.3">
      <c r="A2936" t="s">
        <v>5256</v>
      </c>
      <c r="B2936" t="s">
        <v>5257</v>
      </c>
      <c r="C2936">
        <v>40</v>
      </c>
      <c r="D2936" t="s">
        <v>13</v>
      </c>
      <c r="E2936" t="s">
        <v>4600</v>
      </c>
      <c r="F2936">
        <v>124</v>
      </c>
      <c r="G2936" t="s">
        <v>4743</v>
      </c>
      <c r="H2936">
        <v>379.83</v>
      </c>
      <c r="I2936" s="1">
        <v>15193.199999999999</v>
      </c>
      <c r="J2936" t="s">
        <v>13986</v>
      </c>
      <c r="K2936" t="s">
        <v>4619</v>
      </c>
      <c r="L2936" s="14">
        <v>0.5</v>
      </c>
      <c r="M2936" s="14">
        <v>0.3</v>
      </c>
      <c r="N2936" s="1">
        <v>7596.5999999999995</v>
      </c>
      <c r="O2936" s="1">
        <v>10635.24</v>
      </c>
    </row>
    <row r="2937" spans="1:15" x14ac:dyDescent="0.3">
      <c r="A2937" t="s">
        <v>5256</v>
      </c>
      <c r="B2937" t="s">
        <v>5257</v>
      </c>
      <c r="C2937">
        <v>23</v>
      </c>
      <c r="D2937" t="s">
        <v>13</v>
      </c>
      <c r="E2937" t="s">
        <v>4600</v>
      </c>
      <c r="F2937">
        <v>146</v>
      </c>
      <c r="G2937" t="s">
        <v>4749</v>
      </c>
      <c r="H2937">
        <v>379.83</v>
      </c>
      <c r="I2937" s="1">
        <v>8736.09</v>
      </c>
      <c r="J2937" t="s">
        <v>13986</v>
      </c>
      <c r="K2937" t="s">
        <v>4619</v>
      </c>
      <c r="L2937" s="14">
        <v>0.5</v>
      </c>
      <c r="M2937" s="14">
        <v>0.3</v>
      </c>
      <c r="N2937" s="1">
        <v>4368.0450000000001</v>
      </c>
      <c r="O2937" s="1">
        <v>6115.2630000000008</v>
      </c>
    </row>
    <row r="2938" spans="1:15" x14ac:dyDescent="0.3">
      <c r="A2938" t="s">
        <v>5258</v>
      </c>
      <c r="B2938" t="s">
        <v>5259</v>
      </c>
      <c r="C2938">
        <v>54</v>
      </c>
      <c r="D2938" t="s">
        <v>13</v>
      </c>
      <c r="E2938" t="s">
        <v>4600</v>
      </c>
      <c r="F2938">
        <v>69</v>
      </c>
      <c r="G2938" t="s">
        <v>4664</v>
      </c>
      <c r="H2938">
        <v>385.51</v>
      </c>
      <c r="I2938" s="1">
        <v>20817.54</v>
      </c>
      <c r="J2938" t="s">
        <v>13986</v>
      </c>
      <c r="K2938" t="s">
        <v>4619</v>
      </c>
      <c r="L2938" s="14">
        <v>0.5</v>
      </c>
      <c r="M2938" s="14">
        <v>0.3</v>
      </c>
      <c r="N2938" s="1">
        <v>10408.77</v>
      </c>
      <c r="O2938" s="1">
        <v>14572.278000000002</v>
      </c>
    </row>
    <row r="2939" spans="1:15" x14ac:dyDescent="0.3">
      <c r="A2939" t="s">
        <v>5260</v>
      </c>
      <c r="B2939" t="s">
        <v>5261</v>
      </c>
      <c r="C2939">
        <v>825</v>
      </c>
      <c r="D2939" t="s">
        <v>13</v>
      </c>
      <c r="E2939" t="s">
        <v>4600</v>
      </c>
      <c r="F2939">
        <v>27</v>
      </c>
      <c r="G2939" t="s">
        <v>5262</v>
      </c>
      <c r="H2939">
        <v>98.62</v>
      </c>
      <c r="I2939" s="1">
        <v>81361.5</v>
      </c>
      <c r="J2939" t="s">
        <v>13985</v>
      </c>
      <c r="K2939" t="s">
        <v>4619</v>
      </c>
      <c r="L2939" s="14">
        <v>0.5</v>
      </c>
      <c r="M2939" s="14">
        <v>0.3</v>
      </c>
      <c r="N2939" s="1">
        <v>40680.75</v>
      </c>
      <c r="O2939" s="1">
        <v>56953.05</v>
      </c>
    </row>
    <row r="2940" spans="1:15" x14ac:dyDescent="0.3">
      <c r="A2940" t="s">
        <v>5260</v>
      </c>
      <c r="B2940" t="s">
        <v>5261</v>
      </c>
      <c r="C2940">
        <v>630</v>
      </c>
      <c r="D2940" t="s">
        <v>13</v>
      </c>
      <c r="E2940" t="s">
        <v>4600</v>
      </c>
      <c r="F2940">
        <v>167</v>
      </c>
      <c r="G2940" t="s">
        <v>5263</v>
      </c>
      <c r="H2940">
        <v>98.62</v>
      </c>
      <c r="I2940" s="1">
        <v>62130.600000000006</v>
      </c>
      <c r="J2940" t="s">
        <v>13985</v>
      </c>
      <c r="K2940" t="s">
        <v>4619</v>
      </c>
      <c r="L2940" s="14">
        <v>0.5</v>
      </c>
      <c r="M2940" s="14">
        <v>0.3</v>
      </c>
      <c r="N2940" s="1">
        <v>31065.300000000003</v>
      </c>
      <c r="O2940" s="1">
        <v>43491.420000000006</v>
      </c>
    </row>
    <row r="2941" spans="1:15" x14ac:dyDescent="0.3">
      <c r="A2941" t="s">
        <v>5264</v>
      </c>
      <c r="B2941" t="s">
        <v>5265</v>
      </c>
      <c r="C2941">
        <v>533</v>
      </c>
      <c r="D2941" t="s">
        <v>13</v>
      </c>
      <c r="E2941" t="s">
        <v>4600</v>
      </c>
      <c r="F2941">
        <v>4</v>
      </c>
      <c r="G2941" t="s">
        <v>5266</v>
      </c>
      <c r="H2941">
        <v>96.27</v>
      </c>
      <c r="I2941" s="1">
        <v>51311.909999999996</v>
      </c>
      <c r="J2941" t="s">
        <v>13985</v>
      </c>
      <c r="K2941" t="s">
        <v>4619</v>
      </c>
      <c r="L2941" s="14">
        <v>0.5</v>
      </c>
      <c r="M2941" s="14">
        <v>0.3</v>
      </c>
      <c r="N2941" s="1">
        <v>25655.954999999998</v>
      </c>
      <c r="O2941" s="1">
        <v>35918.337</v>
      </c>
    </row>
    <row r="2942" spans="1:15" x14ac:dyDescent="0.3">
      <c r="A2942" t="s">
        <v>5264</v>
      </c>
      <c r="B2942" t="s">
        <v>5265</v>
      </c>
      <c r="C2942">
        <v>14</v>
      </c>
      <c r="D2942" t="s">
        <v>13</v>
      </c>
      <c r="E2942" t="s">
        <v>4600</v>
      </c>
      <c r="F2942">
        <v>113</v>
      </c>
      <c r="G2942" t="s">
        <v>4724</v>
      </c>
      <c r="H2942">
        <v>96.27</v>
      </c>
      <c r="I2942" s="1">
        <v>1347.78</v>
      </c>
      <c r="J2942" t="s">
        <v>13985</v>
      </c>
      <c r="K2942" t="s">
        <v>4619</v>
      </c>
      <c r="L2942" s="14">
        <v>0.5</v>
      </c>
      <c r="M2942" s="14">
        <v>0.3</v>
      </c>
      <c r="N2942" s="1">
        <v>673.89</v>
      </c>
      <c r="O2942" s="1">
        <v>943.44599999999991</v>
      </c>
    </row>
    <row r="2943" spans="1:15" x14ac:dyDescent="0.3">
      <c r="A2943" t="s">
        <v>5267</v>
      </c>
      <c r="B2943" t="s">
        <v>5268</v>
      </c>
      <c r="C2943">
        <v>180</v>
      </c>
      <c r="D2943" t="s">
        <v>13</v>
      </c>
      <c r="E2943" t="s">
        <v>4600</v>
      </c>
      <c r="F2943">
        <v>96</v>
      </c>
      <c r="G2943" t="s">
        <v>5153</v>
      </c>
      <c r="H2943">
        <v>112.83</v>
      </c>
      <c r="I2943" s="1">
        <v>20309.400000000001</v>
      </c>
      <c r="J2943" t="s">
        <v>13985</v>
      </c>
      <c r="K2943" t="s">
        <v>4619</v>
      </c>
      <c r="L2943" s="14">
        <v>0.5</v>
      </c>
      <c r="M2943" s="14">
        <v>0.3</v>
      </c>
      <c r="N2943" s="1">
        <v>10154.700000000001</v>
      </c>
      <c r="O2943" s="1">
        <v>14216.580000000002</v>
      </c>
    </row>
    <row r="2944" spans="1:15" x14ac:dyDescent="0.3">
      <c r="A2944" t="s">
        <v>5267</v>
      </c>
      <c r="B2944" t="s">
        <v>5268</v>
      </c>
      <c r="C2944">
        <v>107</v>
      </c>
      <c r="D2944" t="s">
        <v>13</v>
      </c>
      <c r="E2944" t="s">
        <v>4600</v>
      </c>
      <c r="F2944">
        <v>102</v>
      </c>
      <c r="G2944" t="s">
        <v>4618</v>
      </c>
      <c r="H2944">
        <v>112.83</v>
      </c>
      <c r="I2944" s="1">
        <v>12072.81</v>
      </c>
      <c r="J2944" t="s">
        <v>13985</v>
      </c>
      <c r="K2944" t="s">
        <v>4619</v>
      </c>
      <c r="L2944" s="14">
        <v>0.5</v>
      </c>
      <c r="M2944" s="14">
        <v>0.3</v>
      </c>
      <c r="N2944" s="1">
        <v>6036.4049999999997</v>
      </c>
      <c r="O2944" s="1">
        <v>8450.9670000000006</v>
      </c>
    </row>
    <row r="2945" spans="1:15" x14ac:dyDescent="0.3">
      <c r="A2945" t="s">
        <v>5267</v>
      </c>
      <c r="B2945" t="s">
        <v>5268</v>
      </c>
      <c r="C2945">
        <v>145</v>
      </c>
      <c r="D2945" t="s">
        <v>13</v>
      </c>
      <c r="E2945" t="s">
        <v>4600</v>
      </c>
      <c r="F2945">
        <v>130</v>
      </c>
      <c r="G2945" t="s">
        <v>5068</v>
      </c>
      <c r="H2945">
        <v>112.83</v>
      </c>
      <c r="I2945" s="1">
        <v>16360.35</v>
      </c>
      <c r="J2945" t="s">
        <v>13985</v>
      </c>
      <c r="K2945" t="s">
        <v>4619</v>
      </c>
      <c r="L2945" s="14">
        <v>0.5</v>
      </c>
      <c r="M2945" s="14">
        <v>0.3</v>
      </c>
      <c r="N2945" s="1">
        <v>8180.1750000000002</v>
      </c>
      <c r="O2945" s="1">
        <v>11452.245000000001</v>
      </c>
    </row>
    <row r="2946" spans="1:15" x14ac:dyDescent="0.3">
      <c r="A2946" t="s">
        <v>5269</v>
      </c>
      <c r="B2946" t="s">
        <v>5270</v>
      </c>
      <c r="C2946">
        <v>960</v>
      </c>
      <c r="D2946" t="s">
        <v>13</v>
      </c>
      <c r="E2946" t="s">
        <v>4600</v>
      </c>
      <c r="F2946">
        <v>12</v>
      </c>
      <c r="G2946" t="s">
        <v>5271</v>
      </c>
      <c r="H2946">
        <v>91.91</v>
      </c>
      <c r="I2946" s="1">
        <v>88233.599999999991</v>
      </c>
      <c r="J2946" t="s">
        <v>13984</v>
      </c>
      <c r="K2946" t="s">
        <v>4619</v>
      </c>
      <c r="L2946" s="14">
        <v>0.5</v>
      </c>
      <c r="M2946" s="14">
        <v>0.3</v>
      </c>
      <c r="N2946" s="1">
        <v>44116.799999999996</v>
      </c>
      <c r="O2946" s="1">
        <v>61763.51999999999</v>
      </c>
    </row>
    <row r="2947" spans="1:15" x14ac:dyDescent="0.3">
      <c r="A2947" t="s">
        <v>5269</v>
      </c>
      <c r="B2947" t="s">
        <v>5270</v>
      </c>
      <c r="C2947">
        <v>292</v>
      </c>
      <c r="D2947" t="s">
        <v>13</v>
      </c>
      <c r="E2947" t="s">
        <v>4600</v>
      </c>
      <c r="F2947">
        <v>127</v>
      </c>
      <c r="G2947" t="s">
        <v>4665</v>
      </c>
      <c r="H2947">
        <v>91.91</v>
      </c>
      <c r="I2947" s="1">
        <v>26837.719999999998</v>
      </c>
      <c r="J2947" t="s">
        <v>13984</v>
      </c>
      <c r="K2947" t="s">
        <v>4619</v>
      </c>
      <c r="L2947" s="14">
        <v>0.5</v>
      </c>
      <c r="M2947" s="14">
        <v>0.3</v>
      </c>
      <c r="N2947" s="1">
        <v>13418.859999999999</v>
      </c>
      <c r="O2947" s="1">
        <v>18786.403999999999</v>
      </c>
    </row>
    <row r="2948" spans="1:15" x14ac:dyDescent="0.3">
      <c r="A2948" t="s">
        <v>5272</v>
      </c>
      <c r="B2948" t="s">
        <v>5273</v>
      </c>
      <c r="C2948">
        <v>591</v>
      </c>
      <c r="D2948" t="s">
        <v>13</v>
      </c>
      <c r="E2948" t="s">
        <v>4600</v>
      </c>
      <c r="F2948">
        <v>173</v>
      </c>
      <c r="G2948" t="s">
        <v>5274</v>
      </c>
      <c r="H2948">
        <v>111.68</v>
      </c>
      <c r="I2948" s="1">
        <v>66002.880000000005</v>
      </c>
      <c r="J2948" t="s">
        <v>13985</v>
      </c>
      <c r="K2948" t="s">
        <v>4619</v>
      </c>
      <c r="L2948" s="14">
        <v>0.5</v>
      </c>
      <c r="M2948" s="14">
        <v>0.3</v>
      </c>
      <c r="N2948" s="1">
        <v>33001.440000000002</v>
      </c>
      <c r="O2948" s="1">
        <v>46202.016000000003</v>
      </c>
    </row>
    <row r="2949" spans="1:15" x14ac:dyDescent="0.3">
      <c r="A2949" t="s">
        <v>5275</v>
      </c>
      <c r="B2949" t="s">
        <v>5276</v>
      </c>
      <c r="C2949">
        <v>365</v>
      </c>
      <c r="D2949" t="s">
        <v>13</v>
      </c>
      <c r="E2949" t="s">
        <v>4600</v>
      </c>
      <c r="F2949">
        <v>117</v>
      </c>
      <c r="G2949" t="s">
        <v>4979</v>
      </c>
      <c r="H2949">
        <v>111.69</v>
      </c>
      <c r="I2949" s="1">
        <v>40766.85</v>
      </c>
      <c r="J2949" t="s">
        <v>13985</v>
      </c>
      <c r="K2949" t="s">
        <v>4619</v>
      </c>
      <c r="L2949" s="14">
        <v>0.5</v>
      </c>
      <c r="M2949" s="14">
        <v>0.3</v>
      </c>
      <c r="N2949" s="1">
        <v>20383.424999999999</v>
      </c>
      <c r="O2949" s="1">
        <v>28536.794999999998</v>
      </c>
    </row>
    <row r="2950" spans="1:15" x14ac:dyDescent="0.3">
      <c r="A2950" t="s">
        <v>5277</v>
      </c>
      <c r="B2950" t="s">
        <v>5278</v>
      </c>
      <c r="C2950">
        <v>1015</v>
      </c>
      <c r="D2950" t="s">
        <v>13</v>
      </c>
      <c r="E2950" t="s">
        <v>4600</v>
      </c>
      <c r="F2950">
        <v>79</v>
      </c>
      <c r="G2950" t="s">
        <v>5279</v>
      </c>
      <c r="H2950">
        <v>153.49</v>
      </c>
      <c r="I2950" s="1">
        <v>155792.35</v>
      </c>
      <c r="J2950" t="s">
        <v>13985</v>
      </c>
      <c r="K2950" t="s">
        <v>4619</v>
      </c>
      <c r="L2950" s="14">
        <v>0.5</v>
      </c>
      <c r="M2950" s="14">
        <v>0.3</v>
      </c>
      <c r="N2950" s="1">
        <v>77896.175000000003</v>
      </c>
      <c r="O2950" s="1">
        <v>109054.645</v>
      </c>
    </row>
    <row r="2951" spans="1:15" x14ac:dyDescent="0.3">
      <c r="A2951" t="s">
        <v>5277</v>
      </c>
      <c r="B2951" t="s">
        <v>5278</v>
      </c>
      <c r="C2951">
        <v>659</v>
      </c>
      <c r="D2951" t="s">
        <v>13</v>
      </c>
      <c r="E2951" t="s">
        <v>4600</v>
      </c>
      <c r="F2951">
        <v>105</v>
      </c>
      <c r="G2951" t="s">
        <v>4845</v>
      </c>
      <c r="H2951">
        <v>153.49</v>
      </c>
      <c r="I2951" s="1">
        <v>101149.91</v>
      </c>
      <c r="J2951" t="s">
        <v>13985</v>
      </c>
      <c r="K2951" t="s">
        <v>4619</v>
      </c>
      <c r="L2951" s="14">
        <v>0.5</v>
      </c>
      <c r="M2951" s="14">
        <v>0.3</v>
      </c>
      <c r="N2951" s="1">
        <v>50574.955000000002</v>
      </c>
      <c r="O2951" s="1">
        <v>70804.937000000005</v>
      </c>
    </row>
    <row r="2952" spans="1:15" x14ac:dyDescent="0.3">
      <c r="A2952" t="s">
        <v>5280</v>
      </c>
      <c r="B2952" t="s">
        <v>5281</v>
      </c>
      <c r="C2952">
        <v>15</v>
      </c>
      <c r="D2952" t="s">
        <v>13</v>
      </c>
      <c r="E2952" t="s">
        <v>4600</v>
      </c>
      <c r="F2952">
        <v>102</v>
      </c>
      <c r="G2952" t="s">
        <v>4618</v>
      </c>
      <c r="H2952">
        <v>112</v>
      </c>
      <c r="I2952" s="1">
        <v>1680</v>
      </c>
      <c r="J2952" t="s">
        <v>13984</v>
      </c>
      <c r="K2952" t="s">
        <v>4619</v>
      </c>
      <c r="L2952" s="14">
        <v>0.5</v>
      </c>
      <c r="M2952" s="14">
        <v>0.3</v>
      </c>
      <c r="N2952" s="1">
        <v>840</v>
      </c>
      <c r="O2952" s="1">
        <v>1176</v>
      </c>
    </row>
    <row r="2953" spans="1:15" x14ac:dyDescent="0.3">
      <c r="A2953" t="s">
        <v>5280</v>
      </c>
      <c r="B2953" t="s">
        <v>5281</v>
      </c>
      <c r="C2953">
        <v>5</v>
      </c>
      <c r="D2953" t="s">
        <v>13</v>
      </c>
      <c r="E2953" t="s">
        <v>4600</v>
      </c>
      <c r="F2953">
        <v>103</v>
      </c>
      <c r="G2953" t="s">
        <v>4994</v>
      </c>
      <c r="H2953">
        <v>112</v>
      </c>
      <c r="I2953" s="1">
        <v>560</v>
      </c>
      <c r="J2953" t="s">
        <v>13984</v>
      </c>
      <c r="K2953" t="s">
        <v>4619</v>
      </c>
      <c r="L2953" s="14">
        <v>0.5</v>
      </c>
      <c r="M2953" s="14">
        <v>0.3</v>
      </c>
      <c r="N2953" s="1">
        <v>280</v>
      </c>
      <c r="O2953" s="1">
        <v>392</v>
      </c>
    </row>
    <row r="2954" spans="1:15" x14ac:dyDescent="0.3">
      <c r="A2954" t="s">
        <v>5280</v>
      </c>
      <c r="B2954" t="s">
        <v>5281</v>
      </c>
      <c r="C2954">
        <v>192</v>
      </c>
      <c r="D2954" t="s">
        <v>13</v>
      </c>
      <c r="E2954" t="s">
        <v>4600</v>
      </c>
      <c r="F2954">
        <v>112</v>
      </c>
      <c r="G2954" t="s">
        <v>4807</v>
      </c>
      <c r="H2954">
        <v>112</v>
      </c>
      <c r="I2954" s="1">
        <v>21504</v>
      </c>
      <c r="J2954" t="s">
        <v>13984</v>
      </c>
      <c r="K2954" t="s">
        <v>4619</v>
      </c>
      <c r="L2954" s="14">
        <v>0.5</v>
      </c>
      <c r="M2954" s="14">
        <v>0.3</v>
      </c>
      <c r="N2954" s="1">
        <v>10752</v>
      </c>
      <c r="O2954" s="1">
        <v>15052.8</v>
      </c>
    </row>
    <row r="2955" spans="1:15" x14ac:dyDescent="0.3">
      <c r="A2955" t="s">
        <v>5282</v>
      </c>
      <c r="B2955" t="s">
        <v>5283</v>
      </c>
      <c r="C2955">
        <v>108</v>
      </c>
      <c r="D2955" t="s">
        <v>13</v>
      </c>
      <c r="E2955" t="s">
        <v>4600</v>
      </c>
      <c r="F2955">
        <v>140</v>
      </c>
      <c r="G2955" t="s">
        <v>4788</v>
      </c>
      <c r="H2955">
        <v>112.01</v>
      </c>
      <c r="I2955" s="1">
        <v>12097.08</v>
      </c>
      <c r="J2955" t="s">
        <v>13986</v>
      </c>
      <c r="K2955" t="s">
        <v>4619</v>
      </c>
      <c r="L2955" s="14">
        <v>0.5</v>
      </c>
      <c r="M2955" s="14">
        <v>0.3</v>
      </c>
      <c r="N2955" s="1">
        <v>6048.54</v>
      </c>
      <c r="O2955" s="1">
        <v>8467.9560000000001</v>
      </c>
    </row>
    <row r="2956" spans="1:15" x14ac:dyDescent="0.3">
      <c r="A2956" t="s">
        <v>5284</v>
      </c>
      <c r="B2956" t="s">
        <v>5285</v>
      </c>
      <c r="C2956">
        <v>67</v>
      </c>
      <c r="D2956" t="s">
        <v>13</v>
      </c>
      <c r="E2956" t="s">
        <v>4600</v>
      </c>
      <c r="F2956">
        <v>93</v>
      </c>
      <c r="G2956" t="s">
        <v>4969</v>
      </c>
      <c r="H2956">
        <v>111.59</v>
      </c>
      <c r="I2956" s="1">
        <v>7476.5300000000007</v>
      </c>
      <c r="J2956" t="s">
        <v>13986</v>
      </c>
      <c r="K2956" t="s">
        <v>4619</v>
      </c>
      <c r="L2956" s="14">
        <v>0.5</v>
      </c>
      <c r="M2956" s="14">
        <v>0.3</v>
      </c>
      <c r="N2956" s="1">
        <v>3738.2650000000003</v>
      </c>
      <c r="O2956" s="1">
        <v>5233.5709999999999</v>
      </c>
    </row>
    <row r="2957" spans="1:15" x14ac:dyDescent="0.3">
      <c r="A2957" t="s">
        <v>5286</v>
      </c>
      <c r="B2957" t="s">
        <v>5287</v>
      </c>
      <c r="C2957">
        <v>13</v>
      </c>
      <c r="D2957" t="s">
        <v>13</v>
      </c>
      <c r="E2957" t="s">
        <v>4600</v>
      </c>
      <c r="F2957">
        <v>85</v>
      </c>
      <c r="G2957" t="s">
        <v>4604</v>
      </c>
      <c r="H2957">
        <v>119.02</v>
      </c>
      <c r="I2957" s="1">
        <v>1547.26</v>
      </c>
      <c r="J2957" t="s">
        <v>13986</v>
      </c>
      <c r="K2957" t="s">
        <v>4619</v>
      </c>
      <c r="L2957" s="14">
        <v>0.5</v>
      </c>
      <c r="M2957" s="14">
        <v>0.3</v>
      </c>
      <c r="N2957" s="1">
        <v>773.63</v>
      </c>
      <c r="O2957" s="1">
        <v>1083.0819999999999</v>
      </c>
    </row>
    <row r="2958" spans="1:15" x14ac:dyDescent="0.3">
      <c r="A2958" t="s">
        <v>5286</v>
      </c>
      <c r="B2958" t="s">
        <v>5287</v>
      </c>
      <c r="C2958">
        <v>36</v>
      </c>
      <c r="D2958" t="s">
        <v>13</v>
      </c>
      <c r="E2958" t="s">
        <v>4600</v>
      </c>
      <c r="F2958">
        <v>90</v>
      </c>
      <c r="G2958" t="s">
        <v>4622</v>
      </c>
      <c r="H2958">
        <v>119.02</v>
      </c>
      <c r="I2958" s="1">
        <v>4284.72</v>
      </c>
      <c r="J2958" t="s">
        <v>13986</v>
      </c>
      <c r="K2958" t="s">
        <v>4619</v>
      </c>
      <c r="L2958" s="14">
        <v>0.5</v>
      </c>
      <c r="M2958" s="14">
        <v>0.3</v>
      </c>
      <c r="N2958" s="1">
        <v>2142.36</v>
      </c>
      <c r="O2958" s="1">
        <v>2999.3040000000001</v>
      </c>
    </row>
    <row r="2959" spans="1:15" x14ac:dyDescent="0.3">
      <c r="A2959" t="s">
        <v>5288</v>
      </c>
      <c r="B2959" t="s">
        <v>5289</v>
      </c>
      <c r="C2959">
        <v>871</v>
      </c>
      <c r="D2959" t="s">
        <v>13</v>
      </c>
      <c r="E2959" t="s">
        <v>4600</v>
      </c>
      <c r="F2959">
        <v>157</v>
      </c>
      <c r="G2959" t="s">
        <v>4800</v>
      </c>
      <c r="H2959">
        <v>152.01</v>
      </c>
      <c r="I2959" s="1">
        <v>132400.71</v>
      </c>
      <c r="J2959" t="s">
        <v>13985</v>
      </c>
      <c r="K2959" t="s">
        <v>4619</v>
      </c>
      <c r="L2959" s="14">
        <v>0.5</v>
      </c>
      <c r="M2959" s="14">
        <v>0.3</v>
      </c>
      <c r="N2959" s="1">
        <v>66200.354999999996</v>
      </c>
      <c r="O2959" s="1">
        <v>92680.497000000003</v>
      </c>
    </row>
    <row r="2960" spans="1:15" x14ac:dyDescent="0.3">
      <c r="A2960" t="s">
        <v>5290</v>
      </c>
      <c r="B2960" t="s">
        <v>5291</v>
      </c>
      <c r="C2960">
        <v>812</v>
      </c>
      <c r="D2960" t="s">
        <v>13</v>
      </c>
      <c r="E2960" t="s">
        <v>4600</v>
      </c>
      <c r="F2960">
        <v>67</v>
      </c>
      <c r="G2960" t="s">
        <v>5292</v>
      </c>
      <c r="H2960">
        <v>153.41999999999999</v>
      </c>
      <c r="I2960" s="1">
        <v>124577.04</v>
      </c>
      <c r="J2960" t="s">
        <v>13985</v>
      </c>
      <c r="K2960" t="s">
        <v>4619</v>
      </c>
      <c r="L2960" s="14">
        <v>0.5</v>
      </c>
      <c r="M2960" s="14">
        <v>0.3</v>
      </c>
      <c r="N2960" s="1">
        <v>62288.52</v>
      </c>
      <c r="O2960" s="1">
        <v>87203.928</v>
      </c>
    </row>
    <row r="2961" spans="1:15" x14ac:dyDescent="0.3">
      <c r="A2961" t="s">
        <v>5290</v>
      </c>
      <c r="B2961" t="s">
        <v>5291</v>
      </c>
      <c r="C2961">
        <v>15</v>
      </c>
      <c r="D2961" t="s">
        <v>13</v>
      </c>
      <c r="E2961" t="s">
        <v>4600</v>
      </c>
      <c r="F2961">
        <v>103</v>
      </c>
      <c r="G2961" t="s">
        <v>4994</v>
      </c>
      <c r="H2961">
        <v>153.41999999999999</v>
      </c>
      <c r="I2961" s="1">
        <v>2301.2999999999997</v>
      </c>
      <c r="J2961" t="s">
        <v>13985</v>
      </c>
      <c r="K2961" t="s">
        <v>4619</v>
      </c>
      <c r="L2961" s="14">
        <v>0.5</v>
      </c>
      <c r="M2961" s="14">
        <v>0.3</v>
      </c>
      <c r="N2961" s="1">
        <v>1150.6499999999999</v>
      </c>
      <c r="O2961" s="1">
        <v>1610.9099999999999</v>
      </c>
    </row>
    <row r="2962" spans="1:15" x14ac:dyDescent="0.3">
      <c r="A2962" t="s">
        <v>5290</v>
      </c>
      <c r="B2962" t="s">
        <v>5291</v>
      </c>
      <c r="C2962">
        <v>1</v>
      </c>
      <c r="D2962" t="s">
        <v>13</v>
      </c>
      <c r="E2962" t="s">
        <v>4600</v>
      </c>
      <c r="F2962">
        <v>104</v>
      </c>
      <c r="G2962" t="s">
        <v>4723</v>
      </c>
      <c r="H2962">
        <v>153.41999999999999</v>
      </c>
      <c r="I2962" s="1">
        <v>153.41999999999999</v>
      </c>
      <c r="J2962" t="s">
        <v>13985</v>
      </c>
      <c r="K2962" t="s">
        <v>4619</v>
      </c>
      <c r="L2962" s="14">
        <v>0.5</v>
      </c>
      <c r="M2962" s="14">
        <v>0.3</v>
      </c>
      <c r="N2962" s="1">
        <v>76.709999999999994</v>
      </c>
      <c r="O2962" s="1">
        <v>107.39399999999999</v>
      </c>
    </row>
    <row r="2963" spans="1:15" x14ac:dyDescent="0.3">
      <c r="A2963" t="s">
        <v>5293</v>
      </c>
      <c r="B2963" t="s">
        <v>5294</v>
      </c>
      <c r="C2963">
        <v>180</v>
      </c>
      <c r="D2963" t="s">
        <v>13</v>
      </c>
      <c r="E2963" t="s">
        <v>4600</v>
      </c>
      <c r="F2963">
        <v>75</v>
      </c>
      <c r="G2963" t="s">
        <v>5091</v>
      </c>
      <c r="H2963">
        <v>148.69999999999999</v>
      </c>
      <c r="I2963" s="1">
        <v>26765.999999999996</v>
      </c>
      <c r="J2963" t="s">
        <v>13986</v>
      </c>
      <c r="K2963" t="s">
        <v>4619</v>
      </c>
      <c r="L2963" s="14">
        <v>0.5</v>
      </c>
      <c r="M2963" s="14">
        <v>0.3</v>
      </c>
      <c r="N2963" s="1">
        <v>13382.999999999998</v>
      </c>
      <c r="O2963" s="1">
        <v>18736.199999999997</v>
      </c>
    </row>
    <row r="2964" spans="1:15" x14ac:dyDescent="0.3">
      <c r="A2964" t="s">
        <v>5293</v>
      </c>
      <c r="B2964" t="s">
        <v>5294</v>
      </c>
      <c r="C2964">
        <v>29</v>
      </c>
      <c r="D2964" t="s">
        <v>13</v>
      </c>
      <c r="E2964" t="s">
        <v>4600</v>
      </c>
      <c r="F2964">
        <v>115</v>
      </c>
      <c r="G2964" t="s">
        <v>4818</v>
      </c>
      <c r="H2964">
        <v>148.69999999999999</v>
      </c>
      <c r="I2964" s="1">
        <v>4312.2999999999993</v>
      </c>
      <c r="J2964" t="s">
        <v>13986</v>
      </c>
      <c r="K2964" t="s">
        <v>4619</v>
      </c>
      <c r="L2964" s="14">
        <v>0.5</v>
      </c>
      <c r="M2964" s="14">
        <v>0.3</v>
      </c>
      <c r="N2964" s="1">
        <v>2156.1499999999996</v>
      </c>
      <c r="O2964" s="1">
        <v>3018.6099999999997</v>
      </c>
    </row>
    <row r="2965" spans="1:15" x14ac:dyDescent="0.3">
      <c r="A2965" t="s">
        <v>5295</v>
      </c>
      <c r="B2965" t="s">
        <v>5296</v>
      </c>
      <c r="C2965">
        <v>467</v>
      </c>
      <c r="D2965" t="s">
        <v>13</v>
      </c>
      <c r="E2965" t="s">
        <v>4600</v>
      </c>
      <c r="F2965">
        <v>86</v>
      </c>
      <c r="G2965" t="s">
        <v>4795</v>
      </c>
      <c r="H2965">
        <v>188.82</v>
      </c>
      <c r="I2965" s="1">
        <v>88178.94</v>
      </c>
      <c r="J2965" t="s">
        <v>13984</v>
      </c>
      <c r="K2965" t="s">
        <v>4619</v>
      </c>
      <c r="L2965" s="14">
        <v>0.5</v>
      </c>
      <c r="M2965" s="14">
        <v>0.3</v>
      </c>
      <c r="N2965" s="1">
        <v>44089.47</v>
      </c>
      <c r="O2965" s="1">
        <v>61725.258000000002</v>
      </c>
    </row>
    <row r="2966" spans="1:15" x14ac:dyDescent="0.3">
      <c r="A2966" t="s">
        <v>5295</v>
      </c>
      <c r="B2966" t="s">
        <v>5296</v>
      </c>
      <c r="C2966">
        <v>630</v>
      </c>
      <c r="D2966" t="s">
        <v>13</v>
      </c>
      <c r="E2966" t="s">
        <v>4600</v>
      </c>
      <c r="F2966">
        <v>112</v>
      </c>
      <c r="G2966" t="s">
        <v>4807</v>
      </c>
      <c r="H2966">
        <v>188.82</v>
      </c>
      <c r="I2966" s="1">
        <v>118956.59999999999</v>
      </c>
      <c r="J2966" t="s">
        <v>13984</v>
      </c>
      <c r="K2966" t="s">
        <v>4619</v>
      </c>
      <c r="L2966" s="14">
        <v>0.5</v>
      </c>
      <c r="M2966" s="14">
        <v>0.3</v>
      </c>
      <c r="N2966" s="1">
        <v>59478.299999999996</v>
      </c>
      <c r="O2966" s="1">
        <v>83269.62</v>
      </c>
    </row>
    <row r="2967" spans="1:15" x14ac:dyDescent="0.3">
      <c r="A2967" t="s">
        <v>5295</v>
      </c>
      <c r="B2967" t="s">
        <v>5296</v>
      </c>
      <c r="C2967">
        <v>480</v>
      </c>
      <c r="D2967" t="s">
        <v>13</v>
      </c>
      <c r="E2967" t="s">
        <v>4600</v>
      </c>
      <c r="F2967">
        <v>158</v>
      </c>
      <c r="G2967" t="s">
        <v>4801</v>
      </c>
      <c r="H2967">
        <v>188.82</v>
      </c>
      <c r="I2967" s="1">
        <v>90633.599999999991</v>
      </c>
      <c r="J2967" t="s">
        <v>13984</v>
      </c>
      <c r="K2967" t="s">
        <v>4619</v>
      </c>
      <c r="L2967" s="14">
        <v>0.5</v>
      </c>
      <c r="M2967" s="14">
        <v>0.3</v>
      </c>
      <c r="N2967" s="1">
        <v>45316.799999999996</v>
      </c>
      <c r="O2967" s="1">
        <v>63443.51999999999</v>
      </c>
    </row>
    <row r="2968" spans="1:15" x14ac:dyDescent="0.3">
      <c r="A2968" t="s">
        <v>5295</v>
      </c>
      <c r="B2968" t="s">
        <v>5296</v>
      </c>
      <c r="C2968">
        <v>150</v>
      </c>
      <c r="D2968" t="s">
        <v>13</v>
      </c>
      <c r="E2968" t="s">
        <v>4600</v>
      </c>
      <c r="F2968">
        <v>159</v>
      </c>
      <c r="G2968" t="s">
        <v>5080</v>
      </c>
      <c r="H2968">
        <v>188.82</v>
      </c>
      <c r="I2968" s="1">
        <v>28323</v>
      </c>
      <c r="J2968" t="s">
        <v>13984</v>
      </c>
      <c r="K2968" t="s">
        <v>4619</v>
      </c>
      <c r="L2968" s="14">
        <v>0.5</v>
      </c>
      <c r="M2968" s="14">
        <v>0.3</v>
      </c>
      <c r="N2968" s="1">
        <v>14161.5</v>
      </c>
      <c r="O2968" s="1">
        <v>19826.099999999999</v>
      </c>
    </row>
    <row r="2969" spans="1:15" x14ac:dyDescent="0.3">
      <c r="A2969" t="s">
        <v>5297</v>
      </c>
      <c r="B2969" t="s">
        <v>5298</v>
      </c>
      <c r="C2969">
        <v>52</v>
      </c>
      <c r="D2969" t="s">
        <v>13</v>
      </c>
      <c r="E2969" t="s">
        <v>4600</v>
      </c>
      <c r="F2969">
        <v>144</v>
      </c>
      <c r="G2969" t="s">
        <v>4914</v>
      </c>
      <c r="H2969">
        <v>228.55</v>
      </c>
      <c r="I2969" s="1">
        <v>11884.6</v>
      </c>
      <c r="J2969" t="s">
        <v>13986</v>
      </c>
      <c r="K2969" t="s">
        <v>4619</v>
      </c>
      <c r="L2969" s="14">
        <v>0.5</v>
      </c>
      <c r="M2969" s="14">
        <v>0.3</v>
      </c>
      <c r="N2969" s="1">
        <v>5942.3</v>
      </c>
      <c r="O2969" s="1">
        <v>8319.2200000000012</v>
      </c>
    </row>
    <row r="2970" spans="1:15" x14ac:dyDescent="0.3">
      <c r="A2970" t="s">
        <v>5299</v>
      </c>
      <c r="B2970" t="s">
        <v>5300</v>
      </c>
      <c r="C2970">
        <v>562</v>
      </c>
      <c r="D2970" t="s">
        <v>13</v>
      </c>
      <c r="E2970" t="s">
        <v>4600</v>
      </c>
      <c r="F2970">
        <v>65</v>
      </c>
      <c r="G2970" t="s">
        <v>4683</v>
      </c>
      <c r="H2970">
        <v>206.65</v>
      </c>
      <c r="I2970" s="1">
        <v>116137.3</v>
      </c>
      <c r="J2970" t="s">
        <v>4159</v>
      </c>
      <c r="K2970" t="s">
        <v>4619</v>
      </c>
      <c r="L2970" s="14">
        <v>0.5</v>
      </c>
      <c r="M2970" s="14">
        <v>0.3</v>
      </c>
      <c r="N2970" s="1">
        <v>58068.65</v>
      </c>
      <c r="O2970" s="1">
        <v>81296.11</v>
      </c>
    </row>
    <row r="2971" spans="1:15" x14ac:dyDescent="0.3">
      <c r="A2971" t="s">
        <v>5301</v>
      </c>
      <c r="B2971" t="s">
        <v>5302</v>
      </c>
      <c r="C2971">
        <v>212</v>
      </c>
      <c r="D2971" t="s">
        <v>13</v>
      </c>
      <c r="E2971" t="s">
        <v>4600</v>
      </c>
      <c r="F2971">
        <v>43</v>
      </c>
      <c r="G2971" t="s">
        <v>5007</v>
      </c>
      <c r="H2971">
        <v>203.21</v>
      </c>
      <c r="I2971" s="1">
        <v>43080.520000000004</v>
      </c>
      <c r="J2971" t="s">
        <v>13986</v>
      </c>
      <c r="K2971" t="s">
        <v>4619</v>
      </c>
      <c r="L2971" s="14">
        <v>0.5</v>
      </c>
      <c r="M2971" s="14">
        <v>0.3</v>
      </c>
      <c r="N2971" s="1">
        <v>21540.260000000002</v>
      </c>
      <c r="O2971" s="1">
        <v>30156.364000000001</v>
      </c>
    </row>
    <row r="2972" spans="1:15" x14ac:dyDescent="0.3">
      <c r="A2972" t="s">
        <v>5301</v>
      </c>
      <c r="B2972" t="s">
        <v>5302</v>
      </c>
      <c r="C2972">
        <v>795</v>
      </c>
      <c r="D2972" t="s">
        <v>13</v>
      </c>
      <c r="E2972" t="s">
        <v>4600</v>
      </c>
      <c r="F2972">
        <v>138</v>
      </c>
      <c r="G2972" t="s">
        <v>5303</v>
      </c>
      <c r="H2972">
        <v>203.21</v>
      </c>
      <c r="I2972" s="1">
        <v>161551.95000000001</v>
      </c>
      <c r="J2972" t="s">
        <v>13986</v>
      </c>
      <c r="K2972" t="s">
        <v>4619</v>
      </c>
      <c r="L2972" s="14">
        <v>0.5</v>
      </c>
      <c r="M2972" s="14">
        <v>0.3</v>
      </c>
      <c r="N2972" s="1">
        <v>80775.975000000006</v>
      </c>
      <c r="O2972" s="1">
        <v>113086.36500000002</v>
      </c>
    </row>
    <row r="2973" spans="1:15" x14ac:dyDescent="0.3">
      <c r="A2973" t="s">
        <v>5304</v>
      </c>
      <c r="B2973" t="s">
        <v>5305</v>
      </c>
      <c r="C2973">
        <v>43</v>
      </c>
      <c r="D2973" t="s">
        <v>13</v>
      </c>
      <c r="E2973" t="s">
        <v>4600</v>
      </c>
      <c r="F2973">
        <v>102</v>
      </c>
      <c r="G2973" t="s">
        <v>4618</v>
      </c>
      <c r="H2973">
        <v>212.78</v>
      </c>
      <c r="I2973" s="1">
        <v>9149.5400000000009</v>
      </c>
      <c r="J2973" t="s">
        <v>13986</v>
      </c>
      <c r="K2973" t="s">
        <v>4619</v>
      </c>
      <c r="L2973" s="14">
        <v>0.5</v>
      </c>
      <c r="M2973" s="14">
        <v>0.3</v>
      </c>
      <c r="N2973" s="1">
        <v>4574.7700000000004</v>
      </c>
      <c r="O2973" s="1">
        <v>6404.6780000000008</v>
      </c>
    </row>
    <row r="2974" spans="1:15" x14ac:dyDescent="0.3">
      <c r="A2974" t="s">
        <v>5304</v>
      </c>
      <c r="B2974" t="s">
        <v>5305</v>
      </c>
      <c r="C2974">
        <v>750</v>
      </c>
      <c r="D2974" t="s">
        <v>13</v>
      </c>
      <c r="E2974" t="s">
        <v>4600</v>
      </c>
      <c r="F2974">
        <v>118</v>
      </c>
      <c r="G2974" t="s">
        <v>5306</v>
      </c>
      <c r="H2974">
        <v>212.78</v>
      </c>
      <c r="I2974" s="1">
        <v>159585</v>
      </c>
      <c r="J2974" t="s">
        <v>13986</v>
      </c>
      <c r="K2974" t="s">
        <v>4619</v>
      </c>
      <c r="L2974" s="14">
        <v>0.5</v>
      </c>
      <c r="M2974" s="14">
        <v>0.3</v>
      </c>
      <c r="N2974" s="1">
        <v>79792.5</v>
      </c>
      <c r="O2974" s="1">
        <v>111709.5</v>
      </c>
    </row>
    <row r="2975" spans="1:15" x14ac:dyDescent="0.3">
      <c r="A2975" t="s">
        <v>5307</v>
      </c>
      <c r="B2975" t="s">
        <v>5308</v>
      </c>
      <c r="C2975">
        <v>195</v>
      </c>
      <c r="D2975" t="s">
        <v>13</v>
      </c>
      <c r="E2975" t="s">
        <v>4600</v>
      </c>
      <c r="F2975">
        <v>45</v>
      </c>
      <c r="G2975" t="s">
        <v>5043</v>
      </c>
      <c r="H2975">
        <v>221.13</v>
      </c>
      <c r="I2975" s="1">
        <v>43120.35</v>
      </c>
      <c r="J2975" t="s">
        <v>4159</v>
      </c>
      <c r="K2975" t="s">
        <v>4619</v>
      </c>
      <c r="L2975" s="14">
        <v>0.5</v>
      </c>
      <c r="M2975" s="14">
        <v>0.3</v>
      </c>
      <c r="N2975" s="1">
        <v>21560.174999999999</v>
      </c>
      <c r="O2975" s="1">
        <v>30184.244999999999</v>
      </c>
    </row>
    <row r="2976" spans="1:15" x14ac:dyDescent="0.3">
      <c r="A2976" t="s">
        <v>5307</v>
      </c>
      <c r="B2976" t="s">
        <v>5308</v>
      </c>
      <c r="C2976">
        <v>310</v>
      </c>
      <c r="D2976" t="s">
        <v>13</v>
      </c>
      <c r="E2976" t="s">
        <v>4600</v>
      </c>
      <c r="F2976">
        <v>155</v>
      </c>
      <c r="G2976" t="s">
        <v>4736</v>
      </c>
      <c r="H2976">
        <v>221.13</v>
      </c>
      <c r="I2976" s="1">
        <v>68550.3</v>
      </c>
      <c r="J2976" t="s">
        <v>4159</v>
      </c>
      <c r="K2976" t="s">
        <v>4619</v>
      </c>
      <c r="L2976" s="14">
        <v>0.5</v>
      </c>
      <c r="M2976" s="14">
        <v>0.3</v>
      </c>
      <c r="N2976" s="1">
        <v>34275.15</v>
      </c>
      <c r="O2976" s="1">
        <v>47985.210000000006</v>
      </c>
    </row>
    <row r="2977" spans="1:15" x14ac:dyDescent="0.3">
      <c r="A2977" t="s">
        <v>5309</v>
      </c>
      <c r="B2977" t="s">
        <v>5310</v>
      </c>
      <c r="C2977">
        <v>648</v>
      </c>
      <c r="D2977" t="s">
        <v>13</v>
      </c>
      <c r="E2977" t="s">
        <v>4600</v>
      </c>
      <c r="F2977">
        <v>111</v>
      </c>
      <c r="G2977" t="s">
        <v>5160</v>
      </c>
      <c r="H2977">
        <v>285.04000000000002</v>
      </c>
      <c r="I2977" s="1">
        <v>184705.92000000001</v>
      </c>
      <c r="J2977" t="s">
        <v>13984</v>
      </c>
      <c r="K2977" t="s">
        <v>4619</v>
      </c>
      <c r="L2977" s="14">
        <v>0.5</v>
      </c>
      <c r="M2977" s="14">
        <v>0.3</v>
      </c>
      <c r="N2977" s="1">
        <v>92352.960000000006</v>
      </c>
      <c r="O2977" s="1">
        <v>129294.144</v>
      </c>
    </row>
    <row r="2978" spans="1:15" x14ac:dyDescent="0.3">
      <c r="A2978" t="s">
        <v>5309</v>
      </c>
      <c r="B2978" t="s">
        <v>5310</v>
      </c>
      <c r="C2978">
        <v>87</v>
      </c>
      <c r="D2978" t="s">
        <v>13</v>
      </c>
      <c r="E2978" t="s">
        <v>4600</v>
      </c>
      <c r="F2978">
        <v>113</v>
      </c>
      <c r="G2978" t="s">
        <v>4724</v>
      </c>
      <c r="H2978">
        <v>285.04000000000002</v>
      </c>
      <c r="I2978" s="1">
        <v>24798.480000000003</v>
      </c>
      <c r="J2978" t="s">
        <v>13984</v>
      </c>
      <c r="K2978" t="s">
        <v>4619</v>
      </c>
      <c r="L2978" s="14">
        <v>0.5</v>
      </c>
      <c r="M2978" s="14">
        <v>0.3</v>
      </c>
      <c r="N2978" s="1">
        <v>12399.240000000002</v>
      </c>
      <c r="O2978" s="1">
        <v>17358.936000000002</v>
      </c>
    </row>
    <row r="2979" spans="1:15" x14ac:dyDescent="0.3">
      <c r="A2979" t="s">
        <v>5309</v>
      </c>
      <c r="B2979" t="s">
        <v>5310</v>
      </c>
      <c r="C2979">
        <v>60</v>
      </c>
      <c r="D2979" t="s">
        <v>13</v>
      </c>
      <c r="E2979" t="s">
        <v>4600</v>
      </c>
      <c r="F2979">
        <v>114</v>
      </c>
      <c r="G2979" t="s">
        <v>4911</v>
      </c>
      <c r="H2979">
        <v>285.04000000000002</v>
      </c>
      <c r="I2979" s="1">
        <v>17102.400000000001</v>
      </c>
      <c r="J2979" t="s">
        <v>13984</v>
      </c>
      <c r="K2979" t="s">
        <v>4619</v>
      </c>
      <c r="L2979" s="14">
        <v>0.5</v>
      </c>
      <c r="M2979" s="14">
        <v>0.3</v>
      </c>
      <c r="N2979" s="1">
        <v>8551.2000000000007</v>
      </c>
      <c r="O2979" s="1">
        <v>11971.68</v>
      </c>
    </row>
    <row r="2980" spans="1:15" x14ac:dyDescent="0.3">
      <c r="A2980" t="s">
        <v>5311</v>
      </c>
      <c r="B2980" t="s">
        <v>5312</v>
      </c>
      <c r="C2980">
        <v>45</v>
      </c>
      <c r="D2980" t="s">
        <v>13</v>
      </c>
      <c r="E2980" t="s">
        <v>4600</v>
      </c>
      <c r="F2980">
        <v>104</v>
      </c>
      <c r="G2980" t="s">
        <v>4723</v>
      </c>
      <c r="H2980">
        <v>201.03</v>
      </c>
      <c r="I2980" s="1">
        <v>9046.35</v>
      </c>
      <c r="J2980" t="s">
        <v>4159</v>
      </c>
      <c r="K2980" t="s">
        <v>4619</v>
      </c>
      <c r="L2980" s="14">
        <v>0.5</v>
      </c>
      <c r="M2980" s="14">
        <v>0.3</v>
      </c>
      <c r="N2980" s="1">
        <v>4523.1750000000002</v>
      </c>
      <c r="O2980" s="1">
        <v>6332.4449999999997</v>
      </c>
    </row>
    <row r="2981" spans="1:15" x14ac:dyDescent="0.3">
      <c r="A2981" t="s">
        <v>5311</v>
      </c>
      <c r="B2981" t="s">
        <v>5312</v>
      </c>
      <c r="C2981">
        <v>49</v>
      </c>
      <c r="D2981" t="s">
        <v>13</v>
      </c>
      <c r="E2981" t="s">
        <v>4600</v>
      </c>
      <c r="F2981">
        <v>113</v>
      </c>
      <c r="G2981" t="s">
        <v>4724</v>
      </c>
      <c r="H2981">
        <v>201.03</v>
      </c>
      <c r="I2981" s="1">
        <v>9850.4699999999993</v>
      </c>
      <c r="J2981" t="s">
        <v>4159</v>
      </c>
      <c r="K2981" t="s">
        <v>4619</v>
      </c>
      <c r="L2981" s="14">
        <v>0.5</v>
      </c>
      <c r="M2981" s="14">
        <v>0.3</v>
      </c>
      <c r="N2981" s="1">
        <v>4925.2349999999997</v>
      </c>
      <c r="O2981" s="1">
        <v>6895.3289999999997</v>
      </c>
    </row>
    <row r="2982" spans="1:15" x14ac:dyDescent="0.3">
      <c r="A2982" t="s">
        <v>5313</v>
      </c>
      <c r="B2982" t="s">
        <v>5314</v>
      </c>
      <c r="C2982">
        <v>126</v>
      </c>
      <c r="D2982" t="s">
        <v>13</v>
      </c>
      <c r="E2982" t="s">
        <v>4600</v>
      </c>
      <c r="F2982">
        <v>42</v>
      </c>
      <c r="G2982" t="s">
        <v>4775</v>
      </c>
      <c r="H2982">
        <v>200.3</v>
      </c>
      <c r="I2982" s="1">
        <v>25237.800000000003</v>
      </c>
      <c r="J2982" t="s">
        <v>4159</v>
      </c>
      <c r="K2982" t="s">
        <v>4619</v>
      </c>
      <c r="L2982" s="14">
        <v>0.5</v>
      </c>
      <c r="M2982" s="14">
        <v>0.3</v>
      </c>
      <c r="N2982" s="1">
        <v>12618.900000000001</v>
      </c>
      <c r="O2982" s="1">
        <v>17666.460000000003</v>
      </c>
    </row>
    <row r="2983" spans="1:15" x14ac:dyDescent="0.3">
      <c r="A2983" t="s">
        <v>5313</v>
      </c>
      <c r="B2983" t="s">
        <v>5314</v>
      </c>
      <c r="C2983">
        <v>12</v>
      </c>
      <c r="D2983" t="s">
        <v>13</v>
      </c>
      <c r="E2983" t="s">
        <v>4600</v>
      </c>
      <c r="F2983">
        <v>94</v>
      </c>
      <c r="G2983" t="s">
        <v>4828</v>
      </c>
      <c r="H2983">
        <v>200.3</v>
      </c>
      <c r="I2983" s="1">
        <v>2403.6000000000004</v>
      </c>
      <c r="J2983" t="s">
        <v>4159</v>
      </c>
      <c r="K2983" t="s">
        <v>4619</v>
      </c>
      <c r="L2983" s="14">
        <v>0.5</v>
      </c>
      <c r="M2983" s="14">
        <v>0.3</v>
      </c>
      <c r="N2983" s="1">
        <v>1201.8000000000002</v>
      </c>
      <c r="O2983" s="1">
        <v>1682.5200000000004</v>
      </c>
    </row>
    <row r="2984" spans="1:15" x14ac:dyDescent="0.3">
      <c r="A2984" t="s">
        <v>5315</v>
      </c>
      <c r="B2984" t="s">
        <v>5316</v>
      </c>
      <c r="C2984">
        <v>51</v>
      </c>
      <c r="D2984" t="s">
        <v>13</v>
      </c>
      <c r="E2984" t="s">
        <v>4600</v>
      </c>
      <c r="F2984">
        <v>69</v>
      </c>
      <c r="G2984" t="s">
        <v>4664</v>
      </c>
      <c r="H2984">
        <v>206.09</v>
      </c>
      <c r="I2984" s="1">
        <v>10510.59</v>
      </c>
      <c r="J2984" t="s">
        <v>4159</v>
      </c>
      <c r="K2984" t="s">
        <v>4619</v>
      </c>
      <c r="L2984" s="14">
        <v>0.5</v>
      </c>
      <c r="M2984" s="14">
        <v>0.3</v>
      </c>
      <c r="N2984" s="1">
        <v>5255.2950000000001</v>
      </c>
      <c r="O2984" s="1">
        <v>7357.4130000000005</v>
      </c>
    </row>
    <row r="2985" spans="1:15" x14ac:dyDescent="0.3">
      <c r="A2985" t="s">
        <v>5315</v>
      </c>
      <c r="B2985" t="s">
        <v>5316</v>
      </c>
      <c r="C2985">
        <v>180</v>
      </c>
      <c r="D2985" t="s">
        <v>13</v>
      </c>
      <c r="E2985" t="s">
        <v>4600</v>
      </c>
      <c r="F2985">
        <v>107</v>
      </c>
      <c r="G2985" t="s">
        <v>4714</v>
      </c>
      <c r="H2985">
        <v>206.09</v>
      </c>
      <c r="I2985" s="1">
        <v>37096.199999999997</v>
      </c>
      <c r="J2985" t="s">
        <v>4159</v>
      </c>
      <c r="K2985" t="s">
        <v>4619</v>
      </c>
      <c r="L2985" s="14">
        <v>0.5</v>
      </c>
      <c r="M2985" s="14">
        <v>0.3</v>
      </c>
      <c r="N2985" s="1">
        <v>18548.099999999999</v>
      </c>
      <c r="O2985" s="1">
        <v>25967.339999999997</v>
      </c>
    </row>
    <row r="2986" spans="1:15" x14ac:dyDescent="0.3">
      <c r="A2986" t="s">
        <v>5317</v>
      </c>
      <c r="B2986" t="s">
        <v>5318</v>
      </c>
      <c r="C2986">
        <v>30</v>
      </c>
      <c r="D2986" t="s">
        <v>13</v>
      </c>
      <c r="E2986" t="s">
        <v>4600</v>
      </c>
      <c r="F2986">
        <v>142</v>
      </c>
      <c r="G2986" t="s">
        <v>4894</v>
      </c>
      <c r="H2986">
        <v>215.73</v>
      </c>
      <c r="I2986" s="1">
        <v>6471.9</v>
      </c>
      <c r="J2986" t="s">
        <v>4159</v>
      </c>
      <c r="K2986" t="s">
        <v>4619</v>
      </c>
      <c r="L2986" s="14">
        <v>0.5</v>
      </c>
      <c r="M2986" s="14">
        <v>0.3</v>
      </c>
      <c r="N2986" s="1">
        <v>3235.95</v>
      </c>
      <c r="O2986" s="1">
        <v>4530.33</v>
      </c>
    </row>
    <row r="2987" spans="1:15" x14ac:dyDescent="0.3">
      <c r="A2987" t="s">
        <v>5319</v>
      </c>
      <c r="B2987" t="s">
        <v>5320</v>
      </c>
      <c r="C2987">
        <v>225</v>
      </c>
      <c r="D2987" t="s">
        <v>13</v>
      </c>
      <c r="E2987" t="s">
        <v>4600</v>
      </c>
      <c r="F2987">
        <v>6</v>
      </c>
      <c r="G2987" t="s">
        <v>4746</v>
      </c>
      <c r="H2987">
        <v>292.62</v>
      </c>
      <c r="I2987" s="1">
        <v>65839.5</v>
      </c>
      <c r="J2987" t="s">
        <v>13986</v>
      </c>
      <c r="K2987" t="s">
        <v>4619</v>
      </c>
      <c r="L2987" s="14">
        <v>0.5</v>
      </c>
      <c r="M2987" s="14">
        <v>0.3</v>
      </c>
      <c r="N2987" s="1">
        <v>32919.75</v>
      </c>
      <c r="O2987" s="1">
        <v>46087.65</v>
      </c>
    </row>
    <row r="2988" spans="1:15" x14ac:dyDescent="0.3">
      <c r="A2988" t="s">
        <v>5319</v>
      </c>
      <c r="B2988" t="s">
        <v>5320</v>
      </c>
      <c r="C2988">
        <v>25</v>
      </c>
      <c r="D2988" t="s">
        <v>13</v>
      </c>
      <c r="E2988" t="s">
        <v>4600</v>
      </c>
      <c r="F2988">
        <v>88</v>
      </c>
      <c r="G2988" t="s">
        <v>5249</v>
      </c>
      <c r="H2988">
        <v>292.62</v>
      </c>
      <c r="I2988" s="1">
        <v>7315.5</v>
      </c>
      <c r="J2988" t="s">
        <v>13986</v>
      </c>
      <c r="K2988" t="s">
        <v>4619</v>
      </c>
      <c r="L2988" s="14">
        <v>0.5</v>
      </c>
      <c r="M2988" s="14">
        <v>0.3</v>
      </c>
      <c r="N2988" s="1">
        <v>3657.75</v>
      </c>
      <c r="O2988" s="1">
        <v>5120.8500000000004</v>
      </c>
    </row>
    <row r="2989" spans="1:15" x14ac:dyDescent="0.3">
      <c r="A2989" t="s">
        <v>5321</v>
      </c>
      <c r="B2989" t="s">
        <v>5322</v>
      </c>
      <c r="C2989">
        <v>225</v>
      </c>
      <c r="D2989" t="s">
        <v>13</v>
      </c>
      <c r="E2989" t="s">
        <v>4600</v>
      </c>
      <c r="F2989">
        <v>88</v>
      </c>
      <c r="G2989" t="s">
        <v>5249</v>
      </c>
      <c r="H2989">
        <v>288.13</v>
      </c>
      <c r="I2989" s="1">
        <v>64829.25</v>
      </c>
      <c r="J2989" t="s">
        <v>13986</v>
      </c>
      <c r="K2989" t="s">
        <v>4619</v>
      </c>
      <c r="L2989" s="14">
        <v>0.5</v>
      </c>
      <c r="M2989" s="14">
        <v>0.3</v>
      </c>
      <c r="N2989" s="1">
        <v>32414.625</v>
      </c>
      <c r="O2989" s="1">
        <v>45380.475000000006</v>
      </c>
    </row>
    <row r="2990" spans="1:15" x14ac:dyDescent="0.3">
      <c r="A2990" t="s">
        <v>5321</v>
      </c>
      <c r="B2990" t="s">
        <v>5322</v>
      </c>
      <c r="C2990">
        <v>164</v>
      </c>
      <c r="D2990" t="s">
        <v>13</v>
      </c>
      <c r="E2990" t="s">
        <v>4600</v>
      </c>
      <c r="F2990">
        <v>147</v>
      </c>
      <c r="G2990" t="s">
        <v>4891</v>
      </c>
      <c r="H2990">
        <v>288.13</v>
      </c>
      <c r="I2990" s="1">
        <v>47253.32</v>
      </c>
      <c r="J2990" t="s">
        <v>13986</v>
      </c>
      <c r="K2990" t="s">
        <v>4619</v>
      </c>
      <c r="L2990" s="14">
        <v>0.5</v>
      </c>
      <c r="M2990" s="14">
        <v>0.3</v>
      </c>
      <c r="N2990" s="1">
        <v>23626.66</v>
      </c>
      <c r="O2990" s="1">
        <v>33077.324000000001</v>
      </c>
    </row>
    <row r="2991" spans="1:15" x14ac:dyDescent="0.3">
      <c r="A2991" t="s">
        <v>5321</v>
      </c>
      <c r="B2991" t="s">
        <v>5322</v>
      </c>
      <c r="C2991">
        <v>60</v>
      </c>
      <c r="D2991" t="s">
        <v>13</v>
      </c>
      <c r="E2991" t="s">
        <v>4600</v>
      </c>
      <c r="F2991">
        <v>148</v>
      </c>
      <c r="G2991" t="s">
        <v>4717</v>
      </c>
      <c r="H2991">
        <v>288.13</v>
      </c>
      <c r="I2991" s="1">
        <v>17287.8</v>
      </c>
      <c r="J2991" t="s">
        <v>13986</v>
      </c>
      <c r="K2991" t="s">
        <v>4619</v>
      </c>
      <c r="L2991" s="14">
        <v>0.5</v>
      </c>
      <c r="M2991" s="14">
        <v>0.3</v>
      </c>
      <c r="N2991" s="1">
        <v>8643.9</v>
      </c>
      <c r="O2991" s="1">
        <v>12101.46</v>
      </c>
    </row>
    <row r="2992" spans="1:15" x14ac:dyDescent="0.3">
      <c r="A2992" t="s">
        <v>5323</v>
      </c>
      <c r="B2992" t="s">
        <v>5324</v>
      </c>
      <c r="C2992">
        <v>159</v>
      </c>
      <c r="D2992" t="s">
        <v>13</v>
      </c>
      <c r="E2992" t="s">
        <v>4600</v>
      </c>
      <c r="F2992">
        <v>112</v>
      </c>
      <c r="G2992" t="s">
        <v>4807</v>
      </c>
      <c r="H2992">
        <v>285.72000000000003</v>
      </c>
      <c r="I2992" s="1">
        <v>45429.48</v>
      </c>
      <c r="J2992" t="s">
        <v>4159</v>
      </c>
      <c r="K2992" t="s">
        <v>4619</v>
      </c>
      <c r="L2992" s="14">
        <v>0.5</v>
      </c>
      <c r="M2992" s="14">
        <v>0.3</v>
      </c>
      <c r="N2992" s="1">
        <v>22714.74</v>
      </c>
      <c r="O2992" s="1">
        <v>31800.636000000002</v>
      </c>
    </row>
    <row r="2993" spans="1:15" x14ac:dyDescent="0.3">
      <c r="A2993" t="s">
        <v>5323</v>
      </c>
      <c r="B2993" t="s">
        <v>5324</v>
      </c>
      <c r="C2993">
        <v>597</v>
      </c>
      <c r="D2993" t="s">
        <v>13</v>
      </c>
      <c r="E2993" t="s">
        <v>4600</v>
      </c>
      <c r="F2993">
        <v>128</v>
      </c>
      <c r="G2993" t="s">
        <v>5325</v>
      </c>
      <c r="H2993">
        <v>285.72000000000003</v>
      </c>
      <c r="I2993" s="1">
        <v>170574.84000000003</v>
      </c>
      <c r="J2993" t="s">
        <v>4159</v>
      </c>
      <c r="K2993" t="s">
        <v>4619</v>
      </c>
      <c r="L2993" s="14">
        <v>0.5</v>
      </c>
      <c r="M2993" s="14">
        <v>0.3</v>
      </c>
      <c r="N2993" s="1">
        <v>85287.420000000013</v>
      </c>
      <c r="O2993" s="1">
        <v>119402.38800000002</v>
      </c>
    </row>
    <row r="2994" spans="1:15" x14ac:dyDescent="0.3">
      <c r="A2994" t="s">
        <v>5326</v>
      </c>
      <c r="B2994" t="s">
        <v>5327</v>
      </c>
      <c r="C2994">
        <v>7</v>
      </c>
      <c r="D2994" t="s">
        <v>13</v>
      </c>
      <c r="E2994" t="s">
        <v>4600</v>
      </c>
      <c r="F2994">
        <v>69</v>
      </c>
      <c r="G2994" t="s">
        <v>4664</v>
      </c>
      <c r="H2994">
        <v>171.43</v>
      </c>
      <c r="I2994" s="1">
        <v>1200.01</v>
      </c>
      <c r="J2994" t="s">
        <v>4159</v>
      </c>
      <c r="K2994" t="s">
        <v>4619</v>
      </c>
      <c r="L2994" s="14">
        <v>0.5</v>
      </c>
      <c r="M2994" s="14">
        <v>0.3</v>
      </c>
      <c r="N2994" s="1">
        <v>600.005</v>
      </c>
      <c r="O2994" s="1">
        <v>840.00700000000006</v>
      </c>
    </row>
    <row r="2995" spans="1:15" x14ac:dyDescent="0.3">
      <c r="A2995" t="s">
        <v>5328</v>
      </c>
      <c r="B2995" t="s">
        <v>5329</v>
      </c>
      <c r="C2995">
        <v>6</v>
      </c>
      <c r="D2995" t="s">
        <v>13</v>
      </c>
      <c r="E2995" t="s">
        <v>4600</v>
      </c>
      <c r="F2995">
        <v>144</v>
      </c>
      <c r="G2995" t="s">
        <v>4914</v>
      </c>
      <c r="H2995">
        <v>235.2</v>
      </c>
      <c r="I2995" s="1">
        <v>1411.1999999999998</v>
      </c>
      <c r="J2995" t="s">
        <v>4159</v>
      </c>
      <c r="K2995" t="s">
        <v>4619</v>
      </c>
      <c r="L2995" s="14">
        <v>0.5</v>
      </c>
      <c r="M2995" s="14">
        <v>0.3</v>
      </c>
      <c r="N2995" s="1">
        <v>705.59999999999991</v>
      </c>
      <c r="O2995" s="1">
        <v>987.83999999999992</v>
      </c>
    </row>
    <row r="2996" spans="1:15" x14ac:dyDescent="0.3">
      <c r="A2996" t="s">
        <v>5330</v>
      </c>
      <c r="B2996" t="s">
        <v>5331</v>
      </c>
      <c r="C2996">
        <v>11</v>
      </c>
      <c r="D2996" t="s">
        <v>13</v>
      </c>
      <c r="E2996" t="s">
        <v>4600</v>
      </c>
      <c r="F2996">
        <v>103</v>
      </c>
      <c r="G2996" t="s">
        <v>4994</v>
      </c>
      <c r="H2996">
        <v>178.26</v>
      </c>
      <c r="I2996" s="1">
        <v>1960.86</v>
      </c>
      <c r="J2996" t="s">
        <v>4159</v>
      </c>
      <c r="K2996" t="s">
        <v>4619</v>
      </c>
      <c r="L2996" s="14">
        <v>0.5</v>
      </c>
      <c r="M2996" s="14">
        <v>0.3</v>
      </c>
      <c r="N2996" s="1">
        <v>980.43</v>
      </c>
      <c r="O2996" s="1">
        <v>1372.6019999999999</v>
      </c>
    </row>
    <row r="2997" spans="1:15" x14ac:dyDescent="0.3">
      <c r="A2997" t="s">
        <v>5332</v>
      </c>
      <c r="B2997" t="s">
        <v>5333</v>
      </c>
      <c r="C2997">
        <v>6</v>
      </c>
      <c r="D2997" t="s">
        <v>13</v>
      </c>
      <c r="E2997" t="s">
        <v>4600</v>
      </c>
      <c r="F2997">
        <v>143</v>
      </c>
      <c r="G2997" t="s">
        <v>4878</v>
      </c>
      <c r="H2997">
        <v>241.7</v>
      </c>
      <c r="I2997" s="1">
        <v>1450.1999999999998</v>
      </c>
      <c r="J2997" t="s">
        <v>4159</v>
      </c>
      <c r="K2997" t="s">
        <v>4619</v>
      </c>
      <c r="L2997" s="14">
        <v>0.5</v>
      </c>
      <c r="M2997" s="14">
        <v>0.3</v>
      </c>
      <c r="N2997" s="1">
        <v>725.09999999999991</v>
      </c>
      <c r="O2997" s="1">
        <v>1015.1399999999999</v>
      </c>
    </row>
    <row r="2998" spans="1:15" x14ac:dyDescent="0.3">
      <c r="A2998" t="s">
        <v>5334</v>
      </c>
      <c r="B2998" t="s">
        <v>5335</v>
      </c>
      <c r="C2998">
        <v>525</v>
      </c>
      <c r="D2998" t="s">
        <v>13</v>
      </c>
      <c r="E2998" t="s">
        <v>4600</v>
      </c>
      <c r="F2998">
        <v>40</v>
      </c>
      <c r="G2998" t="s">
        <v>5336</v>
      </c>
      <c r="H2998">
        <v>159.18</v>
      </c>
      <c r="I2998" s="1">
        <v>83569.5</v>
      </c>
      <c r="J2998" t="s">
        <v>13985</v>
      </c>
      <c r="K2998" t="s">
        <v>4619</v>
      </c>
      <c r="L2998" s="14">
        <v>0.5</v>
      </c>
      <c r="M2998" s="14">
        <v>0.3</v>
      </c>
      <c r="N2998" s="1">
        <v>41784.75</v>
      </c>
      <c r="O2998" s="1">
        <v>58498.65</v>
      </c>
    </row>
    <row r="2999" spans="1:15" x14ac:dyDescent="0.3">
      <c r="A2999" t="s">
        <v>5337</v>
      </c>
      <c r="B2999" t="s">
        <v>5338</v>
      </c>
      <c r="C2999">
        <v>330</v>
      </c>
      <c r="D2999" t="s">
        <v>13</v>
      </c>
      <c r="E2999" t="s">
        <v>4600</v>
      </c>
      <c r="F2999">
        <v>32</v>
      </c>
      <c r="G2999" t="s">
        <v>4674</v>
      </c>
      <c r="H2999">
        <v>159.71</v>
      </c>
      <c r="I2999" s="1">
        <v>52704.3</v>
      </c>
      <c r="J2999" t="s">
        <v>13985</v>
      </c>
      <c r="K2999" t="s">
        <v>4619</v>
      </c>
      <c r="L2999" s="14">
        <v>0.5</v>
      </c>
      <c r="M2999" s="14">
        <v>0.3</v>
      </c>
      <c r="N2999" s="1">
        <v>26352.15</v>
      </c>
      <c r="O2999" s="1">
        <v>36893.01</v>
      </c>
    </row>
    <row r="3000" spans="1:15" x14ac:dyDescent="0.3">
      <c r="A3000" t="s">
        <v>5337</v>
      </c>
      <c r="B3000" t="s">
        <v>5338</v>
      </c>
      <c r="C3000">
        <v>12</v>
      </c>
      <c r="D3000" t="s">
        <v>13</v>
      </c>
      <c r="E3000" t="s">
        <v>4600</v>
      </c>
      <c r="F3000">
        <v>33</v>
      </c>
      <c r="G3000" t="s">
        <v>4694</v>
      </c>
      <c r="H3000">
        <v>159.71</v>
      </c>
      <c r="I3000" s="1">
        <v>1916.52</v>
      </c>
      <c r="J3000" t="s">
        <v>13985</v>
      </c>
      <c r="K3000" t="s">
        <v>4619</v>
      </c>
      <c r="L3000" s="14">
        <v>0.5</v>
      </c>
      <c r="M3000" s="14">
        <v>0.3</v>
      </c>
      <c r="N3000" s="1">
        <v>958.26</v>
      </c>
      <c r="O3000" s="1">
        <v>1341.5639999999999</v>
      </c>
    </row>
    <row r="3001" spans="1:15" x14ac:dyDescent="0.3">
      <c r="A3001" t="s">
        <v>5337</v>
      </c>
      <c r="B3001" t="s">
        <v>5338</v>
      </c>
      <c r="C3001">
        <v>1</v>
      </c>
      <c r="D3001" t="s">
        <v>13</v>
      </c>
      <c r="E3001" t="s">
        <v>4600</v>
      </c>
      <c r="F3001">
        <v>69</v>
      </c>
      <c r="G3001" t="s">
        <v>4664</v>
      </c>
      <c r="H3001">
        <v>159.71</v>
      </c>
      <c r="I3001" s="1">
        <v>159.71</v>
      </c>
      <c r="J3001" t="s">
        <v>13985</v>
      </c>
      <c r="K3001" t="s">
        <v>4619</v>
      </c>
      <c r="L3001" s="14">
        <v>0.5</v>
      </c>
      <c r="M3001" s="14">
        <v>0.3</v>
      </c>
      <c r="N3001" s="1">
        <v>79.855000000000004</v>
      </c>
      <c r="O3001" s="1">
        <v>111.797</v>
      </c>
    </row>
    <row r="3002" spans="1:15" x14ac:dyDescent="0.3">
      <c r="A3002" t="s">
        <v>5339</v>
      </c>
      <c r="B3002" t="s">
        <v>5340</v>
      </c>
      <c r="C3002">
        <v>214</v>
      </c>
      <c r="D3002" t="s">
        <v>13</v>
      </c>
      <c r="E3002" t="s">
        <v>4600</v>
      </c>
      <c r="F3002">
        <v>135</v>
      </c>
      <c r="G3002" t="s">
        <v>4985</v>
      </c>
      <c r="H3002">
        <v>185.76</v>
      </c>
      <c r="I3002" s="1">
        <v>39752.639999999999</v>
      </c>
      <c r="J3002" t="s">
        <v>13985</v>
      </c>
      <c r="K3002" t="s">
        <v>4619</v>
      </c>
      <c r="L3002" s="14">
        <v>0.5</v>
      </c>
      <c r="M3002" s="14">
        <v>0.3</v>
      </c>
      <c r="N3002" s="1">
        <v>19876.32</v>
      </c>
      <c r="O3002" s="1">
        <v>27826.847999999998</v>
      </c>
    </row>
    <row r="3003" spans="1:15" x14ac:dyDescent="0.3">
      <c r="A3003" t="s">
        <v>5341</v>
      </c>
      <c r="B3003" t="s">
        <v>5342</v>
      </c>
      <c r="C3003">
        <v>804</v>
      </c>
      <c r="D3003" t="s">
        <v>13</v>
      </c>
      <c r="E3003" t="s">
        <v>4600</v>
      </c>
      <c r="F3003">
        <v>48</v>
      </c>
      <c r="G3003" t="s">
        <v>5343</v>
      </c>
      <c r="H3003">
        <v>150.69999999999999</v>
      </c>
      <c r="I3003" s="1">
        <v>121162.79999999999</v>
      </c>
      <c r="J3003" t="s">
        <v>13985</v>
      </c>
      <c r="K3003" t="s">
        <v>4619</v>
      </c>
      <c r="L3003" s="14">
        <v>0.5</v>
      </c>
      <c r="M3003" s="14">
        <v>0.3</v>
      </c>
      <c r="N3003" s="1">
        <v>60581.399999999994</v>
      </c>
      <c r="O3003" s="1">
        <v>84813.959999999992</v>
      </c>
    </row>
    <row r="3004" spans="1:15" x14ac:dyDescent="0.3">
      <c r="A3004" t="s">
        <v>5344</v>
      </c>
      <c r="B3004" t="s">
        <v>5345</v>
      </c>
      <c r="C3004">
        <v>514</v>
      </c>
      <c r="D3004" t="s">
        <v>13</v>
      </c>
      <c r="E3004" t="s">
        <v>4600</v>
      </c>
      <c r="F3004">
        <v>133</v>
      </c>
      <c r="G3004" t="s">
        <v>4728</v>
      </c>
      <c r="H3004">
        <v>183.46</v>
      </c>
      <c r="I3004" s="1">
        <v>94298.44</v>
      </c>
      <c r="J3004" t="s">
        <v>13985</v>
      </c>
      <c r="K3004" t="s">
        <v>4619</v>
      </c>
      <c r="L3004" s="14">
        <v>0.5</v>
      </c>
      <c r="M3004" s="14">
        <v>0.3</v>
      </c>
      <c r="N3004" s="1">
        <v>47149.22</v>
      </c>
      <c r="O3004" s="1">
        <v>66008.907999999996</v>
      </c>
    </row>
    <row r="3005" spans="1:15" x14ac:dyDescent="0.3">
      <c r="A3005" t="s">
        <v>5346</v>
      </c>
      <c r="B3005" t="s">
        <v>5347</v>
      </c>
      <c r="C3005">
        <v>215</v>
      </c>
      <c r="D3005" t="s">
        <v>13</v>
      </c>
      <c r="E3005" t="s">
        <v>4600</v>
      </c>
      <c r="F3005">
        <v>121</v>
      </c>
      <c r="G3005" t="s">
        <v>5103</v>
      </c>
      <c r="H3005">
        <v>185.47</v>
      </c>
      <c r="I3005" s="1">
        <v>39876.050000000003</v>
      </c>
      <c r="J3005" t="s">
        <v>13985</v>
      </c>
      <c r="K3005" t="s">
        <v>4619</v>
      </c>
      <c r="L3005" s="14">
        <v>0.5</v>
      </c>
      <c r="M3005" s="14">
        <v>0.3</v>
      </c>
      <c r="N3005" s="1">
        <v>19938.025000000001</v>
      </c>
      <c r="O3005" s="1">
        <v>27913.235000000001</v>
      </c>
    </row>
    <row r="3006" spans="1:15" x14ac:dyDescent="0.3">
      <c r="A3006" t="s">
        <v>5348</v>
      </c>
      <c r="B3006" t="s">
        <v>5349</v>
      </c>
      <c r="C3006">
        <v>307</v>
      </c>
      <c r="D3006" t="s">
        <v>13</v>
      </c>
      <c r="E3006" t="s">
        <v>4600</v>
      </c>
      <c r="F3006">
        <v>68</v>
      </c>
      <c r="G3006" t="s">
        <v>4727</v>
      </c>
      <c r="H3006">
        <v>253.66</v>
      </c>
      <c r="I3006" s="1">
        <v>77873.62</v>
      </c>
      <c r="J3006" t="s">
        <v>13985</v>
      </c>
      <c r="K3006" t="s">
        <v>4619</v>
      </c>
      <c r="L3006" s="14">
        <v>0.5</v>
      </c>
      <c r="M3006" s="14">
        <v>0.3</v>
      </c>
      <c r="N3006" s="1">
        <v>38936.81</v>
      </c>
      <c r="O3006" s="1">
        <v>54511.534</v>
      </c>
    </row>
    <row r="3007" spans="1:15" x14ac:dyDescent="0.3">
      <c r="A3007" t="s">
        <v>5348</v>
      </c>
      <c r="B3007" t="s">
        <v>5349</v>
      </c>
      <c r="C3007">
        <v>120</v>
      </c>
      <c r="D3007" t="s">
        <v>13</v>
      </c>
      <c r="E3007" t="s">
        <v>4600</v>
      </c>
      <c r="F3007">
        <v>127</v>
      </c>
      <c r="G3007" t="s">
        <v>4665</v>
      </c>
      <c r="H3007">
        <v>253.66</v>
      </c>
      <c r="I3007" s="1">
        <v>30439.200000000001</v>
      </c>
      <c r="J3007" t="s">
        <v>13985</v>
      </c>
      <c r="K3007" t="s">
        <v>4619</v>
      </c>
      <c r="L3007" s="14">
        <v>0.5</v>
      </c>
      <c r="M3007" s="14">
        <v>0.3</v>
      </c>
      <c r="N3007" s="1">
        <v>15219.6</v>
      </c>
      <c r="O3007" s="1">
        <v>21307.440000000002</v>
      </c>
    </row>
    <row r="3008" spans="1:15" x14ac:dyDescent="0.3">
      <c r="A3008" t="s">
        <v>5348</v>
      </c>
      <c r="B3008" t="s">
        <v>5349</v>
      </c>
      <c r="C3008">
        <v>180</v>
      </c>
      <c r="D3008" t="s">
        <v>13</v>
      </c>
      <c r="E3008" t="s">
        <v>4600</v>
      </c>
      <c r="F3008">
        <v>131</v>
      </c>
      <c r="G3008" t="s">
        <v>4659</v>
      </c>
      <c r="H3008">
        <v>253.66</v>
      </c>
      <c r="I3008" s="1">
        <v>45658.8</v>
      </c>
      <c r="J3008" t="s">
        <v>13985</v>
      </c>
      <c r="K3008" t="s">
        <v>4619</v>
      </c>
      <c r="L3008" s="14">
        <v>0.5</v>
      </c>
      <c r="M3008" s="14">
        <v>0.3</v>
      </c>
      <c r="N3008" s="1">
        <v>22829.4</v>
      </c>
      <c r="O3008" s="1">
        <v>31961.160000000003</v>
      </c>
    </row>
    <row r="3009" spans="1:15" x14ac:dyDescent="0.3">
      <c r="A3009" t="s">
        <v>5348</v>
      </c>
      <c r="B3009" t="s">
        <v>5349</v>
      </c>
      <c r="C3009">
        <v>11</v>
      </c>
      <c r="D3009" t="s">
        <v>13</v>
      </c>
      <c r="E3009" t="s">
        <v>4600</v>
      </c>
      <c r="F3009">
        <v>146</v>
      </c>
      <c r="G3009" t="s">
        <v>4749</v>
      </c>
      <c r="H3009">
        <v>253.66</v>
      </c>
      <c r="I3009" s="1">
        <v>2790.2599999999998</v>
      </c>
      <c r="J3009" t="s">
        <v>13985</v>
      </c>
      <c r="K3009" t="s">
        <v>4619</v>
      </c>
      <c r="L3009" s="14">
        <v>0.5</v>
      </c>
      <c r="M3009" s="14">
        <v>0.3</v>
      </c>
      <c r="N3009" s="1">
        <v>1395.1299999999999</v>
      </c>
      <c r="O3009" s="1">
        <v>1953.1819999999998</v>
      </c>
    </row>
    <row r="3010" spans="1:15" x14ac:dyDescent="0.3">
      <c r="A3010" t="s">
        <v>5348</v>
      </c>
      <c r="B3010" t="s">
        <v>5349</v>
      </c>
      <c r="C3010">
        <v>90</v>
      </c>
      <c r="D3010" t="s">
        <v>13</v>
      </c>
      <c r="E3010" t="s">
        <v>4600</v>
      </c>
      <c r="F3010">
        <v>147</v>
      </c>
      <c r="G3010" t="s">
        <v>4891</v>
      </c>
      <c r="H3010">
        <v>253.66</v>
      </c>
      <c r="I3010" s="1">
        <v>22829.4</v>
      </c>
      <c r="J3010" t="s">
        <v>13985</v>
      </c>
      <c r="K3010" t="s">
        <v>4619</v>
      </c>
      <c r="L3010" s="14">
        <v>0.5</v>
      </c>
      <c r="M3010" s="14">
        <v>0.3</v>
      </c>
      <c r="N3010" s="1">
        <v>11414.7</v>
      </c>
      <c r="O3010" s="1">
        <v>15980.580000000002</v>
      </c>
    </row>
    <row r="3011" spans="1:15" x14ac:dyDescent="0.3">
      <c r="A3011" t="s">
        <v>5348</v>
      </c>
      <c r="B3011" t="s">
        <v>5349</v>
      </c>
      <c r="C3011">
        <v>90</v>
      </c>
      <c r="D3011" t="s">
        <v>13</v>
      </c>
      <c r="E3011" t="s">
        <v>4600</v>
      </c>
      <c r="F3011">
        <v>148</v>
      </c>
      <c r="G3011" t="s">
        <v>4717</v>
      </c>
      <c r="H3011">
        <v>253.66</v>
      </c>
      <c r="I3011" s="1">
        <v>22829.4</v>
      </c>
      <c r="J3011" t="s">
        <v>13985</v>
      </c>
      <c r="K3011" t="s">
        <v>4619</v>
      </c>
      <c r="L3011" s="14">
        <v>0.5</v>
      </c>
      <c r="M3011" s="14">
        <v>0.3</v>
      </c>
      <c r="N3011" s="1">
        <v>11414.7</v>
      </c>
      <c r="O3011" s="1">
        <v>15980.580000000002</v>
      </c>
    </row>
    <row r="3012" spans="1:15" x14ac:dyDescent="0.3">
      <c r="A3012" t="s">
        <v>5350</v>
      </c>
      <c r="B3012" t="s">
        <v>5351</v>
      </c>
      <c r="C3012">
        <v>55</v>
      </c>
      <c r="D3012" t="s">
        <v>13</v>
      </c>
      <c r="E3012" t="s">
        <v>4600</v>
      </c>
      <c r="F3012">
        <v>148</v>
      </c>
      <c r="G3012" t="s">
        <v>4717</v>
      </c>
      <c r="H3012">
        <v>184.84</v>
      </c>
      <c r="I3012" s="1">
        <v>10166.200000000001</v>
      </c>
      <c r="J3012" t="s">
        <v>13984</v>
      </c>
      <c r="K3012" t="s">
        <v>4619</v>
      </c>
      <c r="L3012" s="14">
        <v>0.5</v>
      </c>
      <c r="M3012" s="14">
        <v>0.3</v>
      </c>
      <c r="N3012" s="1">
        <v>5083.1000000000004</v>
      </c>
      <c r="O3012" s="1">
        <v>7116.34</v>
      </c>
    </row>
    <row r="3013" spans="1:15" x14ac:dyDescent="0.3">
      <c r="A3013" t="s">
        <v>5352</v>
      </c>
      <c r="B3013" t="s">
        <v>5353</v>
      </c>
      <c r="C3013">
        <v>11</v>
      </c>
      <c r="D3013" t="s">
        <v>13</v>
      </c>
      <c r="E3013" t="s">
        <v>4600</v>
      </c>
      <c r="F3013">
        <v>147</v>
      </c>
      <c r="G3013" t="s">
        <v>4891</v>
      </c>
      <c r="H3013">
        <v>182.08</v>
      </c>
      <c r="I3013" s="1">
        <v>2002.88</v>
      </c>
      <c r="J3013" t="s">
        <v>13984</v>
      </c>
      <c r="K3013" t="s">
        <v>4619</v>
      </c>
      <c r="L3013" s="14">
        <v>0.5</v>
      </c>
      <c r="M3013" s="14">
        <v>0.3</v>
      </c>
      <c r="N3013" s="1">
        <v>1001.44</v>
      </c>
      <c r="O3013" s="1">
        <v>1402.0160000000001</v>
      </c>
    </row>
    <row r="3014" spans="1:15" x14ac:dyDescent="0.3">
      <c r="A3014" t="s">
        <v>5354</v>
      </c>
      <c r="B3014" t="s">
        <v>5355</v>
      </c>
      <c r="C3014">
        <v>2</v>
      </c>
      <c r="D3014" t="s">
        <v>13</v>
      </c>
      <c r="E3014" t="s">
        <v>4600</v>
      </c>
      <c r="F3014">
        <v>90</v>
      </c>
      <c r="G3014" t="s">
        <v>4622</v>
      </c>
      <c r="H3014">
        <v>181.95</v>
      </c>
      <c r="I3014" s="1">
        <v>363.9</v>
      </c>
      <c r="J3014" t="s">
        <v>13986</v>
      </c>
      <c r="K3014" t="s">
        <v>4619</v>
      </c>
      <c r="L3014" s="14">
        <v>0.5</v>
      </c>
      <c r="M3014" s="14">
        <v>0.3</v>
      </c>
      <c r="N3014" s="1">
        <v>181.95</v>
      </c>
      <c r="O3014" s="1">
        <v>254.73</v>
      </c>
    </row>
    <row r="3015" spans="1:15" x14ac:dyDescent="0.3">
      <c r="A3015" t="s">
        <v>5356</v>
      </c>
      <c r="B3015" t="s">
        <v>5357</v>
      </c>
      <c r="C3015">
        <v>30</v>
      </c>
      <c r="D3015" t="s">
        <v>13</v>
      </c>
      <c r="E3015" t="s">
        <v>4600</v>
      </c>
      <c r="F3015">
        <v>92</v>
      </c>
      <c r="G3015" t="s">
        <v>4831</v>
      </c>
      <c r="H3015">
        <v>133</v>
      </c>
      <c r="I3015" s="1">
        <v>3990</v>
      </c>
      <c r="J3015" t="s">
        <v>13986</v>
      </c>
      <c r="K3015" t="s">
        <v>4619</v>
      </c>
      <c r="L3015" s="14">
        <v>0.5</v>
      </c>
      <c r="M3015" s="14">
        <v>0.3</v>
      </c>
      <c r="N3015" s="1">
        <v>1995</v>
      </c>
      <c r="O3015" s="1">
        <v>2793</v>
      </c>
    </row>
    <row r="3016" spans="1:15" x14ac:dyDescent="0.3">
      <c r="A3016" t="s">
        <v>5356</v>
      </c>
      <c r="B3016" t="s">
        <v>5357</v>
      </c>
      <c r="C3016">
        <v>2</v>
      </c>
      <c r="D3016" t="s">
        <v>13</v>
      </c>
      <c r="E3016" t="s">
        <v>4600</v>
      </c>
      <c r="F3016">
        <v>93</v>
      </c>
      <c r="G3016" t="s">
        <v>4969</v>
      </c>
      <c r="H3016">
        <v>133</v>
      </c>
      <c r="I3016" s="1">
        <v>266</v>
      </c>
      <c r="J3016" t="s">
        <v>13986</v>
      </c>
      <c r="K3016" t="s">
        <v>4619</v>
      </c>
      <c r="L3016" s="14">
        <v>0.5</v>
      </c>
      <c r="M3016" s="14">
        <v>0.3</v>
      </c>
      <c r="N3016" s="1">
        <v>133</v>
      </c>
      <c r="O3016" s="1">
        <v>186.2</v>
      </c>
    </row>
    <row r="3017" spans="1:15" x14ac:dyDescent="0.3">
      <c r="A3017" t="s">
        <v>5358</v>
      </c>
      <c r="B3017" t="s">
        <v>5359</v>
      </c>
      <c r="C3017">
        <v>823</v>
      </c>
      <c r="D3017" t="s">
        <v>13</v>
      </c>
      <c r="E3017" t="s">
        <v>4600</v>
      </c>
      <c r="F3017">
        <v>169</v>
      </c>
      <c r="G3017" t="s">
        <v>5360</v>
      </c>
      <c r="H3017">
        <v>248.88</v>
      </c>
      <c r="I3017" s="1">
        <v>204828.24</v>
      </c>
      <c r="J3017" t="s">
        <v>13985</v>
      </c>
      <c r="K3017" t="s">
        <v>4619</v>
      </c>
      <c r="L3017" s="14">
        <v>0.5</v>
      </c>
      <c r="M3017" s="14">
        <v>0.3</v>
      </c>
      <c r="N3017" s="1">
        <v>102414.12</v>
      </c>
      <c r="O3017" s="1">
        <v>143379.76799999998</v>
      </c>
    </row>
    <row r="3018" spans="1:15" x14ac:dyDescent="0.3">
      <c r="A3018" t="s">
        <v>5361</v>
      </c>
      <c r="B3018" t="s">
        <v>5362</v>
      </c>
      <c r="C3018">
        <v>330</v>
      </c>
      <c r="D3018" t="s">
        <v>13</v>
      </c>
      <c r="E3018" t="s">
        <v>4600</v>
      </c>
      <c r="F3018">
        <v>128</v>
      </c>
      <c r="G3018" t="s">
        <v>5325</v>
      </c>
      <c r="H3018">
        <v>250.31</v>
      </c>
      <c r="I3018" s="1">
        <v>82602.3</v>
      </c>
      <c r="J3018" t="s">
        <v>13985</v>
      </c>
      <c r="K3018" t="s">
        <v>4619</v>
      </c>
      <c r="L3018" s="14">
        <v>0.5</v>
      </c>
      <c r="M3018" s="14">
        <v>0.3</v>
      </c>
      <c r="N3018" s="1">
        <v>41301.15</v>
      </c>
      <c r="O3018" s="1">
        <v>57821.61</v>
      </c>
    </row>
    <row r="3019" spans="1:15" x14ac:dyDescent="0.3">
      <c r="A3019" t="s">
        <v>5361</v>
      </c>
      <c r="B3019" t="s">
        <v>5362</v>
      </c>
      <c r="C3019">
        <v>20</v>
      </c>
      <c r="D3019" t="s">
        <v>13</v>
      </c>
      <c r="E3019" t="s">
        <v>4600</v>
      </c>
      <c r="F3019">
        <v>142</v>
      </c>
      <c r="G3019" t="s">
        <v>4894</v>
      </c>
      <c r="H3019">
        <v>250.31</v>
      </c>
      <c r="I3019" s="1">
        <v>5006.2</v>
      </c>
      <c r="J3019" t="s">
        <v>13985</v>
      </c>
      <c r="K3019" t="s">
        <v>4619</v>
      </c>
      <c r="L3019" s="14">
        <v>0.5</v>
      </c>
      <c r="M3019" s="14">
        <v>0.3</v>
      </c>
      <c r="N3019" s="1">
        <v>2503.1</v>
      </c>
      <c r="O3019" s="1">
        <v>3504.34</v>
      </c>
    </row>
    <row r="3020" spans="1:15" x14ac:dyDescent="0.3">
      <c r="A3020" t="s">
        <v>5361</v>
      </c>
      <c r="B3020" t="s">
        <v>5362</v>
      </c>
      <c r="C3020">
        <v>90</v>
      </c>
      <c r="D3020" t="s">
        <v>13</v>
      </c>
      <c r="E3020" t="s">
        <v>4600</v>
      </c>
      <c r="F3020">
        <v>144</v>
      </c>
      <c r="G3020" t="s">
        <v>4914</v>
      </c>
      <c r="H3020">
        <v>250.31</v>
      </c>
      <c r="I3020" s="1">
        <v>22527.9</v>
      </c>
      <c r="J3020" t="s">
        <v>13985</v>
      </c>
      <c r="K3020" t="s">
        <v>4619</v>
      </c>
      <c r="L3020" s="14">
        <v>0.5</v>
      </c>
      <c r="M3020" s="14">
        <v>0.3</v>
      </c>
      <c r="N3020" s="1">
        <v>11263.95</v>
      </c>
      <c r="O3020" s="1">
        <v>15769.530000000002</v>
      </c>
    </row>
    <row r="3021" spans="1:15" x14ac:dyDescent="0.3">
      <c r="A3021" t="s">
        <v>5361</v>
      </c>
      <c r="B3021" t="s">
        <v>5362</v>
      </c>
      <c r="C3021">
        <v>180</v>
      </c>
      <c r="D3021" t="s">
        <v>13</v>
      </c>
      <c r="E3021" t="s">
        <v>4600</v>
      </c>
      <c r="F3021">
        <v>173</v>
      </c>
      <c r="G3021" t="s">
        <v>5274</v>
      </c>
      <c r="H3021">
        <v>250.31</v>
      </c>
      <c r="I3021" s="1">
        <v>45055.8</v>
      </c>
      <c r="J3021" t="s">
        <v>13985</v>
      </c>
      <c r="K3021" t="s">
        <v>4619</v>
      </c>
      <c r="L3021" s="14">
        <v>0.5</v>
      </c>
      <c r="M3021" s="14">
        <v>0.3</v>
      </c>
      <c r="N3021" s="1">
        <v>22527.9</v>
      </c>
      <c r="O3021" s="1">
        <v>31539.060000000005</v>
      </c>
    </row>
    <row r="3022" spans="1:15" x14ac:dyDescent="0.3">
      <c r="A3022" t="s">
        <v>5363</v>
      </c>
      <c r="B3022" t="s">
        <v>5364</v>
      </c>
      <c r="C3022">
        <v>588</v>
      </c>
      <c r="D3022" t="s">
        <v>13</v>
      </c>
      <c r="E3022" t="s">
        <v>4600</v>
      </c>
      <c r="F3022">
        <v>72</v>
      </c>
      <c r="G3022" t="s">
        <v>4776</v>
      </c>
      <c r="H3022">
        <v>252.79</v>
      </c>
      <c r="I3022" s="1">
        <v>148640.51999999999</v>
      </c>
      <c r="J3022" t="s">
        <v>13985</v>
      </c>
      <c r="K3022" t="s">
        <v>4619</v>
      </c>
      <c r="L3022" s="14">
        <v>0.5</v>
      </c>
      <c r="M3022" s="14">
        <v>0.3</v>
      </c>
      <c r="N3022" s="1">
        <v>74320.259999999995</v>
      </c>
      <c r="O3022" s="1">
        <v>104048.364</v>
      </c>
    </row>
    <row r="3023" spans="1:15" x14ac:dyDescent="0.3">
      <c r="A3023" t="s">
        <v>5365</v>
      </c>
      <c r="B3023" t="s">
        <v>5366</v>
      </c>
      <c r="C3023">
        <v>255</v>
      </c>
      <c r="D3023" t="s">
        <v>13</v>
      </c>
      <c r="E3023" t="s">
        <v>4600</v>
      </c>
      <c r="F3023">
        <v>80</v>
      </c>
      <c r="G3023" t="s">
        <v>4676</v>
      </c>
      <c r="H3023">
        <v>103.96</v>
      </c>
      <c r="I3023" s="1">
        <v>26509.8</v>
      </c>
      <c r="J3023" t="s">
        <v>13985</v>
      </c>
      <c r="K3023" t="s">
        <v>4619</v>
      </c>
      <c r="L3023" s="14">
        <v>0.5</v>
      </c>
      <c r="M3023" s="14">
        <v>0.3</v>
      </c>
      <c r="N3023" s="1">
        <v>13254.9</v>
      </c>
      <c r="O3023" s="1">
        <v>18556.86</v>
      </c>
    </row>
    <row r="3024" spans="1:15" x14ac:dyDescent="0.3">
      <c r="A3024" t="s">
        <v>5365</v>
      </c>
      <c r="B3024" t="s">
        <v>5366</v>
      </c>
      <c r="C3024">
        <v>30</v>
      </c>
      <c r="D3024" t="s">
        <v>13</v>
      </c>
      <c r="E3024" t="s">
        <v>4600</v>
      </c>
      <c r="F3024">
        <v>143</v>
      </c>
      <c r="G3024" t="s">
        <v>4878</v>
      </c>
      <c r="H3024">
        <v>103.96</v>
      </c>
      <c r="I3024" s="1">
        <v>3118.7999999999997</v>
      </c>
      <c r="J3024" t="s">
        <v>13985</v>
      </c>
      <c r="K3024" t="s">
        <v>4619</v>
      </c>
      <c r="L3024" s="14">
        <v>0.5</v>
      </c>
      <c r="M3024" s="14">
        <v>0.3</v>
      </c>
      <c r="N3024" s="1">
        <v>1559.3999999999999</v>
      </c>
      <c r="O3024" s="1">
        <v>2183.16</v>
      </c>
    </row>
    <row r="3025" spans="1:15" x14ac:dyDescent="0.3">
      <c r="A3025" t="s">
        <v>5365</v>
      </c>
      <c r="B3025" t="s">
        <v>5366</v>
      </c>
      <c r="C3025">
        <v>45</v>
      </c>
      <c r="D3025" t="s">
        <v>13</v>
      </c>
      <c r="E3025" t="s">
        <v>4600</v>
      </c>
      <c r="F3025">
        <v>144</v>
      </c>
      <c r="G3025" t="s">
        <v>4914</v>
      </c>
      <c r="H3025">
        <v>103.96</v>
      </c>
      <c r="I3025" s="1">
        <v>4678.2</v>
      </c>
      <c r="J3025" t="s">
        <v>13985</v>
      </c>
      <c r="K3025" t="s">
        <v>4619</v>
      </c>
      <c r="L3025" s="14">
        <v>0.5</v>
      </c>
      <c r="M3025" s="14">
        <v>0.3</v>
      </c>
      <c r="N3025" s="1">
        <v>2339.1</v>
      </c>
      <c r="O3025" s="1">
        <v>3274.74</v>
      </c>
    </row>
    <row r="3026" spans="1:15" x14ac:dyDescent="0.3">
      <c r="A3026" t="s">
        <v>5365</v>
      </c>
      <c r="B3026" t="s">
        <v>5366</v>
      </c>
      <c r="C3026">
        <v>594</v>
      </c>
      <c r="D3026" t="s">
        <v>13</v>
      </c>
      <c r="E3026" t="s">
        <v>4600</v>
      </c>
      <c r="F3026">
        <v>172</v>
      </c>
      <c r="G3026" t="s">
        <v>5031</v>
      </c>
      <c r="H3026">
        <v>103.96</v>
      </c>
      <c r="I3026" s="1">
        <v>61752.24</v>
      </c>
      <c r="J3026" t="s">
        <v>13985</v>
      </c>
      <c r="K3026" t="s">
        <v>4619</v>
      </c>
      <c r="L3026" s="14">
        <v>0.5</v>
      </c>
      <c r="M3026" s="14">
        <v>0.3</v>
      </c>
      <c r="N3026" s="1">
        <v>30876.12</v>
      </c>
      <c r="O3026" s="1">
        <v>43226.567999999999</v>
      </c>
    </row>
    <row r="3027" spans="1:15" x14ac:dyDescent="0.3">
      <c r="A3027" t="s">
        <v>5367</v>
      </c>
      <c r="B3027" t="s">
        <v>5368</v>
      </c>
      <c r="C3027">
        <v>180</v>
      </c>
      <c r="D3027" t="s">
        <v>13</v>
      </c>
      <c r="E3027" t="s">
        <v>4600</v>
      </c>
      <c r="F3027">
        <v>24</v>
      </c>
      <c r="G3027" t="s">
        <v>4681</v>
      </c>
      <c r="H3027">
        <v>106.11</v>
      </c>
      <c r="I3027" s="1">
        <v>19099.8</v>
      </c>
      <c r="J3027" t="s">
        <v>13984</v>
      </c>
      <c r="K3027" t="s">
        <v>4619</v>
      </c>
      <c r="L3027" s="14">
        <v>0.5</v>
      </c>
      <c r="M3027" s="14">
        <v>0.3</v>
      </c>
      <c r="N3027" s="1">
        <v>9549.9</v>
      </c>
      <c r="O3027" s="1">
        <v>13369.86</v>
      </c>
    </row>
    <row r="3028" spans="1:15" x14ac:dyDescent="0.3">
      <c r="A3028" t="s">
        <v>5367</v>
      </c>
      <c r="B3028" t="s">
        <v>5368</v>
      </c>
      <c r="C3028">
        <v>74</v>
      </c>
      <c r="D3028" t="s">
        <v>13</v>
      </c>
      <c r="E3028" t="s">
        <v>4600</v>
      </c>
      <c r="F3028">
        <v>33</v>
      </c>
      <c r="G3028" t="s">
        <v>4694</v>
      </c>
      <c r="H3028">
        <v>106.11</v>
      </c>
      <c r="I3028" s="1">
        <v>7852.14</v>
      </c>
      <c r="J3028" t="s">
        <v>13984</v>
      </c>
      <c r="K3028" t="s">
        <v>4619</v>
      </c>
      <c r="L3028" s="14">
        <v>0.5</v>
      </c>
      <c r="M3028" s="14">
        <v>0.3</v>
      </c>
      <c r="N3028" s="1">
        <v>3926.07</v>
      </c>
      <c r="O3028" s="1">
        <v>5496.4980000000005</v>
      </c>
    </row>
    <row r="3029" spans="1:15" x14ac:dyDescent="0.3">
      <c r="A3029" t="s">
        <v>5367</v>
      </c>
      <c r="B3029" t="s">
        <v>5368</v>
      </c>
      <c r="C3029">
        <v>15</v>
      </c>
      <c r="D3029" t="s">
        <v>13</v>
      </c>
      <c r="E3029" t="s">
        <v>4600</v>
      </c>
      <c r="F3029">
        <v>123</v>
      </c>
      <c r="G3029" t="s">
        <v>4601</v>
      </c>
      <c r="H3029">
        <v>106.11</v>
      </c>
      <c r="I3029" s="1">
        <v>1591.65</v>
      </c>
      <c r="J3029" t="s">
        <v>13984</v>
      </c>
      <c r="K3029" t="s">
        <v>4619</v>
      </c>
      <c r="L3029" s="14">
        <v>0.5</v>
      </c>
      <c r="M3029" s="14">
        <v>0.3</v>
      </c>
      <c r="N3029" s="1">
        <v>795.82500000000005</v>
      </c>
      <c r="O3029" s="1">
        <v>1114.1550000000002</v>
      </c>
    </row>
    <row r="3030" spans="1:15" x14ac:dyDescent="0.3">
      <c r="A3030" t="s">
        <v>5367</v>
      </c>
      <c r="B3030" t="s">
        <v>5368</v>
      </c>
      <c r="C3030">
        <v>16</v>
      </c>
      <c r="D3030" t="s">
        <v>13</v>
      </c>
      <c r="E3030" t="s">
        <v>4600</v>
      </c>
      <c r="F3030">
        <v>124</v>
      </c>
      <c r="G3030" t="s">
        <v>4743</v>
      </c>
      <c r="H3030">
        <v>106.11</v>
      </c>
      <c r="I3030" s="1">
        <v>1697.76</v>
      </c>
      <c r="J3030" t="s">
        <v>13984</v>
      </c>
      <c r="K3030" t="s">
        <v>4619</v>
      </c>
      <c r="L3030" s="14">
        <v>0.5</v>
      </c>
      <c r="M3030" s="14">
        <v>0.3</v>
      </c>
      <c r="N3030" s="1">
        <v>848.88</v>
      </c>
      <c r="O3030" s="1">
        <v>1188.432</v>
      </c>
    </row>
    <row r="3031" spans="1:15" x14ac:dyDescent="0.3">
      <c r="A3031" t="s">
        <v>5369</v>
      </c>
      <c r="B3031" t="s">
        <v>5370</v>
      </c>
      <c r="C3031">
        <v>45</v>
      </c>
      <c r="D3031" t="s">
        <v>13</v>
      </c>
      <c r="E3031" t="s">
        <v>4600</v>
      </c>
      <c r="F3031">
        <v>123</v>
      </c>
      <c r="G3031" t="s">
        <v>4601</v>
      </c>
      <c r="H3031">
        <v>125.83</v>
      </c>
      <c r="I3031" s="1">
        <v>5662.35</v>
      </c>
      <c r="J3031" t="s">
        <v>13984</v>
      </c>
      <c r="K3031" t="s">
        <v>4619</v>
      </c>
      <c r="L3031" s="14">
        <v>0.5</v>
      </c>
      <c r="M3031" s="14">
        <v>0.3</v>
      </c>
      <c r="N3031" s="1">
        <v>2831.1750000000002</v>
      </c>
      <c r="O3031" s="1">
        <v>3963.6450000000004</v>
      </c>
    </row>
    <row r="3032" spans="1:15" x14ac:dyDescent="0.3">
      <c r="A3032" t="s">
        <v>5369</v>
      </c>
      <c r="B3032" t="s">
        <v>5370</v>
      </c>
      <c r="C3032">
        <v>19</v>
      </c>
      <c r="D3032" t="s">
        <v>13</v>
      </c>
      <c r="E3032" t="s">
        <v>4600</v>
      </c>
      <c r="F3032">
        <v>125</v>
      </c>
      <c r="G3032" t="s">
        <v>4607</v>
      </c>
      <c r="H3032">
        <v>125.83</v>
      </c>
      <c r="I3032" s="1">
        <v>2390.77</v>
      </c>
      <c r="J3032" t="s">
        <v>13984</v>
      </c>
      <c r="K3032" t="s">
        <v>4619</v>
      </c>
      <c r="L3032" s="14">
        <v>0.5</v>
      </c>
      <c r="M3032" s="14">
        <v>0.3</v>
      </c>
      <c r="N3032" s="1">
        <v>1195.385</v>
      </c>
      <c r="O3032" s="1">
        <v>1673.539</v>
      </c>
    </row>
    <row r="3033" spans="1:15" x14ac:dyDescent="0.3">
      <c r="A3033" t="s">
        <v>5371</v>
      </c>
      <c r="B3033" t="s">
        <v>5372</v>
      </c>
      <c r="C3033">
        <v>449</v>
      </c>
      <c r="D3033" t="s">
        <v>13</v>
      </c>
      <c r="E3033" t="s">
        <v>4600</v>
      </c>
      <c r="F3033">
        <v>8</v>
      </c>
      <c r="G3033" t="s">
        <v>5107</v>
      </c>
      <c r="H3033">
        <v>100.6</v>
      </c>
      <c r="I3033" s="1">
        <v>45169.399999999994</v>
      </c>
      <c r="J3033" t="s">
        <v>13986</v>
      </c>
      <c r="K3033" t="s">
        <v>4619</v>
      </c>
      <c r="L3033" s="14">
        <v>0.5</v>
      </c>
      <c r="M3033" s="14">
        <v>0.3</v>
      </c>
      <c r="N3033" s="1">
        <v>22584.699999999997</v>
      </c>
      <c r="O3033" s="1">
        <v>31618.579999999994</v>
      </c>
    </row>
    <row r="3034" spans="1:15" x14ac:dyDescent="0.3">
      <c r="A3034" t="s">
        <v>5373</v>
      </c>
      <c r="B3034" t="s">
        <v>5374</v>
      </c>
      <c r="C3034">
        <v>120</v>
      </c>
      <c r="D3034" t="s">
        <v>13</v>
      </c>
      <c r="E3034" t="s">
        <v>4600</v>
      </c>
      <c r="F3034">
        <v>174</v>
      </c>
      <c r="G3034" t="s">
        <v>4720</v>
      </c>
      <c r="H3034">
        <v>121.35</v>
      </c>
      <c r="I3034" s="1">
        <v>14562</v>
      </c>
      <c r="J3034" t="s">
        <v>13984</v>
      </c>
      <c r="K3034" t="s">
        <v>4619</v>
      </c>
      <c r="L3034" s="14">
        <v>0.5</v>
      </c>
      <c r="M3034" s="14">
        <v>0.3</v>
      </c>
      <c r="N3034" s="1">
        <v>7281</v>
      </c>
      <c r="O3034" s="1">
        <v>10193.400000000001</v>
      </c>
    </row>
    <row r="3035" spans="1:15" x14ac:dyDescent="0.3">
      <c r="A3035" t="s">
        <v>5373</v>
      </c>
      <c r="B3035" t="s">
        <v>5374</v>
      </c>
      <c r="C3035">
        <v>215</v>
      </c>
      <c r="D3035" t="s">
        <v>13</v>
      </c>
      <c r="E3035" t="s">
        <v>4600</v>
      </c>
      <c r="F3035">
        <v>175</v>
      </c>
      <c r="G3035" t="s">
        <v>4700</v>
      </c>
      <c r="H3035">
        <v>121.35</v>
      </c>
      <c r="I3035" s="1">
        <v>26090.25</v>
      </c>
      <c r="J3035" t="s">
        <v>13984</v>
      </c>
      <c r="K3035" t="s">
        <v>4619</v>
      </c>
      <c r="L3035" s="14">
        <v>0.5</v>
      </c>
      <c r="M3035" s="14">
        <v>0.3</v>
      </c>
      <c r="N3035" s="1">
        <v>13045.125</v>
      </c>
      <c r="O3035" s="1">
        <v>18263.174999999999</v>
      </c>
    </row>
    <row r="3036" spans="1:15" x14ac:dyDescent="0.3">
      <c r="A3036" t="s">
        <v>5375</v>
      </c>
      <c r="B3036" t="s">
        <v>5376</v>
      </c>
      <c r="C3036">
        <v>90</v>
      </c>
      <c r="D3036" t="s">
        <v>13</v>
      </c>
      <c r="E3036" t="s">
        <v>4600</v>
      </c>
      <c r="F3036">
        <v>92</v>
      </c>
      <c r="G3036" t="s">
        <v>4831</v>
      </c>
      <c r="H3036">
        <v>121.65</v>
      </c>
      <c r="I3036" s="1">
        <v>10948.5</v>
      </c>
      <c r="J3036" t="s">
        <v>13984</v>
      </c>
      <c r="K3036" t="s">
        <v>4619</v>
      </c>
      <c r="L3036" s="14">
        <v>0.5</v>
      </c>
      <c r="M3036" s="14">
        <v>0.3</v>
      </c>
      <c r="N3036" s="1">
        <v>5474.25</v>
      </c>
      <c r="O3036" s="1">
        <v>7663.9500000000007</v>
      </c>
    </row>
    <row r="3037" spans="1:15" x14ac:dyDescent="0.3">
      <c r="A3037" t="s">
        <v>5377</v>
      </c>
      <c r="B3037" t="s">
        <v>5378</v>
      </c>
      <c r="C3037">
        <v>467</v>
      </c>
      <c r="D3037" t="s">
        <v>13</v>
      </c>
      <c r="E3037" t="s">
        <v>4600</v>
      </c>
      <c r="F3037">
        <v>67</v>
      </c>
      <c r="G3037" t="s">
        <v>5292</v>
      </c>
      <c r="H3037">
        <v>165.09</v>
      </c>
      <c r="I3037" s="1">
        <v>77097.03</v>
      </c>
      <c r="J3037" t="s">
        <v>13985</v>
      </c>
      <c r="K3037" t="s">
        <v>4619</v>
      </c>
      <c r="L3037" s="14">
        <v>0.5</v>
      </c>
      <c r="M3037" s="14">
        <v>0.3</v>
      </c>
      <c r="N3037" s="1">
        <v>38548.514999999999</v>
      </c>
      <c r="O3037" s="1">
        <v>53967.921000000002</v>
      </c>
    </row>
    <row r="3038" spans="1:15" x14ac:dyDescent="0.3">
      <c r="A3038" t="s">
        <v>5377</v>
      </c>
      <c r="B3038" t="s">
        <v>5378</v>
      </c>
      <c r="C3038">
        <v>1</v>
      </c>
      <c r="D3038" t="s">
        <v>13</v>
      </c>
      <c r="E3038" t="s">
        <v>4600</v>
      </c>
      <c r="F3038">
        <v>146</v>
      </c>
      <c r="G3038" t="s">
        <v>4749</v>
      </c>
      <c r="H3038">
        <v>165.09</v>
      </c>
      <c r="I3038" s="1">
        <v>165.09</v>
      </c>
      <c r="J3038" t="s">
        <v>13985</v>
      </c>
      <c r="K3038" t="s">
        <v>4619</v>
      </c>
      <c r="L3038" s="14">
        <v>0.5</v>
      </c>
      <c r="M3038" s="14">
        <v>0.3</v>
      </c>
      <c r="N3038" s="1">
        <v>82.545000000000002</v>
      </c>
      <c r="O3038" s="1">
        <v>115.563</v>
      </c>
    </row>
    <row r="3039" spans="1:15" x14ac:dyDescent="0.3">
      <c r="A3039" t="s">
        <v>5379</v>
      </c>
      <c r="B3039" t="s">
        <v>5380</v>
      </c>
      <c r="C3039">
        <v>106</v>
      </c>
      <c r="D3039" t="s">
        <v>13</v>
      </c>
      <c r="E3039" t="s">
        <v>4600</v>
      </c>
      <c r="F3039">
        <v>92</v>
      </c>
      <c r="G3039" t="s">
        <v>4831</v>
      </c>
      <c r="H3039">
        <v>95.85</v>
      </c>
      <c r="I3039" s="1">
        <v>10160.099999999999</v>
      </c>
      <c r="J3039" t="s">
        <v>4159</v>
      </c>
      <c r="K3039" t="s">
        <v>4619</v>
      </c>
      <c r="L3039" s="14">
        <v>0.5</v>
      </c>
      <c r="M3039" s="14">
        <v>0.3</v>
      </c>
      <c r="N3039" s="1">
        <v>5080.0499999999993</v>
      </c>
      <c r="O3039" s="1">
        <v>7112.07</v>
      </c>
    </row>
    <row r="3040" spans="1:15" x14ac:dyDescent="0.3">
      <c r="A3040" t="s">
        <v>5381</v>
      </c>
      <c r="B3040" t="s">
        <v>5382</v>
      </c>
      <c r="C3040">
        <v>41</v>
      </c>
      <c r="D3040" t="s">
        <v>13</v>
      </c>
      <c r="E3040" t="s">
        <v>4600</v>
      </c>
      <c r="F3040">
        <v>104</v>
      </c>
      <c r="G3040" t="s">
        <v>4723</v>
      </c>
      <c r="H3040">
        <v>94.34</v>
      </c>
      <c r="I3040" s="1">
        <v>3867.94</v>
      </c>
      <c r="J3040" t="s">
        <v>13986</v>
      </c>
      <c r="K3040" t="s">
        <v>4619</v>
      </c>
      <c r="L3040" s="14">
        <v>0.5</v>
      </c>
      <c r="M3040" s="14">
        <v>0.3</v>
      </c>
      <c r="N3040" s="1">
        <v>1933.97</v>
      </c>
      <c r="O3040" s="1">
        <v>2707.558</v>
      </c>
    </row>
    <row r="3041" spans="1:15" x14ac:dyDescent="0.3">
      <c r="A3041" t="s">
        <v>5383</v>
      </c>
      <c r="B3041" t="s">
        <v>5384</v>
      </c>
      <c r="C3041">
        <v>49</v>
      </c>
      <c r="D3041" t="s">
        <v>13</v>
      </c>
      <c r="E3041" t="s">
        <v>4600</v>
      </c>
      <c r="F3041">
        <v>142</v>
      </c>
      <c r="G3041" t="s">
        <v>4894</v>
      </c>
      <c r="H3041">
        <v>98.66</v>
      </c>
      <c r="I3041" s="1">
        <v>4834.34</v>
      </c>
      <c r="J3041" t="s">
        <v>4159</v>
      </c>
      <c r="K3041" t="s">
        <v>4619</v>
      </c>
      <c r="L3041" s="14">
        <v>0.5</v>
      </c>
      <c r="M3041" s="14">
        <v>0.3</v>
      </c>
      <c r="N3041" s="1">
        <v>2417.17</v>
      </c>
      <c r="O3041" s="1">
        <v>3384.0380000000005</v>
      </c>
    </row>
    <row r="3042" spans="1:15" x14ac:dyDescent="0.3">
      <c r="A3042" t="s">
        <v>5385</v>
      </c>
      <c r="B3042" t="s">
        <v>5386</v>
      </c>
      <c r="C3042">
        <v>307</v>
      </c>
      <c r="D3042" t="s">
        <v>13</v>
      </c>
      <c r="E3042" t="s">
        <v>4600</v>
      </c>
      <c r="F3042">
        <v>8</v>
      </c>
      <c r="G3042" t="s">
        <v>5107</v>
      </c>
      <c r="H3042">
        <v>167.35</v>
      </c>
      <c r="I3042" s="1">
        <v>51376.45</v>
      </c>
      <c r="J3042" t="s">
        <v>13985</v>
      </c>
      <c r="K3042" t="s">
        <v>4619</v>
      </c>
      <c r="L3042" s="14">
        <v>0.5</v>
      </c>
      <c r="M3042" s="14">
        <v>0.3</v>
      </c>
      <c r="N3042" s="1">
        <v>25688.224999999999</v>
      </c>
      <c r="O3042" s="1">
        <v>35963.514999999999</v>
      </c>
    </row>
    <row r="3043" spans="1:15" x14ac:dyDescent="0.3">
      <c r="A3043" t="s">
        <v>5387</v>
      </c>
      <c r="B3043" t="s">
        <v>5388</v>
      </c>
      <c r="C3043">
        <v>222</v>
      </c>
      <c r="D3043" t="s">
        <v>13</v>
      </c>
      <c r="E3043" t="s">
        <v>4600</v>
      </c>
      <c r="F3043">
        <v>6</v>
      </c>
      <c r="G3043" t="s">
        <v>4746</v>
      </c>
      <c r="H3043">
        <v>169.03</v>
      </c>
      <c r="I3043" s="1">
        <v>37524.660000000003</v>
      </c>
      <c r="J3043" t="s">
        <v>13984</v>
      </c>
      <c r="K3043" t="s">
        <v>4619</v>
      </c>
      <c r="L3043" s="14">
        <v>0.5</v>
      </c>
      <c r="M3043" s="14">
        <v>0.3</v>
      </c>
      <c r="N3043" s="1">
        <v>18762.330000000002</v>
      </c>
      <c r="O3043" s="1">
        <v>26267.262000000002</v>
      </c>
    </row>
    <row r="3044" spans="1:15" x14ac:dyDescent="0.3">
      <c r="A3044" t="s">
        <v>5389</v>
      </c>
      <c r="B3044" t="s">
        <v>5390</v>
      </c>
      <c r="C3044">
        <v>3</v>
      </c>
      <c r="D3044" t="s">
        <v>13</v>
      </c>
      <c r="E3044" t="s">
        <v>4600</v>
      </c>
      <c r="F3044">
        <v>90</v>
      </c>
      <c r="G3044" t="s">
        <v>4622</v>
      </c>
      <c r="H3044">
        <v>119.93</v>
      </c>
      <c r="I3044" s="1">
        <v>359.79</v>
      </c>
      <c r="J3044" t="s">
        <v>13986</v>
      </c>
      <c r="K3044" t="s">
        <v>4619</v>
      </c>
      <c r="L3044" s="14">
        <v>0.5</v>
      </c>
      <c r="M3044" s="14">
        <v>0.3</v>
      </c>
      <c r="N3044" s="1">
        <v>179.89500000000001</v>
      </c>
      <c r="O3044" s="1">
        <v>251.85300000000001</v>
      </c>
    </row>
    <row r="3045" spans="1:15" x14ac:dyDescent="0.3">
      <c r="A3045" t="s">
        <v>5391</v>
      </c>
      <c r="B3045" t="s">
        <v>5392</v>
      </c>
      <c r="C3045">
        <v>797</v>
      </c>
      <c r="D3045" t="s">
        <v>13</v>
      </c>
      <c r="E3045" t="s">
        <v>4600</v>
      </c>
      <c r="F3045">
        <v>74</v>
      </c>
      <c r="G3045" t="s">
        <v>5393</v>
      </c>
      <c r="H3045">
        <v>242.54</v>
      </c>
      <c r="I3045" s="1">
        <v>193304.38</v>
      </c>
      <c r="J3045" t="s">
        <v>13986</v>
      </c>
      <c r="K3045" t="s">
        <v>4619</v>
      </c>
      <c r="L3045" s="14">
        <v>0.5</v>
      </c>
      <c r="M3045" s="14">
        <v>0.3</v>
      </c>
      <c r="N3045" s="1">
        <v>96652.19</v>
      </c>
      <c r="O3045" s="1">
        <v>135313.06599999999</v>
      </c>
    </row>
    <row r="3046" spans="1:15" x14ac:dyDescent="0.3">
      <c r="A3046" t="s">
        <v>5391</v>
      </c>
      <c r="B3046" t="s">
        <v>5392</v>
      </c>
      <c r="C3046">
        <v>330</v>
      </c>
      <c r="D3046" t="s">
        <v>13</v>
      </c>
      <c r="E3046" t="s">
        <v>4600</v>
      </c>
      <c r="F3046">
        <v>167</v>
      </c>
      <c r="G3046" t="s">
        <v>5263</v>
      </c>
      <c r="H3046">
        <v>242.54</v>
      </c>
      <c r="I3046" s="1">
        <v>80038.2</v>
      </c>
      <c r="J3046" t="s">
        <v>13986</v>
      </c>
      <c r="K3046" t="s">
        <v>4619</v>
      </c>
      <c r="L3046" s="14">
        <v>0.5</v>
      </c>
      <c r="M3046" s="14">
        <v>0.3</v>
      </c>
      <c r="N3046" s="1">
        <v>40019.1</v>
      </c>
      <c r="O3046" s="1">
        <v>56026.74</v>
      </c>
    </row>
    <row r="3047" spans="1:15" x14ac:dyDescent="0.3">
      <c r="A3047" t="s">
        <v>5391</v>
      </c>
      <c r="B3047" t="s">
        <v>5392</v>
      </c>
      <c r="C3047">
        <v>30</v>
      </c>
      <c r="D3047" t="s">
        <v>13</v>
      </c>
      <c r="E3047" t="s">
        <v>4600</v>
      </c>
      <c r="F3047">
        <v>169</v>
      </c>
      <c r="G3047" t="s">
        <v>5360</v>
      </c>
      <c r="H3047">
        <v>242.54</v>
      </c>
      <c r="I3047" s="1">
        <v>7276.2</v>
      </c>
      <c r="J3047" t="s">
        <v>13986</v>
      </c>
      <c r="K3047" t="s">
        <v>4619</v>
      </c>
      <c r="L3047" s="14">
        <v>0.5</v>
      </c>
      <c r="M3047" s="14">
        <v>0.3</v>
      </c>
      <c r="N3047" s="1">
        <v>3638.1</v>
      </c>
      <c r="O3047" s="1">
        <v>5093.34</v>
      </c>
    </row>
    <row r="3048" spans="1:15" x14ac:dyDescent="0.3">
      <c r="A3048" t="s">
        <v>5394</v>
      </c>
      <c r="B3048" t="s">
        <v>5395</v>
      </c>
      <c r="C3048">
        <v>12</v>
      </c>
      <c r="D3048" t="s">
        <v>13</v>
      </c>
      <c r="E3048" t="s">
        <v>4600</v>
      </c>
      <c r="F3048">
        <v>85</v>
      </c>
      <c r="G3048" t="s">
        <v>4604</v>
      </c>
      <c r="H3048">
        <v>309.77999999999997</v>
      </c>
      <c r="I3048" s="1">
        <v>3717.3599999999997</v>
      </c>
      <c r="J3048" t="s">
        <v>4159</v>
      </c>
      <c r="K3048" t="s">
        <v>4619</v>
      </c>
      <c r="L3048" s="14">
        <v>0.5</v>
      </c>
      <c r="M3048" s="14">
        <v>0.3</v>
      </c>
      <c r="N3048" s="1">
        <v>1858.6799999999998</v>
      </c>
      <c r="O3048" s="1">
        <v>2602.152</v>
      </c>
    </row>
    <row r="3049" spans="1:15" x14ac:dyDescent="0.3">
      <c r="A3049" t="s">
        <v>5396</v>
      </c>
      <c r="B3049" t="s">
        <v>5397</v>
      </c>
      <c r="C3049">
        <v>204</v>
      </c>
      <c r="D3049" t="s">
        <v>13</v>
      </c>
      <c r="E3049" t="s">
        <v>4600</v>
      </c>
      <c r="F3049">
        <v>93</v>
      </c>
      <c r="G3049" t="s">
        <v>4969</v>
      </c>
      <c r="H3049">
        <v>281.12</v>
      </c>
      <c r="I3049" s="1">
        <v>57348.480000000003</v>
      </c>
      <c r="J3049" t="s">
        <v>4159</v>
      </c>
      <c r="K3049" t="s">
        <v>4619</v>
      </c>
      <c r="L3049" s="14">
        <v>0.5</v>
      </c>
      <c r="M3049" s="14">
        <v>0.3</v>
      </c>
      <c r="N3049" s="1">
        <v>28674.240000000002</v>
      </c>
      <c r="O3049" s="1">
        <v>40143.936000000002</v>
      </c>
    </row>
    <row r="3050" spans="1:15" x14ac:dyDescent="0.3">
      <c r="A3050" t="s">
        <v>5398</v>
      </c>
      <c r="B3050" t="s">
        <v>5399</v>
      </c>
      <c r="C3050">
        <v>203</v>
      </c>
      <c r="D3050" t="s">
        <v>13</v>
      </c>
      <c r="E3050" t="s">
        <v>4600</v>
      </c>
      <c r="F3050">
        <v>169</v>
      </c>
      <c r="G3050" t="s">
        <v>5360</v>
      </c>
      <c r="H3050">
        <v>274.63</v>
      </c>
      <c r="I3050" s="1">
        <v>55749.89</v>
      </c>
      <c r="J3050" t="s">
        <v>4159</v>
      </c>
      <c r="K3050" t="s">
        <v>4619</v>
      </c>
      <c r="L3050" s="14">
        <v>0.5</v>
      </c>
      <c r="M3050" s="14">
        <v>0.3</v>
      </c>
      <c r="N3050" s="1">
        <v>27874.945</v>
      </c>
      <c r="O3050" s="1">
        <v>39024.922999999995</v>
      </c>
    </row>
    <row r="3051" spans="1:15" x14ac:dyDescent="0.3">
      <c r="A3051" t="s">
        <v>5398</v>
      </c>
      <c r="B3051" t="s">
        <v>5399</v>
      </c>
      <c r="C3051">
        <v>105</v>
      </c>
      <c r="D3051" t="s">
        <v>13</v>
      </c>
      <c r="E3051" t="s">
        <v>4600</v>
      </c>
      <c r="F3051">
        <v>170</v>
      </c>
      <c r="G3051" t="s">
        <v>5088</v>
      </c>
      <c r="H3051">
        <v>274.63</v>
      </c>
      <c r="I3051" s="1">
        <v>28836.149999999998</v>
      </c>
      <c r="J3051" t="s">
        <v>4159</v>
      </c>
      <c r="K3051" t="s">
        <v>4619</v>
      </c>
      <c r="L3051" s="14">
        <v>0.5</v>
      </c>
      <c r="M3051" s="14">
        <v>0.3</v>
      </c>
      <c r="N3051" s="1">
        <v>14418.074999999999</v>
      </c>
      <c r="O3051" s="1">
        <v>20185.305</v>
      </c>
    </row>
    <row r="3052" spans="1:15" x14ac:dyDescent="0.3">
      <c r="A3052" t="s">
        <v>5400</v>
      </c>
      <c r="B3052" t="s">
        <v>5401</v>
      </c>
      <c r="C3052">
        <v>6</v>
      </c>
      <c r="D3052" t="s">
        <v>13</v>
      </c>
      <c r="E3052" t="s">
        <v>4600</v>
      </c>
      <c r="F3052">
        <v>114</v>
      </c>
      <c r="G3052" t="s">
        <v>4911</v>
      </c>
      <c r="H3052">
        <v>353.26</v>
      </c>
      <c r="I3052" s="1">
        <v>2119.56</v>
      </c>
      <c r="J3052" t="s">
        <v>4159</v>
      </c>
      <c r="K3052" t="s">
        <v>4619</v>
      </c>
      <c r="L3052" s="14">
        <v>0.5</v>
      </c>
      <c r="M3052" s="14">
        <v>0.3</v>
      </c>
      <c r="N3052" s="1">
        <v>1059.78</v>
      </c>
      <c r="O3052" s="1">
        <v>1483.692</v>
      </c>
    </row>
    <row r="3053" spans="1:15" x14ac:dyDescent="0.3">
      <c r="A3053" t="s">
        <v>5402</v>
      </c>
      <c r="B3053" t="s">
        <v>5403</v>
      </c>
      <c r="C3053">
        <v>135</v>
      </c>
      <c r="D3053" t="s">
        <v>13</v>
      </c>
      <c r="E3053" t="s">
        <v>4600</v>
      </c>
      <c r="F3053">
        <v>90</v>
      </c>
      <c r="G3053" t="s">
        <v>4622</v>
      </c>
      <c r="H3053">
        <v>293.55</v>
      </c>
      <c r="I3053" s="1">
        <v>39629.25</v>
      </c>
      <c r="J3053" t="s">
        <v>4159</v>
      </c>
      <c r="K3053" t="s">
        <v>4619</v>
      </c>
      <c r="L3053" s="14">
        <v>0.5</v>
      </c>
      <c r="M3053" s="14">
        <v>0.3</v>
      </c>
      <c r="N3053" s="1">
        <v>19814.625</v>
      </c>
      <c r="O3053" s="1">
        <v>27740.474999999999</v>
      </c>
    </row>
    <row r="3054" spans="1:15" x14ac:dyDescent="0.3">
      <c r="A3054" t="s">
        <v>5402</v>
      </c>
      <c r="B3054" t="s">
        <v>5403</v>
      </c>
      <c r="C3054">
        <v>58</v>
      </c>
      <c r="D3054" t="s">
        <v>13</v>
      </c>
      <c r="E3054" t="s">
        <v>4600</v>
      </c>
      <c r="F3054">
        <v>91</v>
      </c>
      <c r="G3054" t="s">
        <v>4629</v>
      </c>
      <c r="H3054">
        <v>293.55</v>
      </c>
      <c r="I3054" s="1">
        <v>17025.900000000001</v>
      </c>
      <c r="J3054" t="s">
        <v>4159</v>
      </c>
      <c r="K3054" t="s">
        <v>4619</v>
      </c>
      <c r="L3054" s="14">
        <v>0.5</v>
      </c>
      <c r="M3054" s="14">
        <v>0.3</v>
      </c>
      <c r="N3054" s="1">
        <v>8512.9500000000007</v>
      </c>
      <c r="O3054" s="1">
        <v>11918.130000000001</v>
      </c>
    </row>
    <row r="3055" spans="1:15" x14ac:dyDescent="0.3">
      <c r="A3055" t="s">
        <v>5404</v>
      </c>
      <c r="B3055" t="s">
        <v>5405</v>
      </c>
      <c r="C3055">
        <v>177</v>
      </c>
      <c r="D3055" t="s">
        <v>13</v>
      </c>
      <c r="E3055" t="s">
        <v>4600</v>
      </c>
      <c r="F3055">
        <v>115</v>
      </c>
      <c r="G3055" t="s">
        <v>4818</v>
      </c>
      <c r="H3055">
        <v>395.2</v>
      </c>
      <c r="I3055" s="1">
        <v>69950.399999999994</v>
      </c>
      <c r="J3055" t="s">
        <v>4159</v>
      </c>
      <c r="K3055" t="s">
        <v>4619</v>
      </c>
      <c r="L3055" s="14">
        <v>0.5</v>
      </c>
      <c r="M3055" s="14">
        <v>0.3</v>
      </c>
      <c r="N3055" s="1">
        <v>34975.199999999997</v>
      </c>
      <c r="O3055" s="1">
        <v>48965.279999999999</v>
      </c>
    </row>
    <row r="3056" spans="1:15" x14ac:dyDescent="0.3">
      <c r="A3056" t="s">
        <v>5406</v>
      </c>
      <c r="B3056" t="s">
        <v>5407</v>
      </c>
      <c r="C3056">
        <v>10</v>
      </c>
      <c r="D3056" t="s">
        <v>13</v>
      </c>
      <c r="E3056" t="s">
        <v>4600</v>
      </c>
      <c r="F3056">
        <v>123</v>
      </c>
      <c r="G3056" t="s">
        <v>4601</v>
      </c>
      <c r="H3056">
        <v>345.42</v>
      </c>
      <c r="I3056" s="1">
        <v>3454.2000000000003</v>
      </c>
      <c r="J3056" t="s">
        <v>4159</v>
      </c>
      <c r="K3056" t="s">
        <v>4619</v>
      </c>
      <c r="L3056" s="14">
        <v>0.5</v>
      </c>
      <c r="M3056" s="14">
        <v>0.3</v>
      </c>
      <c r="N3056" s="1">
        <v>1727.1000000000001</v>
      </c>
      <c r="O3056" s="1">
        <v>2417.9400000000005</v>
      </c>
    </row>
    <row r="3057" spans="1:15" x14ac:dyDescent="0.3">
      <c r="A3057" t="s">
        <v>5408</v>
      </c>
      <c r="B3057" t="s">
        <v>5409</v>
      </c>
      <c r="C3057">
        <v>10</v>
      </c>
      <c r="D3057" t="s">
        <v>13</v>
      </c>
      <c r="E3057" t="s">
        <v>4600</v>
      </c>
      <c r="F3057">
        <v>85</v>
      </c>
      <c r="G3057" t="s">
        <v>4604</v>
      </c>
      <c r="H3057">
        <v>269.99</v>
      </c>
      <c r="I3057" s="1">
        <v>2699.9</v>
      </c>
      <c r="J3057" t="s">
        <v>4159</v>
      </c>
      <c r="K3057" t="s">
        <v>4619</v>
      </c>
      <c r="L3057" s="14">
        <v>0.5</v>
      </c>
      <c r="M3057" s="14">
        <v>0.3</v>
      </c>
      <c r="N3057" s="1">
        <v>1349.95</v>
      </c>
      <c r="O3057" s="1">
        <v>1889.93</v>
      </c>
    </row>
    <row r="3058" spans="1:15" x14ac:dyDescent="0.3">
      <c r="A3058" t="s">
        <v>5410</v>
      </c>
      <c r="B3058" t="s">
        <v>5411</v>
      </c>
      <c r="C3058">
        <v>6</v>
      </c>
      <c r="D3058" t="s">
        <v>13</v>
      </c>
      <c r="E3058" t="s">
        <v>4600</v>
      </c>
      <c r="F3058">
        <v>102</v>
      </c>
      <c r="G3058" t="s">
        <v>4618</v>
      </c>
      <c r="H3058">
        <v>269.99</v>
      </c>
      <c r="I3058" s="1">
        <v>1619.94</v>
      </c>
      <c r="J3058" t="s">
        <v>4159</v>
      </c>
      <c r="K3058" t="s">
        <v>4619</v>
      </c>
      <c r="L3058" s="14">
        <v>0.5</v>
      </c>
      <c r="M3058" s="14">
        <v>0.3</v>
      </c>
      <c r="N3058" s="1">
        <v>809.97</v>
      </c>
      <c r="O3058" s="1">
        <v>1133.9580000000001</v>
      </c>
    </row>
    <row r="3059" spans="1:15" x14ac:dyDescent="0.3">
      <c r="A3059" t="s">
        <v>5412</v>
      </c>
      <c r="B3059" t="s">
        <v>5413</v>
      </c>
      <c r="C3059">
        <v>9</v>
      </c>
      <c r="D3059" t="s">
        <v>13</v>
      </c>
      <c r="E3059" t="s">
        <v>4600</v>
      </c>
      <c r="F3059">
        <v>69</v>
      </c>
      <c r="G3059" t="s">
        <v>4664</v>
      </c>
      <c r="H3059">
        <v>355.44</v>
      </c>
      <c r="I3059" s="1">
        <v>3198.96</v>
      </c>
      <c r="J3059" t="s">
        <v>4159</v>
      </c>
      <c r="K3059" t="s">
        <v>4619</v>
      </c>
      <c r="L3059" s="14">
        <v>0.5</v>
      </c>
      <c r="M3059" s="14">
        <v>0.3</v>
      </c>
      <c r="N3059" s="1">
        <v>1599.48</v>
      </c>
      <c r="O3059" s="1">
        <v>2239.2719999999999</v>
      </c>
    </row>
    <row r="3060" spans="1:15" x14ac:dyDescent="0.3">
      <c r="A3060" t="s">
        <v>5414</v>
      </c>
      <c r="B3060" t="s">
        <v>5415</v>
      </c>
      <c r="C3060">
        <v>13</v>
      </c>
      <c r="D3060" t="s">
        <v>13</v>
      </c>
      <c r="E3060" t="s">
        <v>4600</v>
      </c>
      <c r="F3060">
        <v>142</v>
      </c>
      <c r="G3060" t="s">
        <v>4894</v>
      </c>
      <c r="H3060">
        <v>412.79</v>
      </c>
      <c r="I3060" s="1">
        <v>5366.27</v>
      </c>
      <c r="J3060" t="s">
        <v>4159</v>
      </c>
      <c r="K3060" t="s">
        <v>4619</v>
      </c>
      <c r="L3060" s="14">
        <v>0.5</v>
      </c>
      <c r="M3060" s="14">
        <v>0.3</v>
      </c>
      <c r="N3060" s="1">
        <v>2683.1350000000002</v>
      </c>
      <c r="O3060" s="1">
        <v>3756.3890000000001</v>
      </c>
    </row>
    <row r="3061" spans="1:15" x14ac:dyDescent="0.3">
      <c r="A3061" t="s">
        <v>5414</v>
      </c>
      <c r="B3061" t="s">
        <v>5415</v>
      </c>
      <c r="C3061">
        <v>45</v>
      </c>
      <c r="D3061" t="s">
        <v>13</v>
      </c>
      <c r="E3061" t="s">
        <v>4600</v>
      </c>
      <c r="F3061">
        <v>143</v>
      </c>
      <c r="G3061" t="s">
        <v>4878</v>
      </c>
      <c r="H3061">
        <v>412.79</v>
      </c>
      <c r="I3061" s="1">
        <v>18575.55</v>
      </c>
      <c r="J3061" t="s">
        <v>4159</v>
      </c>
      <c r="K3061" t="s">
        <v>4619</v>
      </c>
      <c r="L3061" s="14">
        <v>0.5</v>
      </c>
      <c r="M3061" s="14">
        <v>0.3</v>
      </c>
      <c r="N3061" s="1">
        <v>9287.7749999999996</v>
      </c>
      <c r="O3061" s="1">
        <v>13002.884999999998</v>
      </c>
    </row>
    <row r="3062" spans="1:15" x14ac:dyDescent="0.3">
      <c r="A3062" t="s">
        <v>5416</v>
      </c>
      <c r="B3062" t="s">
        <v>5417</v>
      </c>
      <c r="C3062">
        <v>100</v>
      </c>
      <c r="D3062" t="s">
        <v>13</v>
      </c>
      <c r="E3062" t="s">
        <v>4600</v>
      </c>
      <c r="F3062">
        <v>83</v>
      </c>
      <c r="G3062" t="s">
        <v>4732</v>
      </c>
      <c r="H3062">
        <v>365.2</v>
      </c>
      <c r="I3062" s="1">
        <v>36520</v>
      </c>
      <c r="J3062" t="s">
        <v>4159</v>
      </c>
      <c r="K3062" t="s">
        <v>4619</v>
      </c>
      <c r="L3062" s="14">
        <v>0.5</v>
      </c>
      <c r="M3062" s="14">
        <v>0.3</v>
      </c>
      <c r="N3062" s="1">
        <v>18260</v>
      </c>
      <c r="O3062" s="1">
        <v>25564</v>
      </c>
    </row>
    <row r="3063" spans="1:15" x14ac:dyDescent="0.3">
      <c r="A3063" t="s">
        <v>5418</v>
      </c>
      <c r="B3063" t="s">
        <v>5419</v>
      </c>
      <c r="C3063">
        <v>93</v>
      </c>
      <c r="D3063" t="s">
        <v>13</v>
      </c>
      <c r="E3063" t="s">
        <v>4600</v>
      </c>
      <c r="F3063">
        <v>102</v>
      </c>
      <c r="G3063" t="s">
        <v>4618</v>
      </c>
      <c r="H3063">
        <v>391.91</v>
      </c>
      <c r="I3063" s="1">
        <v>36447.630000000005</v>
      </c>
      <c r="J3063" t="s">
        <v>4159</v>
      </c>
      <c r="K3063" t="s">
        <v>4619</v>
      </c>
      <c r="L3063" s="14">
        <v>0.5</v>
      </c>
      <c r="M3063" s="14">
        <v>0.3</v>
      </c>
      <c r="N3063" s="1">
        <v>18223.815000000002</v>
      </c>
      <c r="O3063" s="1">
        <v>25513.341000000004</v>
      </c>
    </row>
    <row r="3064" spans="1:15" x14ac:dyDescent="0.3">
      <c r="A3064" t="s">
        <v>5420</v>
      </c>
      <c r="B3064" t="s">
        <v>5421</v>
      </c>
      <c r="C3064">
        <v>24</v>
      </c>
      <c r="D3064" t="s">
        <v>13</v>
      </c>
      <c r="E3064" t="s">
        <v>4600</v>
      </c>
      <c r="F3064">
        <v>90</v>
      </c>
      <c r="G3064" t="s">
        <v>4622</v>
      </c>
      <c r="H3064">
        <v>13.89</v>
      </c>
      <c r="I3064" s="1">
        <v>333.36</v>
      </c>
      <c r="J3064" t="s">
        <v>13986</v>
      </c>
      <c r="K3064" t="s">
        <v>4619</v>
      </c>
      <c r="L3064" s="14">
        <v>0.5</v>
      </c>
      <c r="M3064" s="14">
        <v>0.3</v>
      </c>
      <c r="N3064" s="1">
        <v>166.68</v>
      </c>
      <c r="O3064" s="1">
        <v>233.35200000000003</v>
      </c>
    </row>
    <row r="3065" spans="1:15" x14ac:dyDescent="0.3">
      <c r="A3065" t="s">
        <v>5422</v>
      </c>
      <c r="B3065" t="s">
        <v>5423</v>
      </c>
      <c r="C3065">
        <v>27</v>
      </c>
      <c r="D3065" t="s">
        <v>13</v>
      </c>
      <c r="E3065" t="s">
        <v>4600</v>
      </c>
      <c r="F3065">
        <v>90</v>
      </c>
      <c r="G3065" t="s">
        <v>4622</v>
      </c>
      <c r="H3065">
        <v>17.62</v>
      </c>
      <c r="I3065" s="1">
        <v>475.74</v>
      </c>
      <c r="J3065" t="s">
        <v>13986</v>
      </c>
      <c r="K3065" t="s">
        <v>4619</v>
      </c>
      <c r="L3065" s="14">
        <v>0.5</v>
      </c>
      <c r="M3065" s="14">
        <v>0.3</v>
      </c>
      <c r="N3065" s="1">
        <v>237.87</v>
      </c>
      <c r="O3065" s="1">
        <v>333.01800000000003</v>
      </c>
    </row>
    <row r="3066" spans="1:15" x14ac:dyDescent="0.3">
      <c r="A3066" t="s">
        <v>5424</v>
      </c>
      <c r="B3066" t="s">
        <v>5425</v>
      </c>
      <c r="C3066">
        <v>2</v>
      </c>
      <c r="D3066" t="s">
        <v>13</v>
      </c>
      <c r="E3066" t="s">
        <v>4600</v>
      </c>
      <c r="F3066">
        <v>90</v>
      </c>
      <c r="G3066" t="s">
        <v>4622</v>
      </c>
      <c r="H3066">
        <v>17.02</v>
      </c>
      <c r="I3066" s="1">
        <v>34.04</v>
      </c>
      <c r="J3066" t="s">
        <v>13986</v>
      </c>
      <c r="K3066" t="s">
        <v>4619</v>
      </c>
      <c r="L3066" s="14">
        <v>0.5</v>
      </c>
      <c r="M3066" s="14">
        <v>0.3</v>
      </c>
      <c r="N3066" s="1">
        <v>17.02</v>
      </c>
      <c r="O3066" s="1">
        <v>23.827999999999999</v>
      </c>
    </row>
    <row r="3067" spans="1:15" x14ac:dyDescent="0.3">
      <c r="A3067" t="s">
        <v>5424</v>
      </c>
      <c r="B3067" t="s">
        <v>5425</v>
      </c>
      <c r="C3067">
        <v>24</v>
      </c>
      <c r="D3067" t="s">
        <v>13</v>
      </c>
      <c r="E3067" t="s">
        <v>4600</v>
      </c>
      <c r="F3067">
        <v>91</v>
      </c>
      <c r="G3067" t="s">
        <v>4629</v>
      </c>
      <c r="H3067">
        <v>17.02</v>
      </c>
      <c r="I3067" s="1">
        <v>408.48</v>
      </c>
      <c r="J3067" t="s">
        <v>13986</v>
      </c>
      <c r="K3067" t="s">
        <v>4619</v>
      </c>
      <c r="L3067" s="14">
        <v>0.5</v>
      </c>
      <c r="M3067" s="14">
        <v>0.3</v>
      </c>
      <c r="N3067" s="1">
        <v>204.24</v>
      </c>
      <c r="O3067" s="1">
        <v>285.93600000000004</v>
      </c>
    </row>
    <row r="3068" spans="1:15" x14ac:dyDescent="0.3">
      <c r="A3068" t="s">
        <v>5426</v>
      </c>
      <c r="B3068" t="s">
        <v>5427</v>
      </c>
      <c r="C3068">
        <v>22</v>
      </c>
      <c r="D3068" t="s">
        <v>13</v>
      </c>
      <c r="E3068" t="s">
        <v>4600</v>
      </c>
      <c r="F3068">
        <v>90</v>
      </c>
      <c r="G3068" t="s">
        <v>4622</v>
      </c>
      <c r="H3068">
        <v>16.98</v>
      </c>
      <c r="I3068" s="1">
        <v>373.56</v>
      </c>
      <c r="J3068" t="s">
        <v>13986</v>
      </c>
      <c r="K3068" t="s">
        <v>4619</v>
      </c>
      <c r="L3068" s="14">
        <v>0.5</v>
      </c>
      <c r="M3068" s="14">
        <v>0.3</v>
      </c>
      <c r="N3068" s="1">
        <v>186.78</v>
      </c>
      <c r="O3068" s="1">
        <v>261.49200000000002</v>
      </c>
    </row>
    <row r="3069" spans="1:15" x14ac:dyDescent="0.3">
      <c r="A3069" t="s">
        <v>5428</v>
      </c>
      <c r="B3069" t="s">
        <v>5429</v>
      </c>
      <c r="C3069">
        <v>22</v>
      </c>
      <c r="D3069" t="s">
        <v>13</v>
      </c>
      <c r="E3069" t="s">
        <v>4600</v>
      </c>
      <c r="F3069">
        <v>125</v>
      </c>
      <c r="G3069" t="s">
        <v>4607</v>
      </c>
      <c r="H3069">
        <v>16.63</v>
      </c>
      <c r="I3069" s="1">
        <v>365.85999999999996</v>
      </c>
      <c r="J3069" t="s">
        <v>13986</v>
      </c>
      <c r="K3069" t="s">
        <v>4619</v>
      </c>
      <c r="L3069" s="14">
        <v>0.5</v>
      </c>
      <c r="M3069" s="14">
        <v>0.3</v>
      </c>
      <c r="N3069" s="1">
        <v>182.92999999999998</v>
      </c>
      <c r="O3069" s="1">
        <v>256.10199999999998</v>
      </c>
    </row>
    <row r="3070" spans="1:15" x14ac:dyDescent="0.3">
      <c r="A3070" t="s">
        <v>5430</v>
      </c>
      <c r="B3070" t="s">
        <v>5431</v>
      </c>
      <c r="C3070">
        <v>2</v>
      </c>
      <c r="D3070" t="s">
        <v>13</v>
      </c>
      <c r="E3070" t="s">
        <v>4600</v>
      </c>
      <c r="F3070">
        <v>85</v>
      </c>
      <c r="G3070" t="s">
        <v>4604</v>
      </c>
      <c r="H3070">
        <v>39.64</v>
      </c>
      <c r="I3070" s="1">
        <v>79.28</v>
      </c>
      <c r="J3070" t="s">
        <v>13986</v>
      </c>
      <c r="K3070" t="s">
        <v>4619</v>
      </c>
      <c r="L3070" s="14">
        <v>0.5</v>
      </c>
      <c r="M3070" s="14">
        <v>0.3</v>
      </c>
      <c r="N3070" s="1">
        <v>39.64</v>
      </c>
      <c r="O3070" s="1">
        <v>55.496000000000002</v>
      </c>
    </row>
    <row r="3071" spans="1:15" x14ac:dyDescent="0.3">
      <c r="A3071" t="s">
        <v>5432</v>
      </c>
      <c r="B3071" t="s">
        <v>5433</v>
      </c>
      <c r="C3071">
        <v>3</v>
      </c>
      <c r="D3071" t="s">
        <v>13</v>
      </c>
      <c r="E3071" t="s">
        <v>4600</v>
      </c>
      <c r="F3071">
        <v>125</v>
      </c>
      <c r="G3071" t="s">
        <v>4607</v>
      </c>
      <c r="H3071">
        <v>17.05</v>
      </c>
      <c r="I3071" s="1">
        <v>51.150000000000006</v>
      </c>
      <c r="J3071" t="s">
        <v>13986</v>
      </c>
      <c r="K3071" t="s">
        <v>4619</v>
      </c>
      <c r="L3071" s="14">
        <v>0.5</v>
      </c>
      <c r="M3071" s="14">
        <v>0.3</v>
      </c>
      <c r="N3071" s="1">
        <v>25.575000000000003</v>
      </c>
      <c r="O3071" s="1">
        <v>35.805000000000007</v>
      </c>
    </row>
    <row r="3072" spans="1:15" x14ac:dyDescent="0.3">
      <c r="A3072" t="s">
        <v>5434</v>
      </c>
      <c r="B3072" t="s">
        <v>5435</v>
      </c>
      <c r="C3072">
        <v>530</v>
      </c>
      <c r="D3072" t="s">
        <v>13</v>
      </c>
      <c r="E3072" t="s">
        <v>4600</v>
      </c>
      <c r="F3072">
        <v>147</v>
      </c>
      <c r="G3072" t="s">
        <v>4891</v>
      </c>
      <c r="H3072">
        <v>16.55</v>
      </c>
      <c r="I3072" s="1">
        <v>8771.5</v>
      </c>
      <c r="J3072" t="s">
        <v>13986</v>
      </c>
      <c r="K3072" t="s">
        <v>4619</v>
      </c>
      <c r="L3072" s="14">
        <v>0.5</v>
      </c>
      <c r="M3072" s="14">
        <v>0.3</v>
      </c>
      <c r="N3072" s="1">
        <v>4385.75</v>
      </c>
      <c r="O3072" s="1">
        <v>6140.05</v>
      </c>
    </row>
    <row r="3073" spans="1:15" x14ac:dyDescent="0.3">
      <c r="A3073" t="s">
        <v>5436</v>
      </c>
      <c r="B3073" t="s">
        <v>5437</v>
      </c>
      <c r="C3073">
        <v>26</v>
      </c>
      <c r="D3073" t="s">
        <v>13</v>
      </c>
      <c r="E3073" t="s">
        <v>4600</v>
      </c>
      <c r="F3073">
        <v>148</v>
      </c>
      <c r="G3073" t="s">
        <v>4717</v>
      </c>
      <c r="H3073">
        <v>17.11</v>
      </c>
      <c r="I3073" s="1">
        <v>444.86</v>
      </c>
      <c r="J3073" t="s">
        <v>13986</v>
      </c>
      <c r="K3073" t="s">
        <v>4619</v>
      </c>
      <c r="L3073" s="14">
        <v>0.5</v>
      </c>
      <c r="M3073" s="14">
        <v>0.3</v>
      </c>
      <c r="N3073" s="1">
        <v>222.43</v>
      </c>
      <c r="O3073" s="1">
        <v>311.40200000000004</v>
      </c>
    </row>
    <row r="3074" spans="1:15" x14ac:dyDescent="0.3">
      <c r="A3074" t="s">
        <v>5438</v>
      </c>
      <c r="B3074" t="s">
        <v>5439</v>
      </c>
      <c r="C3074">
        <v>465</v>
      </c>
      <c r="D3074" t="s">
        <v>13</v>
      </c>
      <c r="E3074" t="s">
        <v>4600</v>
      </c>
      <c r="F3074">
        <v>93</v>
      </c>
      <c r="G3074" t="s">
        <v>4969</v>
      </c>
      <c r="H3074">
        <v>16.690000000000001</v>
      </c>
      <c r="I3074" s="1">
        <v>7760.85</v>
      </c>
      <c r="J3074" t="s">
        <v>13986</v>
      </c>
      <c r="K3074" t="s">
        <v>4619</v>
      </c>
      <c r="L3074" s="14">
        <v>0.5</v>
      </c>
      <c r="M3074" s="14">
        <v>0.3</v>
      </c>
      <c r="N3074" s="1">
        <v>3880.4250000000002</v>
      </c>
      <c r="O3074" s="1">
        <v>5432.5950000000003</v>
      </c>
    </row>
    <row r="3075" spans="1:15" x14ac:dyDescent="0.3">
      <c r="A3075" t="s">
        <v>5440</v>
      </c>
      <c r="B3075" t="s">
        <v>5441</v>
      </c>
      <c r="C3075">
        <v>23</v>
      </c>
      <c r="D3075" t="s">
        <v>13</v>
      </c>
      <c r="E3075" t="s">
        <v>4600</v>
      </c>
      <c r="F3075">
        <v>143</v>
      </c>
      <c r="G3075" t="s">
        <v>4878</v>
      </c>
      <c r="H3075">
        <v>40.03</v>
      </c>
      <c r="I3075" s="1">
        <v>920.69</v>
      </c>
      <c r="J3075" t="s">
        <v>13986</v>
      </c>
      <c r="K3075" t="s">
        <v>4619</v>
      </c>
      <c r="L3075" s="14">
        <v>0.5</v>
      </c>
      <c r="M3075" s="14">
        <v>0.3</v>
      </c>
      <c r="N3075" s="1">
        <v>460.34500000000003</v>
      </c>
      <c r="O3075" s="1">
        <v>644.48300000000006</v>
      </c>
    </row>
    <row r="3076" spans="1:15" x14ac:dyDescent="0.3">
      <c r="A3076" t="s">
        <v>5442</v>
      </c>
      <c r="B3076" t="s">
        <v>5443</v>
      </c>
      <c r="C3076">
        <v>26</v>
      </c>
      <c r="D3076" t="s">
        <v>13</v>
      </c>
      <c r="E3076" t="s">
        <v>4600</v>
      </c>
      <c r="F3076">
        <v>107</v>
      </c>
      <c r="G3076" t="s">
        <v>4714</v>
      </c>
      <c r="H3076">
        <v>39.799999999999997</v>
      </c>
      <c r="I3076" s="1">
        <v>1034.8</v>
      </c>
      <c r="J3076" t="s">
        <v>13986</v>
      </c>
      <c r="K3076" t="s">
        <v>4619</v>
      </c>
      <c r="L3076" s="14">
        <v>0.5</v>
      </c>
      <c r="M3076" s="14">
        <v>0.3</v>
      </c>
      <c r="N3076" s="1">
        <v>517.4</v>
      </c>
      <c r="O3076" s="1">
        <v>724.3599999999999</v>
      </c>
    </row>
    <row r="3077" spans="1:15" x14ac:dyDescent="0.3">
      <c r="A3077" t="s">
        <v>5444</v>
      </c>
      <c r="B3077" t="s">
        <v>5445</v>
      </c>
      <c r="C3077">
        <v>23</v>
      </c>
      <c r="D3077" t="s">
        <v>13</v>
      </c>
      <c r="E3077" t="s">
        <v>4600</v>
      </c>
      <c r="F3077">
        <v>90</v>
      </c>
      <c r="G3077" t="s">
        <v>4622</v>
      </c>
      <c r="H3077">
        <v>41.5</v>
      </c>
      <c r="I3077" s="1">
        <v>954.5</v>
      </c>
      <c r="J3077" t="s">
        <v>13986</v>
      </c>
      <c r="K3077" t="s">
        <v>4619</v>
      </c>
      <c r="L3077" s="14">
        <v>0.5</v>
      </c>
      <c r="M3077" s="14">
        <v>0.3</v>
      </c>
      <c r="N3077" s="1">
        <v>477.25</v>
      </c>
      <c r="O3077" s="1">
        <v>668.15000000000009</v>
      </c>
    </row>
    <row r="3078" spans="1:15" x14ac:dyDescent="0.3">
      <c r="A3078" t="s">
        <v>5446</v>
      </c>
      <c r="B3078" t="s">
        <v>5447</v>
      </c>
      <c r="C3078">
        <v>49</v>
      </c>
      <c r="D3078" t="s">
        <v>13</v>
      </c>
      <c r="E3078" t="s">
        <v>4600</v>
      </c>
      <c r="F3078">
        <v>85</v>
      </c>
      <c r="G3078" t="s">
        <v>4604</v>
      </c>
      <c r="H3078">
        <v>81.16</v>
      </c>
      <c r="I3078" s="1">
        <v>3976.8399999999997</v>
      </c>
      <c r="J3078" t="s">
        <v>13986</v>
      </c>
      <c r="K3078" t="s">
        <v>4619</v>
      </c>
      <c r="L3078" s="14">
        <v>0.5</v>
      </c>
      <c r="M3078" s="14">
        <v>0.3</v>
      </c>
      <c r="N3078" s="1">
        <v>1988.4199999999998</v>
      </c>
      <c r="O3078" s="1">
        <v>2783.7879999999996</v>
      </c>
    </row>
    <row r="3079" spans="1:15" x14ac:dyDescent="0.3">
      <c r="A3079" t="s">
        <v>5448</v>
      </c>
      <c r="B3079" t="s">
        <v>5449</v>
      </c>
      <c r="C3079">
        <v>1</v>
      </c>
      <c r="D3079" t="s">
        <v>13</v>
      </c>
      <c r="E3079" t="s">
        <v>4600</v>
      </c>
      <c r="F3079">
        <v>90</v>
      </c>
      <c r="G3079" t="s">
        <v>4622</v>
      </c>
      <c r="H3079">
        <v>165.02</v>
      </c>
      <c r="I3079" s="1">
        <v>165.02</v>
      </c>
      <c r="J3079" t="s">
        <v>4159</v>
      </c>
      <c r="K3079" t="s">
        <v>4619</v>
      </c>
      <c r="L3079" s="14">
        <v>0.5</v>
      </c>
      <c r="M3079" s="14">
        <v>0.3</v>
      </c>
      <c r="N3079" s="1">
        <v>82.51</v>
      </c>
      <c r="O3079" s="1">
        <v>115.51400000000001</v>
      </c>
    </row>
    <row r="3080" spans="1:15" x14ac:dyDescent="0.3">
      <c r="A3080" t="s">
        <v>5450</v>
      </c>
      <c r="B3080" t="s">
        <v>5451</v>
      </c>
      <c r="C3080">
        <v>10</v>
      </c>
      <c r="D3080" t="s">
        <v>13</v>
      </c>
      <c r="E3080" t="s">
        <v>4600</v>
      </c>
      <c r="F3080">
        <v>143</v>
      </c>
      <c r="G3080" t="s">
        <v>4878</v>
      </c>
      <c r="H3080">
        <v>208.16</v>
      </c>
      <c r="I3080" s="1">
        <v>2081.6</v>
      </c>
      <c r="J3080" t="s">
        <v>4159</v>
      </c>
      <c r="K3080" t="s">
        <v>4619</v>
      </c>
      <c r="L3080" s="14">
        <v>0.5</v>
      </c>
      <c r="M3080" s="14">
        <v>0.3</v>
      </c>
      <c r="N3080" s="1">
        <v>1040.8</v>
      </c>
      <c r="O3080" s="1">
        <v>1457.12</v>
      </c>
    </row>
    <row r="3081" spans="1:15" x14ac:dyDescent="0.3">
      <c r="A3081" t="s">
        <v>5452</v>
      </c>
      <c r="B3081" t="s">
        <v>5453</v>
      </c>
      <c r="C3081">
        <v>19</v>
      </c>
      <c r="D3081" t="s">
        <v>13</v>
      </c>
      <c r="E3081" t="s">
        <v>4600</v>
      </c>
      <c r="F3081">
        <v>85</v>
      </c>
      <c r="G3081" t="s">
        <v>4604</v>
      </c>
      <c r="H3081">
        <v>356.64</v>
      </c>
      <c r="I3081" s="1">
        <v>6776.16</v>
      </c>
      <c r="J3081" t="s">
        <v>4159</v>
      </c>
      <c r="K3081" t="s">
        <v>4619</v>
      </c>
      <c r="L3081" s="14">
        <v>0.5</v>
      </c>
      <c r="M3081" s="14">
        <v>0.3</v>
      </c>
      <c r="N3081" s="1">
        <v>3388.08</v>
      </c>
      <c r="O3081" s="1">
        <v>4743.3119999999999</v>
      </c>
    </row>
    <row r="3082" spans="1:15" x14ac:dyDescent="0.3">
      <c r="A3082" t="s">
        <v>5454</v>
      </c>
      <c r="B3082" t="s">
        <v>5455</v>
      </c>
      <c r="C3082">
        <v>228</v>
      </c>
      <c r="D3082" t="s">
        <v>13</v>
      </c>
      <c r="E3082" t="s">
        <v>4600</v>
      </c>
      <c r="F3082">
        <v>132</v>
      </c>
      <c r="G3082" t="s">
        <v>4769</v>
      </c>
      <c r="H3082">
        <v>188.94</v>
      </c>
      <c r="I3082" s="1">
        <v>43078.32</v>
      </c>
      <c r="J3082" t="s">
        <v>13984</v>
      </c>
      <c r="K3082" t="s">
        <v>4619</v>
      </c>
      <c r="L3082" s="14">
        <v>0.5</v>
      </c>
      <c r="M3082" s="14">
        <v>0.3</v>
      </c>
      <c r="N3082" s="1">
        <v>21539.16</v>
      </c>
      <c r="O3082" s="1">
        <v>30154.824000000001</v>
      </c>
    </row>
    <row r="3083" spans="1:15" x14ac:dyDescent="0.3">
      <c r="A3083" t="s">
        <v>5456</v>
      </c>
      <c r="B3083" t="s">
        <v>5457</v>
      </c>
      <c r="C3083">
        <v>59</v>
      </c>
      <c r="D3083" t="s">
        <v>13</v>
      </c>
      <c r="E3083" t="s">
        <v>4600</v>
      </c>
      <c r="F3083">
        <v>103</v>
      </c>
      <c r="G3083" t="s">
        <v>4994</v>
      </c>
      <c r="H3083">
        <v>189.65</v>
      </c>
      <c r="I3083" s="1">
        <v>11189.35</v>
      </c>
      <c r="J3083" t="s">
        <v>13986</v>
      </c>
      <c r="K3083" t="s">
        <v>4619</v>
      </c>
      <c r="L3083" s="14">
        <v>0.5</v>
      </c>
      <c r="M3083" s="14">
        <v>0.3</v>
      </c>
      <c r="N3083" s="1">
        <v>5594.6750000000002</v>
      </c>
      <c r="O3083" s="1">
        <v>7832.5450000000001</v>
      </c>
    </row>
    <row r="3084" spans="1:15" x14ac:dyDescent="0.3">
      <c r="A3084" t="s">
        <v>5458</v>
      </c>
      <c r="B3084" t="s">
        <v>5459</v>
      </c>
      <c r="C3084">
        <v>89</v>
      </c>
      <c r="D3084" t="s">
        <v>13</v>
      </c>
      <c r="E3084" t="s">
        <v>4600</v>
      </c>
      <c r="F3084">
        <v>61</v>
      </c>
      <c r="G3084" t="s">
        <v>5460</v>
      </c>
      <c r="H3084">
        <v>216.01</v>
      </c>
      <c r="I3084" s="1">
        <v>19224.89</v>
      </c>
      <c r="J3084" t="s">
        <v>13986</v>
      </c>
      <c r="K3084" t="s">
        <v>4619</v>
      </c>
      <c r="L3084" s="14">
        <v>0.5</v>
      </c>
      <c r="M3084" s="14">
        <v>0.3</v>
      </c>
      <c r="N3084" s="1">
        <v>9612.4449999999997</v>
      </c>
      <c r="O3084" s="1">
        <v>13457.422999999999</v>
      </c>
    </row>
    <row r="3085" spans="1:15" x14ac:dyDescent="0.3">
      <c r="A3085" t="s">
        <v>5458</v>
      </c>
      <c r="B3085" t="s">
        <v>5459</v>
      </c>
      <c r="C3085">
        <v>5</v>
      </c>
      <c r="D3085" t="s">
        <v>13</v>
      </c>
      <c r="E3085" t="s">
        <v>4600</v>
      </c>
      <c r="F3085">
        <v>62</v>
      </c>
      <c r="G3085" t="s">
        <v>4852</v>
      </c>
      <c r="H3085">
        <v>216.01</v>
      </c>
      <c r="I3085" s="1">
        <v>1080.05</v>
      </c>
      <c r="J3085" t="s">
        <v>13986</v>
      </c>
      <c r="K3085" t="s">
        <v>4619</v>
      </c>
      <c r="L3085" s="14">
        <v>0.5</v>
      </c>
      <c r="M3085" s="14">
        <v>0.3</v>
      </c>
      <c r="N3085" s="1">
        <v>540.02499999999998</v>
      </c>
      <c r="O3085" s="1">
        <v>756.03499999999997</v>
      </c>
    </row>
    <row r="3086" spans="1:15" x14ac:dyDescent="0.3">
      <c r="A3086" t="s">
        <v>5461</v>
      </c>
      <c r="B3086" t="s">
        <v>5462</v>
      </c>
      <c r="C3086">
        <v>36</v>
      </c>
      <c r="D3086" t="s">
        <v>13</v>
      </c>
      <c r="E3086" t="s">
        <v>4600</v>
      </c>
      <c r="F3086">
        <v>44</v>
      </c>
      <c r="G3086" t="s">
        <v>4741</v>
      </c>
      <c r="H3086">
        <v>175.34</v>
      </c>
      <c r="I3086" s="1">
        <v>6312.24</v>
      </c>
      <c r="J3086" t="s">
        <v>4159</v>
      </c>
      <c r="K3086" t="s">
        <v>4619</v>
      </c>
      <c r="L3086" s="14">
        <v>0.5</v>
      </c>
      <c r="M3086" s="14">
        <v>0.3</v>
      </c>
      <c r="N3086" s="1">
        <v>3156.12</v>
      </c>
      <c r="O3086" s="1">
        <v>4418.5680000000002</v>
      </c>
    </row>
    <row r="3087" spans="1:15" x14ac:dyDescent="0.3">
      <c r="A3087" t="s">
        <v>5461</v>
      </c>
      <c r="B3087" t="s">
        <v>5462</v>
      </c>
      <c r="C3087">
        <v>390</v>
      </c>
      <c r="D3087" t="s">
        <v>13</v>
      </c>
      <c r="E3087" t="s">
        <v>4600</v>
      </c>
      <c r="F3087">
        <v>45</v>
      </c>
      <c r="G3087" t="s">
        <v>5043</v>
      </c>
      <c r="H3087">
        <v>175.34</v>
      </c>
      <c r="I3087" s="1">
        <v>68382.600000000006</v>
      </c>
      <c r="J3087" t="s">
        <v>4159</v>
      </c>
      <c r="K3087" t="s">
        <v>4619</v>
      </c>
      <c r="L3087" s="14">
        <v>0.5</v>
      </c>
      <c r="M3087" s="14">
        <v>0.3</v>
      </c>
      <c r="N3087" s="1">
        <v>34191.300000000003</v>
      </c>
      <c r="O3087" s="1">
        <v>47867.820000000007</v>
      </c>
    </row>
    <row r="3088" spans="1:15" x14ac:dyDescent="0.3">
      <c r="A3088" t="s">
        <v>5463</v>
      </c>
      <c r="B3088" t="s">
        <v>5464</v>
      </c>
      <c r="C3088">
        <v>31</v>
      </c>
      <c r="D3088" t="s">
        <v>13</v>
      </c>
      <c r="E3088" t="s">
        <v>4600</v>
      </c>
      <c r="F3088">
        <v>144</v>
      </c>
      <c r="G3088" t="s">
        <v>4914</v>
      </c>
      <c r="H3088">
        <v>216.55</v>
      </c>
      <c r="I3088" s="1">
        <v>6713.05</v>
      </c>
      <c r="J3088" t="s">
        <v>13984</v>
      </c>
      <c r="K3088" t="s">
        <v>4619</v>
      </c>
      <c r="L3088" s="14">
        <v>0.5</v>
      </c>
      <c r="M3088" s="14">
        <v>0.3</v>
      </c>
      <c r="N3088" s="1">
        <v>3356.5250000000001</v>
      </c>
      <c r="O3088" s="1">
        <v>4699.1350000000002</v>
      </c>
    </row>
    <row r="3089" spans="1:15" x14ac:dyDescent="0.3">
      <c r="A3089" t="s">
        <v>5465</v>
      </c>
      <c r="B3089" t="s">
        <v>5466</v>
      </c>
      <c r="C3089">
        <v>220</v>
      </c>
      <c r="D3089" t="s">
        <v>13</v>
      </c>
      <c r="E3089" t="s">
        <v>4600</v>
      </c>
      <c r="F3089">
        <v>4</v>
      </c>
      <c r="G3089" t="s">
        <v>5266</v>
      </c>
      <c r="H3089">
        <v>177.09</v>
      </c>
      <c r="I3089" s="1">
        <v>38959.800000000003</v>
      </c>
      <c r="J3089" t="s">
        <v>4159</v>
      </c>
      <c r="K3089" t="s">
        <v>4619</v>
      </c>
      <c r="L3089" s="14">
        <v>0.5</v>
      </c>
      <c r="M3089" s="14">
        <v>0.3</v>
      </c>
      <c r="N3089" s="1">
        <v>19479.900000000001</v>
      </c>
      <c r="O3089" s="1">
        <v>27271.86</v>
      </c>
    </row>
    <row r="3090" spans="1:15" x14ac:dyDescent="0.3">
      <c r="A3090" t="s">
        <v>5467</v>
      </c>
      <c r="B3090" t="s">
        <v>5468</v>
      </c>
      <c r="C3090">
        <v>25</v>
      </c>
      <c r="D3090" t="s">
        <v>13</v>
      </c>
      <c r="E3090" t="s">
        <v>4600</v>
      </c>
      <c r="F3090">
        <v>145</v>
      </c>
      <c r="G3090" t="s">
        <v>4869</v>
      </c>
      <c r="H3090">
        <v>295.91000000000003</v>
      </c>
      <c r="I3090" s="1">
        <v>7397.7500000000009</v>
      </c>
      <c r="J3090" t="s">
        <v>13984</v>
      </c>
      <c r="K3090" t="s">
        <v>4619</v>
      </c>
      <c r="L3090" s="14">
        <v>0.5</v>
      </c>
      <c r="M3090" s="14">
        <v>0.3</v>
      </c>
      <c r="N3090" s="1">
        <v>3698.8750000000005</v>
      </c>
      <c r="O3090" s="1">
        <v>5178.4250000000011</v>
      </c>
    </row>
    <row r="3091" spans="1:15" x14ac:dyDescent="0.3">
      <c r="A3091" t="s">
        <v>5469</v>
      </c>
      <c r="B3091" t="s">
        <v>5470</v>
      </c>
      <c r="C3091">
        <v>6</v>
      </c>
      <c r="D3091" t="s">
        <v>13</v>
      </c>
      <c r="E3091" t="s">
        <v>4600</v>
      </c>
      <c r="F3091">
        <v>90</v>
      </c>
      <c r="G3091" t="s">
        <v>4622</v>
      </c>
      <c r="H3091">
        <v>231.9</v>
      </c>
      <c r="I3091" s="1">
        <v>1391.4</v>
      </c>
      <c r="J3091" t="s">
        <v>4159</v>
      </c>
      <c r="K3091" t="s">
        <v>4619</v>
      </c>
      <c r="L3091" s="14">
        <v>0.5</v>
      </c>
      <c r="M3091" s="14">
        <v>0.3</v>
      </c>
      <c r="N3091" s="1">
        <v>695.7</v>
      </c>
      <c r="O3091" s="1">
        <v>973.98</v>
      </c>
    </row>
    <row r="3092" spans="1:15" x14ac:dyDescent="0.3">
      <c r="A3092" t="s">
        <v>5471</v>
      </c>
      <c r="B3092" t="s">
        <v>5472</v>
      </c>
      <c r="C3092">
        <v>6</v>
      </c>
      <c r="D3092" t="s">
        <v>13</v>
      </c>
      <c r="E3092" t="s">
        <v>4600</v>
      </c>
      <c r="F3092">
        <v>102</v>
      </c>
      <c r="G3092" t="s">
        <v>4618</v>
      </c>
      <c r="H3092">
        <v>168.39</v>
      </c>
      <c r="I3092" s="1">
        <v>1010.3399999999999</v>
      </c>
      <c r="J3092" t="s">
        <v>4159</v>
      </c>
      <c r="K3092" t="s">
        <v>4619</v>
      </c>
      <c r="L3092" s="14">
        <v>0.5</v>
      </c>
      <c r="M3092" s="14">
        <v>0.3</v>
      </c>
      <c r="N3092" s="1">
        <v>505.16999999999996</v>
      </c>
      <c r="O3092" s="1">
        <v>707.23799999999994</v>
      </c>
    </row>
    <row r="3093" spans="1:15" x14ac:dyDescent="0.3">
      <c r="A3093" t="s">
        <v>5473</v>
      </c>
      <c r="B3093" t="s">
        <v>5474</v>
      </c>
      <c r="C3093">
        <v>8</v>
      </c>
      <c r="D3093" t="s">
        <v>13</v>
      </c>
      <c r="E3093" t="s">
        <v>4600</v>
      </c>
      <c r="F3093">
        <v>113</v>
      </c>
      <c r="G3093" t="s">
        <v>4724</v>
      </c>
      <c r="H3093">
        <v>231.9</v>
      </c>
      <c r="I3093" s="1">
        <v>1855.2</v>
      </c>
      <c r="J3093" t="s">
        <v>4159</v>
      </c>
      <c r="K3093" t="s">
        <v>4619</v>
      </c>
      <c r="L3093" s="14">
        <v>0.5</v>
      </c>
      <c r="M3093" s="14">
        <v>0.3</v>
      </c>
      <c r="N3093" s="1">
        <v>927.6</v>
      </c>
      <c r="O3093" s="1">
        <v>1298.6400000000001</v>
      </c>
    </row>
    <row r="3094" spans="1:15" x14ac:dyDescent="0.3">
      <c r="A3094" t="s">
        <v>5475</v>
      </c>
      <c r="B3094" t="s">
        <v>5476</v>
      </c>
      <c r="C3094">
        <v>10</v>
      </c>
      <c r="D3094" t="s">
        <v>13</v>
      </c>
      <c r="E3094" t="s">
        <v>4600</v>
      </c>
      <c r="F3094">
        <v>93</v>
      </c>
      <c r="G3094" t="s">
        <v>4969</v>
      </c>
      <c r="H3094">
        <v>213.3</v>
      </c>
      <c r="I3094" s="1">
        <v>2133</v>
      </c>
      <c r="J3094" t="s">
        <v>4159</v>
      </c>
      <c r="K3094" t="s">
        <v>4619</v>
      </c>
      <c r="L3094" s="14">
        <v>0.5</v>
      </c>
      <c r="M3094" s="14">
        <v>0.3</v>
      </c>
      <c r="N3094" s="1">
        <v>1066.5</v>
      </c>
      <c r="O3094" s="1">
        <v>1493.1</v>
      </c>
    </row>
    <row r="3095" spans="1:15" x14ac:dyDescent="0.3">
      <c r="A3095" t="s">
        <v>5477</v>
      </c>
      <c r="B3095" t="s">
        <v>5478</v>
      </c>
      <c r="C3095">
        <v>20</v>
      </c>
      <c r="D3095" t="s">
        <v>13</v>
      </c>
      <c r="E3095" t="s">
        <v>4600</v>
      </c>
      <c r="F3095">
        <v>93</v>
      </c>
      <c r="G3095" t="s">
        <v>4969</v>
      </c>
      <c r="H3095">
        <v>290.61</v>
      </c>
      <c r="I3095" s="1">
        <v>5812.2000000000007</v>
      </c>
      <c r="J3095" t="s">
        <v>13984</v>
      </c>
      <c r="K3095" t="s">
        <v>4619</v>
      </c>
      <c r="L3095" s="14">
        <v>0.5</v>
      </c>
      <c r="M3095" s="14">
        <v>0.3</v>
      </c>
      <c r="N3095" s="1">
        <v>2906.1000000000004</v>
      </c>
      <c r="O3095" s="1">
        <v>4068.5400000000009</v>
      </c>
    </row>
    <row r="3096" spans="1:15" x14ac:dyDescent="0.3">
      <c r="A3096" t="s">
        <v>5479</v>
      </c>
      <c r="B3096" t="s">
        <v>5480</v>
      </c>
      <c r="C3096">
        <v>72</v>
      </c>
      <c r="D3096" t="s">
        <v>13</v>
      </c>
      <c r="E3096" t="s">
        <v>4600</v>
      </c>
      <c r="F3096">
        <v>91</v>
      </c>
      <c r="G3096" t="s">
        <v>4629</v>
      </c>
      <c r="H3096">
        <v>296.52</v>
      </c>
      <c r="I3096" s="1">
        <v>21349.439999999999</v>
      </c>
      <c r="J3096" t="s">
        <v>13986</v>
      </c>
      <c r="K3096" t="s">
        <v>4619</v>
      </c>
      <c r="L3096" s="14">
        <v>0.5</v>
      </c>
      <c r="M3096" s="14">
        <v>0.3</v>
      </c>
      <c r="N3096" s="1">
        <v>10674.72</v>
      </c>
      <c r="O3096" s="1">
        <v>14944.608</v>
      </c>
    </row>
    <row r="3097" spans="1:15" x14ac:dyDescent="0.3">
      <c r="A3097" t="s">
        <v>5481</v>
      </c>
      <c r="B3097" t="s">
        <v>5482</v>
      </c>
      <c r="C3097">
        <v>106</v>
      </c>
      <c r="D3097" t="s">
        <v>13</v>
      </c>
      <c r="E3097" t="s">
        <v>4600</v>
      </c>
      <c r="F3097">
        <v>127</v>
      </c>
      <c r="G3097" t="s">
        <v>4665</v>
      </c>
      <c r="H3097">
        <v>295.73</v>
      </c>
      <c r="I3097" s="1">
        <v>31347.38</v>
      </c>
      <c r="J3097" t="s">
        <v>13986</v>
      </c>
      <c r="K3097" t="s">
        <v>4619</v>
      </c>
      <c r="L3097" s="14">
        <v>0.5</v>
      </c>
      <c r="M3097" s="14">
        <v>0.3</v>
      </c>
      <c r="N3097" s="1">
        <v>15673.69</v>
      </c>
      <c r="O3097" s="1">
        <v>21943.166000000001</v>
      </c>
    </row>
    <row r="3098" spans="1:15" x14ac:dyDescent="0.3">
      <c r="A3098" t="s">
        <v>5483</v>
      </c>
      <c r="B3098" t="s">
        <v>5484</v>
      </c>
      <c r="C3098">
        <v>14</v>
      </c>
      <c r="D3098" t="s">
        <v>13</v>
      </c>
      <c r="E3098" t="s">
        <v>4600</v>
      </c>
      <c r="F3098">
        <v>145</v>
      </c>
      <c r="G3098" t="s">
        <v>4869</v>
      </c>
      <c r="H3098">
        <v>359.62</v>
      </c>
      <c r="I3098" s="1">
        <v>5034.68</v>
      </c>
      <c r="J3098" t="s">
        <v>4159</v>
      </c>
      <c r="K3098" t="s">
        <v>4619</v>
      </c>
      <c r="L3098" s="14">
        <v>0.5</v>
      </c>
      <c r="M3098" s="14">
        <v>0.3</v>
      </c>
      <c r="N3098" s="1">
        <v>2517.34</v>
      </c>
      <c r="O3098" s="1">
        <v>3524.2760000000003</v>
      </c>
    </row>
    <row r="3099" spans="1:15" x14ac:dyDescent="0.3">
      <c r="A3099" t="s">
        <v>5485</v>
      </c>
      <c r="B3099" t="s">
        <v>5486</v>
      </c>
      <c r="C3099">
        <v>14</v>
      </c>
      <c r="D3099" t="s">
        <v>13</v>
      </c>
      <c r="E3099" t="s">
        <v>4600</v>
      </c>
      <c r="F3099">
        <v>71</v>
      </c>
      <c r="G3099" t="s">
        <v>4962</v>
      </c>
      <c r="H3099">
        <v>308.04000000000002</v>
      </c>
      <c r="I3099" s="1">
        <v>4312.5600000000004</v>
      </c>
      <c r="J3099" t="s">
        <v>4159</v>
      </c>
      <c r="K3099" t="s">
        <v>4619</v>
      </c>
      <c r="L3099" s="14">
        <v>0.5</v>
      </c>
      <c r="M3099" s="14">
        <v>0.3</v>
      </c>
      <c r="N3099" s="1">
        <v>2156.2800000000002</v>
      </c>
      <c r="O3099" s="1">
        <v>3018.7920000000004</v>
      </c>
    </row>
    <row r="3100" spans="1:15" x14ac:dyDescent="0.3">
      <c r="A3100" t="s">
        <v>5487</v>
      </c>
      <c r="B3100" t="s">
        <v>5488</v>
      </c>
      <c r="C3100">
        <v>13</v>
      </c>
      <c r="D3100" t="s">
        <v>13</v>
      </c>
      <c r="E3100" t="s">
        <v>4600</v>
      </c>
      <c r="F3100">
        <v>61</v>
      </c>
      <c r="G3100" t="s">
        <v>5460</v>
      </c>
      <c r="H3100">
        <v>368.85</v>
      </c>
      <c r="I3100" s="1">
        <v>4795.05</v>
      </c>
      <c r="J3100" t="s">
        <v>4159</v>
      </c>
      <c r="K3100" t="s">
        <v>4619</v>
      </c>
      <c r="L3100" s="14">
        <v>0.5</v>
      </c>
      <c r="M3100" s="14">
        <v>0.3</v>
      </c>
      <c r="N3100" s="1">
        <v>2397.5250000000001</v>
      </c>
      <c r="O3100" s="1">
        <v>3356.5349999999999</v>
      </c>
    </row>
    <row r="3101" spans="1:15" x14ac:dyDescent="0.3">
      <c r="A3101" t="s">
        <v>5489</v>
      </c>
      <c r="B3101" t="s">
        <v>5490</v>
      </c>
      <c r="C3101">
        <v>12</v>
      </c>
      <c r="D3101" t="s">
        <v>13</v>
      </c>
      <c r="E3101" t="s">
        <v>4600</v>
      </c>
      <c r="F3101">
        <v>142</v>
      </c>
      <c r="G3101" t="s">
        <v>4894</v>
      </c>
      <c r="H3101">
        <v>475.19</v>
      </c>
      <c r="I3101" s="1">
        <v>5702.28</v>
      </c>
      <c r="J3101" t="s">
        <v>4159</v>
      </c>
      <c r="K3101" t="s">
        <v>4619</v>
      </c>
      <c r="L3101" s="14">
        <v>0.5</v>
      </c>
      <c r="M3101" s="14">
        <v>0.3</v>
      </c>
      <c r="N3101" s="1">
        <v>2851.14</v>
      </c>
      <c r="O3101" s="1">
        <v>3991.5959999999995</v>
      </c>
    </row>
    <row r="3102" spans="1:15" x14ac:dyDescent="0.3">
      <c r="A3102" t="s">
        <v>5491</v>
      </c>
      <c r="B3102" t="s">
        <v>5492</v>
      </c>
      <c r="C3102">
        <v>278</v>
      </c>
      <c r="D3102" t="s">
        <v>13</v>
      </c>
      <c r="E3102" t="s">
        <v>4600</v>
      </c>
      <c r="F3102">
        <v>96</v>
      </c>
      <c r="G3102" t="s">
        <v>5153</v>
      </c>
      <c r="H3102">
        <v>441.27</v>
      </c>
      <c r="I3102" s="1">
        <v>122673.06</v>
      </c>
      <c r="J3102" t="s">
        <v>13985</v>
      </c>
      <c r="K3102" t="s">
        <v>4619</v>
      </c>
      <c r="L3102" s="14">
        <v>0.5</v>
      </c>
      <c r="M3102" s="14">
        <v>0.3</v>
      </c>
      <c r="N3102" s="1">
        <v>61336.53</v>
      </c>
      <c r="O3102" s="1">
        <v>85871.141999999993</v>
      </c>
    </row>
    <row r="3103" spans="1:15" x14ac:dyDescent="0.3">
      <c r="A3103" t="s">
        <v>5493</v>
      </c>
      <c r="B3103" t="s">
        <v>5494</v>
      </c>
      <c r="C3103">
        <v>53</v>
      </c>
      <c r="D3103" t="s">
        <v>13</v>
      </c>
      <c r="E3103" t="s">
        <v>4600</v>
      </c>
      <c r="F3103">
        <v>143</v>
      </c>
      <c r="G3103" t="s">
        <v>4878</v>
      </c>
      <c r="H3103">
        <v>442.37</v>
      </c>
      <c r="I3103" s="1">
        <v>23445.61</v>
      </c>
      <c r="J3103" t="s">
        <v>13985</v>
      </c>
      <c r="K3103" t="s">
        <v>4619</v>
      </c>
      <c r="L3103" s="14">
        <v>0.5</v>
      </c>
      <c r="M3103" s="14">
        <v>0.3</v>
      </c>
      <c r="N3103" s="1">
        <v>11722.805</v>
      </c>
      <c r="O3103" s="1">
        <v>16411.927</v>
      </c>
    </row>
    <row r="3104" spans="1:15" x14ac:dyDescent="0.3">
      <c r="A3104" t="s">
        <v>5495</v>
      </c>
      <c r="B3104" t="s">
        <v>5496</v>
      </c>
      <c r="C3104">
        <v>59</v>
      </c>
      <c r="D3104" t="s">
        <v>13</v>
      </c>
      <c r="E3104" t="s">
        <v>4600</v>
      </c>
      <c r="F3104">
        <v>62</v>
      </c>
      <c r="G3104" t="s">
        <v>4852</v>
      </c>
      <c r="H3104">
        <v>511.9</v>
      </c>
      <c r="I3104" s="1">
        <v>30202.1</v>
      </c>
      <c r="J3104" t="s">
        <v>13984</v>
      </c>
      <c r="K3104" t="s">
        <v>4619</v>
      </c>
      <c r="L3104" s="14">
        <v>0.5</v>
      </c>
      <c r="M3104" s="14">
        <v>0.3</v>
      </c>
      <c r="N3104" s="1">
        <v>15101.05</v>
      </c>
      <c r="O3104" s="1">
        <v>21141.47</v>
      </c>
    </row>
    <row r="3105" spans="1:15" x14ac:dyDescent="0.3">
      <c r="A3105" t="s">
        <v>5497</v>
      </c>
      <c r="B3105" t="s">
        <v>5498</v>
      </c>
      <c r="C3105">
        <v>256</v>
      </c>
      <c r="D3105" t="s">
        <v>13</v>
      </c>
      <c r="E3105" t="s">
        <v>4600</v>
      </c>
      <c r="F3105">
        <v>45</v>
      </c>
      <c r="G3105" t="s">
        <v>5043</v>
      </c>
      <c r="H3105">
        <v>403.72</v>
      </c>
      <c r="I3105" s="1">
        <v>103352.32000000001</v>
      </c>
      <c r="J3105" t="s">
        <v>13986</v>
      </c>
      <c r="K3105" t="s">
        <v>4619</v>
      </c>
      <c r="L3105" s="14">
        <v>0.5</v>
      </c>
      <c r="M3105" s="14">
        <v>0.3</v>
      </c>
      <c r="N3105" s="1">
        <v>51676.160000000003</v>
      </c>
      <c r="O3105" s="1">
        <v>72346.624000000011</v>
      </c>
    </row>
    <row r="3106" spans="1:15" x14ac:dyDescent="0.3">
      <c r="A3106" t="s">
        <v>5499</v>
      </c>
      <c r="B3106" t="s">
        <v>5500</v>
      </c>
      <c r="C3106">
        <v>25</v>
      </c>
      <c r="D3106" t="s">
        <v>13</v>
      </c>
      <c r="E3106" t="s">
        <v>4600</v>
      </c>
      <c r="F3106">
        <v>125</v>
      </c>
      <c r="G3106" t="s">
        <v>4607</v>
      </c>
      <c r="H3106">
        <v>510.23</v>
      </c>
      <c r="I3106" s="1">
        <v>12755.75</v>
      </c>
      <c r="J3106" t="s">
        <v>13985</v>
      </c>
      <c r="K3106" t="s">
        <v>4619</v>
      </c>
      <c r="L3106" s="14">
        <v>0.5</v>
      </c>
      <c r="M3106" s="14">
        <v>0.3</v>
      </c>
      <c r="N3106" s="1">
        <v>6377.875</v>
      </c>
      <c r="O3106" s="1">
        <v>8929.0249999999996</v>
      </c>
    </row>
    <row r="3107" spans="1:15" x14ac:dyDescent="0.3">
      <c r="A3107" t="s">
        <v>5501</v>
      </c>
      <c r="B3107" t="s">
        <v>5502</v>
      </c>
      <c r="C3107">
        <v>45</v>
      </c>
      <c r="D3107" t="s">
        <v>13</v>
      </c>
      <c r="E3107" t="s">
        <v>4600</v>
      </c>
      <c r="F3107">
        <v>104</v>
      </c>
      <c r="G3107" t="s">
        <v>4723</v>
      </c>
      <c r="H3107">
        <v>507.64</v>
      </c>
      <c r="I3107" s="1">
        <v>22843.8</v>
      </c>
      <c r="J3107" t="s">
        <v>13984</v>
      </c>
      <c r="K3107" t="s">
        <v>4619</v>
      </c>
      <c r="L3107" s="14">
        <v>0.5</v>
      </c>
      <c r="M3107" s="14">
        <v>0.3</v>
      </c>
      <c r="N3107" s="1">
        <v>11421.9</v>
      </c>
      <c r="O3107" s="1">
        <v>15990.66</v>
      </c>
    </row>
    <row r="3108" spans="1:15" x14ac:dyDescent="0.3">
      <c r="A3108" t="s">
        <v>5501</v>
      </c>
      <c r="B3108" t="s">
        <v>5502</v>
      </c>
      <c r="C3108">
        <v>47</v>
      </c>
      <c r="D3108" t="s">
        <v>13</v>
      </c>
      <c r="E3108" t="s">
        <v>4600</v>
      </c>
      <c r="F3108">
        <v>113</v>
      </c>
      <c r="G3108" t="s">
        <v>4724</v>
      </c>
      <c r="H3108">
        <v>507.64</v>
      </c>
      <c r="I3108" s="1">
        <v>23859.079999999998</v>
      </c>
      <c r="J3108" t="s">
        <v>13984</v>
      </c>
      <c r="K3108" t="s">
        <v>4619</v>
      </c>
      <c r="L3108" s="14">
        <v>0.5</v>
      </c>
      <c r="M3108" s="14">
        <v>0.3</v>
      </c>
      <c r="N3108" s="1">
        <v>11929.539999999999</v>
      </c>
      <c r="O3108" s="1">
        <v>16701.356</v>
      </c>
    </row>
    <row r="3109" spans="1:15" x14ac:dyDescent="0.3">
      <c r="A3109" t="s">
        <v>5503</v>
      </c>
      <c r="B3109" t="s">
        <v>5504</v>
      </c>
      <c r="C3109">
        <v>223</v>
      </c>
      <c r="D3109" t="s">
        <v>13</v>
      </c>
      <c r="E3109" t="s">
        <v>4600</v>
      </c>
      <c r="F3109">
        <v>95</v>
      </c>
      <c r="G3109" t="s">
        <v>4766</v>
      </c>
      <c r="H3109">
        <v>698.49</v>
      </c>
      <c r="I3109" s="1">
        <v>155763.26999999999</v>
      </c>
      <c r="J3109" t="s">
        <v>13985</v>
      </c>
      <c r="K3109" t="s">
        <v>4619</v>
      </c>
      <c r="L3109" s="14">
        <v>0.5</v>
      </c>
      <c r="M3109" s="14">
        <v>0.3</v>
      </c>
      <c r="N3109" s="1">
        <v>77881.634999999995</v>
      </c>
      <c r="O3109" s="1">
        <v>109034.28899999999</v>
      </c>
    </row>
    <row r="3110" spans="1:15" x14ac:dyDescent="0.3">
      <c r="A3110" t="s">
        <v>5505</v>
      </c>
      <c r="B3110" t="s">
        <v>5506</v>
      </c>
      <c r="C3110">
        <v>24</v>
      </c>
      <c r="D3110" t="s">
        <v>13</v>
      </c>
      <c r="E3110" t="s">
        <v>4600</v>
      </c>
      <c r="F3110">
        <v>69</v>
      </c>
      <c r="G3110" t="s">
        <v>4664</v>
      </c>
      <c r="H3110">
        <v>531.39</v>
      </c>
      <c r="I3110" s="1">
        <v>12753.36</v>
      </c>
      <c r="J3110" t="s">
        <v>4159</v>
      </c>
      <c r="K3110" t="s">
        <v>4619</v>
      </c>
      <c r="L3110" s="14">
        <v>0.5</v>
      </c>
      <c r="M3110" s="14">
        <v>0.3</v>
      </c>
      <c r="N3110" s="1">
        <v>6376.68</v>
      </c>
      <c r="O3110" s="1">
        <v>8927.3520000000008</v>
      </c>
    </row>
    <row r="3111" spans="1:15" x14ac:dyDescent="0.3">
      <c r="A3111" t="s">
        <v>5507</v>
      </c>
      <c r="B3111" t="s">
        <v>5508</v>
      </c>
      <c r="C3111">
        <v>6</v>
      </c>
      <c r="D3111" t="s">
        <v>13</v>
      </c>
      <c r="E3111" t="s">
        <v>4600</v>
      </c>
      <c r="F3111">
        <v>85</v>
      </c>
      <c r="G3111" t="s">
        <v>4604</v>
      </c>
      <c r="H3111">
        <v>511.71</v>
      </c>
      <c r="I3111" s="1">
        <v>3070.2599999999998</v>
      </c>
      <c r="J3111" t="s">
        <v>4159</v>
      </c>
      <c r="K3111" t="s">
        <v>4619</v>
      </c>
      <c r="L3111" s="14">
        <v>0.5</v>
      </c>
      <c r="M3111" s="14">
        <v>0.3</v>
      </c>
      <c r="N3111" s="1">
        <v>1535.1299999999999</v>
      </c>
      <c r="O3111" s="1">
        <v>2149.1819999999998</v>
      </c>
    </row>
    <row r="3112" spans="1:15" x14ac:dyDescent="0.3">
      <c r="A3112" t="s">
        <v>5509</v>
      </c>
      <c r="B3112" t="s">
        <v>5510</v>
      </c>
      <c r="C3112">
        <v>8</v>
      </c>
      <c r="D3112" t="s">
        <v>13</v>
      </c>
      <c r="E3112" t="s">
        <v>4600</v>
      </c>
      <c r="F3112">
        <v>123</v>
      </c>
      <c r="G3112" t="s">
        <v>4601</v>
      </c>
      <c r="H3112">
        <v>465.23</v>
      </c>
      <c r="I3112" s="1">
        <v>3721.84</v>
      </c>
      <c r="J3112" t="s">
        <v>4159</v>
      </c>
      <c r="K3112" t="s">
        <v>4619</v>
      </c>
      <c r="L3112" s="14">
        <v>0.5</v>
      </c>
      <c r="M3112" s="14">
        <v>0.3</v>
      </c>
      <c r="N3112" s="1">
        <v>1860.92</v>
      </c>
      <c r="O3112" s="1">
        <v>2605.2880000000005</v>
      </c>
    </row>
    <row r="3113" spans="1:15" x14ac:dyDescent="0.3">
      <c r="A3113" t="s">
        <v>5511</v>
      </c>
      <c r="B3113" t="s">
        <v>5512</v>
      </c>
      <c r="C3113">
        <v>169</v>
      </c>
      <c r="D3113" t="s">
        <v>13</v>
      </c>
      <c r="E3113" t="s">
        <v>4600</v>
      </c>
      <c r="F3113">
        <v>68</v>
      </c>
      <c r="G3113" t="s">
        <v>4727</v>
      </c>
      <c r="H3113">
        <v>687.72</v>
      </c>
      <c r="I3113" s="1">
        <v>116224.68000000001</v>
      </c>
      <c r="J3113" t="s">
        <v>13985</v>
      </c>
      <c r="K3113" t="s">
        <v>4619</v>
      </c>
      <c r="L3113" s="14">
        <v>0.5</v>
      </c>
      <c r="M3113" s="14">
        <v>0.3</v>
      </c>
      <c r="N3113" s="1">
        <v>58112.340000000004</v>
      </c>
      <c r="O3113" s="1">
        <v>81357.276000000013</v>
      </c>
    </row>
    <row r="3114" spans="1:15" x14ac:dyDescent="0.3">
      <c r="A3114" t="s">
        <v>5513</v>
      </c>
      <c r="B3114" t="s">
        <v>5514</v>
      </c>
      <c r="C3114">
        <v>40</v>
      </c>
      <c r="D3114" t="s">
        <v>13</v>
      </c>
      <c r="E3114" t="s">
        <v>4600</v>
      </c>
      <c r="F3114">
        <v>146</v>
      </c>
      <c r="G3114" t="s">
        <v>4749</v>
      </c>
      <c r="H3114">
        <v>679.98</v>
      </c>
      <c r="I3114" s="1">
        <v>27199.200000000001</v>
      </c>
      <c r="J3114" t="s">
        <v>13985</v>
      </c>
      <c r="K3114" t="s">
        <v>4619</v>
      </c>
      <c r="L3114" s="14">
        <v>0.5</v>
      </c>
      <c r="M3114" s="14">
        <v>0.3</v>
      </c>
      <c r="N3114" s="1">
        <v>13599.6</v>
      </c>
      <c r="O3114" s="1">
        <v>19039.440000000002</v>
      </c>
    </row>
    <row r="3115" spans="1:15" x14ac:dyDescent="0.3">
      <c r="A3115" t="s">
        <v>5515</v>
      </c>
      <c r="B3115" t="s">
        <v>5516</v>
      </c>
      <c r="C3115">
        <v>45</v>
      </c>
      <c r="D3115" t="s">
        <v>13</v>
      </c>
      <c r="E3115" t="s">
        <v>4600</v>
      </c>
      <c r="F3115">
        <v>125</v>
      </c>
      <c r="G3115" t="s">
        <v>4607</v>
      </c>
      <c r="H3115">
        <v>691.02</v>
      </c>
      <c r="I3115" s="1">
        <v>31095.899999999998</v>
      </c>
      <c r="J3115" t="s">
        <v>13984</v>
      </c>
      <c r="K3115" t="s">
        <v>4619</v>
      </c>
      <c r="L3115" s="14">
        <v>0.5</v>
      </c>
      <c r="M3115" s="14">
        <v>0.3</v>
      </c>
      <c r="N3115" s="1">
        <v>15547.949999999999</v>
      </c>
      <c r="O3115" s="1">
        <v>21767.129999999997</v>
      </c>
    </row>
    <row r="3116" spans="1:15" x14ac:dyDescent="0.3">
      <c r="A3116" t="s">
        <v>5517</v>
      </c>
      <c r="B3116" t="s">
        <v>5518</v>
      </c>
      <c r="C3116">
        <v>1</v>
      </c>
      <c r="D3116" t="s">
        <v>13</v>
      </c>
      <c r="E3116" t="s">
        <v>4600</v>
      </c>
      <c r="F3116">
        <v>90</v>
      </c>
      <c r="G3116" t="s">
        <v>4622</v>
      </c>
      <c r="H3116">
        <v>401.53</v>
      </c>
      <c r="I3116" s="1">
        <v>401.53</v>
      </c>
      <c r="J3116" t="s">
        <v>4159</v>
      </c>
      <c r="K3116" t="s">
        <v>4619</v>
      </c>
      <c r="L3116" s="14">
        <v>0.5</v>
      </c>
      <c r="M3116" s="14">
        <v>0.3</v>
      </c>
      <c r="N3116" s="1">
        <v>200.76499999999999</v>
      </c>
      <c r="O3116" s="1">
        <v>281.07099999999997</v>
      </c>
    </row>
    <row r="3117" spans="1:15" x14ac:dyDescent="0.3">
      <c r="A3117" t="s">
        <v>5519</v>
      </c>
      <c r="B3117" t="s">
        <v>5520</v>
      </c>
      <c r="C3117">
        <v>14</v>
      </c>
      <c r="D3117" t="s">
        <v>13</v>
      </c>
      <c r="E3117" t="s">
        <v>4600</v>
      </c>
      <c r="F3117">
        <v>124</v>
      </c>
      <c r="G3117" t="s">
        <v>4743</v>
      </c>
      <c r="H3117">
        <v>453.12</v>
      </c>
      <c r="I3117" s="1">
        <v>6343.68</v>
      </c>
      <c r="J3117" t="s">
        <v>4159</v>
      </c>
      <c r="K3117" t="s">
        <v>4619</v>
      </c>
      <c r="L3117" s="14">
        <v>0.5</v>
      </c>
      <c r="M3117" s="14">
        <v>0.3</v>
      </c>
      <c r="N3117" s="1">
        <v>3171.84</v>
      </c>
      <c r="O3117" s="1">
        <v>4440.576</v>
      </c>
    </row>
    <row r="3118" spans="1:15" x14ac:dyDescent="0.3">
      <c r="A3118" t="s">
        <v>5521</v>
      </c>
      <c r="B3118" t="s">
        <v>5522</v>
      </c>
      <c r="C3118">
        <v>10</v>
      </c>
      <c r="D3118" t="s">
        <v>13</v>
      </c>
      <c r="E3118" t="s">
        <v>4600</v>
      </c>
      <c r="F3118">
        <v>90</v>
      </c>
      <c r="G3118" t="s">
        <v>4622</v>
      </c>
      <c r="H3118">
        <v>543.76</v>
      </c>
      <c r="I3118" s="1">
        <v>5437.6</v>
      </c>
      <c r="J3118" t="s">
        <v>4159</v>
      </c>
      <c r="K3118" t="s">
        <v>4619</v>
      </c>
      <c r="L3118" s="14">
        <v>0.5</v>
      </c>
      <c r="M3118" s="14">
        <v>0.3</v>
      </c>
      <c r="N3118" s="1">
        <v>2718.8</v>
      </c>
      <c r="O3118" s="1">
        <v>3806.3200000000006</v>
      </c>
    </row>
    <row r="3119" spans="1:15" x14ac:dyDescent="0.3">
      <c r="A3119" t="s">
        <v>5523</v>
      </c>
      <c r="B3119" t="s">
        <v>5524</v>
      </c>
      <c r="C3119">
        <v>11</v>
      </c>
      <c r="D3119" t="s">
        <v>13</v>
      </c>
      <c r="E3119" t="s">
        <v>4600</v>
      </c>
      <c r="F3119">
        <v>124</v>
      </c>
      <c r="G3119" t="s">
        <v>4743</v>
      </c>
      <c r="H3119">
        <v>281.05</v>
      </c>
      <c r="I3119" s="1">
        <v>3091.55</v>
      </c>
      <c r="J3119" t="s">
        <v>4159</v>
      </c>
      <c r="K3119" t="s">
        <v>4619</v>
      </c>
      <c r="L3119" s="14">
        <v>0.5</v>
      </c>
      <c r="M3119" s="14">
        <v>0.3</v>
      </c>
      <c r="N3119" s="1">
        <v>1545.7750000000001</v>
      </c>
      <c r="O3119" s="1">
        <v>2164.085</v>
      </c>
    </row>
    <row r="3120" spans="1:15" x14ac:dyDescent="0.3">
      <c r="A3120" t="s">
        <v>5525</v>
      </c>
      <c r="B3120" t="s">
        <v>5526</v>
      </c>
      <c r="C3120">
        <v>5</v>
      </c>
      <c r="D3120" t="s">
        <v>13</v>
      </c>
      <c r="E3120" t="s">
        <v>4600</v>
      </c>
      <c r="F3120">
        <v>125</v>
      </c>
      <c r="G3120" t="s">
        <v>4607</v>
      </c>
      <c r="H3120">
        <v>307.12</v>
      </c>
      <c r="I3120" s="1">
        <v>1535.6</v>
      </c>
      <c r="J3120" t="s">
        <v>4159</v>
      </c>
      <c r="K3120" t="s">
        <v>4619</v>
      </c>
      <c r="L3120" s="14">
        <v>0.5</v>
      </c>
      <c r="M3120" s="14">
        <v>0.3</v>
      </c>
      <c r="N3120" s="1">
        <v>767.8</v>
      </c>
      <c r="O3120" s="1">
        <v>1074.92</v>
      </c>
    </row>
    <row r="3121" spans="1:15" x14ac:dyDescent="0.3">
      <c r="A3121" t="s">
        <v>5527</v>
      </c>
      <c r="B3121" t="s">
        <v>5528</v>
      </c>
      <c r="C3121">
        <v>9</v>
      </c>
      <c r="D3121" t="s">
        <v>13</v>
      </c>
      <c r="E3121" t="s">
        <v>4600</v>
      </c>
      <c r="F3121">
        <v>103</v>
      </c>
      <c r="G3121" t="s">
        <v>4994</v>
      </c>
      <c r="H3121">
        <v>342.44</v>
      </c>
      <c r="I3121" s="1">
        <v>3081.96</v>
      </c>
      <c r="J3121" t="s">
        <v>4159</v>
      </c>
      <c r="K3121" t="s">
        <v>4619</v>
      </c>
      <c r="L3121" s="14">
        <v>0.5</v>
      </c>
      <c r="M3121" s="14">
        <v>0.3</v>
      </c>
      <c r="N3121" s="1">
        <v>1540.98</v>
      </c>
      <c r="O3121" s="1">
        <v>2157.3720000000003</v>
      </c>
    </row>
    <row r="3122" spans="1:15" x14ac:dyDescent="0.3">
      <c r="A3122" t="s">
        <v>5529</v>
      </c>
      <c r="B3122" t="s">
        <v>5530</v>
      </c>
      <c r="C3122">
        <v>8</v>
      </c>
      <c r="D3122" t="s">
        <v>13</v>
      </c>
      <c r="E3122" t="s">
        <v>4600</v>
      </c>
      <c r="F3122">
        <v>102</v>
      </c>
      <c r="G3122" t="s">
        <v>4618</v>
      </c>
      <c r="H3122">
        <v>333.38</v>
      </c>
      <c r="I3122" s="1">
        <v>2667.04</v>
      </c>
      <c r="J3122" t="s">
        <v>4159</v>
      </c>
      <c r="K3122" t="s">
        <v>4619</v>
      </c>
      <c r="L3122" s="14">
        <v>0.5</v>
      </c>
      <c r="M3122" s="14">
        <v>0.3</v>
      </c>
      <c r="N3122" s="1">
        <v>1333.52</v>
      </c>
      <c r="O3122" s="1">
        <v>1866.9279999999999</v>
      </c>
    </row>
    <row r="3123" spans="1:15" x14ac:dyDescent="0.3">
      <c r="A3123" t="s">
        <v>5531</v>
      </c>
      <c r="B3123" t="s">
        <v>5532</v>
      </c>
      <c r="C3123">
        <v>19</v>
      </c>
      <c r="D3123" t="s">
        <v>13</v>
      </c>
      <c r="E3123" t="s">
        <v>4600</v>
      </c>
      <c r="F3123">
        <v>90</v>
      </c>
      <c r="G3123" t="s">
        <v>4622</v>
      </c>
      <c r="H3123">
        <v>212.43</v>
      </c>
      <c r="I3123" s="1">
        <v>4036.17</v>
      </c>
      <c r="J3123" t="s">
        <v>4159</v>
      </c>
      <c r="K3123" t="s">
        <v>4619</v>
      </c>
      <c r="L3123" s="14">
        <v>0.5</v>
      </c>
      <c r="M3123" s="14">
        <v>0.3</v>
      </c>
      <c r="N3123" s="1">
        <v>2018.085</v>
      </c>
      <c r="O3123" s="1">
        <v>2825.3190000000004</v>
      </c>
    </row>
    <row r="3124" spans="1:15" x14ac:dyDescent="0.3">
      <c r="A3124" t="s">
        <v>5533</v>
      </c>
      <c r="B3124" t="s">
        <v>5534</v>
      </c>
      <c r="C3124">
        <v>1</v>
      </c>
      <c r="D3124" t="s">
        <v>13</v>
      </c>
      <c r="E3124" t="s">
        <v>4600</v>
      </c>
      <c r="F3124">
        <v>85</v>
      </c>
      <c r="G3124" t="s">
        <v>4604</v>
      </c>
      <c r="H3124">
        <v>242.26</v>
      </c>
      <c r="I3124" s="1">
        <v>242.26</v>
      </c>
      <c r="J3124" t="s">
        <v>4159</v>
      </c>
      <c r="K3124" t="s">
        <v>4619</v>
      </c>
      <c r="L3124" s="14">
        <v>0.5</v>
      </c>
      <c r="M3124" s="14">
        <v>0.3</v>
      </c>
      <c r="N3124" s="1">
        <v>121.13</v>
      </c>
      <c r="O3124" s="1">
        <v>169.58199999999999</v>
      </c>
    </row>
    <row r="3125" spans="1:15" x14ac:dyDescent="0.3">
      <c r="A3125" t="s">
        <v>5535</v>
      </c>
      <c r="B3125" t="s">
        <v>5536</v>
      </c>
      <c r="C3125">
        <v>9</v>
      </c>
      <c r="D3125" t="s">
        <v>13</v>
      </c>
      <c r="E3125" t="s">
        <v>4600</v>
      </c>
      <c r="F3125">
        <v>85</v>
      </c>
      <c r="G3125" t="s">
        <v>4604</v>
      </c>
      <c r="H3125">
        <v>259.76</v>
      </c>
      <c r="I3125" s="1">
        <v>2337.84</v>
      </c>
      <c r="J3125" t="s">
        <v>4159</v>
      </c>
      <c r="K3125" t="s">
        <v>4619</v>
      </c>
      <c r="L3125" s="14">
        <v>0.5</v>
      </c>
      <c r="M3125" s="14">
        <v>0.3</v>
      </c>
      <c r="N3125" s="1">
        <v>1168.92</v>
      </c>
      <c r="O3125" s="1">
        <v>1636.4880000000003</v>
      </c>
    </row>
    <row r="3126" spans="1:15" x14ac:dyDescent="0.3">
      <c r="A3126" t="s">
        <v>5537</v>
      </c>
      <c r="B3126" t="s">
        <v>5538</v>
      </c>
      <c r="C3126">
        <v>5</v>
      </c>
      <c r="D3126" t="s">
        <v>13</v>
      </c>
      <c r="E3126" t="s">
        <v>4600</v>
      </c>
      <c r="F3126">
        <v>147</v>
      </c>
      <c r="G3126" t="s">
        <v>4891</v>
      </c>
      <c r="H3126">
        <v>261.89</v>
      </c>
      <c r="I3126" s="1">
        <v>1309.4499999999998</v>
      </c>
      <c r="J3126" t="s">
        <v>4159</v>
      </c>
      <c r="K3126" t="s">
        <v>4619</v>
      </c>
      <c r="L3126" s="14">
        <v>0.5</v>
      </c>
      <c r="M3126" s="14">
        <v>0.3</v>
      </c>
      <c r="N3126" s="1">
        <v>654.72499999999991</v>
      </c>
      <c r="O3126" s="1">
        <v>916.6149999999999</v>
      </c>
    </row>
    <row r="3127" spans="1:15" x14ac:dyDescent="0.3">
      <c r="A3127" t="s">
        <v>5539</v>
      </c>
      <c r="B3127" t="s">
        <v>5540</v>
      </c>
      <c r="C3127">
        <v>4</v>
      </c>
      <c r="D3127" t="s">
        <v>13</v>
      </c>
      <c r="E3127" t="s">
        <v>4600</v>
      </c>
      <c r="F3127">
        <v>125</v>
      </c>
      <c r="G3127" t="s">
        <v>4607</v>
      </c>
      <c r="H3127">
        <v>260.60000000000002</v>
      </c>
      <c r="I3127" s="1">
        <v>1042.4000000000001</v>
      </c>
      <c r="J3127" t="s">
        <v>4159</v>
      </c>
      <c r="K3127" t="s">
        <v>4619</v>
      </c>
      <c r="L3127" s="14">
        <v>0.5</v>
      </c>
      <c r="M3127" s="14">
        <v>0.3</v>
      </c>
      <c r="N3127" s="1">
        <v>521.20000000000005</v>
      </c>
      <c r="O3127" s="1">
        <v>729.68000000000006</v>
      </c>
    </row>
    <row r="3128" spans="1:15" x14ac:dyDescent="0.3">
      <c r="A3128" t="s">
        <v>5541</v>
      </c>
      <c r="B3128" t="s">
        <v>5542</v>
      </c>
      <c r="C3128">
        <v>7</v>
      </c>
      <c r="D3128" t="s">
        <v>13</v>
      </c>
      <c r="E3128" t="s">
        <v>4600</v>
      </c>
      <c r="F3128">
        <v>115</v>
      </c>
      <c r="G3128" t="s">
        <v>4818</v>
      </c>
      <c r="H3128">
        <v>151.82</v>
      </c>
      <c r="I3128" s="1">
        <v>1062.74</v>
      </c>
      <c r="J3128" t="s">
        <v>4159</v>
      </c>
      <c r="K3128" t="s">
        <v>4619</v>
      </c>
      <c r="L3128" s="14">
        <v>0.5</v>
      </c>
      <c r="M3128" s="14">
        <v>0.3</v>
      </c>
      <c r="N3128" s="1">
        <v>531.37</v>
      </c>
      <c r="O3128" s="1">
        <v>743.91800000000001</v>
      </c>
    </row>
    <row r="3129" spans="1:15" x14ac:dyDescent="0.3">
      <c r="A3129" t="s">
        <v>5543</v>
      </c>
      <c r="B3129" t="s">
        <v>5544</v>
      </c>
      <c r="C3129">
        <v>1</v>
      </c>
      <c r="D3129" t="s">
        <v>13</v>
      </c>
      <c r="E3129" t="s">
        <v>4600</v>
      </c>
      <c r="F3129">
        <v>85</v>
      </c>
      <c r="G3129" t="s">
        <v>4604</v>
      </c>
      <c r="H3129">
        <v>160.21</v>
      </c>
      <c r="I3129" s="1">
        <v>160.21</v>
      </c>
      <c r="J3129" t="s">
        <v>4159</v>
      </c>
      <c r="K3129" t="s">
        <v>4619</v>
      </c>
      <c r="L3129" s="14">
        <v>0.5</v>
      </c>
      <c r="M3129" s="14">
        <v>0.3</v>
      </c>
      <c r="N3129" s="1">
        <v>80.105000000000004</v>
      </c>
      <c r="O3129" s="1">
        <v>112.14700000000001</v>
      </c>
    </row>
    <row r="3130" spans="1:15" x14ac:dyDescent="0.3">
      <c r="A3130" t="s">
        <v>5543</v>
      </c>
      <c r="B3130" t="s">
        <v>5544</v>
      </c>
      <c r="C3130">
        <v>3</v>
      </c>
      <c r="D3130" t="s">
        <v>13</v>
      </c>
      <c r="E3130" t="s">
        <v>4600</v>
      </c>
      <c r="F3130">
        <v>90</v>
      </c>
      <c r="G3130" t="s">
        <v>4622</v>
      </c>
      <c r="H3130">
        <v>160.21</v>
      </c>
      <c r="I3130" s="1">
        <v>480.63</v>
      </c>
      <c r="J3130" t="s">
        <v>4159</v>
      </c>
      <c r="K3130" t="s">
        <v>4619</v>
      </c>
      <c r="L3130" s="14">
        <v>0.5</v>
      </c>
      <c r="M3130" s="14">
        <v>0.3</v>
      </c>
      <c r="N3130" s="1">
        <v>240.315</v>
      </c>
      <c r="O3130" s="1">
        <v>336.44100000000003</v>
      </c>
    </row>
    <row r="3131" spans="1:15" x14ac:dyDescent="0.3">
      <c r="A3131" t="s">
        <v>5545</v>
      </c>
      <c r="B3131" t="s">
        <v>5546</v>
      </c>
      <c r="C3131">
        <v>16</v>
      </c>
      <c r="D3131" t="s">
        <v>13</v>
      </c>
      <c r="E3131" t="s">
        <v>4600</v>
      </c>
      <c r="F3131">
        <v>147</v>
      </c>
      <c r="G3131" t="s">
        <v>4891</v>
      </c>
      <c r="H3131">
        <v>147.25</v>
      </c>
      <c r="I3131" s="1">
        <v>2356</v>
      </c>
      <c r="J3131" t="s">
        <v>4159</v>
      </c>
      <c r="K3131" t="s">
        <v>4619</v>
      </c>
      <c r="L3131" s="14">
        <v>0.5</v>
      </c>
      <c r="M3131" s="14">
        <v>0.3</v>
      </c>
      <c r="N3131" s="1">
        <v>1178</v>
      </c>
      <c r="O3131" s="1">
        <v>1649.2</v>
      </c>
    </row>
    <row r="3132" spans="1:15" x14ac:dyDescent="0.3">
      <c r="A3132" t="s">
        <v>5547</v>
      </c>
      <c r="B3132" t="s">
        <v>5548</v>
      </c>
      <c r="C3132">
        <v>8</v>
      </c>
      <c r="D3132" t="s">
        <v>13</v>
      </c>
      <c r="E3132" t="s">
        <v>4600</v>
      </c>
      <c r="F3132">
        <v>146</v>
      </c>
      <c r="G3132" t="s">
        <v>4749</v>
      </c>
      <c r="H3132">
        <v>154.94</v>
      </c>
      <c r="I3132" s="1">
        <v>1239.52</v>
      </c>
      <c r="J3132" t="s">
        <v>4159</v>
      </c>
      <c r="K3132" t="s">
        <v>4619</v>
      </c>
      <c r="L3132" s="14">
        <v>0.5</v>
      </c>
      <c r="M3132" s="14">
        <v>0.3</v>
      </c>
      <c r="N3132" s="1">
        <v>619.76</v>
      </c>
      <c r="O3132" s="1">
        <v>867.66399999999999</v>
      </c>
    </row>
    <row r="3133" spans="1:15" x14ac:dyDescent="0.3">
      <c r="A3133" t="s">
        <v>5549</v>
      </c>
      <c r="B3133" t="s">
        <v>5550</v>
      </c>
      <c r="C3133">
        <v>13</v>
      </c>
      <c r="D3133" t="s">
        <v>13</v>
      </c>
      <c r="E3133" t="s">
        <v>4600</v>
      </c>
      <c r="F3133">
        <v>102</v>
      </c>
      <c r="G3133" t="s">
        <v>4618</v>
      </c>
      <c r="H3133">
        <v>129.83000000000001</v>
      </c>
      <c r="I3133" s="1">
        <v>1687.7900000000002</v>
      </c>
      <c r="J3133" t="s">
        <v>4159</v>
      </c>
      <c r="K3133" t="s">
        <v>4619</v>
      </c>
      <c r="L3133" s="14">
        <v>0.5</v>
      </c>
      <c r="M3133" s="14">
        <v>0.3</v>
      </c>
      <c r="N3133" s="1">
        <v>843.8950000000001</v>
      </c>
      <c r="O3133" s="1">
        <v>1181.4530000000002</v>
      </c>
    </row>
    <row r="3134" spans="1:15" x14ac:dyDescent="0.3">
      <c r="A3134" t="s">
        <v>5551</v>
      </c>
      <c r="B3134" t="s">
        <v>5552</v>
      </c>
      <c r="C3134">
        <v>13</v>
      </c>
      <c r="D3134" t="s">
        <v>13</v>
      </c>
      <c r="E3134" t="s">
        <v>4600</v>
      </c>
      <c r="F3134">
        <v>146</v>
      </c>
      <c r="G3134" t="s">
        <v>4749</v>
      </c>
      <c r="H3134">
        <v>170.53</v>
      </c>
      <c r="I3134" s="1">
        <v>2216.89</v>
      </c>
      <c r="J3134" t="s">
        <v>4159</v>
      </c>
      <c r="K3134" t="s">
        <v>4619</v>
      </c>
      <c r="L3134" s="14">
        <v>0.5</v>
      </c>
      <c r="M3134" s="14">
        <v>0.3</v>
      </c>
      <c r="N3134" s="1">
        <v>1108.4449999999999</v>
      </c>
      <c r="O3134" s="1">
        <v>1551.8229999999999</v>
      </c>
    </row>
    <row r="3135" spans="1:15" x14ac:dyDescent="0.3">
      <c r="A3135" t="s">
        <v>5553</v>
      </c>
      <c r="B3135" t="s">
        <v>5554</v>
      </c>
      <c r="C3135">
        <v>12</v>
      </c>
      <c r="D3135" t="s">
        <v>13</v>
      </c>
      <c r="E3135" t="s">
        <v>4600</v>
      </c>
      <c r="F3135">
        <v>144</v>
      </c>
      <c r="G3135" t="s">
        <v>4914</v>
      </c>
      <c r="H3135">
        <v>230.46</v>
      </c>
      <c r="I3135" s="1">
        <v>2765.52</v>
      </c>
      <c r="J3135" t="s">
        <v>4159</v>
      </c>
      <c r="K3135" t="s">
        <v>4619</v>
      </c>
      <c r="L3135" s="14">
        <v>0.5</v>
      </c>
      <c r="M3135" s="14">
        <v>0.3</v>
      </c>
      <c r="N3135" s="1">
        <v>1382.76</v>
      </c>
      <c r="O3135" s="1">
        <v>1935.864</v>
      </c>
    </row>
    <row r="3136" spans="1:15" x14ac:dyDescent="0.3">
      <c r="A3136" t="s">
        <v>5555</v>
      </c>
      <c r="B3136" t="s">
        <v>5556</v>
      </c>
      <c r="C3136">
        <v>13</v>
      </c>
      <c r="D3136" t="s">
        <v>13</v>
      </c>
      <c r="E3136" t="s">
        <v>4600</v>
      </c>
      <c r="F3136">
        <v>146</v>
      </c>
      <c r="G3136" t="s">
        <v>4749</v>
      </c>
      <c r="H3136">
        <v>236.65</v>
      </c>
      <c r="I3136" s="1">
        <v>3076.4500000000003</v>
      </c>
      <c r="J3136" t="s">
        <v>4159</v>
      </c>
      <c r="K3136" t="s">
        <v>4619</v>
      </c>
      <c r="L3136" s="14">
        <v>0.5</v>
      </c>
      <c r="M3136" s="14">
        <v>0.3</v>
      </c>
      <c r="N3136" s="1">
        <v>1538.2250000000001</v>
      </c>
      <c r="O3136" s="1">
        <v>2153.5150000000003</v>
      </c>
    </row>
    <row r="3137" spans="1:15" x14ac:dyDescent="0.3">
      <c r="A3137" t="s">
        <v>5557</v>
      </c>
      <c r="B3137" t="s">
        <v>5558</v>
      </c>
      <c r="C3137">
        <v>13</v>
      </c>
      <c r="D3137" t="s">
        <v>13</v>
      </c>
      <c r="E3137" t="s">
        <v>4600</v>
      </c>
      <c r="F3137">
        <v>62</v>
      </c>
      <c r="G3137" t="s">
        <v>4852</v>
      </c>
      <c r="H3137">
        <v>612.09</v>
      </c>
      <c r="I3137" s="1">
        <v>7957.17</v>
      </c>
      <c r="J3137" t="s">
        <v>4159</v>
      </c>
      <c r="K3137" t="s">
        <v>4619</v>
      </c>
      <c r="L3137" s="14">
        <v>0.5</v>
      </c>
      <c r="M3137" s="14">
        <v>0.3</v>
      </c>
      <c r="N3137" s="1">
        <v>3978.585</v>
      </c>
      <c r="O3137" s="1">
        <v>5570.0190000000002</v>
      </c>
    </row>
    <row r="3138" spans="1:15" x14ac:dyDescent="0.3">
      <c r="A3138" t="s">
        <v>5559</v>
      </c>
      <c r="B3138" t="s">
        <v>5560</v>
      </c>
      <c r="C3138">
        <v>8</v>
      </c>
      <c r="D3138" t="s">
        <v>13</v>
      </c>
      <c r="E3138" t="s">
        <v>4600</v>
      </c>
      <c r="F3138">
        <v>144</v>
      </c>
      <c r="G3138" t="s">
        <v>4914</v>
      </c>
      <c r="H3138">
        <v>593.17999999999995</v>
      </c>
      <c r="I3138" s="1">
        <v>4745.4399999999996</v>
      </c>
      <c r="J3138" t="s">
        <v>4159</v>
      </c>
      <c r="K3138" t="s">
        <v>4619</v>
      </c>
      <c r="L3138" s="14">
        <v>0.5</v>
      </c>
      <c r="M3138" s="14">
        <v>0.3</v>
      </c>
      <c r="N3138" s="1">
        <v>2372.7199999999998</v>
      </c>
      <c r="O3138" s="1">
        <v>3321.808</v>
      </c>
    </row>
    <row r="3139" spans="1:15" x14ac:dyDescent="0.3">
      <c r="A3139" t="s">
        <v>5561</v>
      </c>
      <c r="B3139" t="s">
        <v>5562</v>
      </c>
      <c r="C3139">
        <v>8</v>
      </c>
      <c r="D3139" t="s">
        <v>13</v>
      </c>
      <c r="E3139" t="s">
        <v>4600</v>
      </c>
      <c r="F3139">
        <v>90</v>
      </c>
      <c r="G3139" t="s">
        <v>4622</v>
      </c>
      <c r="H3139">
        <v>623.72</v>
      </c>
      <c r="I3139" s="1">
        <v>4989.76</v>
      </c>
      <c r="J3139" t="s">
        <v>4159</v>
      </c>
      <c r="K3139" t="s">
        <v>4619</v>
      </c>
      <c r="L3139" s="14">
        <v>0.5</v>
      </c>
      <c r="M3139" s="14">
        <v>0.3</v>
      </c>
      <c r="N3139" s="1">
        <v>2494.88</v>
      </c>
      <c r="O3139" s="1">
        <v>3492.8320000000003</v>
      </c>
    </row>
    <row r="3140" spans="1:15" x14ac:dyDescent="0.3">
      <c r="A3140" t="s">
        <v>5563</v>
      </c>
      <c r="B3140" t="s">
        <v>5564</v>
      </c>
      <c r="C3140">
        <v>14</v>
      </c>
      <c r="D3140" t="s">
        <v>13</v>
      </c>
      <c r="E3140" t="s">
        <v>4600</v>
      </c>
      <c r="F3140">
        <v>146</v>
      </c>
      <c r="G3140" t="s">
        <v>4749</v>
      </c>
      <c r="H3140">
        <v>630.24</v>
      </c>
      <c r="I3140" s="1">
        <v>8823.36</v>
      </c>
      <c r="J3140" t="s">
        <v>4159</v>
      </c>
      <c r="K3140" t="s">
        <v>4619</v>
      </c>
      <c r="L3140" s="14">
        <v>0.5</v>
      </c>
      <c r="M3140" s="14">
        <v>0.3</v>
      </c>
      <c r="N3140" s="1">
        <v>4411.68</v>
      </c>
      <c r="O3140" s="1">
        <v>6176.3520000000008</v>
      </c>
    </row>
    <row r="3141" spans="1:15" x14ac:dyDescent="0.3">
      <c r="A3141" t="s">
        <v>5565</v>
      </c>
      <c r="B3141" t="s">
        <v>5566</v>
      </c>
      <c r="C3141">
        <v>14</v>
      </c>
      <c r="D3141" t="s">
        <v>13</v>
      </c>
      <c r="E3141" t="s">
        <v>4600</v>
      </c>
      <c r="F3141">
        <v>147</v>
      </c>
      <c r="G3141" t="s">
        <v>4891</v>
      </c>
      <c r="H3141">
        <v>611.36</v>
      </c>
      <c r="I3141" s="1">
        <v>8559.0400000000009</v>
      </c>
      <c r="J3141" t="s">
        <v>4159</v>
      </c>
      <c r="K3141" t="s">
        <v>4619</v>
      </c>
      <c r="L3141" s="14">
        <v>0.5</v>
      </c>
      <c r="M3141" s="14">
        <v>0.3</v>
      </c>
      <c r="N3141" s="1">
        <v>4279.5200000000004</v>
      </c>
      <c r="O3141" s="1">
        <v>5991.3280000000013</v>
      </c>
    </row>
    <row r="3142" spans="1:15" x14ac:dyDescent="0.3">
      <c r="A3142" t="s">
        <v>5567</v>
      </c>
      <c r="B3142" t="s">
        <v>5568</v>
      </c>
      <c r="C3142">
        <v>8</v>
      </c>
      <c r="D3142" t="s">
        <v>13</v>
      </c>
      <c r="E3142" t="s">
        <v>4600</v>
      </c>
      <c r="F3142">
        <v>102</v>
      </c>
      <c r="G3142" t="s">
        <v>4618</v>
      </c>
      <c r="H3142">
        <v>876.73</v>
      </c>
      <c r="I3142" s="1">
        <v>7013.84</v>
      </c>
      <c r="J3142" t="s">
        <v>4159</v>
      </c>
      <c r="K3142" t="s">
        <v>4619</v>
      </c>
      <c r="L3142" s="14">
        <v>0.5</v>
      </c>
      <c r="M3142" s="14">
        <v>0.3</v>
      </c>
      <c r="N3142" s="1">
        <v>3506.92</v>
      </c>
      <c r="O3142" s="1">
        <v>4909.6880000000001</v>
      </c>
    </row>
    <row r="3143" spans="1:15" x14ac:dyDescent="0.3">
      <c r="A3143" t="s">
        <v>5569</v>
      </c>
      <c r="B3143" t="s">
        <v>5570</v>
      </c>
      <c r="C3143">
        <v>10</v>
      </c>
      <c r="D3143" t="s">
        <v>13</v>
      </c>
      <c r="E3143" t="s">
        <v>4600</v>
      </c>
      <c r="F3143">
        <v>142</v>
      </c>
      <c r="G3143" t="s">
        <v>4894</v>
      </c>
      <c r="H3143">
        <v>593.07000000000005</v>
      </c>
      <c r="I3143" s="1">
        <v>5930.7000000000007</v>
      </c>
      <c r="J3143" t="s">
        <v>4159</v>
      </c>
      <c r="K3143" t="s">
        <v>4619</v>
      </c>
      <c r="L3143" s="14">
        <v>0.5</v>
      </c>
      <c r="M3143" s="14">
        <v>0.3</v>
      </c>
      <c r="N3143" s="1">
        <v>2965.3500000000004</v>
      </c>
      <c r="O3143" s="1">
        <v>4151.4900000000007</v>
      </c>
    </row>
    <row r="3144" spans="1:15" x14ac:dyDescent="0.3">
      <c r="A3144" t="s">
        <v>5571</v>
      </c>
      <c r="B3144" t="s">
        <v>5572</v>
      </c>
      <c r="C3144">
        <v>13</v>
      </c>
      <c r="D3144" t="s">
        <v>13</v>
      </c>
      <c r="E3144" t="s">
        <v>4600</v>
      </c>
      <c r="F3144">
        <v>103</v>
      </c>
      <c r="G3144" t="s">
        <v>4994</v>
      </c>
      <c r="H3144">
        <v>621.9</v>
      </c>
      <c r="I3144" s="1">
        <v>8084.7</v>
      </c>
      <c r="J3144" t="s">
        <v>4159</v>
      </c>
      <c r="K3144" t="s">
        <v>4619</v>
      </c>
      <c r="L3144" s="14">
        <v>0.5</v>
      </c>
      <c r="M3144" s="14">
        <v>0.3</v>
      </c>
      <c r="N3144" s="1">
        <v>4042.35</v>
      </c>
      <c r="O3144" s="1">
        <v>5659.29</v>
      </c>
    </row>
    <row r="3145" spans="1:15" x14ac:dyDescent="0.3">
      <c r="A3145" t="s">
        <v>5573</v>
      </c>
      <c r="B3145" t="s">
        <v>5574</v>
      </c>
      <c r="C3145">
        <v>11</v>
      </c>
      <c r="D3145" t="s">
        <v>13</v>
      </c>
      <c r="E3145" t="s">
        <v>4600</v>
      </c>
      <c r="F3145">
        <v>92</v>
      </c>
      <c r="G3145" t="s">
        <v>4831</v>
      </c>
      <c r="H3145">
        <v>677.8</v>
      </c>
      <c r="I3145" s="1">
        <v>7455.7999999999993</v>
      </c>
      <c r="J3145" t="s">
        <v>4159</v>
      </c>
      <c r="K3145" t="s">
        <v>4619</v>
      </c>
      <c r="L3145" s="14">
        <v>0.5</v>
      </c>
      <c r="M3145" s="14">
        <v>0.3</v>
      </c>
      <c r="N3145" s="1">
        <v>3727.8999999999996</v>
      </c>
      <c r="O3145" s="1">
        <v>5219.0599999999995</v>
      </c>
    </row>
    <row r="3146" spans="1:15" x14ac:dyDescent="0.3">
      <c r="A3146" t="s">
        <v>5575</v>
      </c>
      <c r="B3146" t="s">
        <v>5576</v>
      </c>
      <c r="C3146">
        <v>8</v>
      </c>
      <c r="D3146" t="s">
        <v>13</v>
      </c>
      <c r="E3146" t="s">
        <v>4600</v>
      </c>
      <c r="F3146">
        <v>90</v>
      </c>
      <c r="G3146" t="s">
        <v>4622</v>
      </c>
      <c r="H3146">
        <v>641.85</v>
      </c>
      <c r="I3146" s="1">
        <v>5134.8</v>
      </c>
      <c r="J3146" t="s">
        <v>4159</v>
      </c>
      <c r="K3146" t="s">
        <v>4619</v>
      </c>
      <c r="L3146" s="14">
        <v>0.5</v>
      </c>
      <c r="M3146" s="14">
        <v>0.3</v>
      </c>
      <c r="N3146" s="1">
        <v>2567.4</v>
      </c>
      <c r="O3146" s="1">
        <v>3594.36</v>
      </c>
    </row>
    <row r="3147" spans="1:15" x14ac:dyDescent="0.3">
      <c r="A3147" t="s">
        <v>5577</v>
      </c>
      <c r="B3147" t="s">
        <v>5578</v>
      </c>
      <c r="C3147">
        <v>1</v>
      </c>
      <c r="D3147" t="s">
        <v>13</v>
      </c>
      <c r="E3147" t="s">
        <v>4600</v>
      </c>
      <c r="F3147">
        <v>90</v>
      </c>
      <c r="G3147" t="s">
        <v>4622</v>
      </c>
      <c r="H3147">
        <v>619.29999999999995</v>
      </c>
      <c r="I3147" s="1">
        <v>619.29999999999995</v>
      </c>
      <c r="J3147" t="s">
        <v>4159</v>
      </c>
      <c r="K3147" t="s">
        <v>4619</v>
      </c>
      <c r="L3147" s="14">
        <v>0.5</v>
      </c>
      <c r="M3147" s="14">
        <v>0.3</v>
      </c>
      <c r="N3147" s="1">
        <v>309.64999999999998</v>
      </c>
      <c r="O3147" s="1">
        <v>433.51</v>
      </c>
    </row>
    <row r="3148" spans="1:15" x14ac:dyDescent="0.3">
      <c r="A3148" t="s">
        <v>5579</v>
      </c>
      <c r="B3148" t="s">
        <v>5580</v>
      </c>
      <c r="C3148">
        <v>10</v>
      </c>
      <c r="D3148" t="s">
        <v>13</v>
      </c>
      <c r="E3148" t="s">
        <v>4600</v>
      </c>
      <c r="F3148">
        <v>146</v>
      </c>
      <c r="G3148" t="s">
        <v>4749</v>
      </c>
      <c r="H3148">
        <v>677.96</v>
      </c>
      <c r="I3148" s="1">
        <v>6779.6</v>
      </c>
      <c r="J3148" t="s">
        <v>4159</v>
      </c>
      <c r="K3148" t="s">
        <v>4619</v>
      </c>
      <c r="L3148" s="14">
        <v>0.5</v>
      </c>
      <c r="M3148" s="14">
        <v>0.3</v>
      </c>
      <c r="N3148" s="1">
        <v>3389.8</v>
      </c>
      <c r="O3148" s="1">
        <v>4745.72</v>
      </c>
    </row>
    <row r="3149" spans="1:15" x14ac:dyDescent="0.3">
      <c r="A3149" t="s">
        <v>5581</v>
      </c>
      <c r="B3149" t="s">
        <v>5582</v>
      </c>
      <c r="C3149">
        <v>1</v>
      </c>
      <c r="D3149" t="s">
        <v>13</v>
      </c>
      <c r="E3149" t="s">
        <v>4600</v>
      </c>
      <c r="F3149">
        <v>85</v>
      </c>
      <c r="G3149" t="s">
        <v>4604</v>
      </c>
      <c r="H3149">
        <v>672.51</v>
      </c>
      <c r="I3149" s="1">
        <v>672.51</v>
      </c>
      <c r="J3149" t="s">
        <v>4159</v>
      </c>
      <c r="K3149" t="s">
        <v>4619</v>
      </c>
      <c r="L3149" s="14">
        <v>0.5</v>
      </c>
      <c r="M3149" s="14">
        <v>0.3</v>
      </c>
      <c r="N3149" s="1">
        <v>336.255</v>
      </c>
      <c r="O3149" s="1">
        <v>470.75700000000001</v>
      </c>
    </row>
    <row r="3150" spans="1:15" x14ac:dyDescent="0.3">
      <c r="A3150" t="s">
        <v>5583</v>
      </c>
      <c r="B3150" t="s">
        <v>5584</v>
      </c>
      <c r="C3150">
        <v>13</v>
      </c>
      <c r="D3150" t="s">
        <v>13</v>
      </c>
      <c r="E3150" t="s">
        <v>4600</v>
      </c>
      <c r="F3150">
        <v>61</v>
      </c>
      <c r="G3150" t="s">
        <v>5460</v>
      </c>
      <c r="H3150">
        <v>745.98</v>
      </c>
      <c r="I3150" s="1">
        <v>9697.74</v>
      </c>
      <c r="J3150" t="s">
        <v>4159</v>
      </c>
      <c r="K3150" t="s">
        <v>4619</v>
      </c>
      <c r="L3150" s="14">
        <v>0.5</v>
      </c>
      <c r="M3150" s="14">
        <v>0.3</v>
      </c>
      <c r="N3150" s="1">
        <v>4848.87</v>
      </c>
      <c r="O3150" s="1">
        <v>6788.4179999999997</v>
      </c>
    </row>
    <row r="3151" spans="1:15" x14ac:dyDescent="0.3">
      <c r="A3151" t="s">
        <v>5585</v>
      </c>
      <c r="B3151" t="s">
        <v>5586</v>
      </c>
      <c r="C3151">
        <v>5</v>
      </c>
      <c r="D3151" t="s">
        <v>13</v>
      </c>
      <c r="E3151" t="s">
        <v>4600</v>
      </c>
      <c r="F3151">
        <v>93</v>
      </c>
      <c r="G3151" t="s">
        <v>4969</v>
      </c>
      <c r="H3151">
        <v>876.53</v>
      </c>
      <c r="I3151" s="1">
        <v>4382.6499999999996</v>
      </c>
      <c r="J3151" t="s">
        <v>4159</v>
      </c>
      <c r="K3151" t="s">
        <v>4619</v>
      </c>
      <c r="L3151" s="14">
        <v>0.5</v>
      </c>
      <c r="M3151" s="14">
        <v>0.3</v>
      </c>
      <c r="N3151" s="1">
        <v>2191.3249999999998</v>
      </c>
      <c r="O3151" s="1">
        <v>3067.8549999999996</v>
      </c>
    </row>
    <row r="3152" spans="1:15" x14ac:dyDescent="0.3">
      <c r="A3152" t="s">
        <v>5587</v>
      </c>
      <c r="B3152" t="s">
        <v>5588</v>
      </c>
      <c r="C3152">
        <v>3</v>
      </c>
      <c r="D3152" t="s">
        <v>13</v>
      </c>
      <c r="E3152" t="s">
        <v>4600</v>
      </c>
      <c r="F3152">
        <v>142</v>
      </c>
      <c r="G3152" t="s">
        <v>4894</v>
      </c>
      <c r="H3152">
        <v>908.07</v>
      </c>
      <c r="I3152" s="1">
        <v>2724.21</v>
      </c>
      <c r="J3152" t="s">
        <v>4159</v>
      </c>
      <c r="K3152" t="s">
        <v>4619</v>
      </c>
      <c r="L3152" s="14">
        <v>0.5</v>
      </c>
      <c r="M3152" s="14">
        <v>0.3</v>
      </c>
      <c r="N3152" s="1">
        <v>1362.105</v>
      </c>
      <c r="O3152" s="1">
        <v>1906.9470000000001</v>
      </c>
    </row>
    <row r="3153" spans="1:15" x14ac:dyDescent="0.3">
      <c r="A3153" t="s">
        <v>5589</v>
      </c>
      <c r="B3153" t="s">
        <v>5590</v>
      </c>
      <c r="C3153">
        <v>19</v>
      </c>
      <c r="D3153" t="s">
        <v>13</v>
      </c>
      <c r="E3153" t="s">
        <v>4600</v>
      </c>
      <c r="F3153">
        <v>146</v>
      </c>
      <c r="G3153" t="s">
        <v>4749</v>
      </c>
      <c r="H3153">
        <v>933.34</v>
      </c>
      <c r="I3153" s="1">
        <v>17733.46</v>
      </c>
      <c r="J3153" t="s">
        <v>4159</v>
      </c>
      <c r="K3153" t="s">
        <v>4619</v>
      </c>
      <c r="L3153" s="14">
        <v>0.5</v>
      </c>
      <c r="M3153" s="14">
        <v>0.3</v>
      </c>
      <c r="N3153" s="1">
        <v>8866.73</v>
      </c>
      <c r="O3153" s="1">
        <v>12413.421999999999</v>
      </c>
    </row>
    <row r="3154" spans="1:15" x14ac:dyDescent="0.3">
      <c r="A3154" t="s">
        <v>5591</v>
      </c>
      <c r="B3154" t="s">
        <v>5592</v>
      </c>
      <c r="C3154">
        <v>6</v>
      </c>
      <c r="D3154" t="s">
        <v>13</v>
      </c>
      <c r="E3154" t="s">
        <v>4600</v>
      </c>
      <c r="F3154">
        <v>85</v>
      </c>
      <c r="G3154" t="s">
        <v>4604</v>
      </c>
      <c r="H3154">
        <v>220.71</v>
      </c>
      <c r="I3154" s="1">
        <v>1324.26</v>
      </c>
      <c r="J3154" t="s">
        <v>4159</v>
      </c>
      <c r="K3154" t="s">
        <v>4619</v>
      </c>
      <c r="L3154" s="14">
        <v>0.5</v>
      </c>
      <c r="M3154" s="14">
        <v>0.3</v>
      </c>
      <c r="N3154" s="1">
        <v>662.13</v>
      </c>
      <c r="O3154" s="1">
        <v>926.98199999999997</v>
      </c>
    </row>
    <row r="3155" spans="1:15" x14ac:dyDescent="0.3">
      <c r="A3155" t="s">
        <v>5593</v>
      </c>
      <c r="B3155" t="s">
        <v>5594</v>
      </c>
      <c r="C3155">
        <v>5</v>
      </c>
      <c r="D3155" t="s">
        <v>13</v>
      </c>
      <c r="E3155" t="s">
        <v>4600</v>
      </c>
      <c r="F3155">
        <v>90</v>
      </c>
      <c r="G3155" t="s">
        <v>4622</v>
      </c>
      <c r="H3155">
        <v>285.64</v>
      </c>
      <c r="I3155" s="1">
        <v>1428.1999999999998</v>
      </c>
      <c r="J3155" t="s">
        <v>4159</v>
      </c>
      <c r="K3155" t="s">
        <v>4619</v>
      </c>
      <c r="L3155" s="14">
        <v>0.5</v>
      </c>
      <c r="M3155" s="14">
        <v>0.3</v>
      </c>
      <c r="N3155" s="1">
        <v>714.09999999999991</v>
      </c>
      <c r="O3155" s="1">
        <v>999.7399999999999</v>
      </c>
    </row>
    <row r="3156" spans="1:15" x14ac:dyDescent="0.3">
      <c r="A3156" t="s">
        <v>5595</v>
      </c>
      <c r="B3156" t="s">
        <v>5596</v>
      </c>
      <c r="C3156">
        <v>9</v>
      </c>
      <c r="D3156" t="s">
        <v>13</v>
      </c>
      <c r="E3156" t="s">
        <v>4600</v>
      </c>
      <c r="F3156">
        <v>146</v>
      </c>
      <c r="G3156" t="s">
        <v>4749</v>
      </c>
      <c r="H3156">
        <v>639.53</v>
      </c>
      <c r="I3156" s="1">
        <v>5755.7699999999995</v>
      </c>
      <c r="J3156" t="s">
        <v>4159</v>
      </c>
      <c r="K3156" t="s">
        <v>4619</v>
      </c>
      <c r="L3156" s="14">
        <v>0.5</v>
      </c>
      <c r="M3156" s="14">
        <v>0.3</v>
      </c>
      <c r="N3156" s="1">
        <v>2877.8849999999998</v>
      </c>
      <c r="O3156" s="1">
        <v>4029.0389999999998</v>
      </c>
    </row>
    <row r="3157" spans="1:15" x14ac:dyDescent="0.3">
      <c r="A3157" t="s">
        <v>5597</v>
      </c>
      <c r="B3157" t="s">
        <v>5598</v>
      </c>
      <c r="C3157">
        <v>8</v>
      </c>
      <c r="D3157" t="s">
        <v>13</v>
      </c>
      <c r="E3157" t="s">
        <v>4600</v>
      </c>
      <c r="F3157">
        <v>148</v>
      </c>
      <c r="G3157" t="s">
        <v>4717</v>
      </c>
      <c r="H3157">
        <v>526.77</v>
      </c>
      <c r="I3157" s="1">
        <v>4214.16</v>
      </c>
      <c r="J3157" t="s">
        <v>4159</v>
      </c>
      <c r="K3157" t="s">
        <v>4619</v>
      </c>
      <c r="L3157" s="14">
        <v>0.5</v>
      </c>
      <c r="M3157" s="14">
        <v>0.3</v>
      </c>
      <c r="N3157" s="1">
        <v>2107.08</v>
      </c>
      <c r="O3157" s="1">
        <v>2949.9120000000003</v>
      </c>
    </row>
    <row r="3158" spans="1:15" x14ac:dyDescent="0.3">
      <c r="A3158" t="s">
        <v>5599</v>
      </c>
      <c r="B3158" t="s">
        <v>5600</v>
      </c>
      <c r="C3158">
        <v>10</v>
      </c>
      <c r="D3158" t="s">
        <v>13</v>
      </c>
      <c r="E3158" t="s">
        <v>4600</v>
      </c>
      <c r="F3158">
        <v>124</v>
      </c>
      <c r="G3158" t="s">
        <v>4743</v>
      </c>
      <c r="H3158">
        <v>523.98</v>
      </c>
      <c r="I3158" s="1">
        <v>5239.8</v>
      </c>
      <c r="J3158" t="s">
        <v>4159</v>
      </c>
      <c r="K3158" t="s">
        <v>4619</v>
      </c>
      <c r="L3158" s="14">
        <v>0.5</v>
      </c>
      <c r="M3158" s="14">
        <v>0.3</v>
      </c>
      <c r="N3158" s="1">
        <v>2619.9</v>
      </c>
      <c r="O3158" s="1">
        <v>3667.86</v>
      </c>
    </row>
    <row r="3159" spans="1:15" x14ac:dyDescent="0.3">
      <c r="A3159" t="s">
        <v>5601</v>
      </c>
      <c r="B3159" t="s">
        <v>5602</v>
      </c>
      <c r="C3159">
        <v>8</v>
      </c>
      <c r="D3159" t="s">
        <v>13</v>
      </c>
      <c r="E3159" t="s">
        <v>4600</v>
      </c>
      <c r="F3159">
        <v>69</v>
      </c>
      <c r="G3159" t="s">
        <v>4664</v>
      </c>
      <c r="H3159">
        <v>523.99</v>
      </c>
      <c r="I3159" s="1">
        <v>4191.92</v>
      </c>
      <c r="J3159" t="s">
        <v>4159</v>
      </c>
      <c r="K3159" t="s">
        <v>4619</v>
      </c>
      <c r="L3159" s="14">
        <v>0.5</v>
      </c>
      <c r="M3159" s="14">
        <v>0.3</v>
      </c>
      <c r="N3159" s="1">
        <v>2095.96</v>
      </c>
      <c r="O3159" s="1">
        <v>2934.3440000000001</v>
      </c>
    </row>
    <row r="3160" spans="1:15" x14ac:dyDescent="0.3">
      <c r="A3160" t="s">
        <v>5603</v>
      </c>
      <c r="B3160" t="s">
        <v>5604</v>
      </c>
      <c r="C3160">
        <v>10</v>
      </c>
      <c r="D3160" t="s">
        <v>13</v>
      </c>
      <c r="E3160" t="s">
        <v>4600</v>
      </c>
      <c r="F3160">
        <v>113</v>
      </c>
      <c r="G3160" t="s">
        <v>4724</v>
      </c>
      <c r="H3160">
        <v>747.63</v>
      </c>
      <c r="I3160" s="1">
        <v>7476.3</v>
      </c>
      <c r="J3160" t="s">
        <v>4159</v>
      </c>
      <c r="K3160" t="s">
        <v>4619</v>
      </c>
      <c r="L3160" s="14">
        <v>0.5</v>
      </c>
      <c r="M3160" s="14">
        <v>0.3</v>
      </c>
      <c r="N3160" s="1">
        <v>3738.15</v>
      </c>
      <c r="O3160" s="1">
        <v>5233.41</v>
      </c>
    </row>
    <row r="3161" spans="1:15" x14ac:dyDescent="0.3">
      <c r="A3161" t="s">
        <v>5605</v>
      </c>
      <c r="B3161" t="s">
        <v>5606</v>
      </c>
      <c r="C3161">
        <v>14</v>
      </c>
      <c r="D3161" t="s">
        <v>13</v>
      </c>
      <c r="E3161" t="s">
        <v>4600</v>
      </c>
      <c r="F3161">
        <v>147</v>
      </c>
      <c r="G3161" t="s">
        <v>4891</v>
      </c>
      <c r="H3161">
        <v>523.98</v>
      </c>
      <c r="I3161" s="1">
        <v>7335.72</v>
      </c>
      <c r="J3161" t="s">
        <v>4159</v>
      </c>
      <c r="K3161" t="s">
        <v>4619</v>
      </c>
      <c r="L3161" s="14">
        <v>0.5</v>
      </c>
      <c r="M3161" s="14">
        <v>0.3</v>
      </c>
      <c r="N3161" s="1">
        <v>3667.86</v>
      </c>
      <c r="O3161" s="1">
        <v>5135.0040000000008</v>
      </c>
    </row>
    <row r="3162" spans="1:15" x14ac:dyDescent="0.3">
      <c r="A3162" t="s">
        <v>5607</v>
      </c>
      <c r="B3162" t="s">
        <v>5608</v>
      </c>
      <c r="C3162">
        <v>14</v>
      </c>
      <c r="D3162" t="s">
        <v>13</v>
      </c>
      <c r="E3162" t="s">
        <v>4600</v>
      </c>
      <c r="F3162">
        <v>147</v>
      </c>
      <c r="G3162" t="s">
        <v>4891</v>
      </c>
      <c r="H3162">
        <v>679.28</v>
      </c>
      <c r="I3162" s="1">
        <v>9509.92</v>
      </c>
      <c r="J3162" t="s">
        <v>4159</v>
      </c>
      <c r="K3162" t="s">
        <v>4619</v>
      </c>
      <c r="L3162" s="14">
        <v>0.5</v>
      </c>
      <c r="M3162" s="14">
        <v>0.3</v>
      </c>
      <c r="N3162" s="1">
        <v>4754.96</v>
      </c>
      <c r="O3162" s="1">
        <v>6656.9439999999995</v>
      </c>
    </row>
    <row r="3163" spans="1:15" x14ac:dyDescent="0.3">
      <c r="A3163" t="s">
        <v>5609</v>
      </c>
      <c r="B3163" t="s">
        <v>5610</v>
      </c>
      <c r="C3163">
        <v>8</v>
      </c>
      <c r="D3163" t="s">
        <v>13</v>
      </c>
      <c r="E3163" t="s">
        <v>4600</v>
      </c>
      <c r="F3163">
        <v>102</v>
      </c>
      <c r="G3163" t="s">
        <v>4618</v>
      </c>
      <c r="H3163">
        <v>961.14</v>
      </c>
      <c r="I3163" s="1">
        <v>7689.12</v>
      </c>
      <c r="J3163" t="s">
        <v>4159</v>
      </c>
      <c r="K3163" t="s">
        <v>4619</v>
      </c>
      <c r="L3163" s="14">
        <v>0.5</v>
      </c>
      <c r="M3163" s="14">
        <v>0.3</v>
      </c>
      <c r="N3163" s="1">
        <v>3844.56</v>
      </c>
      <c r="O3163" s="1">
        <v>5382.384</v>
      </c>
    </row>
    <row r="3164" spans="1:15" x14ac:dyDescent="0.3">
      <c r="A3164" t="s">
        <v>5611</v>
      </c>
      <c r="B3164" t="s">
        <v>5612</v>
      </c>
      <c r="C3164">
        <v>2</v>
      </c>
      <c r="D3164" t="s">
        <v>13</v>
      </c>
      <c r="E3164" t="s">
        <v>4600</v>
      </c>
      <c r="F3164">
        <v>90</v>
      </c>
      <c r="G3164" t="s">
        <v>4622</v>
      </c>
      <c r="H3164">
        <v>829.89</v>
      </c>
      <c r="I3164" s="1">
        <v>1659.78</v>
      </c>
      <c r="J3164" t="s">
        <v>4159</v>
      </c>
      <c r="K3164" t="s">
        <v>4619</v>
      </c>
      <c r="L3164" s="14">
        <v>0.5</v>
      </c>
      <c r="M3164" s="14">
        <v>0.3</v>
      </c>
      <c r="N3164" s="1">
        <v>829.89</v>
      </c>
      <c r="O3164" s="1">
        <v>1161.846</v>
      </c>
    </row>
    <row r="3165" spans="1:15" x14ac:dyDescent="0.3">
      <c r="A3165" t="s">
        <v>5613</v>
      </c>
      <c r="B3165" t="s">
        <v>5614</v>
      </c>
      <c r="C3165">
        <v>27</v>
      </c>
      <c r="D3165" t="s">
        <v>13</v>
      </c>
      <c r="E3165" t="s">
        <v>4600</v>
      </c>
      <c r="F3165">
        <v>142</v>
      </c>
      <c r="G3165" t="s">
        <v>4894</v>
      </c>
      <c r="H3165">
        <v>110.18</v>
      </c>
      <c r="I3165" s="1">
        <v>2974.86</v>
      </c>
      <c r="J3165" t="s">
        <v>13986</v>
      </c>
      <c r="K3165" t="s">
        <v>4619</v>
      </c>
      <c r="L3165" s="14">
        <v>0.5</v>
      </c>
      <c r="M3165" s="14">
        <v>0.3</v>
      </c>
      <c r="N3165" s="1">
        <v>1487.43</v>
      </c>
      <c r="O3165" s="1">
        <v>2082.402</v>
      </c>
    </row>
    <row r="3166" spans="1:15" x14ac:dyDescent="0.3">
      <c r="A3166" t="s">
        <v>5615</v>
      </c>
      <c r="B3166" t="s">
        <v>5616</v>
      </c>
      <c r="C3166">
        <v>50</v>
      </c>
      <c r="D3166" t="s">
        <v>13</v>
      </c>
      <c r="E3166" t="s">
        <v>4600</v>
      </c>
      <c r="F3166">
        <v>91</v>
      </c>
      <c r="G3166" t="s">
        <v>4629</v>
      </c>
      <c r="H3166">
        <v>108.85</v>
      </c>
      <c r="I3166" s="1">
        <v>5442.5</v>
      </c>
      <c r="J3166" t="s">
        <v>13986</v>
      </c>
      <c r="K3166" t="s">
        <v>4619</v>
      </c>
      <c r="L3166" s="14">
        <v>0.5</v>
      </c>
      <c r="M3166" s="14">
        <v>0.3</v>
      </c>
      <c r="N3166" s="1">
        <v>2721.25</v>
      </c>
      <c r="O3166" s="1">
        <v>3809.75</v>
      </c>
    </row>
    <row r="3167" spans="1:15" x14ac:dyDescent="0.3">
      <c r="A3167" t="s">
        <v>5617</v>
      </c>
      <c r="B3167" t="s">
        <v>5618</v>
      </c>
      <c r="C3167">
        <v>66</v>
      </c>
      <c r="D3167" t="s">
        <v>13</v>
      </c>
      <c r="E3167" t="s">
        <v>4600</v>
      </c>
      <c r="F3167">
        <v>68</v>
      </c>
      <c r="G3167" t="s">
        <v>4727</v>
      </c>
      <c r="H3167">
        <v>102.24</v>
      </c>
      <c r="I3167" s="1">
        <v>6747.8399999999992</v>
      </c>
      <c r="J3167" t="s">
        <v>4159</v>
      </c>
      <c r="K3167" t="s">
        <v>4619</v>
      </c>
      <c r="L3167" s="14">
        <v>0.5</v>
      </c>
      <c r="M3167" s="14">
        <v>0.3</v>
      </c>
      <c r="N3167" s="1">
        <v>3373.9199999999996</v>
      </c>
      <c r="O3167" s="1">
        <v>4723.4879999999994</v>
      </c>
    </row>
    <row r="3168" spans="1:15" x14ac:dyDescent="0.3">
      <c r="A3168" t="s">
        <v>5619</v>
      </c>
      <c r="B3168" t="s">
        <v>5620</v>
      </c>
      <c r="C3168">
        <v>44</v>
      </c>
      <c r="D3168" t="s">
        <v>13</v>
      </c>
      <c r="E3168" t="s">
        <v>4600</v>
      </c>
      <c r="F3168">
        <v>146</v>
      </c>
      <c r="G3168" t="s">
        <v>4749</v>
      </c>
      <c r="H3168">
        <v>106.67</v>
      </c>
      <c r="I3168" s="1">
        <v>4693.4800000000005</v>
      </c>
      <c r="J3168" t="s">
        <v>4159</v>
      </c>
      <c r="K3168" t="s">
        <v>4619</v>
      </c>
      <c r="L3168" s="14">
        <v>0.5</v>
      </c>
      <c r="M3168" s="14">
        <v>0.3</v>
      </c>
      <c r="N3168" s="1">
        <v>2346.7400000000002</v>
      </c>
      <c r="O3168" s="1">
        <v>3285.4360000000006</v>
      </c>
    </row>
    <row r="3169" spans="1:15" x14ac:dyDescent="0.3">
      <c r="A3169" t="s">
        <v>5621</v>
      </c>
      <c r="B3169" t="s">
        <v>5622</v>
      </c>
      <c r="C3169">
        <v>22</v>
      </c>
      <c r="D3169" t="s">
        <v>13</v>
      </c>
      <c r="E3169" t="s">
        <v>4600</v>
      </c>
      <c r="F3169">
        <v>145</v>
      </c>
      <c r="G3169" t="s">
        <v>4869</v>
      </c>
      <c r="H3169">
        <v>104.27</v>
      </c>
      <c r="I3169" s="1">
        <v>2293.94</v>
      </c>
      <c r="J3169" t="s">
        <v>4159</v>
      </c>
      <c r="K3169" t="s">
        <v>4619</v>
      </c>
      <c r="L3169" s="14">
        <v>0.5</v>
      </c>
      <c r="M3169" s="14">
        <v>0.3</v>
      </c>
      <c r="N3169" s="1">
        <v>1146.97</v>
      </c>
      <c r="O3169" s="1">
        <v>1605.758</v>
      </c>
    </row>
    <row r="3170" spans="1:15" x14ac:dyDescent="0.3">
      <c r="A3170" t="s">
        <v>5623</v>
      </c>
      <c r="B3170" t="s">
        <v>5624</v>
      </c>
      <c r="C3170">
        <v>77</v>
      </c>
      <c r="D3170" t="s">
        <v>13</v>
      </c>
      <c r="E3170" t="s">
        <v>4600</v>
      </c>
      <c r="F3170">
        <v>104</v>
      </c>
      <c r="G3170" t="s">
        <v>4723</v>
      </c>
      <c r="H3170">
        <v>100.7</v>
      </c>
      <c r="I3170" s="1">
        <v>7753.9000000000005</v>
      </c>
      <c r="J3170" t="s">
        <v>4159</v>
      </c>
      <c r="K3170" t="s">
        <v>4619</v>
      </c>
      <c r="L3170" s="14">
        <v>0.5</v>
      </c>
      <c r="M3170" s="14">
        <v>0.3</v>
      </c>
      <c r="N3170" s="1">
        <v>3876.9500000000003</v>
      </c>
      <c r="O3170" s="1">
        <v>5427.7300000000005</v>
      </c>
    </row>
    <row r="3171" spans="1:15" x14ac:dyDescent="0.3">
      <c r="A3171" t="s">
        <v>5625</v>
      </c>
      <c r="B3171" t="s">
        <v>5626</v>
      </c>
      <c r="C3171">
        <v>20</v>
      </c>
      <c r="D3171" t="s">
        <v>13</v>
      </c>
      <c r="E3171" t="s">
        <v>4600</v>
      </c>
      <c r="F3171">
        <v>125</v>
      </c>
      <c r="G3171" t="s">
        <v>4607</v>
      </c>
      <c r="H3171">
        <v>181.41</v>
      </c>
      <c r="I3171" s="1">
        <v>3628.2</v>
      </c>
      <c r="J3171" t="s">
        <v>13986</v>
      </c>
      <c r="K3171" t="s">
        <v>4619</v>
      </c>
      <c r="L3171" s="14">
        <v>0.5</v>
      </c>
      <c r="M3171" s="14">
        <v>0.3</v>
      </c>
      <c r="N3171" s="1">
        <v>1814.1</v>
      </c>
      <c r="O3171" s="1">
        <v>2539.7399999999998</v>
      </c>
    </row>
    <row r="3172" spans="1:15" x14ac:dyDescent="0.3">
      <c r="A3172" t="s">
        <v>5627</v>
      </c>
      <c r="B3172" t="s">
        <v>5628</v>
      </c>
      <c r="C3172">
        <v>15</v>
      </c>
      <c r="D3172" t="s">
        <v>13</v>
      </c>
      <c r="E3172" t="s">
        <v>4600</v>
      </c>
      <c r="F3172">
        <v>69</v>
      </c>
      <c r="G3172" t="s">
        <v>4664</v>
      </c>
      <c r="H3172">
        <v>102.75</v>
      </c>
      <c r="I3172" s="1">
        <v>1541.25</v>
      </c>
      <c r="J3172" t="s">
        <v>4159</v>
      </c>
      <c r="K3172" t="s">
        <v>4619</v>
      </c>
      <c r="L3172" s="14">
        <v>0.5</v>
      </c>
      <c r="M3172" s="14">
        <v>0.3</v>
      </c>
      <c r="N3172" s="1">
        <v>770.625</v>
      </c>
      <c r="O3172" s="1">
        <v>1078.875</v>
      </c>
    </row>
    <row r="3173" spans="1:15" x14ac:dyDescent="0.3">
      <c r="A3173" t="s">
        <v>5629</v>
      </c>
      <c r="B3173" t="s">
        <v>5630</v>
      </c>
      <c r="C3173">
        <v>24</v>
      </c>
      <c r="D3173" t="s">
        <v>13</v>
      </c>
      <c r="E3173" t="s">
        <v>4600</v>
      </c>
      <c r="F3173">
        <v>68</v>
      </c>
      <c r="G3173" t="s">
        <v>4727</v>
      </c>
      <c r="H3173">
        <v>102.66</v>
      </c>
      <c r="I3173" s="1">
        <v>2463.84</v>
      </c>
      <c r="J3173" t="s">
        <v>4159</v>
      </c>
      <c r="K3173" t="s">
        <v>4619</v>
      </c>
      <c r="L3173" s="14">
        <v>0.5</v>
      </c>
      <c r="M3173" s="14">
        <v>0.3</v>
      </c>
      <c r="N3173" s="1">
        <v>1231.92</v>
      </c>
      <c r="O3173" s="1">
        <v>1724.6880000000001</v>
      </c>
    </row>
    <row r="3174" spans="1:15" x14ac:dyDescent="0.3">
      <c r="A3174" t="s">
        <v>5631</v>
      </c>
      <c r="B3174" t="s">
        <v>5632</v>
      </c>
      <c r="C3174">
        <v>6</v>
      </c>
      <c r="D3174" t="s">
        <v>13</v>
      </c>
      <c r="E3174" t="s">
        <v>4600</v>
      </c>
      <c r="F3174">
        <v>103</v>
      </c>
      <c r="G3174" t="s">
        <v>4994</v>
      </c>
      <c r="H3174">
        <v>126.34</v>
      </c>
      <c r="I3174" s="1">
        <v>758.04</v>
      </c>
      <c r="J3174" t="s">
        <v>4159</v>
      </c>
      <c r="K3174" t="s">
        <v>4619</v>
      </c>
      <c r="L3174" s="14">
        <v>0.5</v>
      </c>
      <c r="M3174" s="14">
        <v>0.3</v>
      </c>
      <c r="N3174" s="1">
        <v>379.02</v>
      </c>
      <c r="O3174" s="1">
        <v>530.62799999999993</v>
      </c>
    </row>
    <row r="3175" spans="1:15" x14ac:dyDescent="0.3">
      <c r="A3175" t="s">
        <v>5633</v>
      </c>
      <c r="B3175" t="s">
        <v>5634</v>
      </c>
      <c r="C3175">
        <v>49</v>
      </c>
      <c r="D3175" t="s">
        <v>13</v>
      </c>
      <c r="E3175" t="s">
        <v>4600</v>
      </c>
      <c r="F3175">
        <v>145</v>
      </c>
      <c r="G3175" t="s">
        <v>4869</v>
      </c>
      <c r="H3175">
        <v>167.21</v>
      </c>
      <c r="I3175" s="1">
        <v>8193.2900000000009</v>
      </c>
      <c r="J3175" t="s">
        <v>13986</v>
      </c>
      <c r="K3175" t="s">
        <v>4619</v>
      </c>
      <c r="L3175" s="14">
        <v>0.5</v>
      </c>
      <c r="M3175" s="14">
        <v>0.3</v>
      </c>
      <c r="N3175" s="1">
        <v>4096.6450000000004</v>
      </c>
      <c r="O3175" s="1">
        <v>5735.3030000000008</v>
      </c>
    </row>
    <row r="3176" spans="1:15" x14ac:dyDescent="0.3">
      <c r="A3176" t="s">
        <v>5635</v>
      </c>
      <c r="B3176" t="s">
        <v>5636</v>
      </c>
      <c r="C3176">
        <v>29</v>
      </c>
      <c r="D3176" t="s">
        <v>13</v>
      </c>
      <c r="E3176" t="s">
        <v>4600</v>
      </c>
      <c r="F3176">
        <v>85</v>
      </c>
      <c r="G3176" t="s">
        <v>4604</v>
      </c>
      <c r="H3176">
        <v>178.92</v>
      </c>
      <c r="I3176" s="1">
        <v>5188.6799999999994</v>
      </c>
      <c r="J3176" t="s">
        <v>13986</v>
      </c>
      <c r="K3176" t="s">
        <v>4619</v>
      </c>
      <c r="L3176" s="14">
        <v>0.5</v>
      </c>
      <c r="M3176" s="14">
        <v>0.3</v>
      </c>
      <c r="N3176" s="1">
        <v>2594.3399999999997</v>
      </c>
      <c r="O3176" s="1">
        <v>3632.0759999999996</v>
      </c>
    </row>
    <row r="3177" spans="1:15" x14ac:dyDescent="0.3">
      <c r="A3177" t="s">
        <v>5637</v>
      </c>
      <c r="B3177" t="s">
        <v>5638</v>
      </c>
      <c r="C3177">
        <v>107</v>
      </c>
      <c r="D3177" t="s">
        <v>13</v>
      </c>
      <c r="E3177" t="s">
        <v>4600</v>
      </c>
      <c r="F3177">
        <v>62</v>
      </c>
      <c r="G3177" t="s">
        <v>4852</v>
      </c>
      <c r="H3177">
        <v>126.87</v>
      </c>
      <c r="I3177" s="1">
        <v>13575.09</v>
      </c>
      <c r="J3177" t="s">
        <v>4159</v>
      </c>
      <c r="K3177" t="s">
        <v>4619</v>
      </c>
      <c r="L3177" s="14">
        <v>0.5</v>
      </c>
      <c r="M3177" s="14">
        <v>0.3</v>
      </c>
      <c r="N3177" s="1">
        <v>6787.5450000000001</v>
      </c>
      <c r="O3177" s="1">
        <v>9502.5630000000001</v>
      </c>
    </row>
    <row r="3178" spans="1:15" x14ac:dyDescent="0.3">
      <c r="A3178" t="s">
        <v>5639</v>
      </c>
      <c r="B3178" t="s">
        <v>5640</v>
      </c>
      <c r="C3178">
        <v>16</v>
      </c>
      <c r="D3178" t="s">
        <v>13</v>
      </c>
      <c r="E3178" t="s">
        <v>4600</v>
      </c>
      <c r="F3178">
        <v>68</v>
      </c>
      <c r="G3178" t="s">
        <v>4727</v>
      </c>
      <c r="H3178">
        <v>251.15</v>
      </c>
      <c r="I3178" s="1">
        <v>4018.4</v>
      </c>
      <c r="J3178" t="s">
        <v>4159</v>
      </c>
      <c r="K3178" t="s">
        <v>4619</v>
      </c>
      <c r="L3178" s="14">
        <v>0.5</v>
      </c>
      <c r="M3178" s="14">
        <v>0.3</v>
      </c>
      <c r="N3178" s="1">
        <v>2009.2</v>
      </c>
      <c r="O3178" s="1">
        <v>2812.88</v>
      </c>
    </row>
    <row r="3179" spans="1:15" x14ac:dyDescent="0.3">
      <c r="A3179" t="s">
        <v>5641</v>
      </c>
      <c r="B3179" t="s">
        <v>5642</v>
      </c>
      <c r="C3179">
        <v>3</v>
      </c>
      <c r="D3179" t="s">
        <v>13</v>
      </c>
      <c r="E3179" t="s">
        <v>4600</v>
      </c>
      <c r="F3179">
        <v>85</v>
      </c>
      <c r="G3179" t="s">
        <v>4604</v>
      </c>
      <c r="H3179">
        <v>295.51</v>
      </c>
      <c r="I3179" s="1">
        <v>886.53</v>
      </c>
      <c r="J3179" t="s">
        <v>4159</v>
      </c>
      <c r="K3179" t="s">
        <v>4619</v>
      </c>
      <c r="L3179" s="14">
        <v>0.5</v>
      </c>
      <c r="M3179" s="14">
        <v>0.3</v>
      </c>
      <c r="N3179" s="1">
        <v>443.26499999999999</v>
      </c>
      <c r="O3179" s="1">
        <v>620.57099999999991</v>
      </c>
    </row>
    <row r="3180" spans="1:15" x14ac:dyDescent="0.3">
      <c r="A3180" t="s">
        <v>5643</v>
      </c>
      <c r="B3180" t="s">
        <v>5644</v>
      </c>
      <c r="C3180">
        <v>6</v>
      </c>
      <c r="D3180" t="s">
        <v>13</v>
      </c>
      <c r="E3180" t="s">
        <v>4600</v>
      </c>
      <c r="F3180">
        <v>143</v>
      </c>
      <c r="G3180" t="s">
        <v>4878</v>
      </c>
      <c r="H3180">
        <v>361.8</v>
      </c>
      <c r="I3180" s="1">
        <v>2170.8000000000002</v>
      </c>
      <c r="J3180" t="s">
        <v>4159</v>
      </c>
      <c r="K3180" t="s">
        <v>4619</v>
      </c>
      <c r="L3180" s="14">
        <v>0.5</v>
      </c>
      <c r="M3180" s="14">
        <v>0.3</v>
      </c>
      <c r="N3180" s="1">
        <v>1085.4000000000001</v>
      </c>
      <c r="O3180" s="1">
        <v>1519.5600000000002</v>
      </c>
    </row>
    <row r="3181" spans="1:15" x14ac:dyDescent="0.3">
      <c r="A3181" t="s">
        <v>5645</v>
      </c>
      <c r="B3181" t="s">
        <v>5646</v>
      </c>
      <c r="C3181">
        <v>10</v>
      </c>
      <c r="D3181" t="s">
        <v>13</v>
      </c>
      <c r="E3181" t="s">
        <v>4600</v>
      </c>
      <c r="F3181">
        <v>145</v>
      </c>
      <c r="G3181" t="s">
        <v>4869</v>
      </c>
      <c r="H3181">
        <v>473.62</v>
      </c>
      <c r="I3181" s="1">
        <v>4736.2</v>
      </c>
      <c r="J3181" t="s">
        <v>4159</v>
      </c>
      <c r="K3181" t="s">
        <v>4619</v>
      </c>
      <c r="L3181" s="14">
        <v>0.5</v>
      </c>
      <c r="M3181" s="14">
        <v>0.3</v>
      </c>
      <c r="N3181" s="1">
        <v>2368.1</v>
      </c>
      <c r="O3181" s="1">
        <v>3315.34</v>
      </c>
    </row>
    <row r="3182" spans="1:15" x14ac:dyDescent="0.3">
      <c r="A3182" t="s">
        <v>5647</v>
      </c>
      <c r="B3182" t="s">
        <v>5648</v>
      </c>
      <c r="C3182">
        <v>4</v>
      </c>
      <c r="D3182" t="s">
        <v>13</v>
      </c>
      <c r="E3182" t="s">
        <v>4600</v>
      </c>
      <c r="F3182">
        <v>90</v>
      </c>
      <c r="G3182" t="s">
        <v>4622</v>
      </c>
      <c r="H3182">
        <v>359.91</v>
      </c>
      <c r="I3182" s="1">
        <v>1439.64</v>
      </c>
      <c r="J3182" t="s">
        <v>4159</v>
      </c>
      <c r="K3182" t="s">
        <v>4619</v>
      </c>
      <c r="L3182" s="14">
        <v>0.5</v>
      </c>
      <c r="M3182" s="14">
        <v>0.3</v>
      </c>
      <c r="N3182" s="1">
        <v>719.82</v>
      </c>
      <c r="O3182" s="1">
        <v>1007.748</v>
      </c>
    </row>
    <row r="3183" spans="1:15" x14ac:dyDescent="0.3">
      <c r="A3183" t="s">
        <v>5649</v>
      </c>
      <c r="B3183" t="s">
        <v>5650</v>
      </c>
      <c r="C3183">
        <v>16</v>
      </c>
      <c r="D3183" t="s">
        <v>13</v>
      </c>
      <c r="E3183" t="s">
        <v>4600</v>
      </c>
      <c r="F3183">
        <v>125</v>
      </c>
      <c r="G3183" t="s">
        <v>4607</v>
      </c>
      <c r="H3183">
        <v>354.44</v>
      </c>
      <c r="I3183" s="1">
        <v>5671.04</v>
      </c>
      <c r="J3183" t="s">
        <v>4159</v>
      </c>
      <c r="K3183" t="s">
        <v>4619</v>
      </c>
      <c r="L3183" s="14">
        <v>0.5</v>
      </c>
      <c r="M3183" s="14">
        <v>0.3</v>
      </c>
      <c r="N3183" s="1">
        <v>2835.52</v>
      </c>
      <c r="O3183" s="1">
        <v>3969.7280000000001</v>
      </c>
    </row>
    <row r="3184" spans="1:15" x14ac:dyDescent="0.3">
      <c r="A3184" t="s">
        <v>5651</v>
      </c>
      <c r="B3184" t="s">
        <v>5652</v>
      </c>
      <c r="C3184">
        <v>2</v>
      </c>
      <c r="D3184" t="s">
        <v>13</v>
      </c>
      <c r="E3184" t="s">
        <v>4600</v>
      </c>
      <c r="F3184">
        <v>90</v>
      </c>
      <c r="G3184" t="s">
        <v>4622</v>
      </c>
      <c r="H3184">
        <v>32.97</v>
      </c>
      <c r="I3184" s="1">
        <v>65.94</v>
      </c>
      <c r="J3184" t="s">
        <v>4159</v>
      </c>
      <c r="K3184" t="s">
        <v>4619</v>
      </c>
      <c r="L3184" s="14">
        <v>0.5</v>
      </c>
      <c r="M3184" s="14">
        <v>0.3</v>
      </c>
      <c r="N3184" s="1">
        <v>32.97</v>
      </c>
      <c r="O3184" s="1">
        <v>46.158000000000001</v>
      </c>
    </row>
    <row r="3185" spans="1:15" x14ac:dyDescent="0.3">
      <c r="A3185" t="s">
        <v>5653</v>
      </c>
      <c r="B3185" t="s">
        <v>5654</v>
      </c>
      <c r="C3185">
        <v>1</v>
      </c>
      <c r="D3185" t="s">
        <v>13</v>
      </c>
      <c r="E3185" t="s">
        <v>4600</v>
      </c>
      <c r="F3185">
        <v>85</v>
      </c>
      <c r="G3185" t="s">
        <v>4604</v>
      </c>
      <c r="H3185">
        <v>39.56</v>
      </c>
      <c r="I3185" s="1">
        <v>39.56</v>
      </c>
      <c r="J3185" t="s">
        <v>4159</v>
      </c>
      <c r="K3185" t="s">
        <v>4619</v>
      </c>
      <c r="L3185" s="14">
        <v>0.5</v>
      </c>
      <c r="M3185" s="14">
        <v>0.3</v>
      </c>
      <c r="N3185" s="1">
        <v>19.78</v>
      </c>
      <c r="O3185" s="1">
        <v>27.692</v>
      </c>
    </row>
    <row r="3186" spans="1:15" x14ac:dyDescent="0.3">
      <c r="A3186" t="s">
        <v>5655</v>
      </c>
      <c r="B3186" t="s">
        <v>5656</v>
      </c>
      <c r="C3186">
        <v>1</v>
      </c>
      <c r="D3186" t="s">
        <v>13</v>
      </c>
      <c r="E3186" t="s">
        <v>4600</v>
      </c>
      <c r="F3186">
        <v>90</v>
      </c>
      <c r="G3186" t="s">
        <v>4622</v>
      </c>
      <c r="H3186">
        <v>78.790000000000006</v>
      </c>
      <c r="I3186" s="1">
        <v>78.790000000000006</v>
      </c>
      <c r="J3186" t="s">
        <v>4159</v>
      </c>
      <c r="K3186" t="s">
        <v>4619</v>
      </c>
      <c r="L3186" s="14">
        <v>0.5</v>
      </c>
      <c r="M3186" s="14">
        <v>0.3</v>
      </c>
      <c r="N3186" s="1">
        <v>39.395000000000003</v>
      </c>
      <c r="O3186" s="1">
        <v>55.153000000000006</v>
      </c>
    </row>
    <row r="3187" spans="1:15" x14ac:dyDescent="0.3">
      <c r="A3187" t="s">
        <v>5657</v>
      </c>
      <c r="B3187" t="s">
        <v>5658</v>
      </c>
      <c r="C3187">
        <v>4</v>
      </c>
      <c r="D3187" t="s">
        <v>13</v>
      </c>
      <c r="E3187" t="s">
        <v>4600</v>
      </c>
      <c r="F3187">
        <v>85</v>
      </c>
      <c r="G3187" t="s">
        <v>4604</v>
      </c>
      <c r="H3187">
        <v>38.020000000000003</v>
      </c>
      <c r="I3187" s="1">
        <v>152.08000000000001</v>
      </c>
      <c r="J3187" t="s">
        <v>4159</v>
      </c>
      <c r="K3187" t="s">
        <v>4619</v>
      </c>
      <c r="L3187" s="14">
        <v>0.5</v>
      </c>
      <c r="M3187" s="14">
        <v>0.3</v>
      </c>
      <c r="N3187" s="1">
        <v>76.040000000000006</v>
      </c>
      <c r="O3187" s="1">
        <v>106.45600000000002</v>
      </c>
    </row>
    <row r="3188" spans="1:15" x14ac:dyDescent="0.3">
      <c r="A3188" t="s">
        <v>5659</v>
      </c>
      <c r="B3188" t="s">
        <v>5660</v>
      </c>
      <c r="C3188">
        <v>3</v>
      </c>
      <c r="D3188" t="s">
        <v>13</v>
      </c>
      <c r="E3188" t="s">
        <v>4600</v>
      </c>
      <c r="F3188">
        <v>90</v>
      </c>
      <c r="G3188" t="s">
        <v>4622</v>
      </c>
      <c r="H3188">
        <v>78.739999999999995</v>
      </c>
      <c r="I3188" s="1">
        <v>236.21999999999997</v>
      </c>
      <c r="J3188" t="s">
        <v>4159</v>
      </c>
      <c r="K3188" t="s">
        <v>4619</v>
      </c>
      <c r="L3188" s="14">
        <v>0.5</v>
      </c>
      <c r="M3188" s="14">
        <v>0.3</v>
      </c>
      <c r="N3188" s="1">
        <v>118.10999999999999</v>
      </c>
      <c r="O3188" s="1">
        <v>165.35399999999998</v>
      </c>
    </row>
    <row r="3189" spans="1:15" x14ac:dyDescent="0.3">
      <c r="A3189" t="s">
        <v>5661</v>
      </c>
      <c r="B3189" t="s">
        <v>5662</v>
      </c>
      <c r="C3189">
        <v>4</v>
      </c>
      <c r="D3189" t="s">
        <v>13</v>
      </c>
      <c r="E3189" t="s">
        <v>4600</v>
      </c>
      <c r="F3189">
        <v>85</v>
      </c>
      <c r="G3189" t="s">
        <v>4604</v>
      </c>
      <c r="H3189">
        <v>79.25</v>
      </c>
      <c r="I3189" s="1">
        <v>317</v>
      </c>
      <c r="J3189" t="s">
        <v>4159</v>
      </c>
      <c r="K3189" t="s">
        <v>4619</v>
      </c>
      <c r="L3189" s="14">
        <v>0.5</v>
      </c>
      <c r="M3189" s="14">
        <v>0.3</v>
      </c>
      <c r="N3189" s="1">
        <v>158.5</v>
      </c>
      <c r="O3189" s="1">
        <v>221.9</v>
      </c>
    </row>
    <row r="3190" spans="1:15" x14ac:dyDescent="0.3">
      <c r="A3190" t="s">
        <v>5663</v>
      </c>
      <c r="B3190" t="s">
        <v>5664</v>
      </c>
      <c r="C3190">
        <v>2</v>
      </c>
      <c r="D3190" t="s">
        <v>13</v>
      </c>
      <c r="E3190" t="s">
        <v>4600</v>
      </c>
      <c r="F3190">
        <v>85</v>
      </c>
      <c r="G3190" t="s">
        <v>4604</v>
      </c>
      <c r="H3190">
        <v>3572.15</v>
      </c>
      <c r="I3190" s="1">
        <v>7144.3</v>
      </c>
      <c r="J3190" t="s">
        <v>4159</v>
      </c>
      <c r="K3190" t="s">
        <v>4619</v>
      </c>
      <c r="L3190" s="14">
        <v>0.5</v>
      </c>
      <c r="M3190" s="14">
        <v>0.3</v>
      </c>
      <c r="N3190" s="1">
        <v>3572.15</v>
      </c>
      <c r="O3190" s="1">
        <v>5001.01</v>
      </c>
    </row>
    <row r="3191" spans="1:15" x14ac:dyDescent="0.3">
      <c r="A3191" t="s">
        <v>5665</v>
      </c>
      <c r="B3191" t="s">
        <v>5666</v>
      </c>
      <c r="C3191">
        <v>4</v>
      </c>
      <c r="D3191" t="s">
        <v>13</v>
      </c>
      <c r="E3191" t="s">
        <v>4600</v>
      </c>
      <c r="F3191">
        <v>90</v>
      </c>
      <c r="G3191" t="s">
        <v>4622</v>
      </c>
      <c r="H3191">
        <v>828.14</v>
      </c>
      <c r="I3191" s="1">
        <v>3312.56</v>
      </c>
      <c r="J3191" t="s">
        <v>4159</v>
      </c>
      <c r="K3191" t="s">
        <v>4619</v>
      </c>
      <c r="L3191" s="14">
        <v>0.5</v>
      </c>
      <c r="M3191" s="14">
        <v>0.3</v>
      </c>
      <c r="N3191" s="1">
        <v>1656.28</v>
      </c>
      <c r="O3191" s="1">
        <v>2318.7919999999999</v>
      </c>
    </row>
    <row r="3192" spans="1:15" x14ac:dyDescent="0.3">
      <c r="A3192" t="s">
        <v>5667</v>
      </c>
      <c r="B3192" t="s">
        <v>5668</v>
      </c>
      <c r="C3192">
        <v>4</v>
      </c>
      <c r="D3192" t="s">
        <v>13</v>
      </c>
      <c r="E3192" t="s">
        <v>4600</v>
      </c>
      <c r="F3192">
        <v>143</v>
      </c>
      <c r="G3192" t="s">
        <v>4878</v>
      </c>
      <c r="H3192">
        <v>3558.1</v>
      </c>
      <c r="I3192" s="1">
        <v>14232.4</v>
      </c>
      <c r="J3192" t="s">
        <v>4159</v>
      </c>
      <c r="K3192" t="s">
        <v>4619</v>
      </c>
      <c r="L3192" s="14">
        <v>0.5</v>
      </c>
      <c r="M3192" s="14">
        <v>0.3</v>
      </c>
      <c r="N3192" s="1">
        <v>7116.2</v>
      </c>
      <c r="O3192" s="1">
        <v>9962.68</v>
      </c>
    </row>
    <row r="3193" spans="1:15" x14ac:dyDescent="0.3">
      <c r="A3193" t="s">
        <v>5669</v>
      </c>
      <c r="B3193" t="s">
        <v>5670</v>
      </c>
      <c r="C3193">
        <v>4</v>
      </c>
      <c r="D3193" t="s">
        <v>13</v>
      </c>
      <c r="E3193" t="s">
        <v>4600</v>
      </c>
      <c r="F3193">
        <v>114</v>
      </c>
      <c r="G3193" t="s">
        <v>4911</v>
      </c>
      <c r="H3193">
        <v>2860.58</v>
      </c>
      <c r="I3193" s="1">
        <v>11442.32</v>
      </c>
      <c r="J3193" t="s">
        <v>4159</v>
      </c>
      <c r="K3193" t="s">
        <v>4619</v>
      </c>
      <c r="L3193" s="14">
        <v>0.5</v>
      </c>
      <c r="M3193" s="14">
        <v>0.3</v>
      </c>
      <c r="N3193" s="1">
        <v>5721.16</v>
      </c>
      <c r="O3193" s="1">
        <v>8009.6239999999998</v>
      </c>
    </row>
    <row r="3194" spans="1:15" x14ac:dyDescent="0.3">
      <c r="A3194" t="s">
        <v>5671</v>
      </c>
      <c r="B3194" t="s">
        <v>5672</v>
      </c>
      <c r="C3194">
        <v>37</v>
      </c>
      <c r="D3194" t="s">
        <v>13</v>
      </c>
      <c r="E3194" t="s">
        <v>4600</v>
      </c>
      <c r="F3194">
        <v>145</v>
      </c>
      <c r="G3194" t="s">
        <v>4869</v>
      </c>
      <c r="H3194">
        <v>3242.33</v>
      </c>
      <c r="I3194" s="1">
        <v>119966.20999999999</v>
      </c>
      <c r="J3194" t="s">
        <v>13985</v>
      </c>
      <c r="K3194" t="s">
        <v>4619</v>
      </c>
      <c r="L3194" s="14">
        <v>0.5</v>
      </c>
      <c r="M3194" s="14">
        <v>0.3</v>
      </c>
      <c r="N3194" s="1">
        <v>59983.104999999996</v>
      </c>
      <c r="O3194" s="1">
        <v>83976.346999999994</v>
      </c>
    </row>
    <row r="3195" spans="1:15" x14ac:dyDescent="0.3">
      <c r="A3195" t="s">
        <v>5673</v>
      </c>
      <c r="B3195" t="s">
        <v>5674</v>
      </c>
      <c r="C3195">
        <v>3</v>
      </c>
      <c r="D3195" t="s">
        <v>13</v>
      </c>
      <c r="E3195" t="s">
        <v>4600</v>
      </c>
      <c r="F3195">
        <v>69</v>
      </c>
      <c r="G3195" t="s">
        <v>4664</v>
      </c>
      <c r="H3195">
        <v>3234.28</v>
      </c>
      <c r="I3195" s="1">
        <v>9702.84</v>
      </c>
      <c r="J3195" t="s">
        <v>13985</v>
      </c>
      <c r="K3195" t="s">
        <v>4619</v>
      </c>
      <c r="L3195" s="14">
        <v>0.5</v>
      </c>
      <c r="M3195" s="14">
        <v>0.3</v>
      </c>
      <c r="N3195" s="1">
        <v>4851.42</v>
      </c>
      <c r="O3195" s="1">
        <v>6791.9880000000003</v>
      </c>
    </row>
    <row r="3196" spans="1:15" x14ac:dyDescent="0.3">
      <c r="A3196" t="s">
        <v>5673</v>
      </c>
      <c r="B3196" t="s">
        <v>5674</v>
      </c>
      <c r="C3196">
        <v>24</v>
      </c>
      <c r="D3196" t="s">
        <v>13</v>
      </c>
      <c r="E3196" t="s">
        <v>4600</v>
      </c>
      <c r="F3196">
        <v>144</v>
      </c>
      <c r="G3196" t="s">
        <v>4914</v>
      </c>
      <c r="H3196">
        <v>3234.28</v>
      </c>
      <c r="I3196" s="1">
        <v>77622.720000000001</v>
      </c>
      <c r="J3196" t="s">
        <v>13985</v>
      </c>
      <c r="K3196" t="s">
        <v>4619</v>
      </c>
      <c r="L3196" s="14">
        <v>0.5</v>
      </c>
      <c r="M3196" s="14">
        <v>0.3</v>
      </c>
      <c r="N3196" s="1">
        <v>38811.360000000001</v>
      </c>
      <c r="O3196" s="1">
        <v>54335.904000000002</v>
      </c>
    </row>
    <row r="3197" spans="1:15" x14ac:dyDescent="0.3">
      <c r="A3197" t="s">
        <v>5673</v>
      </c>
      <c r="B3197" t="s">
        <v>5674</v>
      </c>
      <c r="C3197">
        <v>7</v>
      </c>
      <c r="D3197" t="s">
        <v>13</v>
      </c>
      <c r="E3197" t="s">
        <v>4600</v>
      </c>
      <c r="F3197">
        <v>145</v>
      </c>
      <c r="G3197" t="s">
        <v>4869</v>
      </c>
      <c r="H3197">
        <v>3234.28</v>
      </c>
      <c r="I3197" s="1">
        <v>22639.960000000003</v>
      </c>
      <c r="J3197" t="s">
        <v>13985</v>
      </c>
      <c r="K3197" t="s">
        <v>4619</v>
      </c>
      <c r="L3197" s="14">
        <v>0.5</v>
      </c>
      <c r="M3197" s="14">
        <v>0.3</v>
      </c>
      <c r="N3197" s="1">
        <v>11319.980000000001</v>
      </c>
      <c r="O3197" s="1">
        <v>15847.972000000002</v>
      </c>
    </row>
    <row r="3198" spans="1:15" x14ac:dyDescent="0.3">
      <c r="A3198" t="s">
        <v>5675</v>
      </c>
      <c r="B3198" t="s">
        <v>5676</v>
      </c>
      <c r="C3198">
        <v>14</v>
      </c>
      <c r="D3198" t="s">
        <v>13</v>
      </c>
      <c r="E3198" t="s">
        <v>4600</v>
      </c>
      <c r="F3198">
        <v>145</v>
      </c>
      <c r="G3198" t="s">
        <v>4869</v>
      </c>
      <c r="H3198">
        <v>3787.3</v>
      </c>
      <c r="I3198" s="1">
        <v>53022.200000000004</v>
      </c>
      <c r="J3198" t="s">
        <v>13986</v>
      </c>
      <c r="K3198" t="s">
        <v>4619</v>
      </c>
      <c r="L3198" s="14">
        <v>0.5</v>
      </c>
      <c r="M3198" s="14">
        <v>0.3</v>
      </c>
      <c r="N3198" s="1">
        <v>26511.100000000002</v>
      </c>
      <c r="O3198" s="1">
        <v>37115.540000000008</v>
      </c>
    </row>
    <row r="3199" spans="1:15" x14ac:dyDescent="0.3">
      <c r="A3199" t="s">
        <v>5677</v>
      </c>
      <c r="B3199" t="s">
        <v>5678</v>
      </c>
      <c r="C3199">
        <v>28</v>
      </c>
      <c r="D3199" t="s">
        <v>13</v>
      </c>
      <c r="E3199" t="s">
        <v>4600</v>
      </c>
      <c r="F3199">
        <v>91</v>
      </c>
      <c r="G3199" t="s">
        <v>4629</v>
      </c>
      <c r="H3199">
        <v>3093.73</v>
      </c>
      <c r="I3199" s="1">
        <v>86624.44</v>
      </c>
      <c r="J3199" t="s">
        <v>4159</v>
      </c>
      <c r="K3199" t="s">
        <v>4619</v>
      </c>
      <c r="L3199" s="14">
        <v>0.5</v>
      </c>
      <c r="M3199" s="14">
        <v>0.3</v>
      </c>
      <c r="N3199" s="1">
        <v>43312.22</v>
      </c>
      <c r="O3199" s="1">
        <v>60637.108000000007</v>
      </c>
    </row>
    <row r="3200" spans="1:15" x14ac:dyDescent="0.3">
      <c r="A3200" t="s">
        <v>5679</v>
      </c>
      <c r="B3200" t="s">
        <v>5680</v>
      </c>
      <c r="C3200">
        <v>9</v>
      </c>
      <c r="D3200" t="s">
        <v>13</v>
      </c>
      <c r="E3200" t="s">
        <v>4600</v>
      </c>
      <c r="F3200">
        <v>145</v>
      </c>
      <c r="G3200" t="s">
        <v>4869</v>
      </c>
      <c r="H3200">
        <v>3687.7</v>
      </c>
      <c r="I3200" s="1">
        <v>33189.299999999996</v>
      </c>
      <c r="J3200" t="s">
        <v>13986</v>
      </c>
      <c r="K3200" t="s">
        <v>4619</v>
      </c>
      <c r="L3200" s="14">
        <v>0.5</v>
      </c>
      <c r="M3200" s="14">
        <v>0.3</v>
      </c>
      <c r="N3200" s="1">
        <v>16594.649999999998</v>
      </c>
      <c r="O3200" s="1">
        <v>23232.509999999995</v>
      </c>
    </row>
    <row r="3201" spans="1:15" x14ac:dyDescent="0.3">
      <c r="A3201" t="s">
        <v>5681</v>
      </c>
      <c r="B3201" t="s">
        <v>5682</v>
      </c>
      <c r="C3201">
        <v>11</v>
      </c>
      <c r="D3201" t="s">
        <v>13</v>
      </c>
      <c r="E3201" t="s">
        <v>4600</v>
      </c>
      <c r="F3201">
        <v>123</v>
      </c>
      <c r="G3201" t="s">
        <v>4601</v>
      </c>
      <c r="H3201">
        <v>3610.7</v>
      </c>
      <c r="I3201" s="1">
        <v>39717.699999999997</v>
      </c>
      <c r="J3201" t="s">
        <v>13984</v>
      </c>
      <c r="K3201" t="s">
        <v>4619</v>
      </c>
      <c r="L3201" s="14">
        <v>0.5</v>
      </c>
      <c r="M3201" s="14">
        <v>0.3</v>
      </c>
      <c r="N3201" s="1">
        <v>19858.849999999999</v>
      </c>
      <c r="O3201" s="1">
        <v>27802.39</v>
      </c>
    </row>
    <row r="3202" spans="1:15" x14ac:dyDescent="0.3">
      <c r="A3202" t="s">
        <v>5683</v>
      </c>
      <c r="B3202" t="s">
        <v>5684</v>
      </c>
      <c r="C3202">
        <v>41</v>
      </c>
      <c r="D3202" t="s">
        <v>13</v>
      </c>
      <c r="E3202" t="s">
        <v>4600</v>
      </c>
      <c r="F3202">
        <v>125</v>
      </c>
      <c r="G3202" t="s">
        <v>4607</v>
      </c>
      <c r="H3202">
        <v>5109.3500000000004</v>
      </c>
      <c r="I3202" s="1">
        <v>209483.35</v>
      </c>
      <c r="J3202" t="s">
        <v>13985</v>
      </c>
      <c r="K3202" t="s">
        <v>4619</v>
      </c>
      <c r="L3202" s="14">
        <v>0.5</v>
      </c>
      <c r="M3202" s="14">
        <v>0.3</v>
      </c>
      <c r="N3202" s="1">
        <v>104741.675</v>
      </c>
      <c r="O3202" s="1">
        <v>146638.345</v>
      </c>
    </row>
    <row r="3203" spans="1:15" x14ac:dyDescent="0.3">
      <c r="A3203" t="s">
        <v>5685</v>
      </c>
      <c r="B3203" t="s">
        <v>5686</v>
      </c>
      <c r="C3203">
        <v>10</v>
      </c>
      <c r="D3203" t="s">
        <v>13</v>
      </c>
      <c r="E3203" t="s">
        <v>4600</v>
      </c>
      <c r="F3203">
        <v>146</v>
      </c>
      <c r="G3203" t="s">
        <v>4749</v>
      </c>
      <c r="H3203">
        <v>3413.64</v>
      </c>
      <c r="I3203" s="1">
        <v>34136.400000000001</v>
      </c>
      <c r="J3203" t="s">
        <v>4159</v>
      </c>
      <c r="K3203" t="s">
        <v>4619</v>
      </c>
      <c r="L3203" s="14">
        <v>0.5</v>
      </c>
      <c r="M3203" s="14">
        <v>0.3</v>
      </c>
      <c r="N3203" s="1">
        <v>17068.2</v>
      </c>
      <c r="O3203" s="1">
        <v>23895.480000000003</v>
      </c>
    </row>
    <row r="3204" spans="1:15" x14ac:dyDescent="0.3">
      <c r="A3204" t="s">
        <v>5687</v>
      </c>
      <c r="B3204" t="s">
        <v>5688</v>
      </c>
      <c r="C3204">
        <v>6</v>
      </c>
      <c r="D3204" t="s">
        <v>13</v>
      </c>
      <c r="E3204" t="s">
        <v>4600</v>
      </c>
      <c r="F3204">
        <v>69</v>
      </c>
      <c r="G3204" t="s">
        <v>4664</v>
      </c>
      <c r="H3204">
        <v>3413.58</v>
      </c>
      <c r="I3204" s="1">
        <v>20481.48</v>
      </c>
      <c r="J3204" t="s">
        <v>4159</v>
      </c>
      <c r="K3204" t="s">
        <v>4619</v>
      </c>
      <c r="L3204" s="14">
        <v>0.5</v>
      </c>
      <c r="M3204" s="14">
        <v>0.3</v>
      </c>
      <c r="N3204" s="1">
        <v>10240.74</v>
      </c>
      <c r="O3204" s="1">
        <v>14337.036</v>
      </c>
    </row>
    <row r="3205" spans="1:15" x14ac:dyDescent="0.3">
      <c r="A3205" t="s">
        <v>5689</v>
      </c>
      <c r="B3205" t="s">
        <v>5690</v>
      </c>
      <c r="C3205">
        <v>9</v>
      </c>
      <c r="D3205" t="s">
        <v>13</v>
      </c>
      <c r="E3205" t="s">
        <v>4600</v>
      </c>
      <c r="F3205">
        <v>125</v>
      </c>
      <c r="G3205" t="s">
        <v>4607</v>
      </c>
      <c r="H3205">
        <v>2747.59</v>
      </c>
      <c r="I3205" s="1">
        <v>24728.31</v>
      </c>
      <c r="J3205" t="s">
        <v>4159</v>
      </c>
      <c r="K3205" t="s">
        <v>4619</v>
      </c>
      <c r="L3205" s="14">
        <v>0.5</v>
      </c>
      <c r="M3205" s="14">
        <v>0.3</v>
      </c>
      <c r="N3205" s="1">
        <v>12364.155000000001</v>
      </c>
      <c r="O3205" s="1">
        <v>17309.817000000003</v>
      </c>
    </row>
    <row r="3206" spans="1:15" x14ac:dyDescent="0.3">
      <c r="A3206" t="s">
        <v>5691</v>
      </c>
      <c r="B3206" t="s">
        <v>5692</v>
      </c>
      <c r="C3206">
        <v>8</v>
      </c>
      <c r="D3206" t="s">
        <v>13</v>
      </c>
      <c r="E3206" t="s">
        <v>4600</v>
      </c>
      <c r="F3206">
        <v>71</v>
      </c>
      <c r="G3206" t="s">
        <v>4962</v>
      </c>
      <c r="H3206">
        <v>2747.59</v>
      </c>
      <c r="I3206" s="1">
        <v>21980.720000000001</v>
      </c>
      <c r="J3206" t="s">
        <v>4159</v>
      </c>
      <c r="K3206" t="s">
        <v>4619</v>
      </c>
      <c r="L3206" s="14">
        <v>0.5</v>
      </c>
      <c r="M3206" s="14">
        <v>0.3</v>
      </c>
      <c r="N3206" s="1">
        <v>10990.36</v>
      </c>
      <c r="O3206" s="1">
        <v>15386.504000000001</v>
      </c>
    </row>
    <row r="3207" spans="1:15" x14ac:dyDescent="0.3">
      <c r="A3207" t="s">
        <v>5693</v>
      </c>
      <c r="B3207" t="s">
        <v>5694</v>
      </c>
      <c r="C3207">
        <v>2</v>
      </c>
      <c r="D3207" t="s">
        <v>13</v>
      </c>
      <c r="E3207" t="s">
        <v>4600</v>
      </c>
      <c r="F3207">
        <v>90</v>
      </c>
      <c r="G3207" t="s">
        <v>4622</v>
      </c>
      <c r="H3207">
        <v>3729.67</v>
      </c>
      <c r="I3207" s="1">
        <v>7459.34</v>
      </c>
      <c r="J3207" t="s">
        <v>13984</v>
      </c>
      <c r="K3207" t="s">
        <v>4619</v>
      </c>
      <c r="L3207" s="14">
        <v>0.5</v>
      </c>
      <c r="M3207" s="14">
        <v>0.3</v>
      </c>
      <c r="N3207" s="1">
        <v>3729.67</v>
      </c>
      <c r="O3207" s="1">
        <v>5221.5380000000005</v>
      </c>
    </row>
    <row r="3208" spans="1:15" x14ac:dyDescent="0.3">
      <c r="A3208" t="s">
        <v>5695</v>
      </c>
      <c r="B3208" t="s">
        <v>5696</v>
      </c>
      <c r="C3208">
        <v>24</v>
      </c>
      <c r="D3208" t="s">
        <v>13</v>
      </c>
      <c r="E3208" t="s">
        <v>4600</v>
      </c>
      <c r="F3208">
        <v>93</v>
      </c>
      <c r="G3208" t="s">
        <v>4969</v>
      </c>
      <c r="H3208">
        <v>5108.3</v>
      </c>
      <c r="I3208" s="1">
        <v>122599.20000000001</v>
      </c>
      <c r="J3208" t="s">
        <v>13985</v>
      </c>
      <c r="K3208" t="s">
        <v>4619</v>
      </c>
      <c r="L3208" s="14">
        <v>0.5</v>
      </c>
      <c r="M3208" s="14">
        <v>0.3</v>
      </c>
      <c r="N3208" s="1">
        <v>61299.600000000006</v>
      </c>
      <c r="O3208" s="1">
        <v>85819.44</v>
      </c>
    </row>
    <row r="3209" spans="1:15" x14ac:dyDescent="0.3">
      <c r="A3209" t="s">
        <v>5697</v>
      </c>
      <c r="B3209" t="s">
        <v>5698</v>
      </c>
      <c r="C3209">
        <v>15</v>
      </c>
      <c r="D3209" t="s">
        <v>13</v>
      </c>
      <c r="E3209" t="s">
        <v>4600</v>
      </c>
      <c r="F3209">
        <v>145</v>
      </c>
      <c r="G3209" t="s">
        <v>4869</v>
      </c>
      <c r="H3209">
        <v>3849.84</v>
      </c>
      <c r="I3209" s="1">
        <v>57747.600000000006</v>
      </c>
      <c r="J3209" t="s">
        <v>4159</v>
      </c>
      <c r="K3209" t="s">
        <v>4619</v>
      </c>
      <c r="L3209" s="14">
        <v>0.5</v>
      </c>
      <c r="M3209" s="14">
        <v>0.3</v>
      </c>
      <c r="N3209" s="1">
        <v>28873.800000000003</v>
      </c>
      <c r="O3209" s="1">
        <v>40423.320000000007</v>
      </c>
    </row>
    <row r="3210" spans="1:15" x14ac:dyDescent="0.3">
      <c r="A3210" t="s">
        <v>5699</v>
      </c>
      <c r="B3210" t="s">
        <v>5700</v>
      </c>
      <c r="C3210">
        <v>5</v>
      </c>
      <c r="D3210" t="s">
        <v>13</v>
      </c>
      <c r="E3210" t="s">
        <v>4600</v>
      </c>
      <c r="F3210">
        <v>85</v>
      </c>
      <c r="G3210" t="s">
        <v>4604</v>
      </c>
      <c r="H3210">
        <v>237.18</v>
      </c>
      <c r="I3210" s="1">
        <v>1185.9000000000001</v>
      </c>
      <c r="J3210" t="s">
        <v>4159</v>
      </c>
      <c r="K3210" t="s">
        <v>4619</v>
      </c>
      <c r="L3210" s="14">
        <v>0.5</v>
      </c>
      <c r="M3210" s="14">
        <v>0.3</v>
      </c>
      <c r="N3210" s="1">
        <v>592.95000000000005</v>
      </c>
      <c r="O3210" s="1">
        <v>830.13000000000011</v>
      </c>
    </row>
    <row r="3211" spans="1:15" x14ac:dyDescent="0.3">
      <c r="A3211" t="s">
        <v>5701</v>
      </c>
      <c r="B3211" t="s">
        <v>5702</v>
      </c>
      <c r="C3211">
        <v>4</v>
      </c>
      <c r="D3211" t="s">
        <v>13</v>
      </c>
      <c r="E3211" t="s">
        <v>4600</v>
      </c>
      <c r="F3211">
        <v>123</v>
      </c>
      <c r="G3211" t="s">
        <v>4601</v>
      </c>
      <c r="H3211">
        <v>184.07</v>
      </c>
      <c r="I3211" s="1">
        <v>736.28</v>
      </c>
      <c r="J3211" t="s">
        <v>4159</v>
      </c>
      <c r="K3211" t="s">
        <v>4619</v>
      </c>
      <c r="L3211" s="14">
        <v>0.5</v>
      </c>
      <c r="M3211" s="14">
        <v>0.3</v>
      </c>
      <c r="N3211" s="1">
        <v>368.14</v>
      </c>
      <c r="O3211" s="1">
        <v>515.39599999999996</v>
      </c>
    </row>
    <row r="3212" spans="1:15" x14ac:dyDescent="0.3">
      <c r="A3212" t="s">
        <v>5703</v>
      </c>
      <c r="B3212" t="s">
        <v>5704</v>
      </c>
      <c r="C3212">
        <v>4</v>
      </c>
      <c r="D3212" t="s">
        <v>13</v>
      </c>
      <c r="E3212" t="s">
        <v>4600</v>
      </c>
      <c r="F3212">
        <v>85</v>
      </c>
      <c r="G3212" t="s">
        <v>4604</v>
      </c>
      <c r="H3212">
        <v>219.76</v>
      </c>
      <c r="I3212" s="1">
        <v>879.04</v>
      </c>
      <c r="J3212" t="s">
        <v>4159</v>
      </c>
      <c r="K3212" t="s">
        <v>4619</v>
      </c>
      <c r="L3212" s="14">
        <v>0.5</v>
      </c>
      <c r="M3212" s="14">
        <v>0.3</v>
      </c>
      <c r="N3212" s="1">
        <v>439.52</v>
      </c>
      <c r="O3212" s="1">
        <v>615.32799999999997</v>
      </c>
    </row>
    <row r="3213" spans="1:15" x14ac:dyDescent="0.3">
      <c r="A3213" t="s">
        <v>5705</v>
      </c>
      <c r="B3213" t="s">
        <v>5706</v>
      </c>
      <c r="C3213">
        <v>2</v>
      </c>
      <c r="D3213" t="s">
        <v>13</v>
      </c>
      <c r="E3213" t="s">
        <v>4600</v>
      </c>
      <c r="F3213">
        <v>85</v>
      </c>
      <c r="G3213" t="s">
        <v>4604</v>
      </c>
      <c r="H3213">
        <v>241.05</v>
      </c>
      <c r="I3213" s="1">
        <v>482.1</v>
      </c>
      <c r="J3213" t="s">
        <v>4159</v>
      </c>
      <c r="K3213" t="s">
        <v>4619</v>
      </c>
      <c r="L3213" s="14">
        <v>0.5</v>
      </c>
      <c r="M3213" s="14">
        <v>0.3</v>
      </c>
      <c r="N3213" s="1">
        <v>241.05</v>
      </c>
      <c r="O3213" s="1">
        <v>337.47</v>
      </c>
    </row>
    <row r="3214" spans="1:15" x14ac:dyDescent="0.3">
      <c r="A3214" t="s">
        <v>5707</v>
      </c>
      <c r="B3214" t="s">
        <v>5708</v>
      </c>
      <c r="C3214">
        <v>3</v>
      </c>
      <c r="D3214" t="s">
        <v>13</v>
      </c>
      <c r="E3214" t="s">
        <v>4600</v>
      </c>
      <c r="F3214">
        <v>90</v>
      </c>
      <c r="G3214" t="s">
        <v>4622</v>
      </c>
      <c r="H3214">
        <v>234.84</v>
      </c>
      <c r="I3214" s="1">
        <v>704.52</v>
      </c>
      <c r="J3214" t="s">
        <v>4159</v>
      </c>
      <c r="K3214" t="s">
        <v>4619</v>
      </c>
      <c r="L3214" s="14">
        <v>0.5</v>
      </c>
      <c r="M3214" s="14">
        <v>0.3</v>
      </c>
      <c r="N3214" s="1">
        <v>352.26</v>
      </c>
      <c r="O3214" s="1">
        <v>493.16399999999999</v>
      </c>
    </row>
    <row r="3215" spans="1:15" x14ac:dyDescent="0.3">
      <c r="A3215" t="s">
        <v>5709</v>
      </c>
      <c r="B3215" t="s">
        <v>5710</v>
      </c>
      <c r="C3215">
        <v>3</v>
      </c>
      <c r="D3215" t="s">
        <v>13</v>
      </c>
      <c r="E3215" t="s">
        <v>4600</v>
      </c>
      <c r="F3215">
        <v>125</v>
      </c>
      <c r="G3215" t="s">
        <v>4607</v>
      </c>
      <c r="H3215">
        <v>232.8</v>
      </c>
      <c r="I3215" s="1">
        <v>698.40000000000009</v>
      </c>
      <c r="J3215" t="s">
        <v>4159</v>
      </c>
      <c r="K3215" t="s">
        <v>4619</v>
      </c>
      <c r="L3215" s="14">
        <v>0.5</v>
      </c>
      <c r="M3215" s="14">
        <v>0.3</v>
      </c>
      <c r="N3215" s="1">
        <v>349.20000000000005</v>
      </c>
      <c r="O3215" s="1">
        <v>488.88000000000011</v>
      </c>
    </row>
    <row r="3216" spans="1:15" x14ac:dyDescent="0.3">
      <c r="A3216" t="s">
        <v>5711</v>
      </c>
      <c r="B3216" t="s">
        <v>5712</v>
      </c>
      <c r="C3216">
        <v>3</v>
      </c>
      <c r="D3216" t="s">
        <v>13</v>
      </c>
      <c r="E3216" t="s">
        <v>4600</v>
      </c>
      <c r="F3216">
        <v>90</v>
      </c>
      <c r="G3216" t="s">
        <v>4622</v>
      </c>
      <c r="H3216">
        <v>428.33</v>
      </c>
      <c r="I3216" s="1">
        <v>1284.99</v>
      </c>
      <c r="J3216" t="s">
        <v>4159</v>
      </c>
      <c r="K3216" t="s">
        <v>4619</v>
      </c>
      <c r="L3216" s="14">
        <v>0.5</v>
      </c>
      <c r="M3216" s="14">
        <v>0.3</v>
      </c>
      <c r="N3216" s="1">
        <v>642.495</v>
      </c>
      <c r="O3216" s="1">
        <v>899.49299999999994</v>
      </c>
    </row>
    <row r="3217" spans="1:15" x14ac:dyDescent="0.3">
      <c r="A3217" t="s">
        <v>5713</v>
      </c>
      <c r="B3217" t="s">
        <v>5714</v>
      </c>
      <c r="C3217">
        <v>4</v>
      </c>
      <c r="D3217" t="s">
        <v>13</v>
      </c>
      <c r="E3217" t="s">
        <v>4600</v>
      </c>
      <c r="F3217">
        <v>85</v>
      </c>
      <c r="G3217" t="s">
        <v>4604</v>
      </c>
      <c r="H3217">
        <v>246.39</v>
      </c>
      <c r="I3217" s="1">
        <v>985.56</v>
      </c>
      <c r="J3217" t="s">
        <v>4159</v>
      </c>
      <c r="K3217" t="s">
        <v>4619</v>
      </c>
      <c r="L3217" s="14">
        <v>0.5</v>
      </c>
      <c r="M3217" s="14">
        <v>0.3</v>
      </c>
      <c r="N3217" s="1">
        <v>492.78</v>
      </c>
      <c r="O3217" s="1">
        <v>689.89200000000005</v>
      </c>
    </row>
    <row r="3218" spans="1:15" x14ac:dyDescent="0.3">
      <c r="A3218" t="s">
        <v>5715</v>
      </c>
      <c r="B3218" t="s">
        <v>5716</v>
      </c>
      <c r="C3218">
        <v>2</v>
      </c>
      <c r="D3218" t="s">
        <v>13</v>
      </c>
      <c r="E3218" t="s">
        <v>4600</v>
      </c>
      <c r="F3218">
        <v>90</v>
      </c>
      <c r="G3218" t="s">
        <v>4622</v>
      </c>
      <c r="H3218">
        <v>427.69</v>
      </c>
      <c r="I3218" s="1">
        <v>855.38</v>
      </c>
      <c r="J3218" t="s">
        <v>4159</v>
      </c>
      <c r="K3218" t="s">
        <v>4619</v>
      </c>
      <c r="L3218" s="14">
        <v>0.5</v>
      </c>
      <c r="M3218" s="14">
        <v>0.3</v>
      </c>
      <c r="N3218" s="1">
        <v>427.69</v>
      </c>
      <c r="O3218" s="1">
        <v>598.76600000000008</v>
      </c>
    </row>
    <row r="3219" spans="1:15" x14ac:dyDescent="0.3">
      <c r="A3219" t="s">
        <v>5717</v>
      </c>
      <c r="B3219" t="s">
        <v>5718</v>
      </c>
      <c r="C3219">
        <v>4</v>
      </c>
      <c r="D3219" t="s">
        <v>13</v>
      </c>
      <c r="E3219" t="s">
        <v>4600</v>
      </c>
      <c r="F3219">
        <v>124</v>
      </c>
      <c r="G3219" t="s">
        <v>4743</v>
      </c>
      <c r="H3219">
        <v>365.92</v>
      </c>
      <c r="I3219" s="1">
        <v>1463.68</v>
      </c>
      <c r="J3219" t="s">
        <v>4159</v>
      </c>
      <c r="K3219" t="s">
        <v>4619</v>
      </c>
      <c r="L3219" s="14">
        <v>0.5</v>
      </c>
      <c r="M3219" s="14">
        <v>0.3</v>
      </c>
      <c r="N3219" s="1">
        <v>731.84</v>
      </c>
      <c r="O3219" s="1">
        <v>1024.576</v>
      </c>
    </row>
    <row r="3220" spans="1:15" x14ac:dyDescent="0.3">
      <c r="A3220" t="s">
        <v>5719</v>
      </c>
      <c r="B3220" t="s">
        <v>5720</v>
      </c>
      <c r="C3220">
        <v>127</v>
      </c>
      <c r="D3220" t="s">
        <v>13</v>
      </c>
      <c r="E3220" t="s">
        <v>4600</v>
      </c>
      <c r="F3220">
        <v>103</v>
      </c>
      <c r="G3220" t="s">
        <v>4994</v>
      </c>
      <c r="H3220">
        <v>1316.67</v>
      </c>
      <c r="I3220" s="1">
        <v>167217.09</v>
      </c>
      <c r="J3220" t="s">
        <v>13986</v>
      </c>
      <c r="K3220" t="s">
        <v>4619</v>
      </c>
      <c r="L3220" s="14">
        <v>0.5</v>
      </c>
      <c r="M3220" s="14">
        <v>0.3</v>
      </c>
      <c r="N3220" s="1">
        <v>83608.544999999998</v>
      </c>
      <c r="O3220" s="1">
        <v>117051.96299999999</v>
      </c>
    </row>
    <row r="3221" spans="1:15" x14ac:dyDescent="0.3">
      <c r="A3221" t="s">
        <v>5721</v>
      </c>
      <c r="B3221" t="s">
        <v>5722</v>
      </c>
      <c r="C3221">
        <v>262</v>
      </c>
      <c r="D3221" t="s">
        <v>13</v>
      </c>
      <c r="E3221" t="s">
        <v>4600</v>
      </c>
      <c r="F3221">
        <v>9</v>
      </c>
      <c r="G3221" t="s">
        <v>4780</v>
      </c>
      <c r="H3221">
        <v>1526.06</v>
      </c>
      <c r="I3221" s="1">
        <v>399827.72</v>
      </c>
      <c r="J3221" t="s">
        <v>4159</v>
      </c>
      <c r="K3221" t="s">
        <v>4619</v>
      </c>
      <c r="L3221" s="14">
        <v>0.5</v>
      </c>
      <c r="M3221" s="14">
        <v>0.3</v>
      </c>
      <c r="N3221" s="1">
        <v>199913.86</v>
      </c>
      <c r="O3221" s="1">
        <v>279879.40399999998</v>
      </c>
    </row>
    <row r="3222" spans="1:15" x14ac:dyDescent="0.3">
      <c r="A3222" t="s">
        <v>5723</v>
      </c>
      <c r="B3222" t="s">
        <v>5724</v>
      </c>
      <c r="C3222">
        <v>87</v>
      </c>
      <c r="D3222" t="s">
        <v>13</v>
      </c>
      <c r="E3222" t="s">
        <v>4600</v>
      </c>
      <c r="F3222">
        <v>107</v>
      </c>
      <c r="G3222" t="s">
        <v>4714</v>
      </c>
      <c r="H3222">
        <v>1349.34</v>
      </c>
      <c r="I3222" s="1">
        <v>117392.57999999999</v>
      </c>
      <c r="J3222" t="s">
        <v>4159</v>
      </c>
      <c r="K3222" t="s">
        <v>4619</v>
      </c>
      <c r="L3222" s="14">
        <v>0.5</v>
      </c>
      <c r="M3222" s="14">
        <v>0.3</v>
      </c>
      <c r="N3222" s="1">
        <v>58696.289999999994</v>
      </c>
      <c r="O3222" s="1">
        <v>82174.805999999982</v>
      </c>
    </row>
    <row r="3223" spans="1:15" x14ac:dyDescent="0.3">
      <c r="A3223" t="s">
        <v>5725</v>
      </c>
      <c r="B3223" t="s">
        <v>5726</v>
      </c>
      <c r="C3223">
        <v>45</v>
      </c>
      <c r="D3223" t="s">
        <v>13</v>
      </c>
      <c r="E3223" t="s">
        <v>4600</v>
      </c>
      <c r="F3223">
        <v>123</v>
      </c>
      <c r="G3223" t="s">
        <v>4601</v>
      </c>
      <c r="H3223">
        <v>1358.91</v>
      </c>
      <c r="I3223" s="1">
        <v>61150.950000000004</v>
      </c>
      <c r="J3223" t="s">
        <v>4159</v>
      </c>
      <c r="K3223" t="s">
        <v>4619</v>
      </c>
      <c r="L3223" s="14">
        <v>0.5</v>
      </c>
      <c r="M3223" s="14">
        <v>0.3</v>
      </c>
      <c r="N3223" s="1">
        <v>30575.475000000002</v>
      </c>
      <c r="O3223" s="1">
        <v>42805.665000000008</v>
      </c>
    </row>
    <row r="3224" spans="1:15" x14ac:dyDescent="0.3">
      <c r="A3224" t="s">
        <v>5727</v>
      </c>
      <c r="B3224" t="s">
        <v>5728</v>
      </c>
      <c r="C3224">
        <v>24</v>
      </c>
      <c r="D3224" t="s">
        <v>13</v>
      </c>
      <c r="E3224" t="s">
        <v>4600</v>
      </c>
      <c r="F3224">
        <v>61</v>
      </c>
      <c r="G3224" t="s">
        <v>5460</v>
      </c>
      <c r="H3224">
        <v>1840.49</v>
      </c>
      <c r="I3224" s="1">
        <v>44171.76</v>
      </c>
      <c r="J3224" t="s">
        <v>13986</v>
      </c>
      <c r="K3224" t="s">
        <v>4619</v>
      </c>
      <c r="L3224" s="14">
        <v>0.5</v>
      </c>
      <c r="M3224" s="14">
        <v>0.3</v>
      </c>
      <c r="N3224" s="1">
        <v>22085.88</v>
      </c>
      <c r="O3224" s="1">
        <v>30920.232000000004</v>
      </c>
    </row>
    <row r="3225" spans="1:15" x14ac:dyDescent="0.3">
      <c r="A3225" t="s">
        <v>5727</v>
      </c>
      <c r="B3225" t="s">
        <v>5728</v>
      </c>
      <c r="C3225">
        <v>7</v>
      </c>
      <c r="D3225" t="s">
        <v>13</v>
      </c>
      <c r="E3225" t="s">
        <v>4600</v>
      </c>
      <c r="F3225">
        <v>62</v>
      </c>
      <c r="G3225" t="s">
        <v>4852</v>
      </c>
      <c r="H3225">
        <v>1840.49</v>
      </c>
      <c r="I3225" s="1">
        <v>12883.43</v>
      </c>
      <c r="J3225" t="s">
        <v>13986</v>
      </c>
      <c r="K3225" t="s">
        <v>4619</v>
      </c>
      <c r="L3225" s="14">
        <v>0.5</v>
      </c>
      <c r="M3225" s="14">
        <v>0.3</v>
      </c>
      <c r="N3225" s="1">
        <v>6441.7150000000001</v>
      </c>
      <c r="O3225" s="1">
        <v>9018.4009999999998</v>
      </c>
    </row>
    <row r="3226" spans="1:15" x14ac:dyDescent="0.3">
      <c r="A3226" t="s">
        <v>5729</v>
      </c>
      <c r="B3226" t="s">
        <v>5730</v>
      </c>
      <c r="C3226">
        <v>75</v>
      </c>
      <c r="D3226" t="s">
        <v>13</v>
      </c>
      <c r="E3226" t="s">
        <v>4600</v>
      </c>
      <c r="F3226">
        <v>88</v>
      </c>
      <c r="G3226" t="s">
        <v>5249</v>
      </c>
      <c r="H3226">
        <v>1370.46</v>
      </c>
      <c r="I3226" s="1">
        <v>102784.5</v>
      </c>
      <c r="J3226" t="s">
        <v>4159</v>
      </c>
      <c r="K3226" t="s">
        <v>4619</v>
      </c>
      <c r="L3226" s="14">
        <v>0.5</v>
      </c>
      <c r="M3226" s="14">
        <v>0.3</v>
      </c>
      <c r="N3226" s="1">
        <v>51392.25</v>
      </c>
      <c r="O3226" s="1">
        <v>71949.149999999994</v>
      </c>
    </row>
    <row r="3227" spans="1:15" x14ac:dyDescent="0.3">
      <c r="A3227" t="s">
        <v>5731</v>
      </c>
      <c r="B3227" t="s">
        <v>5732</v>
      </c>
      <c r="C3227">
        <v>32</v>
      </c>
      <c r="D3227" t="s">
        <v>13</v>
      </c>
      <c r="E3227" t="s">
        <v>4600</v>
      </c>
      <c r="F3227">
        <v>125</v>
      </c>
      <c r="G3227" t="s">
        <v>4607</v>
      </c>
      <c r="H3227">
        <v>2385.9299999999998</v>
      </c>
      <c r="I3227" s="1">
        <v>76349.759999999995</v>
      </c>
      <c r="J3227" t="s">
        <v>13986</v>
      </c>
      <c r="K3227" t="s">
        <v>4619</v>
      </c>
      <c r="L3227" s="14">
        <v>0.5</v>
      </c>
      <c r="M3227" s="14">
        <v>0.3</v>
      </c>
      <c r="N3227" s="1">
        <v>38174.879999999997</v>
      </c>
      <c r="O3227" s="1">
        <v>53444.831999999995</v>
      </c>
    </row>
    <row r="3228" spans="1:15" x14ac:dyDescent="0.3">
      <c r="A3228" t="s">
        <v>5733</v>
      </c>
      <c r="B3228" t="s">
        <v>5734</v>
      </c>
      <c r="C3228">
        <v>12</v>
      </c>
      <c r="D3228" t="s">
        <v>13</v>
      </c>
      <c r="E3228" t="s">
        <v>4600</v>
      </c>
      <c r="F3228">
        <v>125</v>
      </c>
      <c r="G3228" t="s">
        <v>4607</v>
      </c>
      <c r="H3228">
        <v>1357.15</v>
      </c>
      <c r="I3228" s="1">
        <v>16285.800000000001</v>
      </c>
      <c r="J3228" t="s">
        <v>4159</v>
      </c>
      <c r="K3228" t="s">
        <v>4619</v>
      </c>
      <c r="L3228" s="14">
        <v>0.5</v>
      </c>
      <c r="M3228" s="14">
        <v>0.3</v>
      </c>
      <c r="N3228" s="1">
        <v>8142.9000000000005</v>
      </c>
      <c r="O3228" s="1">
        <v>11400.060000000001</v>
      </c>
    </row>
    <row r="3229" spans="1:15" x14ac:dyDescent="0.3">
      <c r="A3229" t="s">
        <v>5735</v>
      </c>
      <c r="B3229" t="s">
        <v>5736</v>
      </c>
      <c r="C3229">
        <v>13</v>
      </c>
      <c r="D3229" t="s">
        <v>13</v>
      </c>
      <c r="E3229" t="s">
        <v>4600</v>
      </c>
      <c r="F3229">
        <v>146</v>
      </c>
      <c r="G3229" t="s">
        <v>4749</v>
      </c>
      <c r="H3229">
        <v>1320</v>
      </c>
      <c r="I3229" s="1">
        <v>17160</v>
      </c>
      <c r="J3229" t="s">
        <v>4159</v>
      </c>
      <c r="K3229" t="s">
        <v>4619</v>
      </c>
      <c r="L3229" s="14">
        <v>0.5</v>
      </c>
      <c r="M3229" s="14">
        <v>0.3</v>
      </c>
      <c r="N3229" s="1">
        <v>8580</v>
      </c>
      <c r="O3229" s="1">
        <v>12012</v>
      </c>
    </row>
    <row r="3230" spans="1:15" x14ac:dyDescent="0.3">
      <c r="A3230" t="s">
        <v>5737</v>
      </c>
      <c r="B3230" t="s">
        <v>5738</v>
      </c>
      <c r="C3230">
        <v>13</v>
      </c>
      <c r="D3230" t="s">
        <v>13</v>
      </c>
      <c r="E3230" t="s">
        <v>4600</v>
      </c>
      <c r="F3230">
        <v>147</v>
      </c>
      <c r="G3230" t="s">
        <v>4891</v>
      </c>
      <c r="H3230">
        <v>1320</v>
      </c>
      <c r="I3230" s="1">
        <v>17160</v>
      </c>
      <c r="J3230" t="s">
        <v>4159</v>
      </c>
      <c r="K3230" t="s">
        <v>4619</v>
      </c>
      <c r="L3230" s="14">
        <v>0.5</v>
      </c>
      <c r="M3230" s="14">
        <v>0.3</v>
      </c>
      <c r="N3230" s="1">
        <v>8580</v>
      </c>
      <c r="O3230" s="1">
        <v>12012</v>
      </c>
    </row>
    <row r="3231" spans="1:15" x14ac:dyDescent="0.3">
      <c r="A3231" t="s">
        <v>5739</v>
      </c>
      <c r="B3231" t="s">
        <v>5740</v>
      </c>
      <c r="C3231">
        <v>13</v>
      </c>
      <c r="D3231" t="s">
        <v>13</v>
      </c>
      <c r="E3231" t="s">
        <v>4600</v>
      </c>
      <c r="F3231">
        <v>147</v>
      </c>
      <c r="G3231" t="s">
        <v>4891</v>
      </c>
      <c r="H3231">
        <v>1320</v>
      </c>
      <c r="I3231" s="1">
        <v>17160</v>
      </c>
      <c r="J3231" t="s">
        <v>4159</v>
      </c>
      <c r="K3231" t="s">
        <v>4619</v>
      </c>
      <c r="L3231" s="14">
        <v>0.5</v>
      </c>
      <c r="M3231" s="14">
        <v>0.3</v>
      </c>
      <c r="N3231" s="1">
        <v>8580</v>
      </c>
      <c r="O3231" s="1">
        <v>12012</v>
      </c>
    </row>
    <row r="3232" spans="1:15" x14ac:dyDescent="0.3">
      <c r="A3232" t="s">
        <v>5741</v>
      </c>
      <c r="B3232" t="s">
        <v>5742</v>
      </c>
      <c r="C3232">
        <v>4</v>
      </c>
      <c r="D3232" t="s">
        <v>13</v>
      </c>
      <c r="E3232" t="s">
        <v>4600</v>
      </c>
      <c r="F3232">
        <v>123</v>
      </c>
      <c r="G3232" t="s">
        <v>4601</v>
      </c>
      <c r="H3232">
        <v>1831.46</v>
      </c>
      <c r="I3232" s="1">
        <v>7325.84</v>
      </c>
      <c r="J3232" t="s">
        <v>4159</v>
      </c>
      <c r="K3232" t="s">
        <v>4619</v>
      </c>
      <c r="L3232" s="14">
        <v>0.5</v>
      </c>
      <c r="M3232" s="14">
        <v>0.3</v>
      </c>
      <c r="N3232" s="1">
        <v>3662.92</v>
      </c>
      <c r="O3232" s="1">
        <v>5128.0879999999997</v>
      </c>
    </row>
    <row r="3233" spans="1:15" x14ac:dyDescent="0.3">
      <c r="A3233" t="s">
        <v>5743</v>
      </c>
      <c r="B3233" t="s">
        <v>5744</v>
      </c>
      <c r="C3233">
        <v>24</v>
      </c>
      <c r="D3233" t="s">
        <v>13</v>
      </c>
      <c r="E3233" t="s">
        <v>4600</v>
      </c>
      <c r="F3233">
        <v>144</v>
      </c>
      <c r="G3233" t="s">
        <v>4914</v>
      </c>
      <c r="H3233">
        <v>2480.7600000000002</v>
      </c>
      <c r="I3233" s="1">
        <v>59538.240000000005</v>
      </c>
      <c r="J3233" t="s">
        <v>4159</v>
      </c>
      <c r="K3233" t="s">
        <v>4619</v>
      </c>
      <c r="L3233" s="14">
        <v>0.5</v>
      </c>
      <c r="M3233" s="14">
        <v>0.3</v>
      </c>
      <c r="N3233" s="1">
        <v>29769.120000000003</v>
      </c>
      <c r="O3233" s="1">
        <v>41676.768000000004</v>
      </c>
    </row>
    <row r="3234" spans="1:15" x14ac:dyDescent="0.3">
      <c r="A3234" t="s">
        <v>5743</v>
      </c>
      <c r="B3234" t="s">
        <v>5744</v>
      </c>
      <c r="C3234">
        <v>20</v>
      </c>
      <c r="D3234" t="s">
        <v>13</v>
      </c>
      <c r="E3234" t="s">
        <v>4600</v>
      </c>
      <c r="F3234">
        <v>145</v>
      </c>
      <c r="G3234" t="s">
        <v>4869</v>
      </c>
      <c r="H3234">
        <v>2480.7600000000002</v>
      </c>
      <c r="I3234" s="1">
        <v>49615.200000000004</v>
      </c>
      <c r="J3234" t="s">
        <v>4159</v>
      </c>
      <c r="K3234" t="s">
        <v>4619</v>
      </c>
      <c r="L3234" s="14">
        <v>0.5</v>
      </c>
      <c r="M3234" s="14">
        <v>0.3</v>
      </c>
      <c r="N3234" s="1">
        <v>24807.600000000002</v>
      </c>
      <c r="O3234" s="1">
        <v>34730.639999999999</v>
      </c>
    </row>
    <row r="3235" spans="1:15" x14ac:dyDescent="0.3">
      <c r="A3235" t="s">
        <v>5743</v>
      </c>
      <c r="B3235" t="s">
        <v>5744</v>
      </c>
      <c r="C3235">
        <v>29</v>
      </c>
      <c r="D3235" t="s">
        <v>13</v>
      </c>
      <c r="E3235" t="s">
        <v>4600</v>
      </c>
      <c r="F3235">
        <v>146</v>
      </c>
      <c r="G3235" t="s">
        <v>4749</v>
      </c>
      <c r="H3235">
        <v>2480.7600000000002</v>
      </c>
      <c r="I3235" s="1">
        <v>71942.040000000008</v>
      </c>
      <c r="J3235" t="s">
        <v>4159</v>
      </c>
      <c r="K3235" t="s">
        <v>4619</v>
      </c>
      <c r="L3235" s="14">
        <v>0.5</v>
      </c>
      <c r="M3235" s="14">
        <v>0.3</v>
      </c>
      <c r="N3235" s="1">
        <v>35971.020000000004</v>
      </c>
      <c r="O3235" s="1">
        <v>50359.428000000007</v>
      </c>
    </row>
    <row r="3236" spans="1:15" x14ac:dyDescent="0.3">
      <c r="A3236" t="s">
        <v>5745</v>
      </c>
      <c r="B3236" t="s">
        <v>5746</v>
      </c>
      <c r="C3236">
        <v>11</v>
      </c>
      <c r="D3236" t="s">
        <v>13</v>
      </c>
      <c r="E3236" t="s">
        <v>4600</v>
      </c>
      <c r="F3236">
        <v>90</v>
      </c>
      <c r="G3236" t="s">
        <v>4622</v>
      </c>
      <c r="H3236">
        <v>2164.44</v>
      </c>
      <c r="I3236" s="1">
        <v>23808.84</v>
      </c>
      <c r="J3236" t="s">
        <v>4159</v>
      </c>
      <c r="K3236" t="s">
        <v>4619</v>
      </c>
      <c r="L3236" s="14">
        <v>0.5</v>
      </c>
      <c r="M3236" s="14">
        <v>0.3</v>
      </c>
      <c r="N3236" s="1">
        <v>11904.42</v>
      </c>
      <c r="O3236" s="1">
        <v>16666.188000000002</v>
      </c>
    </row>
    <row r="3237" spans="1:15" x14ac:dyDescent="0.3">
      <c r="A3237" t="s">
        <v>5747</v>
      </c>
      <c r="B3237" t="s">
        <v>5748</v>
      </c>
      <c r="C3237">
        <v>6</v>
      </c>
      <c r="D3237" t="s">
        <v>13</v>
      </c>
      <c r="E3237" t="s">
        <v>4600</v>
      </c>
      <c r="F3237">
        <v>93</v>
      </c>
      <c r="G3237" t="s">
        <v>4969</v>
      </c>
      <c r="H3237">
        <v>2426.0100000000002</v>
      </c>
      <c r="I3237" s="1">
        <v>14556.060000000001</v>
      </c>
      <c r="J3237" t="s">
        <v>13986</v>
      </c>
      <c r="K3237" t="s">
        <v>5749</v>
      </c>
      <c r="L3237" s="14">
        <v>0.5</v>
      </c>
      <c r="M3237" s="14">
        <v>0.3</v>
      </c>
      <c r="N3237" s="1">
        <v>7278.0300000000007</v>
      </c>
      <c r="O3237" s="1">
        <v>10189.242000000002</v>
      </c>
    </row>
    <row r="3238" spans="1:15" x14ac:dyDescent="0.3">
      <c r="A3238" t="s">
        <v>5750</v>
      </c>
      <c r="B3238" t="s">
        <v>5751</v>
      </c>
      <c r="C3238">
        <v>6</v>
      </c>
      <c r="D3238" t="s">
        <v>13</v>
      </c>
      <c r="E3238" t="s">
        <v>4600</v>
      </c>
      <c r="F3238">
        <v>93</v>
      </c>
      <c r="G3238" t="s">
        <v>4969</v>
      </c>
      <c r="H3238">
        <v>2432.7600000000002</v>
      </c>
      <c r="I3238" s="1">
        <v>14596.560000000001</v>
      </c>
      <c r="J3238" t="s">
        <v>13986</v>
      </c>
      <c r="K3238" t="s">
        <v>5749</v>
      </c>
      <c r="L3238" s="14">
        <v>0.5</v>
      </c>
      <c r="M3238" s="14">
        <v>0.3</v>
      </c>
      <c r="N3238" s="1">
        <v>7298.2800000000007</v>
      </c>
      <c r="O3238" s="1">
        <v>10217.592000000001</v>
      </c>
    </row>
    <row r="3239" spans="1:15" x14ac:dyDescent="0.3">
      <c r="A3239" t="s">
        <v>5752</v>
      </c>
      <c r="B3239" t="s">
        <v>5753</v>
      </c>
      <c r="C3239">
        <v>6</v>
      </c>
      <c r="D3239" t="s">
        <v>13</v>
      </c>
      <c r="E3239" t="s">
        <v>4600</v>
      </c>
      <c r="F3239">
        <v>71</v>
      </c>
      <c r="G3239" t="s">
        <v>4962</v>
      </c>
      <c r="H3239">
        <v>1855.75</v>
      </c>
      <c r="I3239" s="1">
        <v>11134.5</v>
      </c>
      <c r="J3239" t="s">
        <v>13986</v>
      </c>
      <c r="K3239" t="s">
        <v>5749</v>
      </c>
      <c r="L3239" s="14">
        <v>0.5</v>
      </c>
      <c r="M3239" s="14">
        <v>0.3</v>
      </c>
      <c r="N3239" s="1">
        <v>5567.25</v>
      </c>
      <c r="O3239" s="1">
        <v>7794.15</v>
      </c>
    </row>
    <row r="3240" spans="1:15" x14ac:dyDescent="0.3">
      <c r="A3240" t="s">
        <v>5754</v>
      </c>
      <c r="B3240" t="s">
        <v>5755</v>
      </c>
      <c r="C3240">
        <v>5</v>
      </c>
      <c r="D3240" t="s">
        <v>13</v>
      </c>
      <c r="E3240" t="s">
        <v>4600</v>
      </c>
      <c r="F3240">
        <v>90</v>
      </c>
      <c r="G3240" t="s">
        <v>4622</v>
      </c>
      <c r="H3240">
        <v>2382.4299999999998</v>
      </c>
      <c r="I3240" s="1">
        <v>11912.15</v>
      </c>
      <c r="J3240" t="s">
        <v>13986</v>
      </c>
      <c r="K3240" t="s">
        <v>5749</v>
      </c>
      <c r="L3240" s="14">
        <v>0.5</v>
      </c>
      <c r="M3240" s="14">
        <v>0.3</v>
      </c>
      <c r="N3240" s="1">
        <v>5956.0749999999998</v>
      </c>
      <c r="O3240" s="1">
        <v>8338.5049999999992</v>
      </c>
    </row>
    <row r="3241" spans="1:15" x14ac:dyDescent="0.3">
      <c r="A3241" t="s">
        <v>5756</v>
      </c>
      <c r="B3241" t="s">
        <v>5757</v>
      </c>
      <c r="C3241">
        <v>53</v>
      </c>
      <c r="D3241" t="s">
        <v>13</v>
      </c>
      <c r="E3241" t="s">
        <v>4600</v>
      </c>
      <c r="F3241">
        <v>71</v>
      </c>
      <c r="G3241" t="s">
        <v>4962</v>
      </c>
      <c r="H3241">
        <v>1755.38</v>
      </c>
      <c r="I3241" s="1">
        <v>93035.14</v>
      </c>
      <c r="J3241" t="s">
        <v>13986</v>
      </c>
      <c r="K3241" t="s">
        <v>5749</v>
      </c>
      <c r="L3241" s="14">
        <v>0.5</v>
      </c>
      <c r="M3241" s="14">
        <v>0.3</v>
      </c>
      <c r="N3241" s="1">
        <v>46517.57</v>
      </c>
      <c r="O3241" s="1">
        <v>65124.597999999998</v>
      </c>
    </row>
    <row r="3242" spans="1:15" x14ac:dyDescent="0.3">
      <c r="A3242" t="s">
        <v>5758</v>
      </c>
      <c r="B3242" t="s">
        <v>5759</v>
      </c>
      <c r="C3242">
        <v>57</v>
      </c>
      <c r="D3242" t="s">
        <v>13</v>
      </c>
      <c r="E3242" t="s">
        <v>4600</v>
      </c>
      <c r="F3242">
        <v>103</v>
      </c>
      <c r="G3242" t="s">
        <v>4994</v>
      </c>
      <c r="H3242">
        <v>1762.19</v>
      </c>
      <c r="I3242" s="1">
        <v>100444.83</v>
      </c>
      <c r="J3242" t="s">
        <v>13986</v>
      </c>
      <c r="K3242" t="s">
        <v>5749</v>
      </c>
      <c r="L3242" s="14">
        <v>0.5</v>
      </c>
      <c r="M3242" s="14">
        <v>0.3</v>
      </c>
      <c r="N3242" s="1">
        <v>50222.415000000001</v>
      </c>
      <c r="O3242" s="1">
        <v>70311.380999999994</v>
      </c>
    </row>
    <row r="3243" spans="1:15" x14ac:dyDescent="0.3">
      <c r="A3243" t="s">
        <v>5760</v>
      </c>
      <c r="B3243" t="s">
        <v>5761</v>
      </c>
      <c r="C3243">
        <v>36</v>
      </c>
      <c r="D3243" t="s">
        <v>13</v>
      </c>
      <c r="E3243" t="s">
        <v>4600</v>
      </c>
      <c r="F3243">
        <v>71</v>
      </c>
      <c r="G3243" t="s">
        <v>4962</v>
      </c>
      <c r="H3243">
        <v>1232.3599999999999</v>
      </c>
      <c r="I3243" s="1">
        <v>44364.959999999999</v>
      </c>
      <c r="J3243" t="s">
        <v>13986</v>
      </c>
      <c r="K3243" t="s">
        <v>5749</v>
      </c>
      <c r="L3243" s="14">
        <v>0.5</v>
      </c>
      <c r="M3243" s="14">
        <v>0.3</v>
      </c>
      <c r="N3243" s="1">
        <v>22182.48</v>
      </c>
      <c r="O3243" s="1">
        <v>31055.472000000002</v>
      </c>
    </row>
    <row r="3244" spans="1:15" x14ac:dyDescent="0.3">
      <c r="A3244" t="s">
        <v>5762</v>
      </c>
      <c r="B3244" t="s">
        <v>5763</v>
      </c>
      <c r="C3244">
        <v>43</v>
      </c>
      <c r="D3244" t="s">
        <v>13</v>
      </c>
      <c r="E3244" t="s">
        <v>4600</v>
      </c>
      <c r="F3244">
        <v>62</v>
      </c>
      <c r="G3244" t="s">
        <v>4852</v>
      </c>
      <c r="H3244">
        <v>1401.56</v>
      </c>
      <c r="I3244" s="1">
        <v>60267.079999999994</v>
      </c>
      <c r="J3244" t="s">
        <v>13986</v>
      </c>
      <c r="K3244" t="s">
        <v>5749</v>
      </c>
      <c r="L3244" s="14">
        <v>0.5</v>
      </c>
      <c r="M3244" s="14">
        <v>0.3</v>
      </c>
      <c r="N3244" s="1">
        <v>30133.539999999997</v>
      </c>
      <c r="O3244" s="1">
        <v>42186.955999999998</v>
      </c>
    </row>
    <row r="3245" spans="1:15" x14ac:dyDescent="0.3">
      <c r="A3245" t="s">
        <v>5764</v>
      </c>
      <c r="B3245" t="s">
        <v>5765</v>
      </c>
      <c r="C3245">
        <v>6</v>
      </c>
      <c r="D3245" t="s">
        <v>13</v>
      </c>
      <c r="E3245" t="s">
        <v>4600</v>
      </c>
      <c r="F3245">
        <v>85</v>
      </c>
      <c r="G3245" t="s">
        <v>4604</v>
      </c>
      <c r="H3245">
        <v>1922.42</v>
      </c>
      <c r="I3245" s="1">
        <v>11534.52</v>
      </c>
      <c r="J3245" t="s">
        <v>13986</v>
      </c>
      <c r="K3245" t="s">
        <v>5749</v>
      </c>
      <c r="L3245" s="14">
        <v>0.5</v>
      </c>
      <c r="M3245" s="14">
        <v>0.3</v>
      </c>
      <c r="N3245" s="1">
        <v>5767.26</v>
      </c>
      <c r="O3245" s="1">
        <v>8074.1640000000007</v>
      </c>
    </row>
    <row r="3246" spans="1:15" x14ac:dyDescent="0.3">
      <c r="A3246" t="s">
        <v>5766</v>
      </c>
      <c r="B3246" t="s">
        <v>5767</v>
      </c>
      <c r="C3246">
        <v>6</v>
      </c>
      <c r="D3246" t="s">
        <v>13</v>
      </c>
      <c r="E3246" t="s">
        <v>4600</v>
      </c>
      <c r="F3246">
        <v>90</v>
      </c>
      <c r="G3246" t="s">
        <v>4622</v>
      </c>
      <c r="H3246">
        <v>1929.17</v>
      </c>
      <c r="I3246" s="1">
        <v>11575.02</v>
      </c>
      <c r="J3246" t="s">
        <v>13986</v>
      </c>
      <c r="K3246" t="s">
        <v>5749</v>
      </c>
      <c r="L3246" s="14">
        <v>0.5</v>
      </c>
      <c r="M3246" s="14">
        <v>0.3</v>
      </c>
      <c r="N3246" s="1">
        <v>5787.51</v>
      </c>
      <c r="O3246" s="1">
        <v>8102.514000000001</v>
      </c>
    </row>
    <row r="3247" spans="1:15" x14ac:dyDescent="0.3">
      <c r="A3247" t="s">
        <v>5768</v>
      </c>
      <c r="B3247" t="s">
        <v>5769</v>
      </c>
      <c r="C3247">
        <v>5</v>
      </c>
      <c r="D3247" t="s">
        <v>13</v>
      </c>
      <c r="E3247" t="s">
        <v>4600</v>
      </c>
      <c r="F3247">
        <v>146</v>
      </c>
      <c r="G3247" t="s">
        <v>4749</v>
      </c>
      <c r="H3247">
        <v>1430.83</v>
      </c>
      <c r="I3247" s="1">
        <v>7154.15</v>
      </c>
      <c r="J3247" t="s">
        <v>13986</v>
      </c>
      <c r="K3247" t="s">
        <v>5749</v>
      </c>
      <c r="L3247" s="14">
        <v>0.5</v>
      </c>
      <c r="M3247" s="14">
        <v>0.3</v>
      </c>
      <c r="N3247" s="1">
        <v>3577.0749999999998</v>
      </c>
      <c r="O3247" s="1">
        <v>5007.9049999999997</v>
      </c>
    </row>
    <row r="3248" spans="1:15" x14ac:dyDescent="0.3">
      <c r="A3248" t="s">
        <v>5770</v>
      </c>
      <c r="B3248" t="s">
        <v>5771</v>
      </c>
      <c r="C3248">
        <v>5</v>
      </c>
      <c r="D3248" t="s">
        <v>13</v>
      </c>
      <c r="E3248" t="s">
        <v>4600</v>
      </c>
      <c r="F3248">
        <v>147</v>
      </c>
      <c r="G3248" t="s">
        <v>4891</v>
      </c>
      <c r="H3248">
        <v>1861.71</v>
      </c>
      <c r="I3248" s="1">
        <v>9308.5499999999993</v>
      </c>
      <c r="J3248" t="s">
        <v>13986</v>
      </c>
      <c r="K3248" t="s">
        <v>5749</v>
      </c>
      <c r="L3248" s="14">
        <v>0.5</v>
      </c>
      <c r="M3248" s="14">
        <v>0.3</v>
      </c>
      <c r="N3248" s="1">
        <v>4654.2749999999996</v>
      </c>
      <c r="O3248" s="1">
        <v>6515.9849999999997</v>
      </c>
    </row>
    <row r="3249" spans="1:15" x14ac:dyDescent="0.3">
      <c r="A3249" t="s">
        <v>5772</v>
      </c>
      <c r="B3249" t="s">
        <v>5773</v>
      </c>
      <c r="C3249">
        <v>10</v>
      </c>
      <c r="D3249" t="s">
        <v>13</v>
      </c>
      <c r="E3249" t="s">
        <v>4600</v>
      </c>
      <c r="F3249">
        <v>102</v>
      </c>
      <c r="G3249" t="s">
        <v>4618</v>
      </c>
      <c r="H3249">
        <v>3148.77</v>
      </c>
      <c r="I3249" s="1">
        <v>31487.7</v>
      </c>
      <c r="J3249" t="s">
        <v>13986</v>
      </c>
      <c r="K3249" t="s">
        <v>5749</v>
      </c>
      <c r="L3249" s="14">
        <v>0.5</v>
      </c>
      <c r="M3249" s="14">
        <v>0.3</v>
      </c>
      <c r="N3249" s="1">
        <v>15743.85</v>
      </c>
      <c r="O3249" s="1">
        <v>22041.39</v>
      </c>
    </row>
    <row r="3250" spans="1:15" x14ac:dyDescent="0.3">
      <c r="A3250" t="s">
        <v>5774</v>
      </c>
      <c r="B3250" t="s">
        <v>5775</v>
      </c>
      <c r="C3250">
        <v>2</v>
      </c>
      <c r="D3250" t="s">
        <v>13</v>
      </c>
      <c r="E3250" t="s">
        <v>4600</v>
      </c>
      <c r="F3250">
        <v>85</v>
      </c>
      <c r="G3250" t="s">
        <v>4604</v>
      </c>
      <c r="H3250">
        <v>3287.51</v>
      </c>
      <c r="I3250" s="1">
        <v>6575.02</v>
      </c>
      <c r="J3250" t="s">
        <v>13986</v>
      </c>
      <c r="K3250" t="s">
        <v>5749</v>
      </c>
      <c r="L3250" s="14">
        <v>0.5</v>
      </c>
      <c r="M3250" s="14">
        <v>0.3</v>
      </c>
      <c r="N3250" s="1">
        <v>3287.51</v>
      </c>
      <c r="O3250" s="1">
        <v>4602.5140000000001</v>
      </c>
    </row>
    <row r="3251" spans="1:15" x14ac:dyDescent="0.3">
      <c r="A3251" t="s">
        <v>5774</v>
      </c>
      <c r="B3251" t="s">
        <v>5775</v>
      </c>
      <c r="C3251">
        <v>8</v>
      </c>
      <c r="D3251" t="s">
        <v>13</v>
      </c>
      <c r="E3251" t="s">
        <v>4600</v>
      </c>
      <c r="F3251">
        <v>90</v>
      </c>
      <c r="G3251" t="s">
        <v>4622</v>
      </c>
      <c r="H3251">
        <v>3287.51</v>
      </c>
      <c r="I3251" s="1">
        <v>26300.080000000002</v>
      </c>
      <c r="J3251" t="s">
        <v>13986</v>
      </c>
      <c r="K3251" t="s">
        <v>5749</v>
      </c>
      <c r="L3251" s="14">
        <v>0.5</v>
      </c>
      <c r="M3251" s="14">
        <v>0.3</v>
      </c>
      <c r="N3251" s="1">
        <v>13150.04</v>
      </c>
      <c r="O3251" s="1">
        <v>18410.056</v>
      </c>
    </row>
    <row r="3252" spans="1:15" x14ac:dyDescent="0.3">
      <c r="A3252" t="s">
        <v>5776</v>
      </c>
      <c r="B3252" t="s">
        <v>5777</v>
      </c>
      <c r="C3252">
        <v>6</v>
      </c>
      <c r="D3252" t="s">
        <v>13</v>
      </c>
      <c r="E3252" t="s">
        <v>4600</v>
      </c>
      <c r="F3252">
        <v>142</v>
      </c>
      <c r="G3252" t="s">
        <v>4894</v>
      </c>
      <c r="H3252">
        <v>2950.02</v>
      </c>
      <c r="I3252" s="1">
        <v>17700.12</v>
      </c>
      <c r="J3252" t="s">
        <v>13986</v>
      </c>
      <c r="K3252" t="s">
        <v>5749</v>
      </c>
      <c r="L3252" s="14">
        <v>0.5</v>
      </c>
      <c r="M3252" s="14">
        <v>0.3</v>
      </c>
      <c r="N3252" s="1">
        <v>8850.06</v>
      </c>
      <c r="O3252" s="1">
        <v>12390.083999999999</v>
      </c>
    </row>
    <row r="3253" spans="1:15" x14ac:dyDescent="0.3">
      <c r="A3253" t="s">
        <v>5776</v>
      </c>
      <c r="B3253" t="s">
        <v>5777</v>
      </c>
      <c r="C3253">
        <v>4</v>
      </c>
      <c r="D3253" t="s">
        <v>13</v>
      </c>
      <c r="E3253" t="s">
        <v>4600</v>
      </c>
      <c r="F3253">
        <v>143</v>
      </c>
      <c r="G3253" t="s">
        <v>4878</v>
      </c>
      <c r="H3253">
        <v>2950.02</v>
      </c>
      <c r="I3253" s="1">
        <v>11800.08</v>
      </c>
      <c r="J3253" t="s">
        <v>13986</v>
      </c>
      <c r="K3253" t="s">
        <v>5749</v>
      </c>
      <c r="L3253" s="14">
        <v>0.5</v>
      </c>
      <c r="M3253" s="14">
        <v>0.3</v>
      </c>
      <c r="N3253" s="1">
        <v>5900.04</v>
      </c>
      <c r="O3253" s="1">
        <v>8260.0560000000005</v>
      </c>
    </row>
    <row r="3254" spans="1:15" x14ac:dyDescent="0.3">
      <c r="A3254" t="s">
        <v>5778</v>
      </c>
      <c r="B3254" t="s">
        <v>5779</v>
      </c>
      <c r="C3254">
        <v>10</v>
      </c>
      <c r="D3254" t="s">
        <v>13</v>
      </c>
      <c r="E3254" t="s">
        <v>4600</v>
      </c>
      <c r="F3254">
        <v>147</v>
      </c>
      <c r="G3254" t="s">
        <v>4891</v>
      </c>
      <c r="H3254">
        <v>3872.19</v>
      </c>
      <c r="I3254" s="1">
        <v>38721.9</v>
      </c>
      <c r="J3254" t="s">
        <v>13986</v>
      </c>
      <c r="K3254" t="s">
        <v>5749</v>
      </c>
      <c r="L3254" s="14">
        <v>0.5</v>
      </c>
      <c r="M3254" s="14">
        <v>0.3</v>
      </c>
      <c r="N3254" s="1">
        <v>19360.95</v>
      </c>
      <c r="O3254" s="1">
        <v>27105.33</v>
      </c>
    </row>
    <row r="3255" spans="1:15" x14ac:dyDescent="0.3">
      <c r="A3255" t="s">
        <v>5780</v>
      </c>
      <c r="B3255" t="s">
        <v>5781</v>
      </c>
      <c r="C3255">
        <v>15</v>
      </c>
      <c r="D3255" t="s">
        <v>13</v>
      </c>
      <c r="E3255" t="s">
        <v>4600</v>
      </c>
      <c r="F3255">
        <v>147</v>
      </c>
      <c r="G3255" t="s">
        <v>4891</v>
      </c>
      <c r="H3255">
        <v>2728.68</v>
      </c>
      <c r="I3255" s="1">
        <v>40930.199999999997</v>
      </c>
      <c r="J3255" t="s">
        <v>13986</v>
      </c>
      <c r="K3255" t="s">
        <v>5749</v>
      </c>
      <c r="L3255" s="14">
        <v>0.5</v>
      </c>
      <c r="M3255" s="14">
        <v>0.3</v>
      </c>
      <c r="N3255" s="1">
        <v>20465.099999999999</v>
      </c>
      <c r="O3255" s="1">
        <v>28651.14</v>
      </c>
    </row>
    <row r="3256" spans="1:15" x14ac:dyDescent="0.3">
      <c r="A3256" t="s">
        <v>5782</v>
      </c>
      <c r="B3256" t="s">
        <v>5783</v>
      </c>
      <c r="C3256">
        <v>20</v>
      </c>
      <c r="D3256" t="s">
        <v>13</v>
      </c>
      <c r="E3256" t="s">
        <v>4600</v>
      </c>
      <c r="F3256">
        <v>124</v>
      </c>
      <c r="G3256" t="s">
        <v>4743</v>
      </c>
      <c r="H3256">
        <v>2214.9299999999998</v>
      </c>
      <c r="I3256" s="1">
        <v>44298.6</v>
      </c>
      <c r="J3256" t="s">
        <v>13986</v>
      </c>
      <c r="K3256" t="s">
        <v>5749</v>
      </c>
      <c r="L3256" s="14">
        <v>0.5</v>
      </c>
      <c r="M3256" s="14">
        <v>0.3</v>
      </c>
      <c r="N3256" s="1">
        <v>22149.3</v>
      </c>
      <c r="O3256" s="1">
        <v>31009.019999999997</v>
      </c>
    </row>
    <row r="3257" spans="1:15" x14ac:dyDescent="0.3">
      <c r="A3257" t="s">
        <v>5782</v>
      </c>
      <c r="B3257" t="s">
        <v>5783</v>
      </c>
      <c r="C3257">
        <v>9</v>
      </c>
      <c r="D3257" t="s">
        <v>13</v>
      </c>
      <c r="E3257" t="s">
        <v>4600</v>
      </c>
      <c r="F3257">
        <v>143</v>
      </c>
      <c r="G3257" t="s">
        <v>4878</v>
      </c>
      <c r="H3257">
        <v>2214.9299999999998</v>
      </c>
      <c r="I3257" s="1">
        <v>19934.37</v>
      </c>
      <c r="J3257" t="s">
        <v>13986</v>
      </c>
      <c r="K3257" t="s">
        <v>5749</v>
      </c>
      <c r="L3257" s="14">
        <v>0.5</v>
      </c>
      <c r="M3257" s="14">
        <v>0.3</v>
      </c>
      <c r="N3257" s="1">
        <v>9967.1849999999995</v>
      </c>
      <c r="O3257" s="1">
        <v>13954.058999999999</v>
      </c>
    </row>
    <row r="3258" spans="1:15" x14ac:dyDescent="0.3">
      <c r="A3258" t="s">
        <v>5784</v>
      </c>
      <c r="B3258" t="s">
        <v>5785</v>
      </c>
      <c r="C3258">
        <v>27</v>
      </c>
      <c r="D3258" t="s">
        <v>13</v>
      </c>
      <c r="E3258" t="s">
        <v>4600</v>
      </c>
      <c r="F3258">
        <v>94</v>
      </c>
      <c r="G3258" t="s">
        <v>4828</v>
      </c>
      <c r="H3258">
        <v>1882.16</v>
      </c>
      <c r="I3258" s="1">
        <v>50818.32</v>
      </c>
      <c r="J3258" t="s">
        <v>13986</v>
      </c>
      <c r="K3258" t="s">
        <v>5749</v>
      </c>
      <c r="L3258" s="14">
        <v>0.5</v>
      </c>
      <c r="M3258" s="14">
        <v>0.3</v>
      </c>
      <c r="N3258" s="1">
        <v>25409.16</v>
      </c>
      <c r="O3258" s="1">
        <v>35572.824000000001</v>
      </c>
    </row>
    <row r="3259" spans="1:15" x14ac:dyDescent="0.3">
      <c r="A3259" t="s">
        <v>5786</v>
      </c>
      <c r="B3259" t="s">
        <v>5787</v>
      </c>
      <c r="C3259">
        <v>20</v>
      </c>
      <c r="D3259" t="s">
        <v>13</v>
      </c>
      <c r="E3259" t="s">
        <v>4600</v>
      </c>
      <c r="F3259">
        <v>123</v>
      </c>
      <c r="G3259" t="s">
        <v>4601</v>
      </c>
      <c r="H3259">
        <v>2061.1</v>
      </c>
      <c r="I3259" s="1">
        <v>41222</v>
      </c>
      <c r="J3259" t="s">
        <v>13986</v>
      </c>
      <c r="K3259" t="s">
        <v>5749</v>
      </c>
      <c r="L3259" s="14">
        <v>0.5</v>
      </c>
      <c r="M3259" s="14">
        <v>0.3</v>
      </c>
      <c r="N3259" s="1">
        <v>20611</v>
      </c>
      <c r="O3259" s="1">
        <v>28855.4</v>
      </c>
    </row>
    <row r="3260" spans="1:15" x14ac:dyDescent="0.3">
      <c r="A3260" t="s">
        <v>5786</v>
      </c>
      <c r="B3260" t="s">
        <v>5787</v>
      </c>
      <c r="C3260">
        <v>13</v>
      </c>
      <c r="D3260" t="s">
        <v>13</v>
      </c>
      <c r="E3260" t="s">
        <v>4600</v>
      </c>
      <c r="F3260">
        <v>147</v>
      </c>
      <c r="G3260" t="s">
        <v>4891</v>
      </c>
      <c r="H3260">
        <v>2061.1</v>
      </c>
      <c r="I3260" s="1">
        <v>26794.3</v>
      </c>
      <c r="J3260" t="s">
        <v>13986</v>
      </c>
      <c r="K3260" t="s">
        <v>5749</v>
      </c>
      <c r="L3260" s="14">
        <v>0.5</v>
      </c>
      <c r="M3260" s="14">
        <v>0.3</v>
      </c>
      <c r="N3260" s="1">
        <v>13397.15</v>
      </c>
      <c r="O3260" s="1">
        <v>18756.010000000002</v>
      </c>
    </row>
    <row r="3261" spans="1:15" x14ac:dyDescent="0.3">
      <c r="A3261" t="s">
        <v>5788</v>
      </c>
      <c r="B3261" t="s">
        <v>5789</v>
      </c>
      <c r="C3261">
        <v>27</v>
      </c>
      <c r="D3261" t="s">
        <v>13</v>
      </c>
      <c r="E3261" t="s">
        <v>4600</v>
      </c>
      <c r="F3261">
        <v>148</v>
      </c>
      <c r="G3261" t="s">
        <v>4717</v>
      </c>
      <c r="H3261">
        <v>2009.32</v>
      </c>
      <c r="I3261" s="1">
        <v>54251.64</v>
      </c>
      <c r="J3261" t="s">
        <v>13986</v>
      </c>
      <c r="K3261" t="s">
        <v>5749</v>
      </c>
      <c r="L3261" s="14">
        <v>0.5</v>
      </c>
      <c r="M3261" s="14">
        <v>0.3</v>
      </c>
      <c r="N3261" s="1">
        <v>27125.82</v>
      </c>
      <c r="O3261" s="1">
        <v>37976.148000000001</v>
      </c>
    </row>
    <row r="3262" spans="1:15" x14ac:dyDescent="0.3">
      <c r="A3262" t="s">
        <v>5790</v>
      </c>
      <c r="B3262" t="s">
        <v>5791</v>
      </c>
      <c r="C3262">
        <v>15</v>
      </c>
      <c r="D3262" t="s">
        <v>13</v>
      </c>
      <c r="E3262" t="s">
        <v>4600</v>
      </c>
      <c r="F3262">
        <v>147</v>
      </c>
      <c r="G3262" t="s">
        <v>4891</v>
      </c>
      <c r="H3262">
        <v>3106.73</v>
      </c>
      <c r="I3262" s="1">
        <v>46600.95</v>
      </c>
      <c r="J3262" t="s">
        <v>13986</v>
      </c>
      <c r="K3262" t="s">
        <v>5749</v>
      </c>
      <c r="L3262" s="14">
        <v>0.5</v>
      </c>
      <c r="M3262" s="14">
        <v>0.3</v>
      </c>
      <c r="N3262" s="1">
        <v>23300.474999999999</v>
      </c>
      <c r="O3262" s="1">
        <v>32620.665000000001</v>
      </c>
    </row>
    <row r="3263" spans="1:15" x14ac:dyDescent="0.3">
      <c r="A3263" t="s">
        <v>5792</v>
      </c>
      <c r="B3263" t="s">
        <v>5793</v>
      </c>
      <c r="C3263">
        <v>27</v>
      </c>
      <c r="D3263" t="s">
        <v>13</v>
      </c>
      <c r="E3263" t="s">
        <v>4600</v>
      </c>
      <c r="F3263">
        <v>142</v>
      </c>
      <c r="G3263" t="s">
        <v>4894</v>
      </c>
      <c r="H3263">
        <v>1730.45</v>
      </c>
      <c r="I3263" s="1">
        <v>46722.15</v>
      </c>
      <c r="J3263" t="s">
        <v>13986</v>
      </c>
      <c r="K3263" t="s">
        <v>5749</v>
      </c>
      <c r="L3263" s="14">
        <v>0.5</v>
      </c>
      <c r="M3263" s="14">
        <v>0.3</v>
      </c>
      <c r="N3263" s="1">
        <v>23361.075000000001</v>
      </c>
      <c r="O3263" s="1">
        <v>32705.505000000001</v>
      </c>
    </row>
    <row r="3264" spans="1:15" x14ac:dyDescent="0.3">
      <c r="A3264" t="s">
        <v>5794</v>
      </c>
      <c r="B3264" t="s">
        <v>5795</v>
      </c>
      <c r="C3264">
        <v>28</v>
      </c>
      <c r="D3264" t="s">
        <v>13</v>
      </c>
      <c r="E3264" t="s">
        <v>4600</v>
      </c>
      <c r="F3264">
        <v>102</v>
      </c>
      <c r="G3264" t="s">
        <v>4618</v>
      </c>
      <c r="H3264">
        <v>2045.26</v>
      </c>
      <c r="I3264" s="1">
        <v>57267.28</v>
      </c>
      <c r="J3264" t="s">
        <v>13986</v>
      </c>
      <c r="K3264" t="s">
        <v>5749</v>
      </c>
      <c r="L3264" s="14">
        <v>0.5</v>
      </c>
      <c r="M3264" s="14">
        <v>0.3</v>
      </c>
      <c r="N3264" s="1">
        <v>28633.64</v>
      </c>
      <c r="O3264" s="1">
        <v>40087.096000000005</v>
      </c>
    </row>
    <row r="3265" spans="1:15" x14ac:dyDescent="0.3">
      <c r="A3265" t="s">
        <v>5796</v>
      </c>
      <c r="B3265" t="s">
        <v>5797</v>
      </c>
      <c r="C3265">
        <v>6</v>
      </c>
      <c r="D3265" t="s">
        <v>13</v>
      </c>
      <c r="E3265" t="s">
        <v>4600</v>
      </c>
      <c r="F3265">
        <v>143</v>
      </c>
      <c r="G3265" t="s">
        <v>4878</v>
      </c>
      <c r="H3265">
        <v>133.91999999999999</v>
      </c>
      <c r="I3265" s="1">
        <v>803.52</v>
      </c>
      <c r="J3265" t="s">
        <v>13986</v>
      </c>
      <c r="K3265" t="s">
        <v>5749</v>
      </c>
      <c r="L3265" s="14">
        <v>0.5</v>
      </c>
      <c r="M3265" s="14">
        <v>0.3</v>
      </c>
      <c r="N3265" s="1">
        <v>401.76</v>
      </c>
      <c r="O3265" s="1">
        <v>562.46399999999994</v>
      </c>
    </row>
    <row r="3266" spans="1:15" x14ac:dyDescent="0.3">
      <c r="A3266" t="s">
        <v>5798</v>
      </c>
      <c r="B3266" t="s">
        <v>5799</v>
      </c>
      <c r="C3266">
        <v>9</v>
      </c>
      <c r="D3266" t="s">
        <v>13</v>
      </c>
      <c r="E3266" t="s">
        <v>4600</v>
      </c>
      <c r="F3266">
        <v>102</v>
      </c>
      <c r="G3266" t="s">
        <v>4618</v>
      </c>
      <c r="H3266">
        <v>85.69</v>
      </c>
      <c r="I3266" s="1">
        <v>771.21</v>
      </c>
      <c r="J3266" t="s">
        <v>13986</v>
      </c>
      <c r="K3266" t="s">
        <v>5749</v>
      </c>
      <c r="L3266" s="14">
        <v>0.5</v>
      </c>
      <c r="M3266" s="14">
        <v>0.3</v>
      </c>
      <c r="N3266" s="1">
        <v>385.60500000000002</v>
      </c>
      <c r="O3266" s="1">
        <v>539.84699999999998</v>
      </c>
    </row>
    <row r="3267" spans="1:15" x14ac:dyDescent="0.3">
      <c r="A3267" t="s">
        <v>5800</v>
      </c>
      <c r="B3267" t="s">
        <v>5801</v>
      </c>
      <c r="C3267">
        <v>30</v>
      </c>
      <c r="D3267" t="s">
        <v>13</v>
      </c>
      <c r="E3267" t="s">
        <v>4600</v>
      </c>
      <c r="F3267">
        <v>92</v>
      </c>
      <c r="G3267" t="s">
        <v>4831</v>
      </c>
      <c r="H3267">
        <v>100.39</v>
      </c>
      <c r="I3267" s="1">
        <v>3011.7</v>
      </c>
      <c r="J3267" t="s">
        <v>13986</v>
      </c>
      <c r="K3267" t="s">
        <v>5749</v>
      </c>
      <c r="L3267" s="14">
        <v>0.5</v>
      </c>
      <c r="M3267" s="14">
        <v>0.3</v>
      </c>
      <c r="N3267" s="1">
        <v>1505.85</v>
      </c>
      <c r="O3267" s="1">
        <v>2108.19</v>
      </c>
    </row>
    <row r="3268" spans="1:15" x14ac:dyDescent="0.3">
      <c r="A3268" t="s">
        <v>5800</v>
      </c>
      <c r="B3268" t="s">
        <v>5801</v>
      </c>
      <c r="C3268">
        <v>4</v>
      </c>
      <c r="D3268" t="s">
        <v>13</v>
      </c>
      <c r="E3268" t="s">
        <v>4600</v>
      </c>
      <c r="F3268">
        <v>93</v>
      </c>
      <c r="G3268" t="s">
        <v>4969</v>
      </c>
      <c r="H3268">
        <v>100.39</v>
      </c>
      <c r="I3268" s="1">
        <v>401.56</v>
      </c>
      <c r="J3268" t="s">
        <v>13986</v>
      </c>
      <c r="K3268" t="s">
        <v>5749</v>
      </c>
      <c r="L3268" s="14">
        <v>0.5</v>
      </c>
      <c r="M3268" s="14">
        <v>0.3</v>
      </c>
      <c r="N3268" s="1">
        <v>200.78</v>
      </c>
      <c r="O3268" s="1">
        <v>281.09199999999998</v>
      </c>
    </row>
    <row r="3269" spans="1:15" x14ac:dyDescent="0.3">
      <c r="A3269" t="s">
        <v>5802</v>
      </c>
      <c r="B3269" t="s">
        <v>5803</v>
      </c>
      <c r="C3269">
        <v>10</v>
      </c>
      <c r="D3269" t="s">
        <v>13</v>
      </c>
      <c r="E3269" t="s">
        <v>4600</v>
      </c>
      <c r="F3269">
        <v>125</v>
      </c>
      <c r="G3269" t="s">
        <v>4607</v>
      </c>
      <c r="H3269">
        <v>81.62</v>
      </c>
      <c r="I3269" s="1">
        <v>816.2</v>
      </c>
      <c r="J3269" t="s">
        <v>13986</v>
      </c>
      <c r="K3269" t="s">
        <v>5749</v>
      </c>
      <c r="L3269" s="14">
        <v>0.5</v>
      </c>
      <c r="M3269" s="14">
        <v>0.3</v>
      </c>
      <c r="N3269" s="1">
        <v>408.1</v>
      </c>
      <c r="O3269" s="1">
        <v>571.34</v>
      </c>
    </row>
    <row r="3270" spans="1:15" x14ac:dyDescent="0.3">
      <c r="A3270" t="s">
        <v>5802</v>
      </c>
      <c r="B3270" t="s">
        <v>5803</v>
      </c>
      <c r="C3270">
        <v>18</v>
      </c>
      <c r="D3270" t="s">
        <v>13</v>
      </c>
      <c r="E3270" t="s">
        <v>4600</v>
      </c>
      <c r="F3270">
        <v>142</v>
      </c>
      <c r="G3270" t="s">
        <v>4894</v>
      </c>
      <c r="H3270">
        <v>81.62</v>
      </c>
      <c r="I3270" s="1">
        <v>1469.16</v>
      </c>
      <c r="J3270" t="s">
        <v>13986</v>
      </c>
      <c r="K3270" t="s">
        <v>5749</v>
      </c>
      <c r="L3270" s="14">
        <v>0.5</v>
      </c>
      <c r="M3270" s="14">
        <v>0.3</v>
      </c>
      <c r="N3270" s="1">
        <v>734.58</v>
      </c>
      <c r="O3270" s="1">
        <v>1028.412</v>
      </c>
    </row>
    <row r="3271" spans="1:15" x14ac:dyDescent="0.3">
      <c r="A3271" t="s">
        <v>5804</v>
      </c>
      <c r="B3271" t="s">
        <v>5805</v>
      </c>
      <c r="C3271">
        <v>19</v>
      </c>
      <c r="D3271" t="s">
        <v>13</v>
      </c>
      <c r="E3271" t="s">
        <v>4600</v>
      </c>
      <c r="F3271">
        <v>107</v>
      </c>
      <c r="G3271" t="s">
        <v>4714</v>
      </c>
      <c r="H3271">
        <v>134.78</v>
      </c>
      <c r="I3271" s="1">
        <v>2560.8200000000002</v>
      </c>
      <c r="J3271" t="s">
        <v>13986</v>
      </c>
      <c r="K3271" t="s">
        <v>5749</v>
      </c>
      <c r="L3271" s="14">
        <v>0.5</v>
      </c>
      <c r="M3271" s="14">
        <v>0.3</v>
      </c>
      <c r="N3271" s="1">
        <v>1280.4100000000001</v>
      </c>
      <c r="O3271" s="1">
        <v>1792.5740000000001</v>
      </c>
    </row>
    <row r="3272" spans="1:15" x14ac:dyDescent="0.3">
      <c r="A3272" t="s">
        <v>5806</v>
      </c>
      <c r="B3272" t="s">
        <v>5807</v>
      </c>
      <c r="C3272">
        <v>10</v>
      </c>
      <c r="D3272" t="s">
        <v>13</v>
      </c>
      <c r="E3272" t="s">
        <v>4600</v>
      </c>
      <c r="F3272">
        <v>90</v>
      </c>
      <c r="G3272" t="s">
        <v>4622</v>
      </c>
      <c r="H3272">
        <v>150.85</v>
      </c>
      <c r="I3272" s="1">
        <v>1508.5</v>
      </c>
      <c r="J3272" t="s">
        <v>13986</v>
      </c>
      <c r="K3272" t="s">
        <v>5749</v>
      </c>
      <c r="L3272" s="14">
        <v>0.5</v>
      </c>
      <c r="M3272" s="14">
        <v>0.3</v>
      </c>
      <c r="N3272" s="1">
        <v>754.25</v>
      </c>
      <c r="O3272" s="1">
        <v>1055.95</v>
      </c>
    </row>
    <row r="3273" spans="1:15" x14ac:dyDescent="0.3">
      <c r="A3273" t="s">
        <v>5808</v>
      </c>
      <c r="B3273" t="s">
        <v>5809</v>
      </c>
      <c r="C3273">
        <v>5</v>
      </c>
      <c r="D3273" t="s">
        <v>13</v>
      </c>
      <c r="E3273" t="s">
        <v>4600</v>
      </c>
      <c r="F3273">
        <v>125</v>
      </c>
      <c r="G3273" t="s">
        <v>4607</v>
      </c>
      <c r="H3273">
        <v>174.77</v>
      </c>
      <c r="I3273" s="1">
        <v>873.85</v>
      </c>
      <c r="J3273" t="s">
        <v>13986</v>
      </c>
      <c r="K3273" t="s">
        <v>5749</v>
      </c>
      <c r="L3273" s="14">
        <v>0.5</v>
      </c>
      <c r="M3273" s="14">
        <v>0.3</v>
      </c>
      <c r="N3273" s="1">
        <v>436.92500000000001</v>
      </c>
      <c r="O3273" s="1">
        <v>611.69500000000005</v>
      </c>
    </row>
    <row r="3274" spans="1:15" x14ac:dyDescent="0.3">
      <c r="A3274" t="s">
        <v>5810</v>
      </c>
      <c r="B3274" t="s">
        <v>5811</v>
      </c>
      <c r="C3274">
        <v>9</v>
      </c>
      <c r="D3274" t="s">
        <v>13</v>
      </c>
      <c r="E3274" t="s">
        <v>4600</v>
      </c>
      <c r="F3274">
        <v>85</v>
      </c>
      <c r="G3274" t="s">
        <v>4604</v>
      </c>
      <c r="H3274">
        <v>163.22</v>
      </c>
      <c r="I3274" s="1">
        <v>1468.98</v>
      </c>
      <c r="J3274" t="s">
        <v>13986</v>
      </c>
      <c r="K3274" t="s">
        <v>5749</v>
      </c>
      <c r="L3274" s="14">
        <v>0.5</v>
      </c>
      <c r="M3274" s="14">
        <v>0.3</v>
      </c>
      <c r="N3274" s="1">
        <v>734.49</v>
      </c>
      <c r="O3274" s="1">
        <v>1028.2860000000001</v>
      </c>
    </row>
    <row r="3275" spans="1:15" x14ac:dyDescent="0.3">
      <c r="A3275" t="s">
        <v>5812</v>
      </c>
      <c r="B3275" t="s">
        <v>5813</v>
      </c>
      <c r="C3275">
        <v>735</v>
      </c>
      <c r="D3275" t="s">
        <v>13</v>
      </c>
      <c r="E3275" t="s">
        <v>4600</v>
      </c>
      <c r="F3275">
        <v>130</v>
      </c>
      <c r="G3275" t="s">
        <v>5068</v>
      </c>
      <c r="H3275">
        <v>173.09</v>
      </c>
      <c r="I3275" s="1">
        <v>127221.15000000001</v>
      </c>
      <c r="J3275" t="s">
        <v>13986</v>
      </c>
      <c r="K3275" t="s">
        <v>5749</v>
      </c>
      <c r="L3275" s="14">
        <v>0.5</v>
      </c>
      <c r="M3275" s="14">
        <v>0.3</v>
      </c>
      <c r="N3275" s="1">
        <v>63610.575000000004</v>
      </c>
      <c r="O3275" s="1">
        <v>89054.805000000008</v>
      </c>
    </row>
    <row r="3276" spans="1:15" x14ac:dyDescent="0.3">
      <c r="A3276" t="s">
        <v>5814</v>
      </c>
      <c r="B3276" t="s">
        <v>5815</v>
      </c>
      <c r="C3276">
        <v>376</v>
      </c>
      <c r="D3276" t="s">
        <v>13</v>
      </c>
      <c r="E3276" t="s">
        <v>4600</v>
      </c>
      <c r="F3276">
        <v>25</v>
      </c>
      <c r="G3276" t="s">
        <v>4711</v>
      </c>
      <c r="H3276">
        <v>212.16</v>
      </c>
      <c r="I3276" s="1">
        <v>79772.160000000003</v>
      </c>
      <c r="J3276" t="s">
        <v>13986</v>
      </c>
      <c r="K3276" t="s">
        <v>5749</v>
      </c>
      <c r="L3276" s="14">
        <v>0.5</v>
      </c>
      <c r="M3276" s="14">
        <v>0.3</v>
      </c>
      <c r="N3276" s="1">
        <v>39886.080000000002</v>
      </c>
      <c r="O3276" s="1">
        <v>55840.512000000002</v>
      </c>
    </row>
    <row r="3277" spans="1:15" x14ac:dyDescent="0.3">
      <c r="A3277" t="s">
        <v>5814</v>
      </c>
      <c r="B3277" t="s">
        <v>5815</v>
      </c>
      <c r="C3277">
        <v>223</v>
      </c>
      <c r="D3277" t="s">
        <v>13</v>
      </c>
      <c r="E3277" t="s">
        <v>4600</v>
      </c>
      <c r="F3277">
        <v>122</v>
      </c>
      <c r="G3277" t="s">
        <v>5122</v>
      </c>
      <c r="H3277">
        <v>212.16</v>
      </c>
      <c r="I3277" s="1">
        <v>47311.68</v>
      </c>
      <c r="J3277" t="s">
        <v>13986</v>
      </c>
      <c r="K3277" t="s">
        <v>5749</v>
      </c>
      <c r="L3277" s="14">
        <v>0.5</v>
      </c>
      <c r="M3277" s="14">
        <v>0.3</v>
      </c>
      <c r="N3277" s="1">
        <v>23655.84</v>
      </c>
      <c r="O3277" s="1">
        <v>33118.175999999999</v>
      </c>
    </row>
    <row r="3278" spans="1:15" x14ac:dyDescent="0.3">
      <c r="A3278" t="s">
        <v>5816</v>
      </c>
      <c r="B3278" t="s">
        <v>5817</v>
      </c>
      <c r="C3278">
        <v>709</v>
      </c>
      <c r="D3278" t="s">
        <v>13</v>
      </c>
      <c r="E3278" t="s">
        <v>4600</v>
      </c>
      <c r="F3278">
        <v>88</v>
      </c>
      <c r="G3278" t="s">
        <v>5249</v>
      </c>
      <c r="H3278">
        <v>203.66</v>
      </c>
      <c r="I3278" s="1">
        <v>144394.94</v>
      </c>
      <c r="J3278" t="s">
        <v>13986</v>
      </c>
      <c r="K3278" t="s">
        <v>5749</v>
      </c>
      <c r="L3278" s="14">
        <v>0.5</v>
      </c>
      <c r="M3278" s="14">
        <v>0.3</v>
      </c>
      <c r="N3278" s="1">
        <v>72197.47</v>
      </c>
      <c r="O3278" s="1">
        <v>101076.45800000001</v>
      </c>
    </row>
    <row r="3279" spans="1:15" x14ac:dyDescent="0.3">
      <c r="A3279" t="s">
        <v>5818</v>
      </c>
      <c r="B3279" t="s">
        <v>5819</v>
      </c>
      <c r="C3279">
        <v>304</v>
      </c>
      <c r="D3279" t="s">
        <v>13</v>
      </c>
      <c r="E3279" t="s">
        <v>4600</v>
      </c>
      <c r="F3279">
        <v>30</v>
      </c>
      <c r="G3279" t="s">
        <v>5820</v>
      </c>
      <c r="H3279">
        <v>241.23</v>
      </c>
      <c r="I3279" s="1">
        <v>73333.919999999998</v>
      </c>
      <c r="J3279" t="s">
        <v>13986</v>
      </c>
      <c r="K3279" t="s">
        <v>5749</v>
      </c>
      <c r="L3279" s="14">
        <v>0.5</v>
      </c>
      <c r="M3279" s="14">
        <v>0.3</v>
      </c>
      <c r="N3279" s="1">
        <v>36666.959999999999</v>
      </c>
      <c r="O3279" s="1">
        <v>51333.743999999999</v>
      </c>
    </row>
    <row r="3280" spans="1:15" x14ac:dyDescent="0.3">
      <c r="A3280" t="s">
        <v>5818</v>
      </c>
      <c r="B3280" t="s">
        <v>5819</v>
      </c>
      <c r="C3280">
        <v>30</v>
      </c>
      <c r="D3280" t="s">
        <v>13</v>
      </c>
      <c r="E3280" t="s">
        <v>4600</v>
      </c>
      <c r="F3280">
        <v>123</v>
      </c>
      <c r="G3280" t="s">
        <v>4601</v>
      </c>
      <c r="H3280">
        <v>241.23</v>
      </c>
      <c r="I3280" s="1">
        <v>7236.9</v>
      </c>
      <c r="J3280" t="s">
        <v>13986</v>
      </c>
      <c r="K3280" t="s">
        <v>5749</v>
      </c>
      <c r="L3280" s="14">
        <v>0.5</v>
      </c>
      <c r="M3280" s="14">
        <v>0.3</v>
      </c>
      <c r="N3280" s="1">
        <v>3618.45</v>
      </c>
      <c r="O3280" s="1">
        <v>5065.83</v>
      </c>
    </row>
    <row r="3281" spans="1:15" x14ac:dyDescent="0.3">
      <c r="A3281" t="s">
        <v>5818</v>
      </c>
      <c r="B3281" t="s">
        <v>5819</v>
      </c>
      <c r="C3281">
        <v>40</v>
      </c>
      <c r="D3281" t="s">
        <v>13</v>
      </c>
      <c r="E3281" t="s">
        <v>4600</v>
      </c>
      <c r="F3281">
        <v>125</v>
      </c>
      <c r="G3281" t="s">
        <v>4607</v>
      </c>
      <c r="H3281">
        <v>241.23</v>
      </c>
      <c r="I3281" s="1">
        <v>9649.1999999999989</v>
      </c>
      <c r="J3281" t="s">
        <v>13986</v>
      </c>
      <c r="K3281" t="s">
        <v>5749</v>
      </c>
      <c r="L3281" s="14">
        <v>0.5</v>
      </c>
      <c r="M3281" s="14">
        <v>0.3</v>
      </c>
      <c r="N3281" s="1">
        <v>4824.5999999999995</v>
      </c>
      <c r="O3281" s="1">
        <v>6754.4399999999987</v>
      </c>
    </row>
    <row r="3282" spans="1:15" x14ac:dyDescent="0.3">
      <c r="A3282" t="s">
        <v>5818</v>
      </c>
      <c r="B3282" t="s">
        <v>5819</v>
      </c>
      <c r="C3282">
        <v>40</v>
      </c>
      <c r="D3282" t="s">
        <v>13</v>
      </c>
      <c r="E3282" t="s">
        <v>4600</v>
      </c>
      <c r="F3282">
        <v>142</v>
      </c>
      <c r="G3282" t="s">
        <v>4894</v>
      </c>
      <c r="H3282">
        <v>241.23</v>
      </c>
      <c r="I3282" s="1">
        <v>9649.1999999999989</v>
      </c>
      <c r="J3282" t="s">
        <v>13986</v>
      </c>
      <c r="K3282" t="s">
        <v>5749</v>
      </c>
      <c r="L3282" s="14">
        <v>0.5</v>
      </c>
      <c r="M3282" s="14">
        <v>0.3</v>
      </c>
      <c r="N3282" s="1">
        <v>4824.5999999999995</v>
      </c>
      <c r="O3282" s="1">
        <v>6754.4399999999987</v>
      </c>
    </row>
    <row r="3283" spans="1:15" x14ac:dyDescent="0.3">
      <c r="A3283" t="s">
        <v>5821</v>
      </c>
      <c r="B3283" t="s">
        <v>5822</v>
      </c>
      <c r="C3283">
        <v>9</v>
      </c>
      <c r="D3283" t="s">
        <v>13</v>
      </c>
      <c r="E3283" t="s">
        <v>4600</v>
      </c>
      <c r="F3283">
        <v>115</v>
      </c>
      <c r="G3283" t="s">
        <v>4818</v>
      </c>
      <c r="H3283">
        <v>133.69999999999999</v>
      </c>
      <c r="I3283" s="1">
        <v>1203.3</v>
      </c>
      <c r="J3283" t="s">
        <v>13986</v>
      </c>
      <c r="K3283" t="s">
        <v>5749</v>
      </c>
      <c r="L3283" s="14">
        <v>0.5</v>
      </c>
      <c r="M3283" s="14">
        <v>0.3</v>
      </c>
      <c r="N3283" s="1">
        <v>601.65</v>
      </c>
      <c r="O3283" s="1">
        <v>842.31</v>
      </c>
    </row>
    <row r="3284" spans="1:15" x14ac:dyDescent="0.3">
      <c r="A3284" t="s">
        <v>5823</v>
      </c>
      <c r="B3284" t="s">
        <v>5824</v>
      </c>
      <c r="C3284">
        <v>389</v>
      </c>
      <c r="D3284" t="s">
        <v>13</v>
      </c>
      <c r="E3284" t="s">
        <v>4600</v>
      </c>
      <c r="F3284">
        <v>181</v>
      </c>
      <c r="G3284" t="s">
        <v>4772</v>
      </c>
      <c r="H3284">
        <v>118.62</v>
      </c>
      <c r="I3284" s="1">
        <v>46143.18</v>
      </c>
      <c r="J3284" t="s">
        <v>13986</v>
      </c>
      <c r="K3284" t="s">
        <v>5749</v>
      </c>
      <c r="L3284" s="14">
        <v>0.5</v>
      </c>
      <c r="M3284" s="14">
        <v>0.3</v>
      </c>
      <c r="N3284" s="1">
        <v>23071.59</v>
      </c>
      <c r="O3284" s="1">
        <v>32300.226000000002</v>
      </c>
    </row>
    <row r="3285" spans="1:15" x14ac:dyDescent="0.3">
      <c r="A3285" t="s">
        <v>5825</v>
      </c>
      <c r="B3285" t="s">
        <v>5826</v>
      </c>
      <c r="C3285">
        <v>304</v>
      </c>
      <c r="D3285" t="s">
        <v>13</v>
      </c>
      <c r="E3285" t="s">
        <v>4600</v>
      </c>
      <c r="F3285">
        <v>70</v>
      </c>
      <c r="G3285" t="s">
        <v>5045</v>
      </c>
      <c r="H3285">
        <v>146.52000000000001</v>
      </c>
      <c r="I3285" s="1">
        <v>44542.080000000002</v>
      </c>
      <c r="J3285" t="s">
        <v>13986</v>
      </c>
      <c r="K3285" t="s">
        <v>5749</v>
      </c>
      <c r="L3285" s="14">
        <v>0.5</v>
      </c>
      <c r="M3285" s="14">
        <v>0.3</v>
      </c>
      <c r="N3285" s="1">
        <v>22271.040000000001</v>
      </c>
      <c r="O3285" s="1">
        <v>31179.456000000002</v>
      </c>
    </row>
    <row r="3286" spans="1:15" x14ac:dyDescent="0.3">
      <c r="A3286" t="s">
        <v>5827</v>
      </c>
      <c r="B3286" t="s">
        <v>5828</v>
      </c>
      <c r="C3286">
        <v>137</v>
      </c>
      <c r="D3286" t="s">
        <v>13</v>
      </c>
      <c r="E3286" t="s">
        <v>4600</v>
      </c>
      <c r="F3286">
        <v>30</v>
      </c>
      <c r="G3286" t="s">
        <v>5820</v>
      </c>
      <c r="H3286">
        <v>144.13</v>
      </c>
      <c r="I3286" s="1">
        <v>19745.809999999998</v>
      </c>
      <c r="J3286" t="s">
        <v>13986</v>
      </c>
      <c r="K3286" t="s">
        <v>5749</v>
      </c>
      <c r="L3286" s="14">
        <v>0.5</v>
      </c>
      <c r="M3286" s="14">
        <v>0.3</v>
      </c>
      <c r="N3286" s="1">
        <v>9872.9049999999988</v>
      </c>
      <c r="O3286" s="1">
        <v>13822.066999999999</v>
      </c>
    </row>
    <row r="3287" spans="1:15" x14ac:dyDescent="0.3">
      <c r="A3287" t="s">
        <v>5829</v>
      </c>
      <c r="B3287" t="s">
        <v>5830</v>
      </c>
      <c r="C3287">
        <v>52</v>
      </c>
      <c r="D3287" t="s">
        <v>13</v>
      </c>
      <c r="E3287" t="s">
        <v>4600</v>
      </c>
      <c r="F3287">
        <v>104</v>
      </c>
      <c r="G3287" t="s">
        <v>4723</v>
      </c>
      <c r="H3287">
        <v>179.8</v>
      </c>
      <c r="I3287" s="1">
        <v>9349.6</v>
      </c>
      <c r="J3287" t="s">
        <v>13986</v>
      </c>
      <c r="K3287" t="s">
        <v>5749</v>
      </c>
      <c r="L3287" s="14">
        <v>0.5</v>
      </c>
      <c r="M3287" s="14">
        <v>0.3</v>
      </c>
      <c r="N3287" s="1">
        <v>4674.8</v>
      </c>
      <c r="O3287" s="1">
        <v>6544.72</v>
      </c>
    </row>
    <row r="3288" spans="1:15" x14ac:dyDescent="0.3">
      <c r="A3288" t="s">
        <v>5829</v>
      </c>
      <c r="B3288" t="s">
        <v>5830</v>
      </c>
      <c r="C3288">
        <v>60</v>
      </c>
      <c r="D3288" t="s">
        <v>13</v>
      </c>
      <c r="E3288" t="s">
        <v>4600</v>
      </c>
      <c r="F3288">
        <v>123</v>
      </c>
      <c r="G3288" t="s">
        <v>4601</v>
      </c>
      <c r="H3288">
        <v>179.8</v>
      </c>
      <c r="I3288" s="1">
        <v>10788</v>
      </c>
      <c r="J3288" t="s">
        <v>13986</v>
      </c>
      <c r="K3288" t="s">
        <v>5749</v>
      </c>
      <c r="L3288" s="14">
        <v>0.5</v>
      </c>
      <c r="M3288" s="14">
        <v>0.3</v>
      </c>
      <c r="N3288" s="1">
        <v>5394</v>
      </c>
      <c r="O3288" s="1">
        <v>7551.6</v>
      </c>
    </row>
    <row r="3289" spans="1:15" x14ac:dyDescent="0.3">
      <c r="A3289" t="s">
        <v>5829</v>
      </c>
      <c r="B3289" t="s">
        <v>5830</v>
      </c>
      <c r="C3289">
        <v>39</v>
      </c>
      <c r="D3289" t="s">
        <v>13</v>
      </c>
      <c r="E3289" t="s">
        <v>4600</v>
      </c>
      <c r="F3289">
        <v>124</v>
      </c>
      <c r="G3289" t="s">
        <v>4743</v>
      </c>
      <c r="H3289">
        <v>179.8</v>
      </c>
      <c r="I3289" s="1">
        <v>7012.2000000000007</v>
      </c>
      <c r="J3289" t="s">
        <v>13986</v>
      </c>
      <c r="K3289" t="s">
        <v>5749</v>
      </c>
      <c r="L3289" s="14">
        <v>0.5</v>
      </c>
      <c r="M3289" s="14">
        <v>0.3</v>
      </c>
      <c r="N3289" s="1">
        <v>3506.1000000000004</v>
      </c>
      <c r="O3289" s="1">
        <v>4908.5400000000009</v>
      </c>
    </row>
    <row r="3290" spans="1:15" x14ac:dyDescent="0.3">
      <c r="A3290" t="s">
        <v>5831</v>
      </c>
      <c r="B3290" t="s">
        <v>5832</v>
      </c>
      <c r="C3290">
        <v>30</v>
      </c>
      <c r="D3290" t="s">
        <v>13</v>
      </c>
      <c r="E3290" t="s">
        <v>4600</v>
      </c>
      <c r="F3290">
        <v>146</v>
      </c>
      <c r="G3290" t="s">
        <v>4749</v>
      </c>
      <c r="H3290">
        <v>150.4</v>
      </c>
      <c r="I3290" s="1">
        <v>4512</v>
      </c>
      <c r="J3290" t="s">
        <v>13986</v>
      </c>
      <c r="K3290" t="s">
        <v>5749</v>
      </c>
      <c r="L3290" s="14">
        <v>0.5</v>
      </c>
      <c r="M3290" s="14">
        <v>0.3</v>
      </c>
      <c r="N3290" s="1">
        <v>2256</v>
      </c>
      <c r="O3290" s="1">
        <v>3158.4</v>
      </c>
    </row>
    <row r="3291" spans="1:15" x14ac:dyDescent="0.3">
      <c r="A3291" t="s">
        <v>5831</v>
      </c>
      <c r="B3291" t="s">
        <v>5832</v>
      </c>
      <c r="C3291">
        <v>9</v>
      </c>
      <c r="D3291" t="s">
        <v>13</v>
      </c>
      <c r="E3291" t="s">
        <v>4600</v>
      </c>
      <c r="F3291">
        <v>147</v>
      </c>
      <c r="G3291" t="s">
        <v>4891</v>
      </c>
      <c r="H3291">
        <v>150.4</v>
      </c>
      <c r="I3291" s="1">
        <v>1353.6000000000001</v>
      </c>
      <c r="J3291" t="s">
        <v>13986</v>
      </c>
      <c r="K3291" t="s">
        <v>5749</v>
      </c>
      <c r="L3291" s="14">
        <v>0.5</v>
      </c>
      <c r="M3291" s="14">
        <v>0.3</v>
      </c>
      <c r="N3291" s="1">
        <v>676.80000000000007</v>
      </c>
      <c r="O3291" s="1">
        <v>947.5200000000001</v>
      </c>
    </row>
    <row r="3292" spans="1:15" x14ac:dyDescent="0.3">
      <c r="A3292" t="s">
        <v>5833</v>
      </c>
      <c r="B3292" t="s">
        <v>5834</v>
      </c>
      <c r="C3292">
        <v>42</v>
      </c>
      <c r="D3292" t="s">
        <v>13</v>
      </c>
      <c r="E3292" t="s">
        <v>4600</v>
      </c>
      <c r="F3292">
        <v>74</v>
      </c>
      <c r="G3292" t="s">
        <v>5393</v>
      </c>
      <c r="H3292">
        <v>161.1</v>
      </c>
      <c r="I3292" s="1">
        <v>6766.2</v>
      </c>
      <c r="J3292" t="s">
        <v>13986</v>
      </c>
      <c r="K3292" t="s">
        <v>5749</v>
      </c>
      <c r="L3292" s="14">
        <v>0.5</v>
      </c>
      <c r="M3292" s="14">
        <v>0.3</v>
      </c>
      <c r="N3292" s="1">
        <v>3383.1</v>
      </c>
      <c r="O3292" s="1">
        <v>4736.34</v>
      </c>
    </row>
    <row r="3293" spans="1:15" x14ac:dyDescent="0.3">
      <c r="A3293" t="s">
        <v>5835</v>
      </c>
      <c r="B3293" t="s">
        <v>5836</v>
      </c>
      <c r="C3293">
        <v>232</v>
      </c>
      <c r="D3293" t="s">
        <v>13</v>
      </c>
      <c r="E3293" t="s">
        <v>4600</v>
      </c>
      <c r="F3293">
        <v>71</v>
      </c>
      <c r="G3293" t="s">
        <v>4962</v>
      </c>
      <c r="H3293">
        <v>151.47</v>
      </c>
      <c r="I3293" s="1">
        <v>35141.040000000001</v>
      </c>
      <c r="J3293" t="s">
        <v>13986</v>
      </c>
      <c r="K3293" t="s">
        <v>5749</v>
      </c>
      <c r="L3293" s="14">
        <v>0.5</v>
      </c>
      <c r="M3293" s="14">
        <v>0.3</v>
      </c>
      <c r="N3293" s="1">
        <v>17570.52</v>
      </c>
      <c r="O3293" s="1">
        <v>24598.728000000003</v>
      </c>
    </row>
    <row r="3294" spans="1:15" x14ac:dyDescent="0.3">
      <c r="A3294" t="s">
        <v>5837</v>
      </c>
      <c r="B3294" t="s">
        <v>5838</v>
      </c>
      <c r="C3294">
        <v>117</v>
      </c>
      <c r="D3294" t="s">
        <v>13</v>
      </c>
      <c r="E3294" t="s">
        <v>4600</v>
      </c>
      <c r="F3294">
        <v>117</v>
      </c>
      <c r="G3294" t="s">
        <v>4979</v>
      </c>
      <c r="H3294">
        <v>180.85</v>
      </c>
      <c r="I3294" s="1">
        <v>21159.45</v>
      </c>
      <c r="J3294" t="s">
        <v>13986</v>
      </c>
      <c r="K3294" t="s">
        <v>5749</v>
      </c>
      <c r="L3294" s="14">
        <v>0.5</v>
      </c>
      <c r="M3294" s="14">
        <v>0.3</v>
      </c>
      <c r="N3294" s="1">
        <v>10579.725</v>
      </c>
      <c r="O3294" s="1">
        <v>14811.615000000002</v>
      </c>
    </row>
    <row r="3295" spans="1:15" x14ac:dyDescent="0.3">
      <c r="A3295" t="s">
        <v>5839</v>
      </c>
      <c r="B3295" t="s">
        <v>5840</v>
      </c>
      <c r="C3295">
        <v>7</v>
      </c>
      <c r="D3295" t="s">
        <v>13</v>
      </c>
      <c r="E3295" t="s">
        <v>4600</v>
      </c>
      <c r="F3295">
        <v>92</v>
      </c>
      <c r="G3295" t="s">
        <v>4831</v>
      </c>
      <c r="H3295">
        <v>194.23</v>
      </c>
      <c r="I3295" s="1">
        <v>1359.61</v>
      </c>
      <c r="J3295" t="s">
        <v>13986</v>
      </c>
      <c r="K3295" t="s">
        <v>5749</v>
      </c>
      <c r="L3295" s="14">
        <v>0.5</v>
      </c>
      <c r="M3295" s="14">
        <v>0.3</v>
      </c>
      <c r="N3295" s="1">
        <v>679.80499999999995</v>
      </c>
      <c r="O3295" s="1">
        <v>951.72699999999986</v>
      </c>
    </row>
    <row r="3296" spans="1:15" x14ac:dyDescent="0.3">
      <c r="A3296" t="s">
        <v>5841</v>
      </c>
      <c r="B3296" t="s">
        <v>5842</v>
      </c>
      <c r="C3296">
        <v>1</v>
      </c>
      <c r="D3296" t="s">
        <v>13</v>
      </c>
      <c r="E3296" t="s">
        <v>4600</v>
      </c>
      <c r="F3296">
        <v>85</v>
      </c>
      <c r="G3296" t="s">
        <v>4604</v>
      </c>
      <c r="H3296">
        <v>225.94</v>
      </c>
      <c r="I3296" s="1">
        <v>225.94</v>
      </c>
      <c r="J3296" t="s">
        <v>13986</v>
      </c>
      <c r="K3296" t="s">
        <v>5749</v>
      </c>
      <c r="L3296" s="14">
        <v>0.5</v>
      </c>
      <c r="M3296" s="14">
        <v>0.3</v>
      </c>
      <c r="N3296" s="1">
        <v>112.97</v>
      </c>
      <c r="O3296" s="1">
        <v>158.15800000000002</v>
      </c>
    </row>
    <row r="3297" spans="1:15" x14ac:dyDescent="0.3">
      <c r="A3297" t="s">
        <v>5843</v>
      </c>
      <c r="B3297" t="s">
        <v>5844</v>
      </c>
      <c r="C3297">
        <v>133</v>
      </c>
      <c r="D3297" t="s">
        <v>13</v>
      </c>
      <c r="E3297" t="s">
        <v>4600</v>
      </c>
      <c r="F3297">
        <v>111</v>
      </c>
      <c r="G3297" t="s">
        <v>5160</v>
      </c>
      <c r="H3297">
        <v>114.88</v>
      </c>
      <c r="I3297" s="1">
        <v>15279.039999999999</v>
      </c>
      <c r="J3297" t="s">
        <v>13986</v>
      </c>
      <c r="K3297" t="s">
        <v>5749</v>
      </c>
      <c r="L3297" s="14">
        <v>0.5</v>
      </c>
      <c r="M3297" s="14">
        <v>0.3</v>
      </c>
      <c r="N3297" s="1">
        <v>7639.5199999999995</v>
      </c>
      <c r="O3297" s="1">
        <v>10695.328</v>
      </c>
    </row>
    <row r="3298" spans="1:15" x14ac:dyDescent="0.3">
      <c r="A3298" t="s">
        <v>5845</v>
      </c>
      <c r="B3298" t="s">
        <v>5846</v>
      </c>
      <c r="C3298">
        <v>107</v>
      </c>
      <c r="D3298" t="s">
        <v>13</v>
      </c>
      <c r="E3298" t="s">
        <v>4600</v>
      </c>
      <c r="F3298">
        <v>30</v>
      </c>
      <c r="G3298" t="s">
        <v>5820</v>
      </c>
      <c r="H3298">
        <v>121.73</v>
      </c>
      <c r="I3298" s="1">
        <v>13025.11</v>
      </c>
      <c r="J3298" t="s">
        <v>13986</v>
      </c>
      <c r="K3298" t="s">
        <v>5749</v>
      </c>
      <c r="L3298" s="14">
        <v>0.5</v>
      </c>
      <c r="M3298" s="14">
        <v>0.3</v>
      </c>
      <c r="N3298" s="1">
        <v>6512.5550000000003</v>
      </c>
      <c r="O3298" s="1">
        <v>9117.5770000000011</v>
      </c>
    </row>
    <row r="3299" spans="1:15" x14ac:dyDescent="0.3">
      <c r="A3299" t="s">
        <v>5847</v>
      </c>
      <c r="B3299" t="s">
        <v>5848</v>
      </c>
      <c r="C3299">
        <v>17</v>
      </c>
      <c r="D3299" t="s">
        <v>13</v>
      </c>
      <c r="E3299" t="s">
        <v>4600</v>
      </c>
      <c r="F3299">
        <v>117</v>
      </c>
      <c r="G3299" t="s">
        <v>4979</v>
      </c>
      <c r="H3299">
        <v>253.01</v>
      </c>
      <c r="I3299" s="1">
        <v>4301.17</v>
      </c>
      <c r="J3299" t="s">
        <v>13986</v>
      </c>
      <c r="K3299" t="s">
        <v>5749</v>
      </c>
      <c r="L3299" s="14">
        <v>0.5</v>
      </c>
      <c r="M3299" s="14">
        <v>0.3</v>
      </c>
      <c r="N3299" s="1">
        <v>2150.585</v>
      </c>
      <c r="O3299" s="1">
        <v>3010.8190000000004</v>
      </c>
    </row>
    <row r="3300" spans="1:15" x14ac:dyDescent="0.3">
      <c r="A3300" t="s">
        <v>5849</v>
      </c>
      <c r="B3300" t="s">
        <v>5850</v>
      </c>
      <c r="C3300">
        <v>14</v>
      </c>
      <c r="D3300" t="s">
        <v>13</v>
      </c>
      <c r="E3300" t="s">
        <v>4600</v>
      </c>
      <c r="F3300">
        <v>142</v>
      </c>
      <c r="G3300" t="s">
        <v>4894</v>
      </c>
      <c r="H3300">
        <v>278.5</v>
      </c>
      <c r="I3300" s="1">
        <v>3899</v>
      </c>
      <c r="J3300" t="s">
        <v>13986</v>
      </c>
      <c r="K3300" t="s">
        <v>5749</v>
      </c>
      <c r="L3300" s="14">
        <v>0.5</v>
      </c>
      <c r="M3300" s="14">
        <v>0.3</v>
      </c>
      <c r="N3300" s="1">
        <v>1949.5</v>
      </c>
      <c r="O3300" s="1">
        <v>2729.3</v>
      </c>
    </row>
    <row r="3301" spans="1:15" x14ac:dyDescent="0.3">
      <c r="A3301" t="s">
        <v>5851</v>
      </c>
      <c r="B3301" t="s">
        <v>5852</v>
      </c>
      <c r="C3301">
        <v>5</v>
      </c>
      <c r="D3301" t="s">
        <v>13</v>
      </c>
      <c r="E3301" t="s">
        <v>4600</v>
      </c>
      <c r="F3301">
        <v>103</v>
      </c>
      <c r="G3301" t="s">
        <v>4994</v>
      </c>
      <c r="H3301">
        <v>172.65</v>
      </c>
      <c r="I3301" s="1">
        <v>863.25</v>
      </c>
      <c r="J3301" t="s">
        <v>13986</v>
      </c>
      <c r="K3301" t="s">
        <v>5749</v>
      </c>
      <c r="L3301" s="14">
        <v>0.5</v>
      </c>
      <c r="M3301" s="14">
        <v>0.3</v>
      </c>
      <c r="N3301" s="1">
        <v>431.625</v>
      </c>
      <c r="O3301" s="1">
        <v>604.27500000000009</v>
      </c>
    </row>
    <row r="3302" spans="1:15" x14ac:dyDescent="0.3">
      <c r="A3302" t="s">
        <v>5853</v>
      </c>
      <c r="B3302" t="s">
        <v>5854</v>
      </c>
      <c r="C3302">
        <v>16</v>
      </c>
      <c r="D3302" t="s">
        <v>13</v>
      </c>
      <c r="E3302" t="s">
        <v>4600</v>
      </c>
      <c r="F3302">
        <v>142</v>
      </c>
      <c r="G3302" t="s">
        <v>4894</v>
      </c>
      <c r="H3302">
        <v>185.79</v>
      </c>
      <c r="I3302" s="1">
        <v>2972.64</v>
      </c>
      <c r="J3302" t="s">
        <v>13986</v>
      </c>
      <c r="K3302" t="s">
        <v>5749</v>
      </c>
      <c r="L3302" s="14">
        <v>0.5</v>
      </c>
      <c r="M3302" s="14">
        <v>0.3</v>
      </c>
      <c r="N3302" s="1">
        <v>1486.32</v>
      </c>
      <c r="O3302" s="1">
        <v>2080.848</v>
      </c>
    </row>
    <row r="3303" spans="1:15" x14ac:dyDescent="0.3">
      <c r="A3303" t="s">
        <v>5855</v>
      </c>
      <c r="B3303" t="s">
        <v>5856</v>
      </c>
      <c r="C3303">
        <v>12</v>
      </c>
      <c r="D3303" t="s">
        <v>13</v>
      </c>
      <c r="E3303" t="s">
        <v>4600</v>
      </c>
      <c r="F3303">
        <v>103</v>
      </c>
      <c r="G3303" t="s">
        <v>4994</v>
      </c>
      <c r="H3303">
        <v>207.39</v>
      </c>
      <c r="I3303" s="1">
        <v>2488.6799999999998</v>
      </c>
      <c r="J3303" t="s">
        <v>13986</v>
      </c>
      <c r="K3303" t="s">
        <v>5749</v>
      </c>
      <c r="L3303" s="14">
        <v>0.5</v>
      </c>
      <c r="M3303" s="14">
        <v>0.3</v>
      </c>
      <c r="N3303" s="1">
        <v>1244.3399999999999</v>
      </c>
      <c r="O3303" s="1">
        <v>1742.076</v>
      </c>
    </row>
    <row r="3304" spans="1:15" x14ac:dyDescent="0.3">
      <c r="A3304" t="s">
        <v>5857</v>
      </c>
      <c r="B3304" t="s">
        <v>5858</v>
      </c>
      <c r="C3304">
        <v>1</v>
      </c>
      <c r="D3304" t="s">
        <v>13</v>
      </c>
      <c r="E3304" t="s">
        <v>4600</v>
      </c>
      <c r="F3304">
        <v>102</v>
      </c>
      <c r="G3304" t="s">
        <v>4618</v>
      </c>
      <c r="H3304">
        <v>228.89</v>
      </c>
      <c r="I3304" s="1">
        <v>228.89</v>
      </c>
      <c r="J3304" t="s">
        <v>13986</v>
      </c>
      <c r="K3304" t="s">
        <v>5749</v>
      </c>
      <c r="L3304" s="14">
        <v>0.5</v>
      </c>
      <c r="M3304" s="14">
        <v>0.3</v>
      </c>
      <c r="N3304" s="1">
        <v>114.44499999999999</v>
      </c>
      <c r="O3304" s="1">
        <v>160.22300000000001</v>
      </c>
    </row>
    <row r="3305" spans="1:15" x14ac:dyDescent="0.3">
      <c r="A3305" t="s">
        <v>5859</v>
      </c>
      <c r="B3305" t="s">
        <v>5860</v>
      </c>
      <c r="C3305">
        <v>5</v>
      </c>
      <c r="D3305" t="s">
        <v>13</v>
      </c>
      <c r="E3305" t="s">
        <v>4600</v>
      </c>
      <c r="F3305">
        <v>143</v>
      </c>
      <c r="G3305" t="s">
        <v>4878</v>
      </c>
      <c r="H3305">
        <v>180.15</v>
      </c>
      <c r="I3305" s="1">
        <v>900.75</v>
      </c>
      <c r="J3305" t="s">
        <v>13986</v>
      </c>
      <c r="K3305" t="s">
        <v>5749</v>
      </c>
      <c r="L3305" s="14">
        <v>0.5</v>
      </c>
      <c r="M3305" s="14">
        <v>0.3</v>
      </c>
      <c r="N3305" s="1">
        <v>450.375</v>
      </c>
      <c r="O3305" s="1">
        <v>630.52500000000009</v>
      </c>
    </row>
    <row r="3306" spans="1:15" x14ac:dyDescent="0.3">
      <c r="A3306" t="s">
        <v>5861</v>
      </c>
      <c r="B3306" t="s">
        <v>5862</v>
      </c>
      <c r="C3306">
        <v>6</v>
      </c>
      <c r="D3306" t="s">
        <v>13</v>
      </c>
      <c r="E3306" t="s">
        <v>4600</v>
      </c>
      <c r="F3306">
        <v>103</v>
      </c>
      <c r="G3306" t="s">
        <v>4994</v>
      </c>
      <c r="H3306">
        <v>197.93</v>
      </c>
      <c r="I3306" s="1">
        <v>1187.58</v>
      </c>
      <c r="J3306" t="s">
        <v>13986</v>
      </c>
      <c r="K3306" t="s">
        <v>5749</v>
      </c>
      <c r="L3306" s="14">
        <v>0.5</v>
      </c>
      <c r="M3306" s="14">
        <v>0.3</v>
      </c>
      <c r="N3306" s="1">
        <v>593.79</v>
      </c>
      <c r="O3306" s="1">
        <v>831.30600000000004</v>
      </c>
    </row>
    <row r="3307" spans="1:15" x14ac:dyDescent="0.3">
      <c r="A3307" t="s">
        <v>5863</v>
      </c>
      <c r="B3307" t="s">
        <v>5864</v>
      </c>
      <c r="C3307">
        <v>1</v>
      </c>
      <c r="D3307" t="s">
        <v>13</v>
      </c>
      <c r="E3307" t="s">
        <v>4600</v>
      </c>
      <c r="F3307">
        <v>85</v>
      </c>
      <c r="G3307" t="s">
        <v>4604</v>
      </c>
      <c r="H3307">
        <v>2144.2399999999998</v>
      </c>
      <c r="I3307" s="1">
        <v>2144.2399999999998</v>
      </c>
      <c r="J3307" t="s">
        <v>4159</v>
      </c>
      <c r="K3307" t="s">
        <v>4619</v>
      </c>
      <c r="L3307" s="14">
        <v>0.5</v>
      </c>
      <c r="M3307" s="14">
        <v>0.3</v>
      </c>
      <c r="N3307" s="1">
        <v>1072.1199999999999</v>
      </c>
      <c r="O3307" s="1">
        <v>1500.9679999999998</v>
      </c>
    </row>
    <row r="3308" spans="1:15" x14ac:dyDescent="0.3">
      <c r="A3308" t="s">
        <v>5865</v>
      </c>
      <c r="B3308" t="s">
        <v>5866</v>
      </c>
      <c r="C3308">
        <v>4</v>
      </c>
      <c r="D3308" t="s">
        <v>13</v>
      </c>
      <c r="E3308" t="s">
        <v>4600</v>
      </c>
      <c r="F3308">
        <v>114</v>
      </c>
      <c r="G3308" t="s">
        <v>4911</v>
      </c>
      <c r="H3308">
        <v>2360.59</v>
      </c>
      <c r="I3308" s="1">
        <v>9442.36</v>
      </c>
      <c r="J3308" t="s">
        <v>13986</v>
      </c>
      <c r="K3308" t="s">
        <v>4619</v>
      </c>
      <c r="L3308" s="14">
        <v>0.5</v>
      </c>
      <c r="M3308" s="14">
        <v>0.3</v>
      </c>
      <c r="N3308" s="1">
        <v>4721.18</v>
      </c>
      <c r="O3308" s="1">
        <v>6609.652</v>
      </c>
    </row>
    <row r="3309" spans="1:15" x14ac:dyDescent="0.3">
      <c r="A3309" t="s">
        <v>5867</v>
      </c>
      <c r="B3309" t="s">
        <v>5868</v>
      </c>
      <c r="C3309">
        <v>21</v>
      </c>
      <c r="D3309" t="s">
        <v>13</v>
      </c>
      <c r="E3309" t="s">
        <v>4600</v>
      </c>
      <c r="F3309">
        <v>143</v>
      </c>
      <c r="G3309" t="s">
        <v>4878</v>
      </c>
      <c r="H3309">
        <v>448.5</v>
      </c>
      <c r="I3309" s="1">
        <v>9418.5</v>
      </c>
      <c r="J3309" t="s">
        <v>13985</v>
      </c>
      <c r="K3309" t="s">
        <v>4619</v>
      </c>
      <c r="L3309" s="14">
        <v>0.5</v>
      </c>
      <c r="M3309" s="14">
        <v>0.3</v>
      </c>
      <c r="N3309" s="1">
        <v>4709.25</v>
      </c>
      <c r="O3309" s="1">
        <v>6592.9500000000007</v>
      </c>
    </row>
    <row r="3310" spans="1:15" x14ac:dyDescent="0.3">
      <c r="A3310" t="s">
        <v>5869</v>
      </c>
      <c r="B3310" t="s">
        <v>5870</v>
      </c>
      <c r="C3310">
        <v>7</v>
      </c>
      <c r="D3310" t="s">
        <v>13</v>
      </c>
      <c r="E3310" t="s">
        <v>4600</v>
      </c>
      <c r="F3310">
        <v>90</v>
      </c>
      <c r="G3310" t="s">
        <v>4622</v>
      </c>
      <c r="H3310">
        <v>45.55</v>
      </c>
      <c r="I3310" s="1">
        <v>318.84999999999997</v>
      </c>
      <c r="J3310" t="s">
        <v>13986</v>
      </c>
      <c r="K3310" t="s">
        <v>5749</v>
      </c>
      <c r="L3310" s="14">
        <v>0.5</v>
      </c>
      <c r="M3310" s="14">
        <v>0.3</v>
      </c>
      <c r="N3310" s="1">
        <v>159.42499999999998</v>
      </c>
      <c r="O3310" s="1">
        <v>223.19499999999999</v>
      </c>
    </row>
    <row r="3311" spans="1:15" x14ac:dyDescent="0.3">
      <c r="A3311" t="s">
        <v>5871</v>
      </c>
      <c r="B3311" t="s">
        <v>5872</v>
      </c>
      <c r="C3311">
        <v>20</v>
      </c>
      <c r="D3311" t="s">
        <v>13</v>
      </c>
      <c r="E3311" t="s">
        <v>4600</v>
      </c>
      <c r="F3311">
        <v>90</v>
      </c>
      <c r="G3311" t="s">
        <v>4622</v>
      </c>
      <c r="H3311">
        <v>99.97</v>
      </c>
      <c r="I3311" s="1">
        <v>1999.4</v>
      </c>
      <c r="J3311" t="s">
        <v>13986</v>
      </c>
      <c r="K3311" t="s">
        <v>5749</v>
      </c>
      <c r="L3311" s="14">
        <v>0.5</v>
      </c>
      <c r="M3311" s="14">
        <v>0.3</v>
      </c>
      <c r="N3311" s="1">
        <v>999.7</v>
      </c>
      <c r="O3311" s="1">
        <v>1399.58</v>
      </c>
    </row>
    <row r="3312" spans="1:15" x14ac:dyDescent="0.3">
      <c r="A3312" t="s">
        <v>5871</v>
      </c>
      <c r="B3312" t="s">
        <v>5872</v>
      </c>
      <c r="C3312">
        <v>29</v>
      </c>
      <c r="D3312" t="s">
        <v>13</v>
      </c>
      <c r="E3312" t="s">
        <v>4600</v>
      </c>
      <c r="F3312">
        <v>125</v>
      </c>
      <c r="G3312" t="s">
        <v>4607</v>
      </c>
      <c r="H3312">
        <v>99.97</v>
      </c>
      <c r="I3312" s="1">
        <v>2899.13</v>
      </c>
      <c r="J3312" t="s">
        <v>13986</v>
      </c>
      <c r="K3312" t="s">
        <v>5749</v>
      </c>
      <c r="L3312" s="14">
        <v>0.5</v>
      </c>
      <c r="M3312" s="14">
        <v>0.3</v>
      </c>
      <c r="N3312" s="1">
        <v>1449.5650000000001</v>
      </c>
      <c r="O3312" s="1">
        <v>2029.3910000000001</v>
      </c>
    </row>
    <row r="3313" spans="1:15" x14ac:dyDescent="0.3">
      <c r="A3313" t="s">
        <v>5873</v>
      </c>
      <c r="B3313" t="s">
        <v>5874</v>
      </c>
      <c r="C3313">
        <v>9</v>
      </c>
      <c r="D3313" t="s">
        <v>13</v>
      </c>
      <c r="E3313" t="s">
        <v>4600</v>
      </c>
      <c r="F3313">
        <v>85</v>
      </c>
      <c r="G3313" t="s">
        <v>4604</v>
      </c>
      <c r="H3313">
        <v>63.29</v>
      </c>
      <c r="I3313" s="1">
        <v>569.61</v>
      </c>
      <c r="J3313" t="s">
        <v>13986</v>
      </c>
      <c r="K3313" t="s">
        <v>5749</v>
      </c>
      <c r="L3313" s="14">
        <v>0.5</v>
      </c>
      <c r="M3313" s="14">
        <v>0.3</v>
      </c>
      <c r="N3313" s="1">
        <v>284.80500000000001</v>
      </c>
      <c r="O3313" s="1">
        <v>398.72699999999998</v>
      </c>
    </row>
    <row r="3314" spans="1:15" x14ac:dyDescent="0.3">
      <c r="A3314" t="s">
        <v>5875</v>
      </c>
      <c r="B3314" t="s">
        <v>5876</v>
      </c>
      <c r="C3314">
        <v>25</v>
      </c>
      <c r="D3314" t="s">
        <v>13</v>
      </c>
      <c r="E3314" t="s">
        <v>4600</v>
      </c>
      <c r="F3314">
        <v>103</v>
      </c>
      <c r="G3314" t="s">
        <v>4994</v>
      </c>
      <c r="H3314">
        <v>429.54</v>
      </c>
      <c r="I3314" s="1">
        <v>10738.5</v>
      </c>
      <c r="J3314" t="s">
        <v>4159</v>
      </c>
      <c r="K3314" t="s">
        <v>5877</v>
      </c>
      <c r="L3314" s="14">
        <v>0.5</v>
      </c>
      <c r="M3314" s="14">
        <v>0.3</v>
      </c>
      <c r="N3314" s="1">
        <v>5369.25</v>
      </c>
      <c r="O3314" s="1">
        <v>7516.9500000000007</v>
      </c>
    </row>
    <row r="3315" spans="1:15" x14ac:dyDescent="0.3">
      <c r="A3315" t="s">
        <v>5878</v>
      </c>
      <c r="B3315" t="s">
        <v>5879</v>
      </c>
      <c r="C3315">
        <v>10</v>
      </c>
      <c r="D3315" t="s">
        <v>13</v>
      </c>
      <c r="E3315" t="s">
        <v>4600</v>
      </c>
      <c r="F3315">
        <v>90</v>
      </c>
      <c r="G3315" t="s">
        <v>4622</v>
      </c>
      <c r="H3315">
        <v>1045.19</v>
      </c>
      <c r="I3315" s="1">
        <v>10451.900000000001</v>
      </c>
      <c r="J3315" t="s">
        <v>4159</v>
      </c>
      <c r="K3315" t="s">
        <v>5877</v>
      </c>
      <c r="L3315" s="14">
        <v>0.5</v>
      </c>
      <c r="M3315" s="14">
        <v>0.3</v>
      </c>
      <c r="N3315" s="1">
        <v>5225.9500000000007</v>
      </c>
      <c r="O3315" s="1">
        <v>7316.3300000000017</v>
      </c>
    </row>
    <row r="3316" spans="1:15" x14ac:dyDescent="0.3">
      <c r="A3316" t="s">
        <v>5880</v>
      </c>
      <c r="B3316" t="s">
        <v>5881</v>
      </c>
      <c r="C3316">
        <v>10</v>
      </c>
      <c r="D3316" t="s">
        <v>13</v>
      </c>
      <c r="E3316" t="s">
        <v>4600</v>
      </c>
      <c r="F3316">
        <v>103</v>
      </c>
      <c r="G3316" t="s">
        <v>4994</v>
      </c>
      <c r="H3316">
        <v>659.59</v>
      </c>
      <c r="I3316" s="1">
        <v>6595.9000000000005</v>
      </c>
      <c r="J3316" t="s">
        <v>13985</v>
      </c>
      <c r="K3316" t="s">
        <v>5877</v>
      </c>
      <c r="L3316" s="14">
        <v>0.5</v>
      </c>
      <c r="M3316" s="14">
        <v>0.3</v>
      </c>
      <c r="N3316" s="1">
        <v>3297.9500000000003</v>
      </c>
      <c r="O3316" s="1">
        <v>4617.130000000001</v>
      </c>
    </row>
    <row r="3317" spans="1:15" x14ac:dyDescent="0.3">
      <c r="A3317" t="s">
        <v>5882</v>
      </c>
      <c r="B3317" t="s">
        <v>5883</v>
      </c>
      <c r="C3317">
        <v>17</v>
      </c>
      <c r="D3317" t="s">
        <v>13</v>
      </c>
      <c r="E3317" t="s">
        <v>4600</v>
      </c>
      <c r="F3317">
        <v>85</v>
      </c>
      <c r="G3317" t="s">
        <v>4604</v>
      </c>
      <c r="H3317">
        <v>938.09</v>
      </c>
      <c r="I3317" s="1">
        <v>15947.53</v>
      </c>
      <c r="J3317" t="s">
        <v>13985</v>
      </c>
      <c r="K3317" t="s">
        <v>5877</v>
      </c>
      <c r="L3317" s="14">
        <v>0.5</v>
      </c>
      <c r="M3317" s="14">
        <v>0.3</v>
      </c>
      <c r="N3317" s="1">
        <v>7973.7650000000003</v>
      </c>
      <c r="O3317" s="1">
        <v>11163.271000000001</v>
      </c>
    </row>
    <row r="3318" spans="1:15" x14ac:dyDescent="0.3">
      <c r="A3318" t="s">
        <v>5884</v>
      </c>
      <c r="B3318" t="s">
        <v>5885</v>
      </c>
      <c r="C3318">
        <v>9</v>
      </c>
      <c r="D3318" t="s">
        <v>13</v>
      </c>
      <c r="E3318" t="s">
        <v>4600</v>
      </c>
      <c r="F3318">
        <v>147</v>
      </c>
      <c r="G3318" t="s">
        <v>4891</v>
      </c>
      <c r="H3318">
        <v>1084.72</v>
      </c>
      <c r="I3318" s="1">
        <v>9762.48</v>
      </c>
      <c r="J3318" t="s">
        <v>4159</v>
      </c>
      <c r="K3318" t="s">
        <v>5877</v>
      </c>
      <c r="L3318" s="14">
        <v>0.5</v>
      </c>
      <c r="M3318" s="14">
        <v>0.3</v>
      </c>
      <c r="N3318" s="1">
        <v>4881.24</v>
      </c>
      <c r="O3318" s="1">
        <v>6833.7359999999999</v>
      </c>
    </row>
    <row r="3319" spans="1:15" x14ac:dyDescent="0.3">
      <c r="A3319" t="s">
        <v>5886</v>
      </c>
      <c r="B3319" t="s">
        <v>5887</v>
      </c>
      <c r="C3319">
        <v>42</v>
      </c>
      <c r="D3319" t="s">
        <v>13</v>
      </c>
      <c r="E3319" t="s">
        <v>4600</v>
      </c>
      <c r="F3319">
        <v>115</v>
      </c>
      <c r="G3319" t="s">
        <v>4818</v>
      </c>
      <c r="H3319">
        <v>895.06</v>
      </c>
      <c r="I3319" s="1">
        <v>37592.519999999997</v>
      </c>
      <c r="J3319" t="s">
        <v>13985</v>
      </c>
      <c r="K3319" t="s">
        <v>5877</v>
      </c>
      <c r="L3319" s="14">
        <v>0.5</v>
      </c>
      <c r="M3319" s="14">
        <v>0.3</v>
      </c>
      <c r="N3319" s="1">
        <v>18796.259999999998</v>
      </c>
      <c r="O3319" s="1">
        <v>26314.763999999996</v>
      </c>
    </row>
    <row r="3320" spans="1:15" x14ac:dyDescent="0.3">
      <c r="A3320" t="s">
        <v>5888</v>
      </c>
      <c r="B3320" t="s">
        <v>5889</v>
      </c>
      <c r="C3320">
        <v>1</v>
      </c>
      <c r="D3320" t="s">
        <v>13</v>
      </c>
      <c r="E3320" t="s">
        <v>4600</v>
      </c>
      <c r="F3320">
        <v>85</v>
      </c>
      <c r="G3320" t="s">
        <v>4604</v>
      </c>
      <c r="H3320">
        <v>3215.97</v>
      </c>
      <c r="I3320" s="1">
        <v>3215.97</v>
      </c>
      <c r="J3320" t="s">
        <v>4159</v>
      </c>
      <c r="K3320" t="s">
        <v>5877</v>
      </c>
      <c r="L3320" s="14">
        <v>0.5</v>
      </c>
      <c r="M3320" s="14">
        <v>0.3</v>
      </c>
      <c r="N3320" s="1">
        <v>1607.9849999999999</v>
      </c>
      <c r="O3320" s="1">
        <v>2251.1790000000001</v>
      </c>
    </row>
    <row r="3321" spans="1:15" x14ac:dyDescent="0.3">
      <c r="A3321" t="s">
        <v>5890</v>
      </c>
      <c r="B3321" t="s">
        <v>5891</v>
      </c>
      <c r="C3321">
        <v>3</v>
      </c>
      <c r="D3321" t="s">
        <v>13</v>
      </c>
      <c r="E3321" t="s">
        <v>4600</v>
      </c>
      <c r="F3321">
        <v>85</v>
      </c>
      <c r="G3321" t="s">
        <v>4604</v>
      </c>
      <c r="H3321">
        <v>4972.04</v>
      </c>
      <c r="I3321" s="1">
        <v>14916.119999999999</v>
      </c>
      <c r="J3321" t="s">
        <v>13986</v>
      </c>
      <c r="K3321" t="s">
        <v>5877</v>
      </c>
      <c r="L3321" s="14">
        <v>0.5</v>
      </c>
      <c r="M3321" s="14">
        <v>0.3</v>
      </c>
      <c r="N3321" s="1">
        <v>7458.0599999999995</v>
      </c>
      <c r="O3321" s="1">
        <v>10441.284</v>
      </c>
    </row>
    <row r="3322" spans="1:15" x14ac:dyDescent="0.3">
      <c r="A3322" t="s">
        <v>5892</v>
      </c>
      <c r="B3322" t="s">
        <v>5893</v>
      </c>
      <c r="C3322">
        <v>14</v>
      </c>
      <c r="D3322" t="s">
        <v>13</v>
      </c>
      <c r="E3322" t="s">
        <v>4600</v>
      </c>
      <c r="F3322">
        <v>85</v>
      </c>
      <c r="G3322" t="s">
        <v>4604</v>
      </c>
      <c r="H3322">
        <v>1713.43</v>
      </c>
      <c r="I3322" s="1">
        <v>23988.02</v>
      </c>
      <c r="J3322" t="s">
        <v>13984</v>
      </c>
      <c r="K3322" t="s">
        <v>5877</v>
      </c>
      <c r="L3322" s="14">
        <v>0.5</v>
      </c>
      <c r="M3322" s="14">
        <v>0.3</v>
      </c>
      <c r="N3322" s="1">
        <v>11994.01</v>
      </c>
      <c r="O3322" s="1">
        <v>16791.614000000001</v>
      </c>
    </row>
    <row r="3323" spans="1:15" x14ac:dyDescent="0.3">
      <c r="A3323" t="s">
        <v>5894</v>
      </c>
      <c r="B3323" t="s">
        <v>5895</v>
      </c>
      <c r="C3323">
        <v>17</v>
      </c>
      <c r="D3323" t="s">
        <v>13</v>
      </c>
      <c r="E3323" t="s">
        <v>4600</v>
      </c>
      <c r="F3323">
        <v>90</v>
      </c>
      <c r="G3323" t="s">
        <v>4622</v>
      </c>
      <c r="H3323">
        <v>866.64</v>
      </c>
      <c r="I3323" s="1">
        <v>14732.88</v>
      </c>
      <c r="J3323" t="s">
        <v>13986</v>
      </c>
      <c r="K3323" t="s">
        <v>5877</v>
      </c>
      <c r="L3323" s="14">
        <v>0.5</v>
      </c>
      <c r="M3323" s="14">
        <v>0.3</v>
      </c>
      <c r="N3323" s="1">
        <v>7366.44</v>
      </c>
      <c r="O3323" s="1">
        <v>10313.016</v>
      </c>
    </row>
    <row r="3324" spans="1:15" x14ac:dyDescent="0.3">
      <c r="A3324" t="s">
        <v>5896</v>
      </c>
      <c r="B3324" t="s">
        <v>5897</v>
      </c>
      <c r="C3324">
        <v>3</v>
      </c>
      <c r="D3324" t="s">
        <v>13</v>
      </c>
      <c r="E3324" t="s">
        <v>4600</v>
      </c>
      <c r="F3324">
        <v>85</v>
      </c>
      <c r="G3324" t="s">
        <v>4604</v>
      </c>
      <c r="H3324">
        <v>540.45000000000005</v>
      </c>
      <c r="I3324" s="1">
        <v>1621.3500000000001</v>
      </c>
      <c r="J3324" t="s">
        <v>13985</v>
      </c>
      <c r="K3324" t="s">
        <v>5877</v>
      </c>
      <c r="L3324" s="14">
        <v>0.5</v>
      </c>
      <c r="M3324" s="14">
        <v>0.3</v>
      </c>
      <c r="N3324" s="1">
        <v>810.67500000000007</v>
      </c>
      <c r="O3324" s="1">
        <v>1134.9450000000002</v>
      </c>
    </row>
    <row r="3325" spans="1:15" x14ac:dyDescent="0.3">
      <c r="A3325" t="s">
        <v>5898</v>
      </c>
      <c r="B3325" t="s">
        <v>5899</v>
      </c>
      <c r="C3325">
        <v>31</v>
      </c>
      <c r="D3325" t="s">
        <v>13</v>
      </c>
      <c r="E3325" t="s">
        <v>4600</v>
      </c>
      <c r="F3325">
        <v>71</v>
      </c>
      <c r="G3325" t="s">
        <v>4962</v>
      </c>
      <c r="H3325">
        <v>550.46</v>
      </c>
      <c r="I3325" s="1">
        <v>17064.260000000002</v>
      </c>
      <c r="J3325" t="s">
        <v>13985</v>
      </c>
      <c r="K3325" t="s">
        <v>5877</v>
      </c>
      <c r="L3325" s="14">
        <v>0.5</v>
      </c>
      <c r="M3325" s="14">
        <v>0.3</v>
      </c>
      <c r="N3325" s="1">
        <v>8532.130000000001</v>
      </c>
      <c r="O3325" s="1">
        <v>11944.982000000002</v>
      </c>
    </row>
    <row r="3326" spans="1:15" x14ac:dyDescent="0.3">
      <c r="A3326" t="s">
        <v>5900</v>
      </c>
      <c r="B3326" t="s">
        <v>5901</v>
      </c>
      <c r="C3326">
        <v>20</v>
      </c>
      <c r="D3326" t="s">
        <v>13</v>
      </c>
      <c r="E3326" t="s">
        <v>4600</v>
      </c>
      <c r="F3326">
        <v>90</v>
      </c>
      <c r="G3326" t="s">
        <v>4622</v>
      </c>
      <c r="H3326">
        <v>665.11</v>
      </c>
      <c r="I3326" s="1">
        <v>13302.2</v>
      </c>
      <c r="J3326" t="s">
        <v>13985</v>
      </c>
      <c r="K3326" t="s">
        <v>5877</v>
      </c>
      <c r="L3326" s="14">
        <v>0.5</v>
      </c>
      <c r="M3326" s="14">
        <v>0.3</v>
      </c>
      <c r="N3326" s="1">
        <v>6651.1</v>
      </c>
      <c r="O3326" s="1">
        <v>9311.5400000000009</v>
      </c>
    </row>
    <row r="3327" spans="1:15" x14ac:dyDescent="0.3">
      <c r="A3327" t="s">
        <v>5902</v>
      </c>
      <c r="B3327" t="s">
        <v>5903</v>
      </c>
      <c r="C3327">
        <v>44</v>
      </c>
      <c r="D3327" t="s">
        <v>13</v>
      </c>
      <c r="E3327" t="s">
        <v>4600</v>
      </c>
      <c r="F3327">
        <v>104</v>
      </c>
      <c r="G3327" t="s">
        <v>4723</v>
      </c>
      <c r="H3327">
        <v>771.19</v>
      </c>
      <c r="I3327" s="1">
        <v>33932.36</v>
      </c>
      <c r="J3327" t="s">
        <v>13985</v>
      </c>
      <c r="K3327" t="s">
        <v>5877</v>
      </c>
      <c r="L3327" s="14">
        <v>0.5</v>
      </c>
      <c r="M3327" s="14">
        <v>0.3</v>
      </c>
      <c r="N3327" s="1">
        <v>16966.18</v>
      </c>
      <c r="O3327" s="1">
        <v>23752.652000000002</v>
      </c>
    </row>
    <row r="3328" spans="1:15" x14ac:dyDescent="0.3">
      <c r="A3328" t="s">
        <v>5904</v>
      </c>
      <c r="B3328" t="s">
        <v>5905</v>
      </c>
      <c r="C3328">
        <v>155</v>
      </c>
      <c r="D3328" t="s">
        <v>13</v>
      </c>
      <c r="E3328" t="s">
        <v>4600</v>
      </c>
      <c r="F3328">
        <v>114</v>
      </c>
      <c r="G3328" t="s">
        <v>4911</v>
      </c>
      <c r="H3328">
        <v>327.07</v>
      </c>
      <c r="I3328" s="1">
        <v>50695.85</v>
      </c>
      <c r="J3328" t="s">
        <v>13985</v>
      </c>
      <c r="K3328" t="s">
        <v>5877</v>
      </c>
      <c r="L3328" s="14">
        <v>0.5</v>
      </c>
      <c r="M3328" s="14">
        <v>0.3</v>
      </c>
      <c r="N3328" s="1">
        <v>25347.924999999999</v>
      </c>
      <c r="O3328" s="1">
        <v>35487.095000000001</v>
      </c>
    </row>
    <row r="3329" spans="1:15" x14ac:dyDescent="0.3">
      <c r="A3329" t="s">
        <v>5906</v>
      </c>
      <c r="B3329" t="s">
        <v>5907</v>
      </c>
      <c r="C3329">
        <v>200</v>
      </c>
      <c r="D3329" t="s">
        <v>13</v>
      </c>
      <c r="E3329" t="s">
        <v>4600</v>
      </c>
      <c r="F3329">
        <v>144</v>
      </c>
      <c r="G3329" t="s">
        <v>4914</v>
      </c>
      <c r="H3329">
        <v>175.52</v>
      </c>
      <c r="I3329" s="1">
        <v>35104</v>
      </c>
      <c r="J3329" t="s">
        <v>13985</v>
      </c>
      <c r="K3329" t="s">
        <v>5877</v>
      </c>
      <c r="L3329" s="14">
        <v>0.5</v>
      </c>
      <c r="M3329" s="14">
        <v>0.3</v>
      </c>
      <c r="N3329" s="1">
        <v>17552</v>
      </c>
      <c r="O3329" s="1">
        <v>24572.800000000003</v>
      </c>
    </row>
    <row r="3330" spans="1:15" x14ac:dyDescent="0.3">
      <c r="A3330" t="s">
        <v>5906</v>
      </c>
      <c r="B3330" t="s">
        <v>5907</v>
      </c>
      <c r="C3330">
        <v>50</v>
      </c>
      <c r="D3330" t="s">
        <v>13</v>
      </c>
      <c r="E3330" t="s">
        <v>4600</v>
      </c>
      <c r="F3330">
        <v>145</v>
      </c>
      <c r="G3330" t="s">
        <v>4869</v>
      </c>
      <c r="H3330">
        <v>175.52</v>
      </c>
      <c r="I3330" s="1">
        <v>8776</v>
      </c>
      <c r="J3330" t="s">
        <v>13985</v>
      </c>
      <c r="K3330" t="s">
        <v>5877</v>
      </c>
      <c r="L3330" s="14">
        <v>0.5</v>
      </c>
      <c r="M3330" s="14">
        <v>0.3</v>
      </c>
      <c r="N3330" s="1">
        <v>4388</v>
      </c>
      <c r="O3330" s="1">
        <v>6143.2000000000007</v>
      </c>
    </row>
    <row r="3331" spans="1:15" x14ac:dyDescent="0.3">
      <c r="A3331" t="s">
        <v>5908</v>
      </c>
      <c r="B3331" t="s">
        <v>5909</v>
      </c>
      <c r="C3331">
        <v>59</v>
      </c>
      <c r="D3331" t="s">
        <v>13</v>
      </c>
      <c r="E3331" t="s">
        <v>4600</v>
      </c>
      <c r="F3331">
        <v>107</v>
      </c>
      <c r="G3331" t="s">
        <v>4714</v>
      </c>
      <c r="H3331">
        <v>502.92</v>
      </c>
      <c r="I3331" s="1">
        <v>29672.280000000002</v>
      </c>
      <c r="J3331" t="s">
        <v>13985</v>
      </c>
      <c r="K3331" t="s">
        <v>5877</v>
      </c>
      <c r="L3331" s="14">
        <v>0.5</v>
      </c>
      <c r="M3331" s="14">
        <v>0.3</v>
      </c>
      <c r="N3331" s="1">
        <v>14836.140000000001</v>
      </c>
      <c r="O3331" s="1">
        <v>20770.596000000001</v>
      </c>
    </row>
    <row r="3332" spans="1:15" x14ac:dyDescent="0.3">
      <c r="A3332" t="s">
        <v>5910</v>
      </c>
      <c r="B3332" t="s">
        <v>5911</v>
      </c>
      <c r="C3332">
        <v>40</v>
      </c>
      <c r="D3332" t="s">
        <v>13</v>
      </c>
      <c r="E3332" t="s">
        <v>4600</v>
      </c>
      <c r="F3332">
        <v>92</v>
      </c>
      <c r="G3332" t="s">
        <v>4831</v>
      </c>
      <c r="H3332">
        <v>445.62</v>
      </c>
      <c r="I3332" s="1">
        <v>17824.8</v>
      </c>
      <c r="J3332" t="s">
        <v>13985</v>
      </c>
      <c r="K3332" t="s">
        <v>5877</v>
      </c>
      <c r="L3332" s="14">
        <v>0.5</v>
      </c>
      <c r="M3332" s="14">
        <v>0.3</v>
      </c>
      <c r="N3332" s="1">
        <v>8912.4</v>
      </c>
      <c r="O3332" s="1">
        <v>12477.36</v>
      </c>
    </row>
    <row r="3333" spans="1:15" x14ac:dyDescent="0.3">
      <c r="A3333" t="s">
        <v>5910</v>
      </c>
      <c r="B3333" t="s">
        <v>5911</v>
      </c>
      <c r="C3333">
        <v>8</v>
      </c>
      <c r="D3333" t="s">
        <v>13</v>
      </c>
      <c r="E3333" t="s">
        <v>4600</v>
      </c>
      <c r="F3333">
        <v>93</v>
      </c>
      <c r="G3333" t="s">
        <v>4969</v>
      </c>
      <c r="H3333">
        <v>445.62</v>
      </c>
      <c r="I3333" s="1">
        <v>3564.96</v>
      </c>
      <c r="J3333" t="s">
        <v>13985</v>
      </c>
      <c r="K3333" t="s">
        <v>5877</v>
      </c>
      <c r="L3333" s="14">
        <v>0.5</v>
      </c>
      <c r="M3333" s="14">
        <v>0.3</v>
      </c>
      <c r="N3333" s="1">
        <v>1782.48</v>
      </c>
      <c r="O3333" s="1">
        <v>2495.4719999999998</v>
      </c>
    </row>
    <row r="3334" spans="1:15" x14ac:dyDescent="0.3">
      <c r="A3334" t="s">
        <v>5912</v>
      </c>
      <c r="B3334" t="s">
        <v>5913</v>
      </c>
      <c r="C3334">
        <v>41</v>
      </c>
      <c r="D3334" t="s">
        <v>13</v>
      </c>
      <c r="E3334" t="s">
        <v>4600</v>
      </c>
      <c r="F3334">
        <v>69</v>
      </c>
      <c r="G3334" t="s">
        <v>4664</v>
      </c>
      <c r="H3334">
        <v>182.9</v>
      </c>
      <c r="I3334" s="1">
        <v>7498.9000000000005</v>
      </c>
      <c r="J3334" t="s">
        <v>13985</v>
      </c>
      <c r="K3334" t="s">
        <v>5877</v>
      </c>
      <c r="L3334" s="14">
        <v>0.5</v>
      </c>
      <c r="M3334" s="14">
        <v>0.3</v>
      </c>
      <c r="N3334" s="1">
        <v>3749.4500000000003</v>
      </c>
      <c r="O3334" s="1">
        <v>5249.2300000000005</v>
      </c>
    </row>
    <row r="3335" spans="1:15" x14ac:dyDescent="0.3">
      <c r="A3335" t="s">
        <v>5912</v>
      </c>
      <c r="B3335" t="s">
        <v>5913</v>
      </c>
      <c r="C3335">
        <v>100</v>
      </c>
      <c r="D3335" t="s">
        <v>13</v>
      </c>
      <c r="E3335" t="s">
        <v>4600</v>
      </c>
      <c r="F3335">
        <v>144</v>
      </c>
      <c r="G3335" t="s">
        <v>4914</v>
      </c>
      <c r="H3335">
        <v>182.9</v>
      </c>
      <c r="I3335" s="1">
        <v>18290</v>
      </c>
      <c r="J3335" t="s">
        <v>13985</v>
      </c>
      <c r="K3335" t="s">
        <v>5877</v>
      </c>
      <c r="L3335" s="14">
        <v>0.5</v>
      </c>
      <c r="M3335" s="14">
        <v>0.3</v>
      </c>
      <c r="N3335" s="1">
        <v>9145</v>
      </c>
      <c r="O3335" s="1">
        <v>12803</v>
      </c>
    </row>
    <row r="3336" spans="1:15" x14ac:dyDescent="0.3">
      <c r="A3336" t="s">
        <v>5912</v>
      </c>
      <c r="B3336" t="s">
        <v>5913</v>
      </c>
      <c r="C3336">
        <v>83</v>
      </c>
      <c r="D3336" t="s">
        <v>13</v>
      </c>
      <c r="E3336" t="s">
        <v>4600</v>
      </c>
      <c r="F3336">
        <v>145</v>
      </c>
      <c r="G3336" t="s">
        <v>4869</v>
      </c>
      <c r="H3336">
        <v>182.9</v>
      </c>
      <c r="I3336" s="1">
        <v>15180.7</v>
      </c>
      <c r="J3336" t="s">
        <v>13985</v>
      </c>
      <c r="K3336" t="s">
        <v>5877</v>
      </c>
      <c r="L3336" s="14">
        <v>0.5</v>
      </c>
      <c r="M3336" s="14">
        <v>0.3</v>
      </c>
      <c r="N3336" s="1">
        <v>7590.35</v>
      </c>
      <c r="O3336" s="1">
        <v>10626.490000000002</v>
      </c>
    </row>
    <row r="3337" spans="1:15" x14ac:dyDescent="0.3">
      <c r="A3337" t="s">
        <v>5914</v>
      </c>
      <c r="B3337" t="s">
        <v>5915</v>
      </c>
      <c r="C3337">
        <v>472</v>
      </c>
      <c r="D3337" t="s">
        <v>13</v>
      </c>
      <c r="E3337" t="s">
        <v>4600</v>
      </c>
      <c r="F3337">
        <v>106</v>
      </c>
      <c r="G3337" t="s">
        <v>5121</v>
      </c>
      <c r="H3337">
        <v>92.55</v>
      </c>
      <c r="I3337" s="1">
        <v>43683.6</v>
      </c>
      <c r="J3337" t="s">
        <v>13985</v>
      </c>
      <c r="K3337" t="s">
        <v>5916</v>
      </c>
      <c r="L3337" s="14">
        <v>0.5</v>
      </c>
      <c r="M3337" s="14">
        <v>0.3</v>
      </c>
      <c r="N3337" s="1">
        <v>21841.8</v>
      </c>
      <c r="O3337" s="1">
        <v>30578.519999999997</v>
      </c>
    </row>
    <row r="3338" spans="1:15" x14ac:dyDescent="0.3">
      <c r="A3338" t="s">
        <v>5917</v>
      </c>
      <c r="B3338" t="s">
        <v>5918</v>
      </c>
      <c r="C3338">
        <v>272</v>
      </c>
      <c r="D3338" t="s">
        <v>13</v>
      </c>
      <c r="E3338" t="s">
        <v>4600</v>
      </c>
      <c r="F3338">
        <v>31</v>
      </c>
      <c r="G3338" t="s">
        <v>5919</v>
      </c>
      <c r="H3338">
        <v>147.82</v>
      </c>
      <c r="I3338" s="1">
        <v>40207.040000000001</v>
      </c>
      <c r="J3338" t="s">
        <v>13985</v>
      </c>
      <c r="K3338" t="s">
        <v>5916</v>
      </c>
      <c r="L3338" s="14">
        <v>0.5</v>
      </c>
      <c r="M3338" s="14">
        <v>0.3</v>
      </c>
      <c r="N3338" s="1">
        <v>20103.52</v>
      </c>
      <c r="O3338" s="1">
        <v>28144.928</v>
      </c>
    </row>
    <row r="3339" spans="1:15" x14ac:dyDescent="0.3">
      <c r="A3339" t="s">
        <v>5920</v>
      </c>
      <c r="B3339" t="s">
        <v>5921</v>
      </c>
      <c r="C3339">
        <v>2</v>
      </c>
      <c r="D3339" t="s">
        <v>13</v>
      </c>
      <c r="E3339" t="s">
        <v>4600</v>
      </c>
      <c r="F3339">
        <v>90</v>
      </c>
      <c r="G3339" t="s">
        <v>4622</v>
      </c>
      <c r="H3339">
        <v>120.21</v>
      </c>
      <c r="I3339" s="1">
        <v>240.42</v>
      </c>
      <c r="J3339" t="s">
        <v>13985</v>
      </c>
      <c r="K3339" t="s">
        <v>5916</v>
      </c>
      <c r="L3339" s="14">
        <v>0.5</v>
      </c>
      <c r="M3339" s="14">
        <v>0.3</v>
      </c>
      <c r="N3339" s="1">
        <v>120.21</v>
      </c>
      <c r="O3339" s="1">
        <v>168.29399999999998</v>
      </c>
    </row>
    <row r="3340" spans="1:15" x14ac:dyDescent="0.3">
      <c r="A3340" t="s">
        <v>5922</v>
      </c>
      <c r="B3340" t="s">
        <v>5923</v>
      </c>
      <c r="C3340">
        <v>8</v>
      </c>
      <c r="D3340" t="s">
        <v>13</v>
      </c>
      <c r="E3340" t="s">
        <v>4600</v>
      </c>
      <c r="F3340">
        <v>62</v>
      </c>
      <c r="G3340" t="s">
        <v>4852</v>
      </c>
      <c r="H3340">
        <v>337.16</v>
      </c>
      <c r="I3340" s="1">
        <v>2697.28</v>
      </c>
      <c r="J3340" t="s">
        <v>4159</v>
      </c>
      <c r="K3340" t="s">
        <v>5916</v>
      </c>
      <c r="L3340" s="14">
        <v>0.5</v>
      </c>
      <c r="M3340" s="14">
        <v>0.3</v>
      </c>
      <c r="N3340" s="1">
        <v>1348.64</v>
      </c>
      <c r="O3340" s="1">
        <v>1888.096</v>
      </c>
    </row>
    <row r="3341" spans="1:15" x14ac:dyDescent="0.3">
      <c r="A3341" t="s">
        <v>5924</v>
      </c>
      <c r="B3341" t="s">
        <v>5925</v>
      </c>
      <c r="C3341">
        <v>52</v>
      </c>
      <c r="D3341" t="s">
        <v>13</v>
      </c>
      <c r="E3341" t="s">
        <v>4600</v>
      </c>
      <c r="F3341">
        <v>148</v>
      </c>
      <c r="G3341" t="s">
        <v>4717</v>
      </c>
      <c r="H3341">
        <v>423.22</v>
      </c>
      <c r="I3341" s="1">
        <v>22007.440000000002</v>
      </c>
      <c r="J3341" t="s">
        <v>13985</v>
      </c>
      <c r="K3341" t="s">
        <v>5916</v>
      </c>
      <c r="L3341" s="14">
        <v>0.5</v>
      </c>
      <c r="M3341" s="14">
        <v>0.3</v>
      </c>
      <c r="N3341" s="1">
        <v>11003.720000000001</v>
      </c>
      <c r="O3341" s="1">
        <v>15405.208000000002</v>
      </c>
    </row>
    <row r="3342" spans="1:15" x14ac:dyDescent="0.3">
      <c r="A3342" t="s">
        <v>5926</v>
      </c>
      <c r="B3342" t="s">
        <v>5927</v>
      </c>
      <c r="C3342">
        <v>22</v>
      </c>
      <c r="D3342" t="s">
        <v>13</v>
      </c>
      <c r="E3342" t="s">
        <v>4600</v>
      </c>
      <c r="F3342">
        <v>100</v>
      </c>
      <c r="G3342" t="s">
        <v>4815</v>
      </c>
      <c r="H3342">
        <v>316.43</v>
      </c>
      <c r="I3342" s="1">
        <v>6961.46</v>
      </c>
      <c r="J3342" t="s">
        <v>13984</v>
      </c>
      <c r="K3342" t="s">
        <v>5916</v>
      </c>
      <c r="L3342" s="14">
        <v>0.5</v>
      </c>
      <c r="M3342" s="14">
        <v>0.3</v>
      </c>
      <c r="N3342" s="1">
        <v>3480.73</v>
      </c>
      <c r="O3342" s="1">
        <v>4873.0219999999999</v>
      </c>
    </row>
    <row r="3343" spans="1:15" x14ac:dyDescent="0.3">
      <c r="A3343" t="s">
        <v>5928</v>
      </c>
      <c r="B3343" t="s">
        <v>5929</v>
      </c>
      <c r="C3343">
        <v>9</v>
      </c>
      <c r="D3343" t="s">
        <v>13</v>
      </c>
      <c r="E3343" t="s">
        <v>4600</v>
      </c>
      <c r="F3343">
        <v>124</v>
      </c>
      <c r="G3343" t="s">
        <v>4743</v>
      </c>
      <c r="H3343">
        <v>151.59</v>
      </c>
      <c r="I3343" s="1">
        <v>1364.31</v>
      </c>
      <c r="J3343" t="s">
        <v>13985</v>
      </c>
      <c r="K3343" t="s">
        <v>5916</v>
      </c>
      <c r="L3343" s="14">
        <v>0.5</v>
      </c>
      <c r="M3343" s="14">
        <v>0.3</v>
      </c>
      <c r="N3343" s="1">
        <v>682.15499999999997</v>
      </c>
      <c r="O3343" s="1">
        <v>955.01700000000005</v>
      </c>
    </row>
    <row r="3344" spans="1:15" x14ac:dyDescent="0.3">
      <c r="A3344" t="s">
        <v>5930</v>
      </c>
      <c r="B3344" t="s">
        <v>5931</v>
      </c>
      <c r="C3344">
        <v>120</v>
      </c>
      <c r="D3344" t="s">
        <v>13</v>
      </c>
      <c r="E3344" t="s">
        <v>4600</v>
      </c>
      <c r="F3344">
        <v>181</v>
      </c>
      <c r="G3344" t="s">
        <v>4772</v>
      </c>
      <c r="H3344">
        <v>438.88</v>
      </c>
      <c r="I3344" s="1">
        <v>52665.599999999999</v>
      </c>
      <c r="J3344" t="s">
        <v>13985</v>
      </c>
      <c r="K3344" t="s">
        <v>5916</v>
      </c>
      <c r="L3344" s="14">
        <v>0.5</v>
      </c>
      <c r="M3344" s="14">
        <v>0.3</v>
      </c>
      <c r="N3344" s="1">
        <v>26332.799999999999</v>
      </c>
      <c r="O3344" s="1">
        <v>36865.919999999998</v>
      </c>
    </row>
    <row r="3345" spans="1:15" x14ac:dyDescent="0.3">
      <c r="A3345" t="s">
        <v>5932</v>
      </c>
      <c r="B3345" t="s">
        <v>5933</v>
      </c>
      <c r="C3345">
        <v>576</v>
      </c>
      <c r="D3345" t="s">
        <v>13</v>
      </c>
      <c r="E3345" t="s">
        <v>4600</v>
      </c>
      <c r="F3345">
        <v>22</v>
      </c>
      <c r="G3345" t="s">
        <v>5934</v>
      </c>
      <c r="H3345">
        <v>184.87</v>
      </c>
      <c r="I3345" s="1">
        <v>106485.12</v>
      </c>
      <c r="J3345" t="s">
        <v>13984</v>
      </c>
      <c r="K3345" t="s">
        <v>5916</v>
      </c>
      <c r="L3345" s="14">
        <v>0.5</v>
      </c>
      <c r="M3345" s="14">
        <v>0.3</v>
      </c>
      <c r="N3345" s="1">
        <v>53242.559999999998</v>
      </c>
      <c r="O3345" s="1">
        <v>74539.584000000003</v>
      </c>
    </row>
    <row r="3346" spans="1:15" x14ac:dyDescent="0.3">
      <c r="A3346" t="s">
        <v>5935</v>
      </c>
      <c r="B3346" t="s">
        <v>5936</v>
      </c>
      <c r="C3346">
        <v>14</v>
      </c>
      <c r="D3346" t="s">
        <v>13</v>
      </c>
      <c r="E3346" t="s">
        <v>4600</v>
      </c>
      <c r="F3346">
        <v>114</v>
      </c>
      <c r="G3346" t="s">
        <v>4911</v>
      </c>
      <c r="H3346">
        <v>348.95</v>
      </c>
      <c r="I3346" s="1">
        <v>4885.3</v>
      </c>
      <c r="J3346" t="s">
        <v>13986</v>
      </c>
      <c r="K3346" t="s">
        <v>5916</v>
      </c>
      <c r="L3346" s="14">
        <v>0.5</v>
      </c>
      <c r="M3346" s="14">
        <v>0.3</v>
      </c>
      <c r="N3346" s="1">
        <v>2442.65</v>
      </c>
      <c r="O3346" s="1">
        <v>3419.71</v>
      </c>
    </row>
    <row r="3347" spans="1:15" x14ac:dyDescent="0.3">
      <c r="A3347" t="s">
        <v>5937</v>
      </c>
      <c r="B3347" t="s">
        <v>5938</v>
      </c>
      <c r="C3347">
        <v>6</v>
      </c>
      <c r="D3347" t="s">
        <v>13</v>
      </c>
      <c r="E3347" t="s">
        <v>4600</v>
      </c>
      <c r="F3347">
        <v>71</v>
      </c>
      <c r="G3347" t="s">
        <v>4962</v>
      </c>
      <c r="H3347">
        <v>746.24</v>
      </c>
      <c r="I3347" s="1">
        <v>4477.4400000000005</v>
      </c>
      <c r="J3347" t="s">
        <v>13986</v>
      </c>
      <c r="K3347" t="s">
        <v>5916</v>
      </c>
      <c r="L3347" s="14">
        <v>0.5</v>
      </c>
      <c r="M3347" s="14">
        <v>0.3</v>
      </c>
      <c r="N3347" s="1">
        <v>2238.7200000000003</v>
      </c>
      <c r="O3347" s="1">
        <v>3134.2080000000005</v>
      </c>
    </row>
    <row r="3348" spans="1:15" x14ac:dyDescent="0.3">
      <c r="A3348" t="s">
        <v>5937</v>
      </c>
      <c r="B3348" t="s">
        <v>5938</v>
      </c>
      <c r="C3348">
        <v>2</v>
      </c>
      <c r="D3348" t="s">
        <v>13</v>
      </c>
      <c r="E3348" t="s">
        <v>4600</v>
      </c>
      <c r="F3348">
        <v>90</v>
      </c>
      <c r="G3348" t="s">
        <v>4622</v>
      </c>
      <c r="H3348">
        <v>746.24</v>
      </c>
      <c r="I3348" s="1">
        <v>1492.48</v>
      </c>
      <c r="J3348" t="s">
        <v>13986</v>
      </c>
      <c r="K3348" t="s">
        <v>5916</v>
      </c>
      <c r="L3348" s="14">
        <v>0.5</v>
      </c>
      <c r="M3348" s="14">
        <v>0.3</v>
      </c>
      <c r="N3348" s="1">
        <v>746.24</v>
      </c>
      <c r="O3348" s="1">
        <v>1044.7360000000001</v>
      </c>
    </row>
    <row r="3349" spans="1:15" x14ac:dyDescent="0.3">
      <c r="A3349" t="s">
        <v>5939</v>
      </c>
      <c r="B3349" t="s">
        <v>5940</v>
      </c>
      <c r="C3349">
        <v>20</v>
      </c>
      <c r="D3349" t="s">
        <v>13</v>
      </c>
      <c r="E3349" t="s">
        <v>4600</v>
      </c>
      <c r="F3349">
        <v>179</v>
      </c>
      <c r="G3349" t="s">
        <v>4760</v>
      </c>
      <c r="H3349">
        <v>215.21</v>
      </c>
      <c r="I3349" s="1">
        <v>4304.2</v>
      </c>
      <c r="J3349" t="s">
        <v>13986</v>
      </c>
      <c r="K3349" t="s">
        <v>5916</v>
      </c>
      <c r="L3349" s="14">
        <v>0.5</v>
      </c>
      <c r="M3349" s="14">
        <v>0.3</v>
      </c>
      <c r="N3349" s="1">
        <v>2152.1</v>
      </c>
      <c r="O3349" s="1">
        <v>3012.9399999999996</v>
      </c>
    </row>
    <row r="3350" spans="1:15" x14ac:dyDescent="0.3">
      <c r="A3350" t="s">
        <v>5941</v>
      </c>
      <c r="B3350" t="s">
        <v>5942</v>
      </c>
      <c r="C3350">
        <v>50</v>
      </c>
      <c r="D3350" t="s">
        <v>13</v>
      </c>
      <c r="E3350" t="s">
        <v>4600</v>
      </c>
      <c r="F3350">
        <v>92</v>
      </c>
      <c r="G3350" t="s">
        <v>4831</v>
      </c>
      <c r="H3350">
        <v>291.39999999999998</v>
      </c>
      <c r="I3350" s="1">
        <v>14569.999999999998</v>
      </c>
      <c r="J3350" t="s">
        <v>13986</v>
      </c>
      <c r="K3350" t="s">
        <v>5916</v>
      </c>
      <c r="L3350" s="14">
        <v>0.5</v>
      </c>
      <c r="M3350" s="14">
        <v>0.3</v>
      </c>
      <c r="N3350" s="1">
        <v>7284.9999999999991</v>
      </c>
      <c r="O3350" s="1">
        <v>10199</v>
      </c>
    </row>
    <row r="3351" spans="1:15" x14ac:dyDescent="0.3">
      <c r="A3351" t="s">
        <v>5941</v>
      </c>
      <c r="B3351" t="s">
        <v>5942</v>
      </c>
      <c r="C3351">
        <v>7</v>
      </c>
      <c r="D3351" t="s">
        <v>13</v>
      </c>
      <c r="E3351" t="s">
        <v>4600</v>
      </c>
      <c r="F3351">
        <v>93</v>
      </c>
      <c r="G3351" t="s">
        <v>4969</v>
      </c>
      <c r="H3351">
        <v>291.39999999999998</v>
      </c>
      <c r="I3351" s="1">
        <v>2039.7999999999997</v>
      </c>
      <c r="J3351" t="s">
        <v>13986</v>
      </c>
      <c r="K3351" t="s">
        <v>5916</v>
      </c>
      <c r="L3351" s="14">
        <v>0.5</v>
      </c>
      <c r="M3351" s="14">
        <v>0.3</v>
      </c>
      <c r="N3351" s="1">
        <v>1019.8999999999999</v>
      </c>
      <c r="O3351" s="1">
        <v>1427.8599999999997</v>
      </c>
    </row>
    <row r="3352" spans="1:15" x14ac:dyDescent="0.3">
      <c r="A3352" t="s">
        <v>5943</v>
      </c>
      <c r="B3352" t="s">
        <v>5944</v>
      </c>
      <c r="C3352">
        <v>9</v>
      </c>
      <c r="D3352" t="s">
        <v>13</v>
      </c>
      <c r="E3352" t="s">
        <v>4600</v>
      </c>
      <c r="F3352">
        <v>71</v>
      </c>
      <c r="G3352" t="s">
        <v>4962</v>
      </c>
      <c r="H3352">
        <v>756.81</v>
      </c>
      <c r="I3352" s="1">
        <v>6811.2899999999991</v>
      </c>
      <c r="J3352" t="s">
        <v>13986</v>
      </c>
      <c r="K3352" t="s">
        <v>5916</v>
      </c>
      <c r="L3352" s="14">
        <v>0.5</v>
      </c>
      <c r="M3352" s="14">
        <v>0.3</v>
      </c>
      <c r="N3352" s="1">
        <v>3405.6449999999995</v>
      </c>
      <c r="O3352" s="1">
        <v>4767.9029999999993</v>
      </c>
    </row>
    <row r="3353" spans="1:15" x14ac:dyDescent="0.3">
      <c r="A3353" t="s">
        <v>5943</v>
      </c>
      <c r="B3353" t="s">
        <v>5944</v>
      </c>
      <c r="C3353">
        <v>7</v>
      </c>
      <c r="D3353" t="s">
        <v>13</v>
      </c>
      <c r="E3353" t="s">
        <v>4600</v>
      </c>
      <c r="F3353">
        <v>85</v>
      </c>
      <c r="G3353" t="s">
        <v>4604</v>
      </c>
      <c r="H3353">
        <v>756.81</v>
      </c>
      <c r="I3353" s="1">
        <v>5297.67</v>
      </c>
      <c r="J3353" t="s">
        <v>13986</v>
      </c>
      <c r="K3353" t="s">
        <v>5916</v>
      </c>
      <c r="L3353" s="14">
        <v>0.5</v>
      </c>
      <c r="M3353" s="14">
        <v>0.3</v>
      </c>
      <c r="N3353" s="1">
        <v>2648.835</v>
      </c>
      <c r="O3353" s="1">
        <v>3708.3690000000001</v>
      </c>
    </row>
    <row r="3354" spans="1:15" x14ac:dyDescent="0.3">
      <c r="A3354" t="s">
        <v>5945</v>
      </c>
      <c r="B3354" t="s">
        <v>5946</v>
      </c>
      <c r="C3354">
        <v>37</v>
      </c>
      <c r="D3354" t="s">
        <v>13</v>
      </c>
      <c r="E3354" t="s">
        <v>4600</v>
      </c>
      <c r="F3354">
        <v>142</v>
      </c>
      <c r="G3354" t="s">
        <v>4894</v>
      </c>
      <c r="H3354">
        <v>301.33</v>
      </c>
      <c r="I3354" s="1">
        <v>11149.21</v>
      </c>
      <c r="J3354" t="s">
        <v>13986</v>
      </c>
      <c r="K3354" t="s">
        <v>5916</v>
      </c>
      <c r="L3354" s="14">
        <v>0.5</v>
      </c>
      <c r="M3354" s="14">
        <v>0.3</v>
      </c>
      <c r="N3354" s="1">
        <v>5574.6049999999996</v>
      </c>
      <c r="O3354" s="1">
        <v>7804.4470000000001</v>
      </c>
    </row>
    <row r="3355" spans="1:15" x14ac:dyDescent="0.3">
      <c r="A3355" t="s">
        <v>5947</v>
      </c>
      <c r="B3355" t="s">
        <v>5948</v>
      </c>
      <c r="C3355">
        <v>33</v>
      </c>
      <c r="D3355" t="s">
        <v>13</v>
      </c>
      <c r="E3355" t="s">
        <v>4600</v>
      </c>
      <c r="F3355">
        <v>124</v>
      </c>
      <c r="G3355" t="s">
        <v>4743</v>
      </c>
      <c r="H3355">
        <v>339.82</v>
      </c>
      <c r="I3355" s="1">
        <v>11214.06</v>
      </c>
      <c r="J3355" t="s">
        <v>13984</v>
      </c>
      <c r="K3355" t="s">
        <v>5916</v>
      </c>
      <c r="L3355" s="14">
        <v>0.5</v>
      </c>
      <c r="M3355" s="14">
        <v>0.3</v>
      </c>
      <c r="N3355" s="1">
        <v>5607.03</v>
      </c>
      <c r="O3355" s="1">
        <v>7849.8419999999996</v>
      </c>
    </row>
    <row r="3356" spans="1:15" x14ac:dyDescent="0.3">
      <c r="A3356" t="s">
        <v>5949</v>
      </c>
      <c r="B3356" t="s">
        <v>5950</v>
      </c>
      <c r="C3356">
        <v>43</v>
      </c>
      <c r="D3356" t="s">
        <v>13</v>
      </c>
      <c r="E3356" t="s">
        <v>4600</v>
      </c>
      <c r="F3356">
        <v>143</v>
      </c>
      <c r="G3356" t="s">
        <v>4878</v>
      </c>
      <c r="H3356">
        <v>317.85000000000002</v>
      </c>
      <c r="I3356" s="1">
        <v>13667.550000000001</v>
      </c>
      <c r="J3356" t="s">
        <v>13984</v>
      </c>
      <c r="K3356" t="s">
        <v>5916</v>
      </c>
      <c r="L3356" s="14">
        <v>0.5</v>
      </c>
      <c r="M3356" s="14">
        <v>0.3</v>
      </c>
      <c r="N3356" s="1">
        <v>6833.7750000000005</v>
      </c>
      <c r="O3356" s="1">
        <v>9567.2849999999999</v>
      </c>
    </row>
    <row r="3357" spans="1:15" x14ac:dyDescent="0.3">
      <c r="A3357" t="s">
        <v>5951</v>
      </c>
      <c r="B3357" t="s">
        <v>5952</v>
      </c>
      <c r="C3357">
        <v>17</v>
      </c>
      <c r="D3357" t="s">
        <v>13</v>
      </c>
      <c r="E3357" t="s">
        <v>4600</v>
      </c>
      <c r="F3357">
        <v>123</v>
      </c>
      <c r="G3357" t="s">
        <v>4601</v>
      </c>
      <c r="H3357">
        <v>663.24</v>
      </c>
      <c r="I3357" s="1">
        <v>11275.08</v>
      </c>
      <c r="J3357" t="s">
        <v>13986</v>
      </c>
      <c r="K3357" t="s">
        <v>5916</v>
      </c>
      <c r="L3357" s="14">
        <v>0.5</v>
      </c>
      <c r="M3357" s="14">
        <v>0.3</v>
      </c>
      <c r="N3357" s="1">
        <v>5637.54</v>
      </c>
      <c r="O3357" s="1">
        <v>7892.5560000000005</v>
      </c>
    </row>
    <row r="3358" spans="1:15" x14ac:dyDescent="0.3">
      <c r="A3358" t="s">
        <v>5953</v>
      </c>
      <c r="B3358" t="s">
        <v>5954</v>
      </c>
      <c r="C3358">
        <v>11</v>
      </c>
      <c r="D3358" t="s">
        <v>13</v>
      </c>
      <c r="E3358" t="s">
        <v>4600</v>
      </c>
      <c r="F3358">
        <v>91</v>
      </c>
      <c r="G3358" t="s">
        <v>4629</v>
      </c>
      <c r="H3358">
        <v>651.47</v>
      </c>
      <c r="I3358" s="1">
        <v>7166.17</v>
      </c>
      <c r="J3358" t="s">
        <v>13986</v>
      </c>
      <c r="K3358" t="s">
        <v>5916</v>
      </c>
      <c r="L3358" s="14">
        <v>0.5</v>
      </c>
      <c r="M3358" s="14">
        <v>0.3</v>
      </c>
      <c r="N3358" s="1">
        <v>3583.085</v>
      </c>
      <c r="O3358" s="1">
        <v>5016.3189999999995</v>
      </c>
    </row>
    <row r="3359" spans="1:15" x14ac:dyDescent="0.3">
      <c r="A3359" t="s">
        <v>5955</v>
      </c>
      <c r="B3359" t="s">
        <v>5956</v>
      </c>
      <c r="C3359">
        <v>28</v>
      </c>
      <c r="D3359" t="s">
        <v>13</v>
      </c>
      <c r="E3359" t="s">
        <v>4600</v>
      </c>
      <c r="F3359">
        <v>30</v>
      </c>
      <c r="G3359" t="s">
        <v>5820</v>
      </c>
      <c r="H3359">
        <v>115.39</v>
      </c>
      <c r="I3359" s="1">
        <v>3230.92</v>
      </c>
      <c r="J3359" t="s">
        <v>13986</v>
      </c>
      <c r="K3359" t="s">
        <v>5916</v>
      </c>
      <c r="L3359" s="14">
        <v>0.5</v>
      </c>
      <c r="M3359" s="14">
        <v>0.3</v>
      </c>
      <c r="N3359" s="1">
        <v>1615.46</v>
      </c>
      <c r="O3359" s="1">
        <v>2261.6440000000002</v>
      </c>
    </row>
    <row r="3360" spans="1:15" x14ac:dyDescent="0.3">
      <c r="A3360" t="s">
        <v>5957</v>
      </c>
      <c r="B3360" t="s">
        <v>5958</v>
      </c>
      <c r="C3360">
        <v>11</v>
      </c>
      <c r="D3360" t="s">
        <v>13</v>
      </c>
      <c r="E3360" t="s">
        <v>4600</v>
      </c>
      <c r="F3360">
        <v>148</v>
      </c>
      <c r="G3360" t="s">
        <v>4717</v>
      </c>
      <c r="H3360">
        <v>201.5</v>
      </c>
      <c r="I3360" s="1">
        <v>2216.5</v>
      </c>
      <c r="J3360" t="s">
        <v>13986</v>
      </c>
      <c r="K3360" t="s">
        <v>5916</v>
      </c>
      <c r="L3360" s="14">
        <v>0.5</v>
      </c>
      <c r="M3360" s="14">
        <v>0.3</v>
      </c>
      <c r="N3360" s="1">
        <v>1108.25</v>
      </c>
      <c r="O3360" s="1">
        <v>1551.5500000000002</v>
      </c>
    </row>
    <row r="3361" spans="1:15" x14ac:dyDescent="0.3">
      <c r="A3361" t="s">
        <v>5959</v>
      </c>
      <c r="B3361" t="s">
        <v>5960</v>
      </c>
      <c r="C3361">
        <v>50</v>
      </c>
      <c r="D3361" t="s">
        <v>13</v>
      </c>
      <c r="E3361" t="s">
        <v>4600</v>
      </c>
      <c r="F3361">
        <v>61</v>
      </c>
      <c r="G3361" t="s">
        <v>5460</v>
      </c>
      <c r="H3361">
        <v>162.69</v>
      </c>
      <c r="I3361" s="1">
        <v>8134.5</v>
      </c>
      <c r="J3361" t="s">
        <v>13986</v>
      </c>
      <c r="K3361" t="s">
        <v>5916</v>
      </c>
      <c r="L3361" s="14">
        <v>0.5</v>
      </c>
      <c r="M3361" s="14">
        <v>0.3</v>
      </c>
      <c r="N3361" s="1">
        <v>4067.25</v>
      </c>
      <c r="O3361" s="1">
        <v>5694.15</v>
      </c>
    </row>
    <row r="3362" spans="1:15" x14ac:dyDescent="0.3">
      <c r="A3362" t="s">
        <v>5959</v>
      </c>
      <c r="B3362" t="s">
        <v>5960</v>
      </c>
      <c r="C3362">
        <v>16</v>
      </c>
      <c r="D3362" t="s">
        <v>13</v>
      </c>
      <c r="E3362" t="s">
        <v>4600</v>
      </c>
      <c r="F3362">
        <v>69</v>
      </c>
      <c r="G3362" t="s">
        <v>4664</v>
      </c>
      <c r="H3362">
        <v>162.69</v>
      </c>
      <c r="I3362" s="1">
        <v>2603.04</v>
      </c>
      <c r="J3362" t="s">
        <v>13986</v>
      </c>
      <c r="K3362" t="s">
        <v>5916</v>
      </c>
      <c r="L3362" s="14">
        <v>0.5</v>
      </c>
      <c r="M3362" s="14">
        <v>0.3</v>
      </c>
      <c r="N3362" s="1">
        <v>1301.52</v>
      </c>
      <c r="O3362" s="1">
        <v>1822.1280000000002</v>
      </c>
    </row>
    <row r="3363" spans="1:15" x14ac:dyDescent="0.3">
      <c r="A3363" t="s">
        <v>5961</v>
      </c>
      <c r="B3363" t="s">
        <v>5962</v>
      </c>
      <c r="C3363">
        <v>54</v>
      </c>
      <c r="D3363" t="s">
        <v>13</v>
      </c>
      <c r="E3363" t="s">
        <v>4600</v>
      </c>
      <c r="F3363">
        <v>179</v>
      </c>
      <c r="G3363" t="s">
        <v>4760</v>
      </c>
      <c r="H3363">
        <v>561.98</v>
      </c>
      <c r="I3363" s="1">
        <v>30346.920000000002</v>
      </c>
      <c r="J3363" t="s">
        <v>13986</v>
      </c>
      <c r="K3363" t="s">
        <v>5916</v>
      </c>
      <c r="L3363" s="14">
        <v>0.5</v>
      </c>
      <c r="M3363" s="14">
        <v>0.3</v>
      </c>
      <c r="N3363" s="1">
        <v>15173.460000000001</v>
      </c>
      <c r="O3363" s="1">
        <v>21242.844000000001</v>
      </c>
    </row>
    <row r="3364" spans="1:15" x14ac:dyDescent="0.3">
      <c r="A3364" t="s">
        <v>5963</v>
      </c>
      <c r="B3364" t="s">
        <v>5964</v>
      </c>
      <c r="C3364">
        <v>100</v>
      </c>
      <c r="D3364" t="s">
        <v>13</v>
      </c>
      <c r="E3364" t="s">
        <v>4600</v>
      </c>
      <c r="F3364">
        <v>61</v>
      </c>
      <c r="G3364" t="s">
        <v>5460</v>
      </c>
      <c r="H3364">
        <v>123.94</v>
      </c>
      <c r="I3364" s="1">
        <v>12394</v>
      </c>
      <c r="J3364" t="s">
        <v>13984</v>
      </c>
      <c r="K3364" t="s">
        <v>5916</v>
      </c>
      <c r="L3364" s="14">
        <v>0.5</v>
      </c>
      <c r="M3364" s="14">
        <v>0.3</v>
      </c>
      <c r="N3364" s="1">
        <v>6197</v>
      </c>
      <c r="O3364" s="1">
        <v>8675.7999999999993</v>
      </c>
    </row>
    <row r="3365" spans="1:15" x14ac:dyDescent="0.3">
      <c r="A3365" t="s">
        <v>5963</v>
      </c>
      <c r="B3365" t="s">
        <v>5964</v>
      </c>
      <c r="C3365">
        <v>69</v>
      </c>
      <c r="D3365" t="s">
        <v>13</v>
      </c>
      <c r="E3365" t="s">
        <v>4600</v>
      </c>
      <c r="F3365">
        <v>62</v>
      </c>
      <c r="G3365" t="s">
        <v>4852</v>
      </c>
      <c r="H3365">
        <v>123.94</v>
      </c>
      <c r="I3365" s="1">
        <v>8551.86</v>
      </c>
      <c r="J3365" t="s">
        <v>13984</v>
      </c>
      <c r="K3365" t="s">
        <v>5916</v>
      </c>
      <c r="L3365" s="14">
        <v>0.5</v>
      </c>
      <c r="M3365" s="14">
        <v>0.3</v>
      </c>
      <c r="N3365" s="1">
        <v>4275.93</v>
      </c>
      <c r="O3365" s="1">
        <v>5986.3020000000006</v>
      </c>
    </row>
    <row r="3366" spans="1:15" x14ac:dyDescent="0.3">
      <c r="A3366" t="s">
        <v>5965</v>
      </c>
      <c r="B3366" t="s">
        <v>5966</v>
      </c>
      <c r="C3366">
        <v>26</v>
      </c>
      <c r="D3366" t="s">
        <v>13</v>
      </c>
      <c r="E3366" t="s">
        <v>4600</v>
      </c>
      <c r="F3366">
        <v>115</v>
      </c>
      <c r="G3366" t="s">
        <v>4818</v>
      </c>
      <c r="H3366">
        <v>194.09</v>
      </c>
      <c r="I3366" s="1">
        <v>5046.34</v>
      </c>
      <c r="J3366" t="s">
        <v>13984</v>
      </c>
      <c r="K3366" t="s">
        <v>5916</v>
      </c>
      <c r="L3366" s="14">
        <v>0.5</v>
      </c>
      <c r="M3366" s="14">
        <v>0.3</v>
      </c>
      <c r="N3366" s="1">
        <v>2523.17</v>
      </c>
      <c r="O3366" s="1">
        <v>3532.4380000000001</v>
      </c>
    </row>
    <row r="3367" spans="1:15" x14ac:dyDescent="0.3">
      <c r="A3367" t="s">
        <v>5967</v>
      </c>
      <c r="B3367" t="s">
        <v>5968</v>
      </c>
      <c r="C3367">
        <v>9</v>
      </c>
      <c r="D3367" t="s">
        <v>13</v>
      </c>
      <c r="E3367" t="s">
        <v>4600</v>
      </c>
      <c r="F3367">
        <v>90</v>
      </c>
      <c r="G3367" t="s">
        <v>4622</v>
      </c>
      <c r="H3367">
        <v>462.98</v>
      </c>
      <c r="I3367" s="1">
        <v>4166.82</v>
      </c>
      <c r="J3367" t="s">
        <v>13986</v>
      </c>
      <c r="K3367" t="s">
        <v>5916</v>
      </c>
      <c r="L3367" s="14">
        <v>0.5</v>
      </c>
      <c r="M3367" s="14">
        <v>0.3</v>
      </c>
      <c r="N3367" s="1">
        <v>2083.41</v>
      </c>
      <c r="O3367" s="1">
        <v>2916.7739999999999</v>
      </c>
    </row>
    <row r="3368" spans="1:15" x14ac:dyDescent="0.3">
      <c r="A3368" t="s">
        <v>5969</v>
      </c>
      <c r="B3368" t="s">
        <v>5970</v>
      </c>
      <c r="C3368">
        <v>6</v>
      </c>
      <c r="D3368" t="s">
        <v>13</v>
      </c>
      <c r="E3368" t="s">
        <v>4600</v>
      </c>
      <c r="F3368">
        <v>147</v>
      </c>
      <c r="G3368" t="s">
        <v>4891</v>
      </c>
      <c r="H3368">
        <v>154.66</v>
      </c>
      <c r="I3368" s="1">
        <v>927.96</v>
      </c>
      <c r="J3368" t="s">
        <v>13984</v>
      </c>
      <c r="K3368" t="s">
        <v>5916</v>
      </c>
      <c r="L3368" s="14">
        <v>0.5</v>
      </c>
      <c r="M3368" s="14">
        <v>0.3</v>
      </c>
      <c r="N3368" s="1">
        <v>463.98</v>
      </c>
      <c r="O3368" s="1">
        <v>649.57200000000012</v>
      </c>
    </row>
    <row r="3369" spans="1:15" x14ac:dyDescent="0.3">
      <c r="A3369" t="s">
        <v>5971</v>
      </c>
      <c r="B3369" t="s">
        <v>5972</v>
      </c>
      <c r="C3369">
        <v>41</v>
      </c>
      <c r="D3369" t="s">
        <v>13</v>
      </c>
      <c r="E3369" t="s">
        <v>4600</v>
      </c>
      <c r="F3369">
        <v>148</v>
      </c>
      <c r="G3369" t="s">
        <v>4717</v>
      </c>
      <c r="H3369">
        <v>552.57000000000005</v>
      </c>
      <c r="I3369" s="1">
        <v>22655.370000000003</v>
      </c>
      <c r="J3369" t="s">
        <v>13984</v>
      </c>
      <c r="K3369" t="s">
        <v>5916</v>
      </c>
      <c r="L3369" s="14">
        <v>0.5</v>
      </c>
      <c r="M3369" s="14">
        <v>0.3</v>
      </c>
      <c r="N3369" s="1">
        <v>11327.685000000001</v>
      </c>
      <c r="O3369" s="1">
        <v>15858.759000000002</v>
      </c>
    </row>
    <row r="3370" spans="1:15" x14ac:dyDescent="0.3">
      <c r="A3370" t="s">
        <v>5973</v>
      </c>
      <c r="B3370" t="s">
        <v>5974</v>
      </c>
      <c r="C3370">
        <v>34</v>
      </c>
      <c r="D3370" t="s">
        <v>13</v>
      </c>
      <c r="E3370" t="s">
        <v>4600</v>
      </c>
      <c r="F3370">
        <v>135</v>
      </c>
      <c r="G3370" t="s">
        <v>4985</v>
      </c>
      <c r="H3370">
        <v>420.96</v>
      </c>
      <c r="I3370" s="1">
        <v>14312.64</v>
      </c>
      <c r="J3370" t="s">
        <v>13986</v>
      </c>
      <c r="K3370" t="s">
        <v>5916</v>
      </c>
      <c r="L3370" s="14">
        <v>0.5</v>
      </c>
      <c r="M3370" s="14">
        <v>0.3</v>
      </c>
      <c r="N3370" s="1">
        <v>7156.32</v>
      </c>
      <c r="O3370" s="1">
        <v>10018.848</v>
      </c>
    </row>
    <row r="3371" spans="1:15" x14ac:dyDescent="0.3">
      <c r="A3371" t="s">
        <v>5975</v>
      </c>
      <c r="B3371" t="s">
        <v>5976</v>
      </c>
      <c r="C3371">
        <v>1</v>
      </c>
      <c r="D3371" t="s">
        <v>13</v>
      </c>
      <c r="E3371" t="s">
        <v>4600</v>
      </c>
      <c r="F3371">
        <v>90</v>
      </c>
      <c r="G3371" t="s">
        <v>4622</v>
      </c>
      <c r="H3371">
        <v>417.89</v>
      </c>
      <c r="I3371" s="1">
        <v>417.89</v>
      </c>
      <c r="J3371" t="s">
        <v>4159</v>
      </c>
      <c r="K3371" t="s">
        <v>5877</v>
      </c>
      <c r="L3371" s="14">
        <v>0.5</v>
      </c>
      <c r="M3371" s="14">
        <v>0.3</v>
      </c>
      <c r="N3371" s="1">
        <v>208.94499999999999</v>
      </c>
      <c r="O3371" s="1">
        <v>292.52300000000002</v>
      </c>
    </row>
    <row r="3372" spans="1:15" x14ac:dyDescent="0.3">
      <c r="A3372" t="s">
        <v>5977</v>
      </c>
      <c r="B3372" t="s">
        <v>5978</v>
      </c>
      <c r="C3372">
        <v>1</v>
      </c>
      <c r="D3372" t="s">
        <v>13</v>
      </c>
      <c r="E3372" t="s">
        <v>4600</v>
      </c>
      <c r="F3372">
        <v>85</v>
      </c>
      <c r="G3372" t="s">
        <v>4604</v>
      </c>
      <c r="H3372">
        <v>4719.24</v>
      </c>
      <c r="I3372" s="1">
        <v>4719.24</v>
      </c>
      <c r="J3372" t="s">
        <v>4159</v>
      </c>
      <c r="K3372" t="s">
        <v>5877</v>
      </c>
      <c r="L3372" s="14">
        <v>0.5</v>
      </c>
      <c r="M3372" s="14">
        <v>0.3</v>
      </c>
      <c r="N3372" s="1">
        <v>2359.62</v>
      </c>
      <c r="O3372" s="1">
        <v>3303.4679999999998</v>
      </c>
    </row>
    <row r="3373" spans="1:15" x14ac:dyDescent="0.3">
      <c r="A3373" t="s">
        <v>5979</v>
      </c>
      <c r="B3373" t="s">
        <v>5980</v>
      </c>
      <c r="C3373">
        <v>40</v>
      </c>
      <c r="D3373" t="s">
        <v>13</v>
      </c>
      <c r="E3373" t="s">
        <v>4600</v>
      </c>
      <c r="F3373">
        <v>62</v>
      </c>
      <c r="G3373" t="s">
        <v>4852</v>
      </c>
      <c r="H3373">
        <v>4033.04</v>
      </c>
      <c r="I3373" s="1">
        <v>161321.60000000001</v>
      </c>
      <c r="J3373" t="s">
        <v>13985</v>
      </c>
      <c r="K3373" t="s">
        <v>5877</v>
      </c>
      <c r="L3373" s="14">
        <v>0.5</v>
      </c>
      <c r="M3373" s="14">
        <v>0.3</v>
      </c>
      <c r="N3373" s="1">
        <v>80660.800000000003</v>
      </c>
      <c r="O3373" s="1">
        <v>112925.12</v>
      </c>
    </row>
    <row r="3374" spans="1:15" x14ac:dyDescent="0.3">
      <c r="A3374" t="s">
        <v>5981</v>
      </c>
      <c r="B3374" t="s">
        <v>5982</v>
      </c>
      <c r="C3374">
        <v>1</v>
      </c>
      <c r="D3374" t="s">
        <v>13</v>
      </c>
      <c r="E3374" t="s">
        <v>4600</v>
      </c>
      <c r="F3374">
        <v>85</v>
      </c>
      <c r="G3374" t="s">
        <v>4604</v>
      </c>
      <c r="H3374">
        <v>2607.2800000000002</v>
      </c>
      <c r="I3374" s="1">
        <v>2607.2800000000002</v>
      </c>
      <c r="J3374" t="s">
        <v>4159</v>
      </c>
      <c r="K3374" t="s">
        <v>5877</v>
      </c>
      <c r="L3374" s="14">
        <v>0.5</v>
      </c>
      <c r="M3374" s="14">
        <v>0.3</v>
      </c>
      <c r="N3374" s="1">
        <v>1303.6400000000001</v>
      </c>
      <c r="O3374" s="1">
        <v>1825.096</v>
      </c>
    </row>
    <row r="3375" spans="1:15" x14ac:dyDescent="0.3">
      <c r="A3375" t="s">
        <v>5983</v>
      </c>
      <c r="B3375" t="s">
        <v>5984</v>
      </c>
      <c r="C3375">
        <v>3</v>
      </c>
      <c r="D3375" t="s">
        <v>13</v>
      </c>
      <c r="E3375" t="s">
        <v>4600</v>
      </c>
      <c r="F3375">
        <v>143</v>
      </c>
      <c r="G3375" t="s">
        <v>4878</v>
      </c>
      <c r="H3375">
        <v>2640.83</v>
      </c>
      <c r="I3375" s="1">
        <v>7922.49</v>
      </c>
      <c r="J3375" t="s">
        <v>13986</v>
      </c>
      <c r="K3375" t="s">
        <v>5877</v>
      </c>
      <c r="L3375" s="14">
        <v>0.5</v>
      </c>
      <c r="M3375" s="14">
        <v>0.3</v>
      </c>
      <c r="N3375" s="1">
        <v>3961.2449999999999</v>
      </c>
      <c r="O3375" s="1">
        <v>5545.7430000000004</v>
      </c>
    </row>
    <row r="3376" spans="1:15" x14ac:dyDescent="0.3">
      <c r="A3376" t="s">
        <v>5985</v>
      </c>
      <c r="B3376" t="s">
        <v>5986</v>
      </c>
      <c r="C3376">
        <v>51</v>
      </c>
      <c r="D3376" t="s">
        <v>13</v>
      </c>
      <c r="E3376" t="s">
        <v>4600</v>
      </c>
      <c r="F3376">
        <v>115</v>
      </c>
      <c r="G3376" t="s">
        <v>4818</v>
      </c>
      <c r="H3376">
        <v>1386.49</v>
      </c>
      <c r="I3376" s="1">
        <v>70710.990000000005</v>
      </c>
      <c r="J3376" t="s">
        <v>13986</v>
      </c>
      <c r="K3376" t="s">
        <v>5877</v>
      </c>
      <c r="L3376" s="14">
        <v>0.5</v>
      </c>
      <c r="M3376" s="14">
        <v>0.3</v>
      </c>
      <c r="N3376" s="1">
        <v>35355.495000000003</v>
      </c>
      <c r="O3376" s="1">
        <v>49497.692999999999</v>
      </c>
    </row>
    <row r="3377" spans="1:15" x14ac:dyDescent="0.3">
      <c r="A3377" t="s">
        <v>5987</v>
      </c>
      <c r="B3377" t="s">
        <v>5988</v>
      </c>
      <c r="C3377">
        <v>8</v>
      </c>
      <c r="D3377" t="s">
        <v>13</v>
      </c>
      <c r="E3377" t="s">
        <v>4600</v>
      </c>
      <c r="F3377">
        <v>146</v>
      </c>
      <c r="G3377" t="s">
        <v>4749</v>
      </c>
      <c r="H3377">
        <v>1798.92</v>
      </c>
      <c r="I3377" s="1">
        <v>14391.36</v>
      </c>
      <c r="J3377" t="s">
        <v>4159</v>
      </c>
      <c r="K3377" t="s">
        <v>5877</v>
      </c>
      <c r="L3377" s="14">
        <v>0.5</v>
      </c>
      <c r="M3377" s="14">
        <v>0.3</v>
      </c>
      <c r="N3377" s="1">
        <v>7195.68</v>
      </c>
      <c r="O3377" s="1">
        <v>10073.952000000001</v>
      </c>
    </row>
    <row r="3378" spans="1:15" x14ac:dyDescent="0.3">
      <c r="A3378" t="s">
        <v>5987</v>
      </c>
      <c r="B3378" t="s">
        <v>5988</v>
      </c>
      <c r="C3378">
        <v>20</v>
      </c>
      <c r="D3378" t="s">
        <v>13</v>
      </c>
      <c r="E3378" t="s">
        <v>4600</v>
      </c>
      <c r="F3378">
        <v>147</v>
      </c>
      <c r="G3378" t="s">
        <v>4891</v>
      </c>
      <c r="H3378">
        <v>1798.92</v>
      </c>
      <c r="I3378" s="1">
        <v>35978.400000000001</v>
      </c>
      <c r="J3378" t="s">
        <v>4159</v>
      </c>
      <c r="K3378" t="s">
        <v>5877</v>
      </c>
      <c r="L3378" s="14">
        <v>0.5</v>
      </c>
      <c r="M3378" s="14">
        <v>0.3</v>
      </c>
      <c r="N3378" s="1">
        <v>17989.2</v>
      </c>
      <c r="O3378" s="1">
        <v>25184.880000000001</v>
      </c>
    </row>
    <row r="3379" spans="1:15" x14ac:dyDescent="0.3">
      <c r="A3379" t="s">
        <v>5989</v>
      </c>
      <c r="B3379" t="s">
        <v>5990</v>
      </c>
      <c r="C3379">
        <v>1</v>
      </c>
      <c r="D3379" t="s">
        <v>13</v>
      </c>
      <c r="E3379" t="s">
        <v>4600</v>
      </c>
      <c r="F3379">
        <v>85</v>
      </c>
      <c r="G3379" t="s">
        <v>4604</v>
      </c>
      <c r="H3379">
        <v>1047.82</v>
      </c>
      <c r="I3379" s="1">
        <v>1047.82</v>
      </c>
      <c r="J3379" t="s">
        <v>4159</v>
      </c>
      <c r="K3379" t="s">
        <v>5877</v>
      </c>
      <c r="L3379" s="14">
        <v>0.5</v>
      </c>
      <c r="M3379" s="14">
        <v>0.3</v>
      </c>
      <c r="N3379" s="1">
        <v>523.91</v>
      </c>
      <c r="O3379" s="1">
        <v>733.47399999999993</v>
      </c>
    </row>
    <row r="3380" spans="1:15" x14ac:dyDescent="0.3">
      <c r="A3380" t="s">
        <v>5991</v>
      </c>
      <c r="B3380" t="s">
        <v>5992</v>
      </c>
      <c r="C3380">
        <v>41</v>
      </c>
      <c r="D3380" t="s">
        <v>13</v>
      </c>
      <c r="E3380" t="s">
        <v>4600</v>
      </c>
      <c r="F3380">
        <v>103</v>
      </c>
      <c r="G3380" t="s">
        <v>4994</v>
      </c>
      <c r="H3380">
        <v>580.21</v>
      </c>
      <c r="I3380" s="1">
        <v>23788.61</v>
      </c>
      <c r="J3380" t="s">
        <v>13986</v>
      </c>
      <c r="K3380" t="s">
        <v>5877</v>
      </c>
      <c r="L3380" s="14">
        <v>0.5</v>
      </c>
      <c r="M3380" s="14">
        <v>0.3</v>
      </c>
      <c r="N3380" s="1">
        <v>11894.305</v>
      </c>
      <c r="O3380" s="1">
        <v>16652.027000000002</v>
      </c>
    </row>
    <row r="3381" spans="1:15" x14ac:dyDescent="0.3">
      <c r="A3381" t="s">
        <v>5993</v>
      </c>
      <c r="B3381" t="s">
        <v>5994</v>
      </c>
      <c r="C3381">
        <v>63</v>
      </c>
      <c r="D3381" t="s">
        <v>13</v>
      </c>
      <c r="E3381" t="s">
        <v>4600</v>
      </c>
      <c r="F3381">
        <v>148</v>
      </c>
      <c r="G3381" t="s">
        <v>4717</v>
      </c>
      <c r="H3381">
        <v>632.74</v>
      </c>
      <c r="I3381" s="1">
        <v>39862.620000000003</v>
      </c>
      <c r="J3381" t="s">
        <v>4159</v>
      </c>
      <c r="K3381" t="s">
        <v>5877</v>
      </c>
      <c r="L3381" s="14">
        <v>0.5</v>
      </c>
      <c r="M3381" s="14">
        <v>0.3</v>
      </c>
      <c r="N3381" s="1">
        <v>19931.310000000001</v>
      </c>
      <c r="O3381" s="1">
        <v>27903.834000000003</v>
      </c>
    </row>
    <row r="3382" spans="1:15" x14ac:dyDescent="0.3">
      <c r="A3382" t="s">
        <v>5995</v>
      </c>
      <c r="B3382" t="s">
        <v>5996</v>
      </c>
      <c r="C3382">
        <v>21</v>
      </c>
      <c r="D3382" t="s">
        <v>13</v>
      </c>
      <c r="E3382" t="s">
        <v>4600</v>
      </c>
      <c r="F3382">
        <v>69</v>
      </c>
      <c r="G3382" t="s">
        <v>4664</v>
      </c>
      <c r="H3382">
        <v>394.88</v>
      </c>
      <c r="I3382" s="1">
        <v>8292.48</v>
      </c>
      <c r="J3382" t="s">
        <v>13986</v>
      </c>
      <c r="K3382" t="s">
        <v>5877</v>
      </c>
      <c r="L3382" s="14">
        <v>0.5</v>
      </c>
      <c r="M3382" s="14">
        <v>0.3</v>
      </c>
      <c r="N3382" s="1">
        <v>4146.24</v>
      </c>
      <c r="O3382" s="1">
        <v>5804.7359999999999</v>
      </c>
    </row>
    <row r="3383" spans="1:15" x14ac:dyDescent="0.3">
      <c r="A3383" t="s">
        <v>5997</v>
      </c>
      <c r="B3383" t="s">
        <v>5998</v>
      </c>
      <c r="C3383">
        <v>10</v>
      </c>
      <c r="D3383" t="s">
        <v>13</v>
      </c>
      <c r="E3383" t="s">
        <v>4600</v>
      </c>
      <c r="F3383">
        <v>85</v>
      </c>
      <c r="G3383" t="s">
        <v>4604</v>
      </c>
      <c r="H3383">
        <v>669.35</v>
      </c>
      <c r="I3383" s="1">
        <v>6693.5</v>
      </c>
      <c r="J3383" t="s">
        <v>13986</v>
      </c>
      <c r="K3383" t="s">
        <v>5877</v>
      </c>
      <c r="L3383" s="14">
        <v>0.5</v>
      </c>
      <c r="M3383" s="14">
        <v>0.3</v>
      </c>
      <c r="N3383" s="1">
        <v>3346.75</v>
      </c>
      <c r="O3383" s="1">
        <v>4685.45</v>
      </c>
    </row>
    <row r="3384" spans="1:15" x14ac:dyDescent="0.3">
      <c r="A3384" t="s">
        <v>5999</v>
      </c>
      <c r="B3384" t="s">
        <v>6000</v>
      </c>
      <c r="C3384">
        <v>23</v>
      </c>
      <c r="D3384" t="s">
        <v>13</v>
      </c>
      <c r="E3384" t="s">
        <v>4600</v>
      </c>
      <c r="F3384">
        <v>103</v>
      </c>
      <c r="G3384" t="s">
        <v>4994</v>
      </c>
      <c r="H3384">
        <v>218.15</v>
      </c>
      <c r="I3384" s="1">
        <v>5017.45</v>
      </c>
      <c r="J3384" t="s">
        <v>13984</v>
      </c>
      <c r="K3384" t="s">
        <v>5877</v>
      </c>
      <c r="L3384" s="14">
        <v>0.5</v>
      </c>
      <c r="M3384" s="14">
        <v>0.3</v>
      </c>
      <c r="N3384" s="1">
        <v>2508.7249999999999</v>
      </c>
      <c r="O3384" s="1">
        <v>3512.2150000000001</v>
      </c>
    </row>
    <row r="3385" spans="1:15" x14ac:dyDescent="0.3">
      <c r="A3385" t="s">
        <v>6001</v>
      </c>
      <c r="B3385" t="s">
        <v>6002</v>
      </c>
      <c r="C3385">
        <v>2</v>
      </c>
      <c r="D3385" t="s">
        <v>13</v>
      </c>
      <c r="E3385" t="s">
        <v>4600</v>
      </c>
      <c r="F3385">
        <v>85</v>
      </c>
      <c r="G3385" t="s">
        <v>4604</v>
      </c>
      <c r="H3385">
        <v>561.21</v>
      </c>
      <c r="I3385" s="1">
        <v>1122.42</v>
      </c>
      <c r="J3385" t="s">
        <v>13986</v>
      </c>
      <c r="K3385" t="s">
        <v>5916</v>
      </c>
      <c r="L3385" s="14">
        <v>0.5</v>
      </c>
      <c r="M3385" s="14">
        <v>0.3</v>
      </c>
      <c r="N3385" s="1">
        <v>561.21</v>
      </c>
      <c r="O3385" s="1">
        <v>785.69400000000007</v>
      </c>
    </row>
    <row r="3386" spans="1:15" x14ac:dyDescent="0.3">
      <c r="A3386" t="s">
        <v>6003</v>
      </c>
      <c r="B3386" t="s">
        <v>6004</v>
      </c>
      <c r="C3386">
        <v>1</v>
      </c>
      <c r="D3386" t="s">
        <v>13</v>
      </c>
      <c r="E3386" t="s">
        <v>4600</v>
      </c>
      <c r="F3386">
        <v>85</v>
      </c>
      <c r="G3386" t="s">
        <v>4604</v>
      </c>
      <c r="H3386">
        <v>194.41</v>
      </c>
      <c r="I3386" s="1">
        <v>194.41</v>
      </c>
      <c r="J3386" t="s">
        <v>13986</v>
      </c>
      <c r="K3386" t="s">
        <v>5916</v>
      </c>
      <c r="L3386" s="14">
        <v>0.5</v>
      </c>
      <c r="M3386" s="14">
        <v>0.3</v>
      </c>
      <c r="N3386" s="1">
        <v>97.204999999999998</v>
      </c>
      <c r="O3386" s="1">
        <v>136.08699999999999</v>
      </c>
    </row>
    <row r="3387" spans="1:15" x14ac:dyDescent="0.3">
      <c r="A3387" t="s">
        <v>6005</v>
      </c>
      <c r="B3387" t="s">
        <v>6006</v>
      </c>
      <c r="C3387">
        <v>2</v>
      </c>
      <c r="D3387" t="s">
        <v>13</v>
      </c>
      <c r="E3387" t="s">
        <v>4600</v>
      </c>
      <c r="F3387">
        <v>85</v>
      </c>
      <c r="G3387" t="s">
        <v>4604</v>
      </c>
      <c r="H3387">
        <v>187.56</v>
      </c>
      <c r="I3387" s="1">
        <v>375.12</v>
      </c>
      <c r="J3387" t="s">
        <v>13986</v>
      </c>
      <c r="K3387" t="s">
        <v>5916</v>
      </c>
      <c r="L3387" s="14">
        <v>0.5</v>
      </c>
      <c r="M3387" s="14">
        <v>0.3</v>
      </c>
      <c r="N3387" s="1">
        <v>187.56</v>
      </c>
      <c r="O3387" s="1">
        <v>262.584</v>
      </c>
    </row>
    <row r="3388" spans="1:15" x14ac:dyDescent="0.3">
      <c r="A3388" t="s">
        <v>6007</v>
      </c>
      <c r="B3388" t="s">
        <v>6008</v>
      </c>
      <c r="C3388">
        <v>28</v>
      </c>
      <c r="D3388" t="s">
        <v>13</v>
      </c>
      <c r="E3388" t="s">
        <v>4600</v>
      </c>
      <c r="F3388">
        <v>142</v>
      </c>
      <c r="G3388" t="s">
        <v>4894</v>
      </c>
      <c r="H3388">
        <v>472.48</v>
      </c>
      <c r="I3388" s="1">
        <v>13229.44</v>
      </c>
      <c r="J3388" t="s">
        <v>13986</v>
      </c>
      <c r="K3388" t="s">
        <v>5877</v>
      </c>
      <c r="L3388" s="14">
        <v>0.5</v>
      </c>
      <c r="M3388" s="14">
        <v>0.3</v>
      </c>
      <c r="N3388" s="1">
        <v>6614.72</v>
      </c>
      <c r="O3388" s="1">
        <v>9260.6080000000002</v>
      </c>
    </row>
    <row r="3389" spans="1:15" x14ac:dyDescent="0.3">
      <c r="A3389" t="s">
        <v>6009</v>
      </c>
      <c r="B3389" t="s">
        <v>6010</v>
      </c>
      <c r="C3389">
        <v>1</v>
      </c>
      <c r="D3389" t="s">
        <v>13</v>
      </c>
      <c r="E3389" t="s">
        <v>4600</v>
      </c>
      <c r="F3389">
        <v>85</v>
      </c>
      <c r="G3389" t="s">
        <v>4604</v>
      </c>
      <c r="H3389">
        <v>1141.8</v>
      </c>
      <c r="I3389" s="1">
        <v>1141.8</v>
      </c>
      <c r="J3389" t="s">
        <v>4159</v>
      </c>
      <c r="K3389" t="s">
        <v>5877</v>
      </c>
      <c r="L3389" s="14">
        <v>0.5</v>
      </c>
      <c r="M3389" s="14">
        <v>0.3</v>
      </c>
      <c r="N3389" s="1">
        <v>570.9</v>
      </c>
      <c r="O3389" s="1">
        <v>799.26</v>
      </c>
    </row>
    <row r="3390" spans="1:15" x14ac:dyDescent="0.3">
      <c r="A3390" t="s">
        <v>6011</v>
      </c>
      <c r="B3390" t="s">
        <v>6012</v>
      </c>
      <c r="C3390">
        <v>11</v>
      </c>
      <c r="D3390" t="s">
        <v>13</v>
      </c>
      <c r="E3390" t="s">
        <v>4600</v>
      </c>
      <c r="F3390">
        <v>94</v>
      </c>
      <c r="G3390" t="s">
        <v>4828</v>
      </c>
      <c r="H3390">
        <v>839.58</v>
      </c>
      <c r="I3390" s="1">
        <v>9235.380000000001</v>
      </c>
      <c r="J3390" t="s">
        <v>13984</v>
      </c>
      <c r="K3390" t="s">
        <v>5877</v>
      </c>
      <c r="L3390" s="14">
        <v>0.5</v>
      </c>
      <c r="M3390" s="14">
        <v>0.3</v>
      </c>
      <c r="N3390" s="1">
        <v>4617.6900000000005</v>
      </c>
      <c r="O3390" s="1">
        <v>6464.7660000000014</v>
      </c>
    </row>
    <row r="3391" spans="1:15" x14ac:dyDescent="0.3">
      <c r="A3391" t="s">
        <v>6013</v>
      </c>
      <c r="B3391" t="s">
        <v>6014</v>
      </c>
      <c r="C3391">
        <v>20</v>
      </c>
      <c r="D3391" t="s">
        <v>13</v>
      </c>
      <c r="E3391" t="s">
        <v>4600</v>
      </c>
      <c r="F3391">
        <v>142</v>
      </c>
      <c r="G3391" t="s">
        <v>4894</v>
      </c>
      <c r="H3391">
        <v>239.04</v>
      </c>
      <c r="I3391" s="1">
        <v>4780.8</v>
      </c>
      <c r="J3391" t="s">
        <v>13984</v>
      </c>
      <c r="K3391" t="s">
        <v>5877</v>
      </c>
      <c r="L3391" s="14">
        <v>0.5</v>
      </c>
      <c r="M3391" s="14">
        <v>0.3</v>
      </c>
      <c r="N3391" s="1">
        <v>2390.4</v>
      </c>
      <c r="O3391" s="1">
        <v>3346.5600000000004</v>
      </c>
    </row>
    <row r="3392" spans="1:15" x14ac:dyDescent="0.3">
      <c r="A3392" t="s">
        <v>6015</v>
      </c>
      <c r="B3392" t="s">
        <v>6016</v>
      </c>
      <c r="C3392">
        <v>20</v>
      </c>
      <c r="D3392" t="s">
        <v>13</v>
      </c>
      <c r="E3392" t="s">
        <v>4600</v>
      </c>
      <c r="F3392">
        <v>104</v>
      </c>
      <c r="G3392" t="s">
        <v>4723</v>
      </c>
      <c r="H3392">
        <v>211.59</v>
      </c>
      <c r="I3392" s="1">
        <v>4231.8</v>
      </c>
      <c r="J3392" t="s">
        <v>13986</v>
      </c>
      <c r="K3392" t="s">
        <v>5877</v>
      </c>
      <c r="L3392" s="14">
        <v>0.5</v>
      </c>
      <c r="M3392" s="14">
        <v>0.3</v>
      </c>
      <c r="N3392" s="1">
        <v>2115.9</v>
      </c>
      <c r="O3392" s="1">
        <v>2962.26</v>
      </c>
    </row>
    <row r="3393" spans="1:15" x14ac:dyDescent="0.3">
      <c r="A3393" t="s">
        <v>6017</v>
      </c>
      <c r="B3393" t="s">
        <v>6018</v>
      </c>
      <c r="C3393">
        <v>38</v>
      </c>
      <c r="D3393" t="s">
        <v>13</v>
      </c>
      <c r="E3393" t="s">
        <v>4600</v>
      </c>
      <c r="F3393">
        <v>114</v>
      </c>
      <c r="G3393" t="s">
        <v>4911</v>
      </c>
      <c r="H3393">
        <v>211.62</v>
      </c>
      <c r="I3393" s="1">
        <v>8041.56</v>
      </c>
      <c r="J3393" t="s">
        <v>13984</v>
      </c>
      <c r="K3393" t="s">
        <v>5877</v>
      </c>
      <c r="L3393" s="14">
        <v>0.5</v>
      </c>
      <c r="M3393" s="14">
        <v>0.3</v>
      </c>
      <c r="N3393" s="1">
        <v>4020.78</v>
      </c>
      <c r="O3393" s="1">
        <v>5629.0920000000006</v>
      </c>
    </row>
    <row r="3394" spans="1:15" x14ac:dyDescent="0.3">
      <c r="A3394" t="s">
        <v>6019</v>
      </c>
      <c r="B3394" t="s">
        <v>6020</v>
      </c>
      <c r="C3394">
        <v>21</v>
      </c>
      <c r="D3394" t="s">
        <v>13</v>
      </c>
      <c r="E3394" t="s">
        <v>4600</v>
      </c>
      <c r="F3394">
        <v>125</v>
      </c>
      <c r="G3394" t="s">
        <v>4607</v>
      </c>
      <c r="H3394">
        <v>427.53</v>
      </c>
      <c r="I3394" s="1">
        <v>8978.1299999999992</v>
      </c>
      <c r="J3394" t="s">
        <v>13984</v>
      </c>
      <c r="K3394" t="s">
        <v>5877</v>
      </c>
      <c r="L3394" s="14">
        <v>0.5</v>
      </c>
      <c r="M3394" s="14">
        <v>0.3</v>
      </c>
      <c r="N3394" s="1">
        <v>4489.0649999999996</v>
      </c>
      <c r="O3394" s="1">
        <v>6284.6909999999989</v>
      </c>
    </row>
    <row r="3395" spans="1:15" x14ac:dyDescent="0.3">
      <c r="A3395" t="s">
        <v>6021</v>
      </c>
      <c r="B3395" t="s">
        <v>6022</v>
      </c>
      <c r="C3395">
        <v>1</v>
      </c>
      <c r="D3395" t="s">
        <v>13</v>
      </c>
      <c r="E3395" t="s">
        <v>4600</v>
      </c>
      <c r="F3395">
        <v>85</v>
      </c>
      <c r="G3395" t="s">
        <v>4604</v>
      </c>
      <c r="H3395">
        <v>671.98</v>
      </c>
      <c r="I3395" s="1">
        <v>671.98</v>
      </c>
      <c r="J3395" t="s">
        <v>13984</v>
      </c>
      <c r="K3395" t="s">
        <v>5877</v>
      </c>
      <c r="L3395" s="14">
        <v>0.5</v>
      </c>
      <c r="M3395" s="14">
        <v>0.3</v>
      </c>
      <c r="N3395" s="1">
        <v>335.99</v>
      </c>
      <c r="O3395" s="1">
        <v>470.38600000000002</v>
      </c>
    </row>
    <row r="3396" spans="1:15" x14ac:dyDescent="0.3">
      <c r="A3396" t="s">
        <v>6023</v>
      </c>
      <c r="B3396" t="s">
        <v>6024</v>
      </c>
      <c r="C3396">
        <v>7</v>
      </c>
      <c r="D3396" t="s">
        <v>13</v>
      </c>
      <c r="E3396" t="s">
        <v>4600</v>
      </c>
      <c r="F3396">
        <v>142</v>
      </c>
      <c r="G3396" t="s">
        <v>4894</v>
      </c>
      <c r="H3396">
        <v>409.14</v>
      </c>
      <c r="I3396" s="1">
        <v>2863.98</v>
      </c>
      <c r="J3396" t="s">
        <v>13986</v>
      </c>
      <c r="K3396" t="s">
        <v>5877</v>
      </c>
      <c r="L3396" s="14">
        <v>0.5</v>
      </c>
      <c r="M3396" s="14">
        <v>0.3</v>
      </c>
      <c r="N3396" s="1">
        <v>1431.99</v>
      </c>
      <c r="O3396" s="1">
        <v>2004.7860000000001</v>
      </c>
    </row>
    <row r="3397" spans="1:15" x14ac:dyDescent="0.3">
      <c r="A3397" t="s">
        <v>6025</v>
      </c>
      <c r="B3397" t="s">
        <v>6026</v>
      </c>
      <c r="C3397">
        <v>3</v>
      </c>
      <c r="D3397" t="s">
        <v>13</v>
      </c>
      <c r="E3397" t="s">
        <v>4600</v>
      </c>
      <c r="F3397">
        <v>90</v>
      </c>
      <c r="G3397" t="s">
        <v>4622</v>
      </c>
      <c r="H3397">
        <v>620.12</v>
      </c>
      <c r="I3397" s="1">
        <v>1860.3600000000001</v>
      </c>
      <c r="J3397" t="s">
        <v>13986</v>
      </c>
      <c r="K3397" t="s">
        <v>5877</v>
      </c>
      <c r="L3397" s="14">
        <v>0.5</v>
      </c>
      <c r="M3397" s="14">
        <v>0.3</v>
      </c>
      <c r="N3397" s="1">
        <v>930.18000000000006</v>
      </c>
      <c r="O3397" s="1">
        <v>1302.252</v>
      </c>
    </row>
    <row r="3398" spans="1:15" x14ac:dyDescent="0.3">
      <c r="A3398" t="s">
        <v>6027</v>
      </c>
      <c r="B3398" t="s">
        <v>6028</v>
      </c>
      <c r="C3398">
        <v>13</v>
      </c>
      <c r="D3398" t="s">
        <v>13</v>
      </c>
      <c r="E3398" t="s">
        <v>4600</v>
      </c>
      <c r="F3398">
        <v>85</v>
      </c>
      <c r="G3398" t="s">
        <v>4604</v>
      </c>
      <c r="H3398">
        <v>371.1</v>
      </c>
      <c r="I3398" s="1">
        <v>4824.3</v>
      </c>
      <c r="J3398" t="s">
        <v>13986</v>
      </c>
      <c r="K3398" t="s">
        <v>5877</v>
      </c>
      <c r="L3398" s="14">
        <v>0.5</v>
      </c>
      <c r="M3398" s="14">
        <v>0.3</v>
      </c>
      <c r="N3398" s="1">
        <v>2412.15</v>
      </c>
      <c r="O3398" s="1">
        <v>3377.01</v>
      </c>
    </row>
    <row r="3399" spans="1:15" x14ac:dyDescent="0.3">
      <c r="A3399" t="s">
        <v>6029</v>
      </c>
      <c r="B3399" t="s">
        <v>6030</v>
      </c>
      <c r="C3399">
        <v>5</v>
      </c>
      <c r="D3399" t="s">
        <v>13</v>
      </c>
      <c r="E3399" t="s">
        <v>4600</v>
      </c>
      <c r="F3399">
        <v>90</v>
      </c>
      <c r="G3399" t="s">
        <v>4622</v>
      </c>
      <c r="H3399">
        <v>343.27</v>
      </c>
      <c r="I3399" s="1">
        <v>1716.35</v>
      </c>
      <c r="J3399" t="s">
        <v>13986</v>
      </c>
      <c r="K3399" t="s">
        <v>5877</v>
      </c>
      <c r="L3399" s="14">
        <v>0.5</v>
      </c>
      <c r="M3399" s="14">
        <v>0.3</v>
      </c>
      <c r="N3399" s="1">
        <v>858.17499999999995</v>
      </c>
      <c r="O3399" s="1">
        <v>1201.4449999999999</v>
      </c>
    </row>
    <row r="3400" spans="1:15" x14ac:dyDescent="0.3">
      <c r="A3400" t="s">
        <v>6031</v>
      </c>
      <c r="B3400" t="s">
        <v>6032</v>
      </c>
      <c r="C3400">
        <v>1</v>
      </c>
      <c r="D3400" t="s">
        <v>13</v>
      </c>
      <c r="E3400" t="s">
        <v>4600</v>
      </c>
      <c r="F3400">
        <v>90</v>
      </c>
      <c r="G3400" t="s">
        <v>4622</v>
      </c>
      <c r="H3400">
        <v>531.4</v>
      </c>
      <c r="I3400" s="1">
        <v>531.4</v>
      </c>
      <c r="J3400" t="s">
        <v>13984</v>
      </c>
      <c r="K3400" t="s">
        <v>5877</v>
      </c>
      <c r="L3400" s="14">
        <v>0.5</v>
      </c>
      <c r="M3400" s="14">
        <v>0.3</v>
      </c>
      <c r="N3400" s="1">
        <v>265.7</v>
      </c>
      <c r="O3400" s="1">
        <v>371.98</v>
      </c>
    </row>
    <row r="3401" spans="1:15" x14ac:dyDescent="0.3">
      <c r="A3401" t="s">
        <v>6033</v>
      </c>
      <c r="B3401" t="s">
        <v>6034</v>
      </c>
      <c r="C3401">
        <v>6</v>
      </c>
      <c r="D3401" t="s">
        <v>13</v>
      </c>
      <c r="E3401" t="s">
        <v>4600</v>
      </c>
      <c r="F3401">
        <v>123</v>
      </c>
      <c r="G3401" t="s">
        <v>4601</v>
      </c>
      <c r="H3401">
        <v>569.04</v>
      </c>
      <c r="I3401" s="1">
        <v>3414.24</v>
      </c>
      <c r="J3401" t="s">
        <v>13986</v>
      </c>
      <c r="K3401" t="s">
        <v>5877</v>
      </c>
      <c r="L3401" s="14">
        <v>0.5</v>
      </c>
      <c r="M3401" s="14">
        <v>0.3</v>
      </c>
      <c r="N3401" s="1">
        <v>1707.12</v>
      </c>
      <c r="O3401" s="1">
        <v>2389.9679999999998</v>
      </c>
    </row>
    <row r="3402" spans="1:15" x14ac:dyDescent="0.3">
      <c r="A3402" t="s">
        <v>6035</v>
      </c>
      <c r="B3402" t="s">
        <v>6036</v>
      </c>
      <c r="C3402">
        <v>1</v>
      </c>
      <c r="D3402" t="s">
        <v>13</v>
      </c>
      <c r="E3402" t="s">
        <v>4600</v>
      </c>
      <c r="F3402">
        <v>85</v>
      </c>
      <c r="G3402" t="s">
        <v>4604</v>
      </c>
      <c r="H3402">
        <v>671.83</v>
      </c>
      <c r="I3402" s="1">
        <v>671.83</v>
      </c>
      <c r="J3402" t="s">
        <v>4159</v>
      </c>
      <c r="K3402" t="s">
        <v>5877</v>
      </c>
      <c r="L3402" s="14">
        <v>0.5</v>
      </c>
      <c r="M3402" s="14">
        <v>0.3</v>
      </c>
      <c r="N3402" s="1">
        <v>335.91500000000002</v>
      </c>
      <c r="O3402" s="1">
        <v>470.28100000000006</v>
      </c>
    </row>
    <row r="3403" spans="1:15" x14ac:dyDescent="0.3">
      <c r="A3403" t="s">
        <v>6037</v>
      </c>
      <c r="B3403" t="s">
        <v>6038</v>
      </c>
      <c r="C3403">
        <v>1</v>
      </c>
      <c r="D3403" t="s">
        <v>13</v>
      </c>
      <c r="E3403" t="s">
        <v>4600</v>
      </c>
      <c r="F3403">
        <v>85</v>
      </c>
      <c r="G3403" t="s">
        <v>4604</v>
      </c>
      <c r="H3403">
        <v>390.2</v>
      </c>
      <c r="I3403" s="1">
        <v>390.2</v>
      </c>
      <c r="J3403" t="s">
        <v>13986</v>
      </c>
      <c r="K3403" t="s">
        <v>5877</v>
      </c>
      <c r="L3403" s="14">
        <v>0.5</v>
      </c>
      <c r="M3403" s="14">
        <v>0.3</v>
      </c>
      <c r="N3403" s="1">
        <v>195.1</v>
      </c>
      <c r="O3403" s="1">
        <v>273.14</v>
      </c>
    </row>
    <row r="3404" spans="1:15" x14ac:dyDescent="0.3">
      <c r="A3404" t="s">
        <v>6039</v>
      </c>
      <c r="B3404" t="s">
        <v>6040</v>
      </c>
      <c r="C3404">
        <v>13</v>
      </c>
      <c r="D3404" t="s">
        <v>13</v>
      </c>
      <c r="E3404" t="s">
        <v>4600</v>
      </c>
      <c r="F3404">
        <v>90</v>
      </c>
      <c r="G3404" t="s">
        <v>4622</v>
      </c>
      <c r="H3404">
        <v>601.01</v>
      </c>
      <c r="I3404" s="1">
        <v>7813.13</v>
      </c>
      <c r="J3404" t="s">
        <v>13986</v>
      </c>
      <c r="K3404" t="s">
        <v>5877</v>
      </c>
      <c r="L3404" s="14">
        <v>0.5</v>
      </c>
      <c r="M3404" s="14">
        <v>0.3</v>
      </c>
      <c r="N3404" s="1">
        <v>3906.5650000000001</v>
      </c>
      <c r="O3404" s="1">
        <v>5469.1910000000007</v>
      </c>
    </row>
    <row r="3405" spans="1:15" x14ac:dyDescent="0.3">
      <c r="A3405" t="s">
        <v>6041</v>
      </c>
      <c r="B3405" t="s">
        <v>6042</v>
      </c>
      <c r="C3405">
        <v>1</v>
      </c>
      <c r="D3405" t="s">
        <v>13</v>
      </c>
      <c r="E3405" t="s">
        <v>4600</v>
      </c>
      <c r="F3405">
        <v>85</v>
      </c>
      <c r="G3405" t="s">
        <v>4604</v>
      </c>
      <c r="H3405">
        <v>624.82000000000005</v>
      </c>
      <c r="I3405" s="1">
        <v>624.82000000000005</v>
      </c>
      <c r="J3405" t="s">
        <v>4159</v>
      </c>
      <c r="K3405" t="s">
        <v>5877</v>
      </c>
      <c r="L3405" s="14">
        <v>0.5</v>
      </c>
      <c r="M3405" s="14">
        <v>0.3</v>
      </c>
      <c r="N3405" s="1">
        <v>312.41000000000003</v>
      </c>
      <c r="O3405" s="1">
        <v>437.37400000000002</v>
      </c>
    </row>
    <row r="3406" spans="1:15" x14ac:dyDescent="0.3">
      <c r="A3406" t="s">
        <v>6043</v>
      </c>
      <c r="B3406" t="s">
        <v>6044</v>
      </c>
      <c r="C3406">
        <v>2</v>
      </c>
      <c r="D3406" t="s">
        <v>13</v>
      </c>
      <c r="E3406" t="s">
        <v>4600</v>
      </c>
      <c r="F3406">
        <v>85</v>
      </c>
      <c r="G3406" t="s">
        <v>4604</v>
      </c>
      <c r="H3406">
        <v>628.54999999999995</v>
      </c>
      <c r="I3406" s="1">
        <v>1257.0999999999999</v>
      </c>
      <c r="J3406" t="s">
        <v>13986</v>
      </c>
      <c r="K3406" t="s">
        <v>5877</v>
      </c>
      <c r="L3406" s="14">
        <v>0.5</v>
      </c>
      <c r="M3406" s="14">
        <v>0.3</v>
      </c>
      <c r="N3406" s="1">
        <v>628.54999999999995</v>
      </c>
      <c r="O3406" s="1">
        <v>879.97</v>
      </c>
    </row>
    <row r="3407" spans="1:15" x14ac:dyDescent="0.3">
      <c r="A3407" t="s">
        <v>6045</v>
      </c>
      <c r="B3407" t="s">
        <v>6046</v>
      </c>
      <c r="C3407">
        <v>7</v>
      </c>
      <c r="D3407" t="s">
        <v>13</v>
      </c>
      <c r="E3407" t="s">
        <v>4600</v>
      </c>
      <c r="F3407">
        <v>85</v>
      </c>
      <c r="G3407" t="s">
        <v>4604</v>
      </c>
      <c r="H3407">
        <v>767.8</v>
      </c>
      <c r="I3407" s="1">
        <v>5374.5999999999995</v>
      </c>
      <c r="J3407" t="s">
        <v>13986</v>
      </c>
      <c r="K3407" t="s">
        <v>5877</v>
      </c>
      <c r="L3407" s="14">
        <v>0.5</v>
      </c>
      <c r="M3407" s="14">
        <v>0.3</v>
      </c>
      <c r="N3407" s="1">
        <v>2687.2999999999997</v>
      </c>
      <c r="O3407" s="1">
        <v>3762.2199999999993</v>
      </c>
    </row>
    <row r="3408" spans="1:15" x14ac:dyDescent="0.3">
      <c r="A3408" t="s">
        <v>6047</v>
      </c>
      <c r="B3408" t="s">
        <v>6048</v>
      </c>
      <c r="C3408">
        <v>8</v>
      </c>
      <c r="D3408" t="s">
        <v>13</v>
      </c>
      <c r="E3408" t="s">
        <v>4600</v>
      </c>
      <c r="F3408">
        <v>85</v>
      </c>
      <c r="G3408" t="s">
        <v>4604</v>
      </c>
      <c r="H3408">
        <v>1076.76</v>
      </c>
      <c r="I3408" s="1">
        <v>8614.08</v>
      </c>
      <c r="J3408" t="s">
        <v>13986</v>
      </c>
      <c r="K3408" t="s">
        <v>5877</v>
      </c>
      <c r="L3408" s="14">
        <v>0.5</v>
      </c>
      <c r="M3408" s="14">
        <v>0.3</v>
      </c>
      <c r="N3408" s="1">
        <v>4307.04</v>
      </c>
      <c r="O3408" s="1">
        <v>6029.8559999999998</v>
      </c>
    </row>
    <row r="3409" spans="1:15" x14ac:dyDescent="0.3">
      <c r="A3409" t="s">
        <v>6049</v>
      </c>
      <c r="B3409" t="s">
        <v>6050</v>
      </c>
      <c r="C3409">
        <v>35</v>
      </c>
      <c r="D3409" t="s">
        <v>13</v>
      </c>
      <c r="E3409" t="s">
        <v>4600</v>
      </c>
      <c r="F3409">
        <v>147</v>
      </c>
      <c r="G3409" t="s">
        <v>4891</v>
      </c>
      <c r="H3409">
        <v>625.98</v>
      </c>
      <c r="I3409" s="1">
        <v>21909.3</v>
      </c>
      <c r="J3409" t="s">
        <v>13986</v>
      </c>
      <c r="K3409" t="s">
        <v>5877</v>
      </c>
      <c r="L3409" s="14">
        <v>0.5</v>
      </c>
      <c r="M3409" s="14">
        <v>0.3</v>
      </c>
      <c r="N3409" s="1">
        <v>10954.65</v>
      </c>
      <c r="O3409" s="1">
        <v>15336.509999999998</v>
      </c>
    </row>
    <row r="3410" spans="1:15" x14ac:dyDescent="0.3">
      <c r="A3410" t="s">
        <v>6051</v>
      </c>
      <c r="B3410" t="s">
        <v>6052</v>
      </c>
      <c r="C3410">
        <v>1</v>
      </c>
      <c r="D3410" t="s">
        <v>13</v>
      </c>
      <c r="E3410" t="s">
        <v>4600</v>
      </c>
      <c r="F3410">
        <v>90</v>
      </c>
      <c r="G3410" t="s">
        <v>4622</v>
      </c>
      <c r="H3410">
        <v>965.19</v>
      </c>
      <c r="I3410" s="1">
        <v>965.19</v>
      </c>
      <c r="J3410" t="s">
        <v>13986</v>
      </c>
      <c r="K3410" t="s">
        <v>5877</v>
      </c>
      <c r="L3410" s="14">
        <v>0.5</v>
      </c>
      <c r="M3410" s="14">
        <v>0.3</v>
      </c>
      <c r="N3410" s="1">
        <v>482.59500000000003</v>
      </c>
      <c r="O3410" s="1">
        <v>675.63300000000004</v>
      </c>
    </row>
    <row r="3411" spans="1:15" x14ac:dyDescent="0.3">
      <c r="A3411" t="s">
        <v>6053</v>
      </c>
      <c r="B3411" t="s">
        <v>6054</v>
      </c>
      <c r="C3411">
        <v>1</v>
      </c>
      <c r="D3411" t="s">
        <v>13</v>
      </c>
      <c r="E3411" t="s">
        <v>4600</v>
      </c>
      <c r="F3411">
        <v>90</v>
      </c>
      <c r="G3411" t="s">
        <v>4622</v>
      </c>
      <c r="H3411">
        <v>655.85</v>
      </c>
      <c r="I3411" s="1">
        <v>655.85</v>
      </c>
      <c r="J3411" t="s">
        <v>4159</v>
      </c>
      <c r="K3411" t="s">
        <v>5916</v>
      </c>
      <c r="L3411" s="14">
        <v>0.5</v>
      </c>
      <c r="M3411" s="14">
        <v>0.3</v>
      </c>
      <c r="N3411" s="1">
        <v>327.92500000000001</v>
      </c>
      <c r="O3411" s="1">
        <v>459.09500000000003</v>
      </c>
    </row>
    <row r="3412" spans="1:15" x14ac:dyDescent="0.3">
      <c r="A3412" t="s">
        <v>6055</v>
      </c>
      <c r="B3412" t="s">
        <v>6056</v>
      </c>
      <c r="C3412">
        <v>20</v>
      </c>
      <c r="D3412" t="s">
        <v>13</v>
      </c>
      <c r="E3412" t="s">
        <v>4600</v>
      </c>
      <c r="F3412">
        <v>114</v>
      </c>
      <c r="G3412" t="s">
        <v>4911</v>
      </c>
      <c r="H3412">
        <v>279.22000000000003</v>
      </c>
      <c r="I3412" s="1">
        <v>5584.4000000000005</v>
      </c>
      <c r="J3412" t="s">
        <v>13986</v>
      </c>
      <c r="K3412" t="s">
        <v>5877</v>
      </c>
      <c r="L3412" s="14">
        <v>0.5</v>
      </c>
      <c r="M3412" s="14">
        <v>0.3</v>
      </c>
      <c r="N3412" s="1">
        <v>2792.2000000000003</v>
      </c>
      <c r="O3412" s="1">
        <v>3909.0800000000004</v>
      </c>
    </row>
    <row r="3413" spans="1:15" x14ac:dyDescent="0.3">
      <c r="A3413" t="s">
        <v>6057</v>
      </c>
      <c r="B3413" t="s">
        <v>6058</v>
      </c>
      <c r="C3413">
        <v>10</v>
      </c>
      <c r="D3413" t="s">
        <v>13</v>
      </c>
      <c r="E3413" t="s">
        <v>4600</v>
      </c>
      <c r="F3413">
        <v>85</v>
      </c>
      <c r="G3413" t="s">
        <v>4604</v>
      </c>
      <c r="H3413">
        <v>307.27</v>
      </c>
      <c r="I3413" s="1">
        <v>3072.7</v>
      </c>
      <c r="J3413" t="s">
        <v>13986</v>
      </c>
      <c r="K3413" t="s">
        <v>5877</v>
      </c>
      <c r="L3413" s="14">
        <v>0.5</v>
      </c>
      <c r="M3413" s="14">
        <v>0.3</v>
      </c>
      <c r="N3413" s="1">
        <v>1536.35</v>
      </c>
      <c r="O3413" s="1">
        <v>2150.89</v>
      </c>
    </row>
    <row r="3414" spans="1:15" x14ac:dyDescent="0.3">
      <c r="A3414" t="s">
        <v>6057</v>
      </c>
      <c r="B3414" t="s">
        <v>6058</v>
      </c>
      <c r="C3414">
        <v>8</v>
      </c>
      <c r="D3414" t="s">
        <v>13</v>
      </c>
      <c r="E3414" t="s">
        <v>4600</v>
      </c>
      <c r="F3414">
        <v>90</v>
      </c>
      <c r="G3414" t="s">
        <v>4622</v>
      </c>
      <c r="H3414">
        <v>307.27</v>
      </c>
      <c r="I3414" s="1">
        <v>2458.16</v>
      </c>
      <c r="J3414" t="s">
        <v>13986</v>
      </c>
      <c r="K3414" t="s">
        <v>5877</v>
      </c>
      <c r="L3414" s="14">
        <v>0.5</v>
      </c>
      <c r="M3414" s="14">
        <v>0.3</v>
      </c>
      <c r="N3414" s="1">
        <v>1229.08</v>
      </c>
      <c r="O3414" s="1">
        <v>1720.712</v>
      </c>
    </row>
    <row r="3415" spans="1:15" x14ac:dyDescent="0.3">
      <c r="A3415" t="s">
        <v>6059</v>
      </c>
      <c r="B3415" t="s">
        <v>6060</v>
      </c>
      <c r="C3415">
        <v>1</v>
      </c>
      <c r="D3415" t="s">
        <v>13</v>
      </c>
      <c r="E3415" t="s">
        <v>4600</v>
      </c>
      <c r="F3415">
        <v>90</v>
      </c>
      <c r="G3415" t="s">
        <v>4622</v>
      </c>
      <c r="H3415">
        <v>319.41000000000003</v>
      </c>
      <c r="I3415" s="1">
        <v>319.41000000000003</v>
      </c>
      <c r="J3415" t="s">
        <v>4159</v>
      </c>
      <c r="K3415" t="s">
        <v>5877</v>
      </c>
      <c r="L3415" s="14">
        <v>0.5</v>
      </c>
      <c r="M3415" s="14">
        <v>0.3</v>
      </c>
      <c r="N3415" s="1">
        <v>159.70500000000001</v>
      </c>
      <c r="O3415" s="1">
        <v>223.58700000000002</v>
      </c>
    </row>
    <row r="3416" spans="1:15" x14ac:dyDescent="0.3">
      <c r="A3416" t="s">
        <v>6061</v>
      </c>
      <c r="B3416" t="s">
        <v>6062</v>
      </c>
      <c r="C3416">
        <v>2</v>
      </c>
      <c r="D3416" t="s">
        <v>13</v>
      </c>
      <c r="E3416" t="s">
        <v>4600</v>
      </c>
      <c r="F3416">
        <v>90</v>
      </c>
      <c r="G3416" t="s">
        <v>4622</v>
      </c>
      <c r="H3416">
        <v>370.76</v>
      </c>
      <c r="I3416" s="1">
        <v>741.52</v>
      </c>
      <c r="J3416" t="s">
        <v>4159</v>
      </c>
      <c r="K3416" t="s">
        <v>5877</v>
      </c>
      <c r="L3416" s="14">
        <v>0.5</v>
      </c>
      <c r="M3416" s="14">
        <v>0.3</v>
      </c>
      <c r="N3416" s="1">
        <v>370.76</v>
      </c>
      <c r="O3416" s="1">
        <v>519.06399999999996</v>
      </c>
    </row>
    <row r="3417" spans="1:15" x14ac:dyDescent="0.3">
      <c r="A3417" t="s">
        <v>6063</v>
      </c>
      <c r="B3417" t="s">
        <v>6064</v>
      </c>
      <c r="C3417">
        <v>2</v>
      </c>
      <c r="D3417" t="s">
        <v>13</v>
      </c>
      <c r="E3417" t="s">
        <v>4600</v>
      </c>
      <c r="F3417">
        <v>114</v>
      </c>
      <c r="G3417" t="s">
        <v>4911</v>
      </c>
      <c r="H3417">
        <v>2315.4</v>
      </c>
      <c r="I3417" s="1">
        <v>4630.8</v>
      </c>
      <c r="J3417" t="s">
        <v>13984</v>
      </c>
      <c r="K3417" t="s">
        <v>5877</v>
      </c>
      <c r="L3417" s="14">
        <v>0.5</v>
      </c>
      <c r="M3417" s="14">
        <v>0.3</v>
      </c>
      <c r="N3417" s="1">
        <v>2315.4</v>
      </c>
      <c r="O3417" s="1">
        <v>3241.5600000000004</v>
      </c>
    </row>
    <row r="3418" spans="1:15" x14ac:dyDescent="0.3">
      <c r="A3418" t="s">
        <v>6065</v>
      </c>
      <c r="B3418" t="s">
        <v>6066</v>
      </c>
      <c r="C3418">
        <v>4</v>
      </c>
      <c r="D3418" t="s">
        <v>13</v>
      </c>
      <c r="E3418" t="s">
        <v>4600</v>
      </c>
      <c r="F3418">
        <v>90</v>
      </c>
      <c r="G3418" t="s">
        <v>4622</v>
      </c>
      <c r="H3418">
        <v>894.28</v>
      </c>
      <c r="I3418" s="1">
        <v>3577.12</v>
      </c>
      <c r="J3418" t="s">
        <v>13986</v>
      </c>
      <c r="K3418" t="s">
        <v>5877</v>
      </c>
      <c r="L3418" s="14">
        <v>0.5</v>
      </c>
      <c r="M3418" s="14">
        <v>0.3</v>
      </c>
      <c r="N3418" s="1">
        <v>1788.56</v>
      </c>
      <c r="O3418" s="1">
        <v>2503.9839999999999</v>
      </c>
    </row>
    <row r="3419" spans="1:15" x14ac:dyDescent="0.3">
      <c r="A3419" t="s">
        <v>6067</v>
      </c>
      <c r="B3419" t="s">
        <v>6068</v>
      </c>
      <c r="C3419">
        <v>4</v>
      </c>
      <c r="D3419" t="s">
        <v>13</v>
      </c>
      <c r="E3419" t="s">
        <v>4600</v>
      </c>
      <c r="F3419">
        <v>90</v>
      </c>
      <c r="G3419" t="s">
        <v>4622</v>
      </c>
      <c r="H3419">
        <v>419.44</v>
      </c>
      <c r="I3419" s="1">
        <v>1677.76</v>
      </c>
      <c r="J3419" t="s">
        <v>4159</v>
      </c>
      <c r="K3419" t="s">
        <v>5916</v>
      </c>
      <c r="L3419" s="14">
        <v>0.5</v>
      </c>
      <c r="M3419" s="14">
        <v>0.3</v>
      </c>
      <c r="N3419" s="1">
        <v>838.88</v>
      </c>
      <c r="O3419" s="1">
        <v>1174.432</v>
      </c>
    </row>
    <row r="3420" spans="1:15" x14ac:dyDescent="0.3">
      <c r="A3420" t="s">
        <v>6069</v>
      </c>
      <c r="B3420" t="s">
        <v>6070</v>
      </c>
      <c r="C3420">
        <v>1</v>
      </c>
      <c r="D3420" t="s">
        <v>13</v>
      </c>
      <c r="E3420" t="s">
        <v>4600</v>
      </c>
      <c r="F3420">
        <v>85</v>
      </c>
      <c r="G3420" t="s">
        <v>4604</v>
      </c>
      <c r="H3420">
        <v>223.75</v>
      </c>
      <c r="I3420" s="1">
        <v>223.75</v>
      </c>
      <c r="J3420" t="s">
        <v>4159</v>
      </c>
      <c r="K3420" t="s">
        <v>5916</v>
      </c>
      <c r="L3420" s="14">
        <v>0.5</v>
      </c>
      <c r="M3420" s="14">
        <v>0.3</v>
      </c>
      <c r="N3420" s="1">
        <v>111.875</v>
      </c>
      <c r="O3420" s="1">
        <v>156.625</v>
      </c>
    </row>
    <row r="3421" spans="1:15" x14ac:dyDescent="0.3">
      <c r="A3421" t="s">
        <v>6071</v>
      </c>
      <c r="B3421" t="s">
        <v>6072</v>
      </c>
      <c r="C3421">
        <v>4</v>
      </c>
      <c r="D3421" t="s">
        <v>13</v>
      </c>
      <c r="E3421" t="s">
        <v>4600</v>
      </c>
      <c r="F3421">
        <v>90</v>
      </c>
      <c r="G3421" t="s">
        <v>4622</v>
      </c>
      <c r="H3421">
        <v>257.89</v>
      </c>
      <c r="I3421" s="1">
        <v>1031.56</v>
      </c>
      <c r="J3421" t="s">
        <v>13986</v>
      </c>
      <c r="K3421" t="s">
        <v>5916</v>
      </c>
      <c r="L3421" s="14">
        <v>0.5</v>
      </c>
      <c r="M3421" s="14">
        <v>0.3</v>
      </c>
      <c r="N3421" s="1">
        <v>515.78</v>
      </c>
      <c r="O3421" s="1">
        <v>722.09199999999998</v>
      </c>
    </row>
    <row r="3422" spans="1:15" x14ac:dyDescent="0.3">
      <c r="A3422" t="s">
        <v>6073</v>
      </c>
      <c r="B3422" t="s">
        <v>6074</v>
      </c>
      <c r="C3422">
        <v>14</v>
      </c>
      <c r="D3422" t="s">
        <v>13</v>
      </c>
      <c r="E3422" t="s">
        <v>4600</v>
      </c>
      <c r="F3422">
        <v>125</v>
      </c>
      <c r="G3422" t="s">
        <v>4607</v>
      </c>
      <c r="H3422">
        <v>252.7</v>
      </c>
      <c r="I3422" s="1">
        <v>3537.7999999999997</v>
      </c>
      <c r="J3422" t="s">
        <v>13986</v>
      </c>
      <c r="K3422" t="s">
        <v>5916</v>
      </c>
      <c r="L3422" s="14">
        <v>0.5</v>
      </c>
      <c r="M3422" s="14">
        <v>0.3</v>
      </c>
      <c r="N3422" s="1">
        <v>1768.8999999999999</v>
      </c>
      <c r="O3422" s="1">
        <v>2476.46</v>
      </c>
    </row>
    <row r="3423" spans="1:15" x14ac:dyDescent="0.3">
      <c r="A3423" t="s">
        <v>6075</v>
      </c>
      <c r="B3423" t="s">
        <v>6076</v>
      </c>
      <c r="C3423">
        <v>13</v>
      </c>
      <c r="D3423" t="s">
        <v>13</v>
      </c>
      <c r="E3423" t="s">
        <v>4600</v>
      </c>
      <c r="F3423">
        <v>90</v>
      </c>
      <c r="G3423" t="s">
        <v>4622</v>
      </c>
      <c r="H3423">
        <v>103.37</v>
      </c>
      <c r="I3423" s="1">
        <v>1343.81</v>
      </c>
      <c r="J3423" t="s">
        <v>13986</v>
      </c>
      <c r="K3423" t="s">
        <v>5916</v>
      </c>
      <c r="L3423" s="14">
        <v>0.5</v>
      </c>
      <c r="M3423" s="14">
        <v>0.3</v>
      </c>
      <c r="N3423" s="1">
        <v>671.90499999999997</v>
      </c>
      <c r="O3423" s="1">
        <v>940.66699999999992</v>
      </c>
    </row>
    <row r="3424" spans="1:15" x14ac:dyDescent="0.3">
      <c r="A3424" t="s">
        <v>6077</v>
      </c>
      <c r="B3424" t="s">
        <v>6078</v>
      </c>
      <c r="C3424">
        <v>52</v>
      </c>
      <c r="D3424" t="s">
        <v>13</v>
      </c>
      <c r="E3424" t="s">
        <v>4600</v>
      </c>
      <c r="F3424">
        <v>113</v>
      </c>
      <c r="G3424" t="s">
        <v>4724</v>
      </c>
      <c r="H3424">
        <v>100.46</v>
      </c>
      <c r="I3424" s="1">
        <v>5223.92</v>
      </c>
      <c r="J3424" t="s">
        <v>13986</v>
      </c>
      <c r="K3424" t="s">
        <v>5916</v>
      </c>
      <c r="L3424" s="14">
        <v>0.5</v>
      </c>
      <c r="M3424" s="14">
        <v>0.3</v>
      </c>
      <c r="N3424" s="1">
        <v>2611.96</v>
      </c>
      <c r="O3424" s="1">
        <v>3656.7440000000001</v>
      </c>
    </row>
    <row r="3425" spans="1:15" x14ac:dyDescent="0.3">
      <c r="A3425" t="s">
        <v>6079</v>
      </c>
      <c r="B3425" t="s">
        <v>6080</v>
      </c>
      <c r="C3425">
        <v>10</v>
      </c>
      <c r="D3425" t="s">
        <v>13</v>
      </c>
      <c r="E3425" t="s">
        <v>4600</v>
      </c>
      <c r="F3425">
        <v>85</v>
      </c>
      <c r="G3425" t="s">
        <v>4604</v>
      </c>
      <c r="H3425">
        <v>448.35</v>
      </c>
      <c r="I3425" s="1">
        <v>4483.5</v>
      </c>
      <c r="J3425" t="s">
        <v>13986</v>
      </c>
      <c r="K3425" t="s">
        <v>5877</v>
      </c>
      <c r="L3425" s="14">
        <v>0.5</v>
      </c>
      <c r="M3425" s="14">
        <v>0.3</v>
      </c>
      <c r="N3425" s="1">
        <v>2241.75</v>
      </c>
      <c r="O3425" s="1">
        <v>3138.45</v>
      </c>
    </row>
    <row r="3426" spans="1:15" x14ac:dyDescent="0.3">
      <c r="A3426" t="s">
        <v>6081</v>
      </c>
      <c r="B3426" t="s">
        <v>6082</v>
      </c>
      <c r="C3426">
        <v>8</v>
      </c>
      <c r="D3426" t="s">
        <v>13</v>
      </c>
      <c r="E3426" t="s">
        <v>4600</v>
      </c>
      <c r="F3426">
        <v>143</v>
      </c>
      <c r="G3426" t="s">
        <v>4878</v>
      </c>
      <c r="H3426">
        <v>836.81</v>
      </c>
      <c r="I3426" s="1">
        <v>6694.48</v>
      </c>
      <c r="J3426" t="s">
        <v>13986</v>
      </c>
      <c r="K3426" t="s">
        <v>5877</v>
      </c>
      <c r="L3426" s="14">
        <v>0.5</v>
      </c>
      <c r="M3426" s="14">
        <v>0.3</v>
      </c>
      <c r="N3426" s="1">
        <v>3347.24</v>
      </c>
      <c r="O3426" s="1">
        <v>4686.1359999999995</v>
      </c>
    </row>
    <row r="3427" spans="1:15" x14ac:dyDescent="0.3">
      <c r="A3427" t="s">
        <v>6083</v>
      </c>
      <c r="B3427" t="s">
        <v>6084</v>
      </c>
      <c r="C3427">
        <v>3</v>
      </c>
      <c r="D3427" t="s">
        <v>13</v>
      </c>
      <c r="E3427" t="s">
        <v>4600</v>
      </c>
      <c r="F3427">
        <v>124</v>
      </c>
      <c r="G3427" t="s">
        <v>4743</v>
      </c>
      <c r="H3427">
        <v>862.88</v>
      </c>
      <c r="I3427" s="1">
        <v>2588.64</v>
      </c>
      <c r="J3427" t="s">
        <v>13984</v>
      </c>
      <c r="K3427" t="s">
        <v>5877</v>
      </c>
      <c r="L3427" s="14">
        <v>0.5</v>
      </c>
      <c r="M3427" s="14">
        <v>0.3</v>
      </c>
      <c r="N3427" s="1">
        <v>1294.32</v>
      </c>
      <c r="O3427" s="1">
        <v>1812.0479999999998</v>
      </c>
    </row>
    <row r="3428" spans="1:15" x14ac:dyDescent="0.3">
      <c r="A3428" t="s">
        <v>6085</v>
      </c>
      <c r="B3428" t="s">
        <v>6086</v>
      </c>
      <c r="C3428">
        <v>1</v>
      </c>
      <c r="D3428" t="s">
        <v>13</v>
      </c>
      <c r="E3428" t="s">
        <v>4600</v>
      </c>
      <c r="F3428">
        <v>85</v>
      </c>
      <c r="G3428" t="s">
        <v>4604</v>
      </c>
      <c r="H3428">
        <v>1035.83</v>
      </c>
      <c r="I3428" s="1">
        <v>1035.83</v>
      </c>
      <c r="J3428" t="s">
        <v>13986</v>
      </c>
      <c r="K3428" t="s">
        <v>5877</v>
      </c>
      <c r="L3428" s="14">
        <v>0.5</v>
      </c>
      <c r="M3428" s="14">
        <v>0.3</v>
      </c>
      <c r="N3428" s="1">
        <v>517.91499999999996</v>
      </c>
      <c r="O3428" s="1">
        <v>725.0809999999999</v>
      </c>
    </row>
    <row r="3429" spans="1:15" x14ac:dyDescent="0.3">
      <c r="A3429" t="s">
        <v>6087</v>
      </c>
      <c r="B3429" t="s">
        <v>6088</v>
      </c>
      <c r="C3429">
        <v>6</v>
      </c>
      <c r="D3429" t="s">
        <v>13</v>
      </c>
      <c r="E3429" t="s">
        <v>4600</v>
      </c>
      <c r="F3429">
        <v>85</v>
      </c>
      <c r="G3429" t="s">
        <v>4604</v>
      </c>
      <c r="H3429">
        <v>799.68</v>
      </c>
      <c r="I3429" s="1">
        <v>4798.08</v>
      </c>
      <c r="J3429" t="s">
        <v>13986</v>
      </c>
      <c r="K3429" t="s">
        <v>5877</v>
      </c>
      <c r="L3429" s="14">
        <v>0.5</v>
      </c>
      <c r="M3429" s="14">
        <v>0.3</v>
      </c>
      <c r="N3429" s="1">
        <v>2399.04</v>
      </c>
      <c r="O3429" s="1">
        <v>3358.6559999999999</v>
      </c>
    </row>
    <row r="3430" spans="1:15" x14ac:dyDescent="0.3">
      <c r="A3430" t="s">
        <v>6089</v>
      </c>
      <c r="B3430" t="s">
        <v>6090</v>
      </c>
      <c r="C3430">
        <v>24</v>
      </c>
      <c r="D3430" t="s">
        <v>13</v>
      </c>
      <c r="E3430" t="s">
        <v>4600</v>
      </c>
      <c r="F3430">
        <v>71</v>
      </c>
      <c r="G3430" t="s">
        <v>4962</v>
      </c>
      <c r="H3430">
        <v>657.27</v>
      </c>
      <c r="I3430" s="1">
        <v>15774.48</v>
      </c>
      <c r="J3430" t="s">
        <v>13986</v>
      </c>
      <c r="K3430" t="s">
        <v>5877</v>
      </c>
      <c r="L3430" s="14">
        <v>0.5</v>
      </c>
      <c r="M3430" s="14">
        <v>0.3</v>
      </c>
      <c r="N3430" s="1">
        <v>7887.24</v>
      </c>
      <c r="O3430" s="1">
        <v>11042.135999999999</v>
      </c>
    </row>
    <row r="3431" spans="1:15" x14ac:dyDescent="0.3">
      <c r="A3431" t="s">
        <v>6091</v>
      </c>
      <c r="B3431" t="s">
        <v>6092</v>
      </c>
      <c r="C3431">
        <v>47</v>
      </c>
      <c r="D3431" t="s">
        <v>13</v>
      </c>
      <c r="E3431" t="s">
        <v>4600</v>
      </c>
      <c r="F3431">
        <v>103</v>
      </c>
      <c r="G3431" t="s">
        <v>4994</v>
      </c>
      <c r="H3431">
        <v>179.7</v>
      </c>
      <c r="I3431" s="1">
        <v>8445.9</v>
      </c>
      <c r="J3431" t="s">
        <v>13986</v>
      </c>
      <c r="K3431" t="s">
        <v>5916</v>
      </c>
      <c r="L3431" s="14">
        <v>0.5</v>
      </c>
      <c r="M3431" s="14">
        <v>0.3</v>
      </c>
      <c r="N3431" s="1">
        <v>4222.95</v>
      </c>
      <c r="O3431" s="1">
        <v>5912.1299999999992</v>
      </c>
    </row>
    <row r="3432" spans="1:15" x14ac:dyDescent="0.3">
      <c r="A3432" t="s">
        <v>6093</v>
      </c>
      <c r="B3432" t="s">
        <v>6094</v>
      </c>
      <c r="C3432">
        <v>1</v>
      </c>
      <c r="D3432" t="s">
        <v>13</v>
      </c>
      <c r="E3432" t="s">
        <v>4600</v>
      </c>
      <c r="F3432">
        <v>85</v>
      </c>
      <c r="G3432" t="s">
        <v>4604</v>
      </c>
      <c r="H3432">
        <v>438.92</v>
      </c>
      <c r="I3432" s="1">
        <v>438.92</v>
      </c>
      <c r="J3432" t="s">
        <v>4159</v>
      </c>
      <c r="K3432" t="s">
        <v>5916</v>
      </c>
      <c r="L3432" s="14">
        <v>0.5</v>
      </c>
      <c r="M3432" s="14">
        <v>0.3</v>
      </c>
      <c r="N3432" s="1">
        <v>219.46</v>
      </c>
      <c r="O3432" s="1">
        <v>307.24400000000003</v>
      </c>
    </row>
    <row r="3433" spans="1:15" x14ac:dyDescent="0.3">
      <c r="A3433" t="s">
        <v>6095</v>
      </c>
      <c r="B3433" t="s">
        <v>6096</v>
      </c>
      <c r="C3433">
        <v>12</v>
      </c>
      <c r="D3433" t="s">
        <v>13</v>
      </c>
      <c r="E3433" t="s">
        <v>4600</v>
      </c>
      <c r="F3433">
        <v>158</v>
      </c>
      <c r="G3433" t="s">
        <v>4801</v>
      </c>
      <c r="H3433">
        <v>216.48</v>
      </c>
      <c r="I3433" s="1">
        <v>2597.7599999999998</v>
      </c>
      <c r="J3433" t="s">
        <v>13986</v>
      </c>
      <c r="K3433" t="s">
        <v>5916</v>
      </c>
      <c r="L3433" s="14">
        <v>0.5</v>
      </c>
      <c r="M3433" s="14">
        <v>0.3</v>
      </c>
      <c r="N3433" s="1">
        <v>1298.8799999999999</v>
      </c>
      <c r="O3433" s="1">
        <v>1818.4319999999998</v>
      </c>
    </row>
    <row r="3434" spans="1:15" x14ac:dyDescent="0.3">
      <c r="A3434" t="s">
        <v>6097</v>
      </c>
      <c r="B3434" t="s">
        <v>6098</v>
      </c>
      <c r="C3434">
        <v>20</v>
      </c>
      <c r="D3434" t="s">
        <v>13</v>
      </c>
      <c r="E3434" t="s">
        <v>4600</v>
      </c>
      <c r="F3434">
        <v>102</v>
      </c>
      <c r="G3434" t="s">
        <v>4618</v>
      </c>
      <c r="H3434">
        <v>636.91</v>
      </c>
      <c r="I3434" s="1">
        <v>12738.199999999999</v>
      </c>
      <c r="J3434" t="s">
        <v>4159</v>
      </c>
      <c r="K3434" t="s">
        <v>5877</v>
      </c>
      <c r="L3434" s="14">
        <v>0.5</v>
      </c>
      <c r="M3434" s="14">
        <v>0.3</v>
      </c>
      <c r="N3434" s="1">
        <v>6369.0999999999995</v>
      </c>
      <c r="O3434" s="1">
        <v>8916.74</v>
      </c>
    </row>
    <row r="3435" spans="1:15" x14ac:dyDescent="0.3">
      <c r="A3435" t="s">
        <v>6099</v>
      </c>
      <c r="B3435" t="s">
        <v>6100</v>
      </c>
      <c r="C3435">
        <v>13</v>
      </c>
      <c r="D3435" t="s">
        <v>13</v>
      </c>
      <c r="E3435" t="s">
        <v>4600</v>
      </c>
      <c r="F3435">
        <v>145</v>
      </c>
      <c r="G3435" t="s">
        <v>4869</v>
      </c>
      <c r="H3435">
        <v>458.91</v>
      </c>
      <c r="I3435" s="1">
        <v>5965.83</v>
      </c>
      <c r="J3435" t="s">
        <v>4159</v>
      </c>
      <c r="K3435" t="s">
        <v>5877</v>
      </c>
      <c r="L3435" s="14">
        <v>0.5</v>
      </c>
      <c r="M3435" s="14">
        <v>0.3</v>
      </c>
      <c r="N3435" s="1">
        <v>2982.915</v>
      </c>
      <c r="O3435" s="1">
        <v>4176.0810000000001</v>
      </c>
    </row>
    <row r="3436" spans="1:15" x14ac:dyDescent="0.3">
      <c r="A3436" t="s">
        <v>6101</v>
      </c>
      <c r="B3436" t="s">
        <v>6102</v>
      </c>
      <c r="C3436">
        <v>19</v>
      </c>
      <c r="D3436" t="s">
        <v>13</v>
      </c>
      <c r="E3436" t="s">
        <v>4600</v>
      </c>
      <c r="F3436">
        <v>90</v>
      </c>
      <c r="G3436" t="s">
        <v>4622</v>
      </c>
      <c r="H3436">
        <v>474.75</v>
      </c>
      <c r="I3436" s="1">
        <v>9020.25</v>
      </c>
      <c r="J3436" t="s">
        <v>13986</v>
      </c>
      <c r="K3436" t="s">
        <v>5877</v>
      </c>
      <c r="L3436" s="14">
        <v>0.5</v>
      </c>
      <c r="M3436" s="14">
        <v>0.3</v>
      </c>
      <c r="N3436" s="1">
        <v>4510.125</v>
      </c>
      <c r="O3436" s="1">
        <v>6314.1750000000002</v>
      </c>
    </row>
    <row r="3437" spans="1:15" x14ac:dyDescent="0.3">
      <c r="A3437" t="s">
        <v>6103</v>
      </c>
      <c r="B3437" t="s">
        <v>6104</v>
      </c>
      <c r="C3437">
        <v>10</v>
      </c>
      <c r="D3437" t="s">
        <v>13</v>
      </c>
      <c r="E3437" t="s">
        <v>4600</v>
      </c>
      <c r="F3437">
        <v>90</v>
      </c>
      <c r="G3437" t="s">
        <v>4622</v>
      </c>
      <c r="H3437">
        <v>1212.9100000000001</v>
      </c>
      <c r="I3437" s="1">
        <v>12129.1</v>
      </c>
      <c r="J3437" t="s">
        <v>13986</v>
      </c>
      <c r="K3437" t="s">
        <v>5877</v>
      </c>
      <c r="L3437" s="14">
        <v>0.5</v>
      </c>
      <c r="M3437" s="14">
        <v>0.3</v>
      </c>
      <c r="N3437" s="1">
        <v>6064.55</v>
      </c>
      <c r="O3437" s="1">
        <v>8490.3700000000008</v>
      </c>
    </row>
    <row r="3438" spans="1:15" x14ac:dyDescent="0.3">
      <c r="A3438" t="s">
        <v>6105</v>
      </c>
      <c r="B3438" t="s">
        <v>6106</v>
      </c>
      <c r="C3438">
        <v>10</v>
      </c>
      <c r="D3438" t="s">
        <v>13</v>
      </c>
      <c r="E3438" t="s">
        <v>4600</v>
      </c>
      <c r="F3438">
        <v>146</v>
      </c>
      <c r="G3438" t="s">
        <v>4749</v>
      </c>
      <c r="H3438">
        <v>1021.64</v>
      </c>
      <c r="I3438" s="1">
        <v>10216.4</v>
      </c>
      <c r="J3438" t="s">
        <v>13986</v>
      </c>
      <c r="K3438" t="s">
        <v>5877</v>
      </c>
      <c r="L3438" s="14">
        <v>0.5</v>
      </c>
      <c r="M3438" s="14">
        <v>0.3</v>
      </c>
      <c r="N3438" s="1">
        <v>5108.2</v>
      </c>
      <c r="O3438" s="1">
        <v>7151.48</v>
      </c>
    </row>
    <row r="3439" spans="1:15" x14ac:dyDescent="0.3">
      <c r="A3439" t="s">
        <v>6107</v>
      </c>
      <c r="B3439" t="s">
        <v>6108</v>
      </c>
      <c r="C3439">
        <v>2</v>
      </c>
      <c r="D3439" t="s">
        <v>13</v>
      </c>
      <c r="E3439" t="s">
        <v>4600</v>
      </c>
      <c r="F3439">
        <v>143</v>
      </c>
      <c r="G3439" t="s">
        <v>4878</v>
      </c>
      <c r="H3439">
        <v>246.79</v>
      </c>
      <c r="I3439" s="1">
        <v>493.58</v>
      </c>
      <c r="J3439" t="s">
        <v>13986</v>
      </c>
      <c r="K3439" t="s">
        <v>5877</v>
      </c>
      <c r="L3439" s="14">
        <v>0.5</v>
      </c>
      <c r="M3439" s="14">
        <v>0.3</v>
      </c>
      <c r="N3439" s="1">
        <v>246.79</v>
      </c>
      <c r="O3439" s="1">
        <v>345.50599999999997</v>
      </c>
    </row>
    <row r="3440" spans="1:15" x14ac:dyDescent="0.3">
      <c r="A3440" t="s">
        <v>6109</v>
      </c>
      <c r="B3440" t="s">
        <v>6110</v>
      </c>
      <c r="C3440">
        <v>200</v>
      </c>
      <c r="D3440" t="s">
        <v>13</v>
      </c>
      <c r="E3440" t="s">
        <v>4600</v>
      </c>
      <c r="F3440">
        <v>94</v>
      </c>
      <c r="G3440" t="s">
        <v>4828</v>
      </c>
      <c r="H3440">
        <v>370.59</v>
      </c>
      <c r="I3440" s="1">
        <v>74118</v>
      </c>
      <c r="J3440" t="s">
        <v>13986</v>
      </c>
      <c r="K3440" t="s">
        <v>5877</v>
      </c>
      <c r="L3440" s="14">
        <v>0.5</v>
      </c>
      <c r="M3440" s="14">
        <v>0.3</v>
      </c>
      <c r="N3440" s="1">
        <v>37059</v>
      </c>
      <c r="O3440" s="1">
        <v>51882.600000000006</v>
      </c>
    </row>
    <row r="3441" spans="1:15" x14ac:dyDescent="0.3">
      <c r="A3441" t="s">
        <v>6111</v>
      </c>
      <c r="B3441" t="s">
        <v>6112</v>
      </c>
      <c r="C3441">
        <v>2</v>
      </c>
      <c r="D3441" t="s">
        <v>13</v>
      </c>
      <c r="E3441" t="s">
        <v>4600</v>
      </c>
      <c r="F3441">
        <v>90</v>
      </c>
      <c r="G3441" t="s">
        <v>4622</v>
      </c>
      <c r="H3441">
        <v>862.03</v>
      </c>
      <c r="I3441" s="1">
        <v>1724.06</v>
      </c>
      <c r="J3441" t="s">
        <v>4159</v>
      </c>
      <c r="K3441" t="s">
        <v>5877</v>
      </c>
      <c r="L3441" s="14">
        <v>0.5</v>
      </c>
      <c r="M3441" s="14">
        <v>0.3</v>
      </c>
      <c r="N3441" s="1">
        <v>862.03</v>
      </c>
      <c r="O3441" s="1">
        <v>1206.8420000000001</v>
      </c>
    </row>
    <row r="3442" spans="1:15" x14ac:dyDescent="0.3">
      <c r="A3442" t="s">
        <v>6113</v>
      </c>
      <c r="B3442" t="s">
        <v>6114</v>
      </c>
      <c r="C3442">
        <v>8</v>
      </c>
      <c r="D3442" t="s">
        <v>13</v>
      </c>
      <c r="E3442" t="s">
        <v>4600</v>
      </c>
      <c r="F3442">
        <v>94</v>
      </c>
      <c r="G3442" t="s">
        <v>4828</v>
      </c>
      <c r="H3442">
        <v>481.63</v>
      </c>
      <c r="I3442" s="1">
        <v>3853.04</v>
      </c>
      <c r="J3442" t="s">
        <v>13986</v>
      </c>
      <c r="K3442" t="s">
        <v>5877</v>
      </c>
      <c r="L3442" s="14">
        <v>0.5</v>
      </c>
      <c r="M3442" s="14">
        <v>0.3</v>
      </c>
      <c r="N3442" s="1">
        <v>1926.52</v>
      </c>
      <c r="O3442" s="1">
        <v>2697.1279999999997</v>
      </c>
    </row>
    <row r="3443" spans="1:15" x14ac:dyDescent="0.3">
      <c r="A3443" t="s">
        <v>6115</v>
      </c>
      <c r="B3443" t="s">
        <v>6116</v>
      </c>
      <c r="C3443">
        <v>6</v>
      </c>
      <c r="D3443" t="s">
        <v>13</v>
      </c>
      <c r="E3443" t="s">
        <v>4600</v>
      </c>
      <c r="F3443">
        <v>85</v>
      </c>
      <c r="G3443" t="s">
        <v>4604</v>
      </c>
      <c r="H3443">
        <v>86.86</v>
      </c>
      <c r="I3443" s="1">
        <v>521.16</v>
      </c>
      <c r="J3443" t="s">
        <v>13986</v>
      </c>
      <c r="K3443" t="s">
        <v>5916</v>
      </c>
      <c r="L3443" s="14">
        <v>0.5</v>
      </c>
      <c r="M3443" s="14">
        <v>0.3</v>
      </c>
      <c r="N3443" s="1">
        <v>260.58</v>
      </c>
      <c r="O3443" s="1">
        <v>364.81200000000001</v>
      </c>
    </row>
    <row r="3444" spans="1:15" x14ac:dyDescent="0.3">
      <c r="A3444" t="s">
        <v>6115</v>
      </c>
      <c r="B3444" t="s">
        <v>6116</v>
      </c>
      <c r="C3444">
        <v>30</v>
      </c>
      <c r="D3444" t="s">
        <v>13</v>
      </c>
      <c r="E3444" t="s">
        <v>4600</v>
      </c>
      <c r="F3444">
        <v>123</v>
      </c>
      <c r="G3444" t="s">
        <v>4601</v>
      </c>
      <c r="H3444">
        <v>86.86</v>
      </c>
      <c r="I3444" s="1">
        <v>2605.8000000000002</v>
      </c>
      <c r="J3444" t="s">
        <v>13986</v>
      </c>
      <c r="K3444" t="s">
        <v>5916</v>
      </c>
      <c r="L3444" s="14">
        <v>0.5</v>
      </c>
      <c r="M3444" s="14">
        <v>0.3</v>
      </c>
      <c r="N3444" s="1">
        <v>1302.9000000000001</v>
      </c>
      <c r="O3444" s="1">
        <v>1824.0600000000002</v>
      </c>
    </row>
    <row r="3445" spans="1:15" x14ac:dyDescent="0.3">
      <c r="A3445" t="s">
        <v>6117</v>
      </c>
      <c r="B3445" t="s">
        <v>6118</v>
      </c>
      <c r="C3445">
        <v>95</v>
      </c>
      <c r="D3445" t="s">
        <v>13</v>
      </c>
      <c r="E3445" t="s">
        <v>4600</v>
      </c>
      <c r="F3445">
        <v>115</v>
      </c>
      <c r="G3445" t="s">
        <v>4818</v>
      </c>
      <c r="H3445">
        <v>251.73</v>
      </c>
      <c r="I3445" s="1">
        <v>23914.35</v>
      </c>
      <c r="J3445" t="s">
        <v>13985</v>
      </c>
      <c r="K3445" t="s">
        <v>5916</v>
      </c>
      <c r="L3445" s="14">
        <v>0.5</v>
      </c>
      <c r="M3445" s="14">
        <v>0.3</v>
      </c>
      <c r="N3445" s="1">
        <v>11957.174999999999</v>
      </c>
      <c r="O3445" s="1">
        <v>16740.044999999998</v>
      </c>
    </row>
    <row r="3446" spans="1:15" x14ac:dyDescent="0.3">
      <c r="A3446" t="s">
        <v>6119</v>
      </c>
      <c r="B3446" t="s">
        <v>6120</v>
      </c>
      <c r="C3446">
        <v>14</v>
      </c>
      <c r="D3446" t="s">
        <v>13</v>
      </c>
      <c r="E3446" t="s">
        <v>4600</v>
      </c>
      <c r="F3446">
        <v>85</v>
      </c>
      <c r="G3446" t="s">
        <v>4604</v>
      </c>
      <c r="H3446">
        <v>98.17</v>
      </c>
      <c r="I3446" s="1">
        <v>1374.38</v>
      </c>
      <c r="J3446" t="s">
        <v>13986</v>
      </c>
      <c r="K3446" t="s">
        <v>5916</v>
      </c>
      <c r="L3446" s="14">
        <v>0.5</v>
      </c>
      <c r="M3446" s="14">
        <v>0.3</v>
      </c>
      <c r="N3446" s="1">
        <v>687.19</v>
      </c>
      <c r="O3446" s="1">
        <v>962.06600000000003</v>
      </c>
    </row>
    <row r="3447" spans="1:15" x14ac:dyDescent="0.3">
      <c r="A3447" t="s">
        <v>6121</v>
      </c>
      <c r="B3447" t="s">
        <v>6122</v>
      </c>
      <c r="C3447">
        <v>156</v>
      </c>
      <c r="D3447" t="s">
        <v>13</v>
      </c>
      <c r="E3447" t="s">
        <v>4600</v>
      </c>
      <c r="F3447">
        <v>100</v>
      </c>
      <c r="G3447" t="s">
        <v>4815</v>
      </c>
      <c r="H3447">
        <v>250.2</v>
      </c>
      <c r="I3447" s="1">
        <v>39031.199999999997</v>
      </c>
      <c r="J3447" t="s">
        <v>13985</v>
      </c>
      <c r="K3447" t="s">
        <v>5916</v>
      </c>
      <c r="L3447" s="14">
        <v>0.5</v>
      </c>
      <c r="M3447" s="14">
        <v>0.3</v>
      </c>
      <c r="N3447" s="1">
        <v>19515.599999999999</v>
      </c>
      <c r="O3447" s="1">
        <v>27321.839999999997</v>
      </c>
    </row>
    <row r="3448" spans="1:15" x14ac:dyDescent="0.3">
      <c r="A3448" t="s">
        <v>6123</v>
      </c>
      <c r="B3448" t="s">
        <v>6124</v>
      </c>
      <c r="C3448">
        <v>22</v>
      </c>
      <c r="D3448" t="s">
        <v>13</v>
      </c>
      <c r="E3448" t="s">
        <v>4600</v>
      </c>
      <c r="F3448">
        <v>142</v>
      </c>
      <c r="G3448" t="s">
        <v>4894</v>
      </c>
      <c r="H3448">
        <v>85.52</v>
      </c>
      <c r="I3448" s="1">
        <v>1881.4399999999998</v>
      </c>
      <c r="J3448" t="s">
        <v>13986</v>
      </c>
      <c r="K3448" t="s">
        <v>5916</v>
      </c>
      <c r="L3448" s="14">
        <v>0.5</v>
      </c>
      <c r="M3448" s="14">
        <v>0.3</v>
      </c>
      <c r="N3448" s="1">
        <v>940.71999999999991</v>
      </c>
      <c r="O3448" s="1">
        <v>1317.0079999999998</v>
      </c>
    </row>
    <row r="3449" spans="1:15" x14ac:dyDescent="0.3">
      <c r="A3449" t="s">
        <v>6125</v>
      </c>
      <c r="B3449" t="s">
        <v>6126</v>
      </c>
      <c r="C3449">
        <v>34</v>
      </c>
      <c r="D3449" t="s">
        <v>13</v>
      </c>
      <c r="E3449" t="s">
        <v>4600</v>
      </c>
      <c r="F3449">
        <v>90</v>
      </c>
      <c r="G3449" t="s">
        <v>4622</v>
      </c>
      <c r="H3449">
        <v>80.5</v>
      </c>
      <c r="I3449" s="1">
        <v>2737</v>
      </c>
      <c r="J3449" t="s">
        <v>13986</v>
      </c>
      <c r="K3449" t="s">
        <v>5916</v>
      </c>
      <c r="L3449" s="14">
        <v>0.5</v>
      </c>
      <c r="M3449" s="14">
        <v>0.3</v>
      </c>
      <c r="N3449" s="1">
        <v>1368.5</v>
      </c>
      <c r="O3449" s="1">
        <v>1915.9</v>
      </c>
    </row>
    <row r="3450" spans="1:15" x14ac:dyDescent="0.3">
      <c r="A3450" t="s">
        <v>6127</v>
      </c>
      <c r="B3450" t="s">
        <v>6128</v>
      </c>
      <c r="C3450">
        <v>6</v>
      </c>
      <c r="D3450" t="s">
        <v>13</v>
      </c>
      <c r="E3450" t="s">
        <v>4600</v>
      </c>
      <c r="F3450">
        <v>90</v>
      </c>
      <c r="G3450" t="s">
        <v>4622</v>
      </c>
      <c r="H3450">
        <v>300.83</v>
      </c>
      <c r="I3450" s="1">
        <v>1804.98</v>
      </c>
      <c r="J3450" t="s">
        <v>13986</v>
      </c>
      <c r="K3450" t="s">
        <v>5877</v>
      </c>
      <c r="L3450" s="14">
        <v>0.5</v>
      </c>
      <c r="M3450" s="14">
        <v>0.3</v>
      </c>
      <c r="N3450" s="1">
        <v>902.49</v>
      </c>
      <c r="O3450" s="1">
        <v>1263.4859999999999</v>
      </c>
    </row>
    <row r="3451" spans="1:15" x14ac:dyDescent="0.3">
      <c r="A3451" t="s">
        <v>6129</v>
      </c>
      <c r="B3451" t="s">
        <v>6130</v>
      </c>
      <c r="C3451">
        <v>16</v>
      </c>
      <c r="D3451" t="s">
        <v>13</v>
      </c>
      <c r="E3451" t="s">
        <v>4600</v>
      </c>
      <c r="F3451">
        <v>124</v>
      </c>
      <c r="G3451" t="s">
        <v>4743</v>
      </c>
      <c r="H3451">
        <v>545.15</v>
      </c>
      <c r="I3451" s="1">
        <v>8722.4</v>
      </c>
      <c r="J3451" t="s">
        <v>13986</v>
      </c>
      <c r="K3451" t="s">
        <v>5916</v>
      </c>
      <c r="L3451" s="14">
        <v>0.5</v>
      </c>
      <c r="M3451" s="14">
        <v>0.3</v>
      </c>
      <c r="N3451" s="1">
        <v>4361.2</v>
      </c>
      <c r="O3451" s="1">
        <v>6105.68</v>
      </c>
    </row>
    <row r="3452" spans="1:15" x14ac:dyDescent="0.3">
      <c r="A3452" t="s">
        <v>6131</v>
      </c>
      <c r="B3452" t="s">
        <v>6132</v>
      </c>
      <c r="C3452">
        <v>19</v>
      </c>
      <c r="D3452" t="s">
        <v>13</v>
      </c>
      <c r="E3452" t="s">
        <v>4600</v>
      </c>
      <c r="F3452">
        <v>103</v>
      </c>
      <c r="G3452" t="s">
        <v>4994</v>
      </c>
      <c r="H3452">
        <v>336.17</v>
      </c>
      <c r="I3452" s="1">
        <v>6387.2300000000005</v>
      </c>
      <c r="J3452" t="s">
        <v>13986</v>
      </c>
      <c r="K3452" t="s">
        <v>5916</v>
      </c>
      <c r="L3452" s="14">
        <v>0.5</v>
      </c>
      <c r="M3452" s="14">
        <v>0.3</v>
      </c>
      <c r="N3452" s="1">
        <v>3193.6150000000002</v>
      </c>
      <c r="O3452" s="1">
        <v>4471.0610000000006</v>
      </c>
    </row>
    <row r="3453" spans="1:15" x14ac:dyDescent="0.3">
      <c r="A3453" t="s">
        <v>6133</v>
      </c>
      <c r="B3453" t="s">
        <v>6134</v>
      </c>
      <c r="C3453">
        <v>3</v>
      </c>
      <c r="D3453" t="s">
        <v>13</v>
      </c>
      <c r="E3453" t="s">
        <v>4600</v>
      </c>
      <c r="F3453">
        <v>85</v>
      </c>
      <c r="G3453" t="s">
        <v>4604</v>
      </c>
      <c r="H3453">
        <v>110.33</v>
      </c>
      <c r="I3453" s="1">
        <v>330.99</v>
      </c>
      <c r="J3453" t="s">
        <v>13986</v>
      </c>
      <c r="K3453" t="s">
        <v>5916</v>
      </c>
      <c r="L3453" s="14">
        <v>0.5</v>
      </c>
      <c r="M3453" s="14">
        <v>0.3</v>
      </c>
      <c r="N3453" s="1">
        <v>165.495</v>
      </c>
      <c r="O3453" s="1">
        <v>231.69300000000001</v>
      </c>
    </row>
    <row r="3454" spans="1:15" x14ac:dyDescent="0.3">
      <c r="A3454" t="s">
        <v>6133</v>
      </c>
      <c r="B3454" t="s">
        <v>6134</v>
      </c>
      <c r="C3454">
        <v>6</v>
      </c>
      <c r="D3454" t="s">
        <v>13</v>
      </c>
      <c r="E3454" t="s">
        <v>4600</v>
      </c>
      <c r="F3454">
        <v>90</v>
      </c>
      <c r="G3454" t="s">
        <v>4622</v>
      </c>
      <c r="H3454">
        <v>110.33</v>
      </c>
      <c r="I3454" s="1">
        <v>661.98</v>
      </c>
      <c r="J3454" t="s">
        <v>13986</v>
      </c>
      <c r="K3454" t="s">
        <v>5916</v>
      </c>
      <c r="L3454" s="14">
        <v>0.5</v>
      </c>
      <c r="M3454" s="14">
        <v>0.3</v>
      </c>
      <c r="N3454" s="1">
        <v>330.99</v>
      </c>
      <c r="O3454" s="1">
        <v>463.38600000000002</v>
      </c>
    </row>
    <row r="3455" spans="1:15" x14ac:dyDescent="0.3">
      <c r="A3455" t="s">
        <v>6135</v>
      </c>
      <c r="B3455" t="s">
        <v>6136</v>
      </c>
      <c r="C3455">
        <v>10</v>
      </c>
      <c r="D3455" t="s">
        <v>13</v>
      </c>
      <c r="E3455" t="s">
        <v>4600</v>
      </c>
      <c r="F3455">
        <v>142</v>
      </c>
      <c r="G3455" t="s">
        <v>4894</v>
      </c>
      <c r="H3455">
        <v>102.82</v>
      </c>
      <c r="I3455" s="1">
        <v>1028.1999999999998</v>
      </c>
      <c r="J3455" t="s">
        <v>13986</v>
      </c>
      <c r="K3455" t="s">
        <v>5916</v>
      </c>
      <c r="L3455" s="14">
        <v>0.5</v>
      </c>
      <c r="M3455" s="14">
        <v>0.3</v>
      </c>
      <c r="N3455" s="1">
        <v>514.09999999999991</v>
      </c>
      <c r="O3455" s="1">
        <v>719.7399999999999</v>
      </c>
    </row>
    <row r="3456" spans="1:15" x14ac:dyDescent="0.3">
      <c r="A3456" t="s">
        <v>6137</v>
      </c>
      <c r="B3456" t="s">
        <v>6138</v>
      </c>
      <c r="C3456">
        <v>34</v>
      </c>
      <c r="D3456" t="s">
        <v>13</v>
      </c>
      <c r="E3456" t="s">
        <v>4600</v>
      </c>
      <c r="F3456">
        <v>68</v>
      </c>
      <c r="G3456" t="s">
        <v>4727</v>
      </c>
      <c r="H3456">
        <v>326.64999999999998</v>
      </c>
      <c r="I3456" s="1">
        <v>11106.099999999999</v>
      </c>
      <c r="J3456" t="s">
        <v>13984</v>
      </c>
      <c r="K3456" t="s">
        <v>5916</v>
      </c>
      <c r="L3456" s="14">
        <v>0.5</v>
      </c>
      <c r="M3456" s="14">
        <v>0.3</v>
      </c>
      <c r="N3456" s="1">
        <v>5553.0499999999993</v>
      </c>
      <c r="O3456" s="1">
        <v>7774.2699999999986</v>
      </c>
    </row>
    <row r="3457" spans="1:15" x14ac:dyDescent="0.3">
      <c r="A3457" t="s">
        <v>6139</v>
      </c>
      <c r="B3457" t="s">
        <v>6140</v>
      </c>
      <c r="C3457">
        <v>1</v>
      </c>
      <c r="D3457" t="s">
        <v>13</v>
      </c>
      <c r="E3457" t="s">
        <v>4600</v>
      </c>
      <c r="F3457">
        <v>85</v>
      </c>
      <c r="G3457" t="s">
        <v>4604</v>
      </c>
      <c r="H3457">
        <v>155.91</v>
      </c>
      <c r="I3457" s="1">
        <v>155.91</v>
      </c>
      <c r="J3457" t="s">
        <v>4159</v>
      </c>
      <c r="K3457" t="s">
        <v>5877</v>
      </c>
      <c r="L3457" s="14">
        <v>0.5</v>
      </c>
      <c r="M3457" s="14">
        <v>0.3</v>
      </c>
      <c r="N3457" s="1">
        <v>77.954999999999998</v>
      </c>
      <c r="O3457" s="1">
        <v>109.137</v>
      </c>
    </row>
    <row r="3458" spans="1:15" x14ac:dyDescent="0.3">
      <c r="A3458" t="s">
        <v>6141</v>
      </c>
      <c r="B3458" t="s">
        <v>6142</v>
      </c>
      <c r="C3458">
        <v>7</v>
      </c>
      <c r="D3458" t="s">
        <v>13</v>
      </c>
      <c r="E3458" t="s">
        <v>4600</v>
      </c>
      <c r="F3458">
        <v>90</v>
      </c>
      <c r="G3458" t="s">
        <v>4622</v>
      </c>
      <c r="H3458">
        <v>770.11</v>
      </c>
      <c r="I3458" s="1">
        <v>5390.77</v>
      </c>
      <c r="J3458" t="s">
        <v>13986</v>
      </c>
      <c r="K3458" t="s">
        <v>5877</v>
      </c>
      <c r="L3458" s="14">
        <v>0.5</v>
      </c>
      <c r="M3458" s="14">
        <v>0.3</v>
      </c>
      <c r="N3458" s="1">
        <v>2695.3850000000002</v>
      </c>
      <c r="O3458" s="1">
        <v>3773.5390000000007</v>
      </c>
    </row>
    <row r="3459" spans="1:15" x14ac:dyDescent="0.3">
      <c r="A3459" t="s">
        <v>6143</v>
      </c>
      <c r="B3459" t="s">
        <v>6144</v>
      </c>
      <c r="C3459">
        <v>37</v>
      </c>
      <c r="D3459" t="s">
        <v>13</v>
      </c>
      <c r="E3459" t="s">
        <v>4600</v>
      </c>
      <c r="F3459">
        <v>142</v>
      </c>
      <c r="G3459" t="s">
        <v>4894</v>
      </c>
      <c r="H3459">
        <v>41.66</v>
      </c>
      <c r="I3459" s="1">
        <v>1541.4199999999998</v>
      </c>
      <c r="J3459" t="s">
        <v>13986</v>
      </c>
      <c r="K3459" t="s">
        <v>5877</v>
      </c>
      <c r="L3459" s="14">
        <v>0.5</v>
      </c>
      <c r="M3459" s="14">
        <v>0.3</v>
      </c>
      <c r="N3459" s="1">
        <v>770.70999999999992</v>
      </c>
      <c r="O3459" s="1">
        <v>1078.9939999999999</v>
      </c>
    </row>
    <row r="3460" spans="1:15" x14ac:dyDescent="0.3">
      <c r="A3460" t="s">
        <v>6145</v>
      </c>
      <c r="B3460" t="s">
        <v>6146</v>
      </c>
      <c r="C3460">
        <v>182</v>
      </c>
      <c r="D3460" t="s">
        <v>13</v>
      </c>
      <c r="E3460" t="s">
        <v>4600</v>
      </c>
      <c r="F3460">
        <v>104</v>
      </c>
      <c r="G3460" t="s">
        <v>4723</v>
      </c>
      <c r="H3460">
        <v>41.9</v>
      </c>
      <c r="I3460" s="1">
        <v>7625.8</v>
      </c>
      <c r="J3460" t="s">
        <v>13986</v>
      </c>
      <c r="K3460" t="s">
        <v>5877</v>
      </c>
      <c r="L3460" s="14">
        <v>0.5</v>
      </c>
      <c r="M3460" s="14">
        <v>0.3</v>
      </c>
      <c r="N3460" s="1">
        <v>3812.9</v>
      </c>
      <c r="O3460" s="1">
        <v>5338.06</v>
      </c>
    </row>
    <row r="3461" spans="1:15" x14ac:dyDescent="0.3">
      <c r="A3461" t="s">
        <v>6147</v>
      </c>
      <c r="B3461" t="s">
        <v>6148</v>
      </c>
      <c r="C3461">
        <v>1</v>
      </c>
      <c r="D3461" t="s">
        <v>13</v>
      </c>
      <c r="E3461" t="s">
        <v>4600</v>
      </c>
      <c r="F3461">
        <v>85</v>
      </c>
      <c r="G3461" t="s">
        <v>4604</v>
      </c>
      <c r="H3461">
        <v>70.39</v>
      </c>
      <c r="I3461" s="1">
        <v>70.39</v>
      </c>
      <c r="J3461" t="s">
        <v>13986</v>
      </c>
      <c r="K3461" t="s">
        <v>5877</v>
      </c>
      <c r="L3461" s="14">
        <v>0.5</v>
      </c>
      <c r="M3461" s="14">
        <v>0.3</v>
      </c>
      <c r="N3461" s="1">
        <v>35.195</v>
      </c>
      <c r="O3461" s="1">
        <v>49.272999999999996</v>
      </c>
    </row>
    <row r="3462" spans="1:15" x14ac:dyDescent="0.3">
      <c r="A3462" t="s">
        <v>6147</v>
      </c>
      <c r="B3462" t="s">
        <v>6148</v>
      </c>
      <c r="C3462">
        <v>4</v>
      </c>
      <c r="D3462" t="s">
        <v>13</v>
      </c>
      <c r="E3462" t="s">
        <v>4600</v>
      </c>
      <c r="F3462">
        <v>90</v>
      </c>
      <c r="G3462" t="s">
        <v>4622</v>
      </c>
      <c r="H3462">
        <v>70.39</v>
      </c>
      <c r="I3462" s="1">
        <v>281.56</v>
      </c>
      <c r="J3462" t="s">
        <v>13986</v>
      </c>
      <c r="K3462" t="s">
        <v>5877</v>
      </c>
      <c r="L3462" s="14">
        <v>0.5</v>
      </c>
      <c r="M3462" s="14">
        <v>0.3</v>
      </c>
      <c r="N3462" s="1">
        <v>140.78</v>
      </c>
      <c r="O3462" s="1">
        <v>197.09199999999998</v>
      </c>
    </row>
    <row r="3463" spans="1:15" x14ac:dyDescent="0.3">
      <c r="A3463" t="s">
        <v>6149</v>
      </c>
      <c r="B3463" t="s">
        <v>6150</v>
      </c>
      <c r="C3463">
        <v>110</v>
      </c>
      <c r="D3463" t="s">
        <v>13</v>
      </c>
      <c r="E3463" t="s">
        <v>4600</v>
      </c>
      <c r="F3463">
        <v>30</v>
      </c>
      <c r="G3463" t="s">
        <v>5820</v>
      </c>
      <c r="H3463">
        <v>71.290000000000006</v>
      </c>
      <c r="I3463" s="1">
        <v>7841.9000000000005</v>
      </c>
      <c r="J3463" t="s">
        <v>13986</v>
      </c>
      <c r="K3463" t="s">
        <v>5877</v>
      </c>
      <c r="L3463" s="14">
        <v>0.5</v>
      </c>
      <c r="M3463" s="14">
        <v>0.3</v>
      </c>
      <c r="N3463" s="1">
        <v>3920.9500000000003</v>
      </c>
      <c r="O3463" s="1">
        <v>5489.33</v>
      </c>
    </row>
    <row r="3464" spans="1:15" x14ac:dyDescent="0.3">
      <c r="A3464" t="s">
        <v>6151</v>
      </c>
      <c r="B3464" t="s">
        <v>6152</v>
      </c>
      <c r="C3464">
        <v>4</v>
      </c>
      <c r="D3464" t="s">
        <v>13</v>
      </c>
      <c r="E3464" t="s">
        <v>4600</v>
      </c>
      <c r="F3464">
        <v>90</v>
      </c>
      <c r="G3464" t="s">
        <v>4622</v>
      </c>
      <c r="H3464">
        <v>126.81</v>
      </c>
      <c r="I3464" s="1">
        <v>507.24</v>
      </c>
      <c r="J3464" t="s">
        <v>13986</v>
      </c>
      <c r="K3464" t="s">
        <v>5877</v>
      </c>
      <c r="L3464" s="14">
        <v>0.5</v>
      </c>
      <c r="M3464" s="14">
        <v>0.3</v>
      </c>
      <c r="N3464" s="1">
        <v>253.62</v>
      </c>
      <c r="O3464" s="1">
        <v>355.06799999999998</v>
      </c>
    </row>
    <row r="3465" spans="1:15" x14ac:dyDescent="0.3">
      <c r="A3465" t="s">
        <v>6153</v>
      </c>
      <c r="B3465" t="s">
        <v>6154</v>
      </c>
      <c r="C3465">
        <v>40</v>
      </c>
      <c r="D3465" t="s">
        <v>13</v>
      </c>
      <c r="E3465" t="s">
        <v>4600</v>
      </c>
      <c r="F3465">
        <v>20</v>
      </c>
      <c r="G3465" t="s">
        <v>4697</v>
      </c>
      <c r="H3465">
        <v>23.9</v>
      </c>
      <c r="I3465" s="1">
        <v>956</v>
      </c>
      <c r="J3465" t="s">
        <v>13985</v>
      </c>
      <c r="K3465" t="s">
        <v>5916</v>
      </c>
      <c r="L3465" s="14">
        <v>0.5</v>
      </c>
      <c r="M3465" s="14">
        <v>0.3</v>
      </c>
      <c r="N3465" s="1">
        <v>478</v>
      </c>
      <c r="O3465" s="1">
        <v>669.2</v>
      </c>
    </row>
    <row r="3466" spans="1:15" x14ac:dyDescent="0.3">
      <c r="A3466" t="s">
        <v>6153</v>
      </c>
      <c r="B3466" t="s">
        <v>6154</v>
      </c>
      <c r="C3466">
        <v>1035</v>
      </c>
      <c r="D3466" t="s">
        <v>13</v>
      </c>
      <c r="E3466" t="s">
        <v>4600</v>
      </c>
      <c r="F3466">
        <v>31</v>
      </c>
      <c r="G3466" t="s">
        <v>5919</v>
      </c>
      <c r="H3466">
        <v>23.9</v>
      </c>
      <c r="I3466" s="1">
        <v>24736.5</v>
      </c>
      <c r="J3466" t="s">
        <v>13985</v>
      </c>
      <c r="K3466" t="s">
        <v>5916</v>
      </c>
      <c r="L3466" s="14">
        <v>0.5</v>
      </c>
      <c r="M3466" s="14">
        <v>0.3</v>
      </c>
      <c r="N3466" s="1">
        <v>12368.25</v>
      </c>
      <c r="O3466" s="1">
        <v>17315.55</v>
      </c>
    </row>
    <row r="3467" spans="1:15" x14ac:dyDescent="0.3">
      <c r="A3467" t="s">
        <v>6155</v>
      </c>
      <c r="B3467" t="s">
        <v>6156</v>
      </c>
      <c r="C3467">
        <v>500</v>
      </c>
      <c r="D3467" t="s">
        <v>13</v>
      </c>
      <c r="E3467" t="s">
        <v>4600</v>
      </c>
      <c r="F3467">
        <v>48</v>
      </c>
      <c r="G3467" t="s">
        <v>5343</v>
      </c>
      <c r="H3467">
        <v>40.54</v>
      </c>
      <c r="I3467" s="1">
        <v>20270</v>
      </c>
      <c r="J3467" t="s">
        <v>13985</v>
      </c>
      <c r="K3467" t="s">
        <v>5916</v>
      </c>
      <c r="L3467" s="14">
        <v>0.5</v>
      </c>
      <c r="M3467" s="14">
        <v>0.3</v>
      </c>
      <c r="N3467" s="1">
        <v>10135</v>
      </c>
      <c r="O3467" s="1">
        <v>14189</v>
      </c>
    </row>
    <row r="3468" spans="1:15" x14ac:dyDescent="0.3">
      <c r="A3468" t="s">
        <v>6157</v>
      </c>
      <c r="B3468" t="s">
        <v>6158</v>
      </c>
      <c r="C3468">
        <v>460</v>
      </c>
      <c r="D3468" t="s">
        <v>13</v>
      </c>
      <c r="E3468" t="s">
        <v>4600</v>
      </c>
      <c r="F3468">
        <v>116</v>
      </c>
      <c r="G3468" t="s">
        <v>4982</v>
      </c>
      <c r="H3468">
        <v>97.95</v>
      </c>
      <c r="I3468" s="1">
        <v>45057</v>
      </c>
      <c r="J3468" t="s">
        <v>13985</v>
      </c>
      <c r="K3468" t="s">
        <v>5916</v>
      </c>
      <c r="L3468" s="14">
        <v>0.5</v>
      </c>
      <c r="M3468" s="14">
        <v>0.3</v>
      </c>
      <c r="N3468" s="1">
        <v>22528.5</v>
      </c>
      <c r="O3468" s="1">
        <v>31539.9</v>
      </c>
    </row>
    <row r="3469" spans="1:15" x14ac:dyDescent="0.3">
      <c r="A3469" t="s">
        <v>6159</v>
      </c>
      <c r="B3469" t="s">
        <v>6160</v>
      </c>
      <c r="C3469">
        <v>100</v>
      </c>
      <c r="D3469" t="s">
        <v>13</v>
      </c>
      <c r="E3469" t="s">
        <v>4600</v>
      </c>
      <c r="F3469">
        <v>132</v>
      </c>
      <c r="G3469" t="s">
        <v>4769</v>
      </c>
      <c r="H3469">
        <v>188.53</v>
      </c>
      <c r="I3469" s="1">
        <v>18853</v>
      </c>
      <c r="J3469" t="s">
        <v>13985</v>
      </c>
      <c r="K3469" t="s">
        <v>5916</v>
      </c>
      <c r="L3469" s="14">
        <v>0.5</v>
      </c>
      <c r="M3469" s="14">
        <v>0.3</v>
      </c>
      <c r="N3469" s="1">
        <v>9426.5</v>
      </c>
      <c r="O3469" s="1">
        <v>13197.1</v>
      </c>
    </row>
    <row r="3470" spans="1:15" x14ac:dyDescent="0.3">
      <c r="A3470" t="s">
        <v>6159</v>
      </c>
      <c r="B3470" t="s">
        <v>6160</v>
      </c>
      <c r="C3470">
        <v>90</v>
      </c>
      <c r="D3470" t="s">
        <v>13</v>
      </c>
      <c r="E3470" t="s">
        <v>4600</v>
      </c>
      <c r="F3470">
        <v>134</v>
      </c>
      <c r="G3470" t="s">
        <v>4706</v>
      </c>
      <c r="H3470">
        <v>188.53</v>
      </c>
      <c r="I3470" s="1">
        <v>16967.7</v>
      </c>
      <c r="J3470" t="s">
        <v>13985</v>
      </c>
      <c r="K3470" t="s">
        <v>5916</v>
      </c>
      <c r="L3470" s="14">
        <v>0.5</v>
      </c>
      <c r="M3470" s="14">
        <v>0.3</v>
      </c>
      <c r="N3470" s="1">
        <v>8483.85</v>
      </c>
      <c r="O3470" s="1">
        <v>11877.39</v>
      </c>
    </row>
    <row r="3471" spans="1:15" x14ac:dyDescent="0.3">
      <c r="A3471" t="s">
        <v>6161</v>
      </c>
      <c r="B3471" t="s">
        <v>6162</v>
      </c>
      <c r="C3471">
        <v>77</v>
      </c>
      <c r="D3471" t="s">
        <v>13</v>
      </c>
      <c r="E3471" t="s">
        <v>4600</v>
      </c>
      <c r="F3471">
        <v>148</v>
      </c>
      <c r="G3471" t="s">
        <v>4717</v>
      </c>
      <c r="H3471">
        <v>309.22000000000003</v>
      </c>
      <c r="I3471" s="1">
        <v>23809.940000000002</v>
      </c>
      <c r="J3471" t="s">
        <v>13985</v>
      </c>
      <c r="K3471" t="s">
        <v>5916</v>
      </c>
      <c r="L3471" s="14">
        <v>0.5</v>
      </c>
      <c r="M3471" s="14">
        <v>0.3</v>
      </c>
      <c r="N3471" s="1">
        <v>11904.970000000001</v>
      </c>
      <c r="O3471" s="1">
        <v>16666.958000000002</v>
      </c>
    </row>
    <row r="3472" spans="1:15" x14ac:dyDescent="0.3">
      <c r="A3472" t="s">
        <v>6163</v>
      </c>
      <c r="B3472" t="s">
        <v>6164</v>
      </c>
      <c r="C3472">
        <v>119</v>
      </c>
      <c r="D3472" t="s">
        <v>13</v>
      </c>
      <c r="E3472" t="s">
        <v>4600</v>
      </c>
      <c r="F3472">
        <v>125</v>
      </c>
      <c r="G3472" t="s">
        <v>4607</v>
      </c>
      <c r="H3472">
        <v>99.71</v>
      </c>
      <c r="I3472" s="1">
        <v>11865.49</v>
      </c>
      <c r="J3472" t="s">
        <v>13985</v>
      </c>
      <c r="K3472" t="s">
        <v>5916</v>
      </c>
      <c r="L3472" s="14">
        <v>0.5</v>
      </c>
      <c r="M3472" s="14">
        <v>0.3</v>
      </c>
      <c r="N3472" s="1">
        <v>5932.7449999999999</v>
      </c>
      <c r="O3472" s="1">
        <v>8305.8430000000008</v>
      </c>
    </row>
    <row r="3473" spans="1:15" x14ac:dyDescent="0.3">
      <c r="A3473" t="s">
        <v>6165</v>
      </c>
      <c r="B3473" t="s">
        <v>6166</v>
      </c>
      <c r="C3473">
        <v>18</v>
      </c>
      <c r="D3473" t="s">
        <v>13</v>
      </c>
      <c r="E3473" t="s">
        <v>4600</v>
      </c>
      <c r="F3473">
        <v>69</v>
      </c>
      <c r="G3473" t="s">
        <v>4664</v>
      </c>
      <c r="H3473">
        <v>186.82</v>
      </c>
      <c r="I3473" s="1">
        <v>3362.7599999999998</v>
      </c>
      <c r="J3473" t="s">
        <v>13985</v>
      </c>
      <c r="K3473" t="s">
        <v>5916</v>
      </c>
      <c r="L3473" s="14">
        <v>0.5</v>
      </c>
      <c r="M3473" s="14">
        <v>0.3</v>
      </c>
      <c r="N3473" s="1">
        <v>1681.3799999999999</v>
      </c>
      <c r="O3473" s="1">
        <v>2353.9319999999998</v>
      </c>
    </row>
    <row r="3474" spans="1:15" x14ac:dyDescent="0.3">
      <c r="A3474" t="s">
        <v>6167</v>
      </c>
      <c r="B3474" t="s">
        <v>6168</v>
      </c>
      <c r="C3474">
        <v>187</v>
      </c>
      <c r="D3474" t="s">
        <v>13</v>
      </c>
      <c r="E3474" t="s">
        <v>4600</v>
      </c>
      <c r="F3474">
        <v>114</v>
      </c>
      <c r="G3474" t="s">
        <v>4911</v>
      </c>
      <c r="H3474">
        <v>233.16</v>
      </c>
      <c r="I3474" s="1">
        <v>43600.92</v>
      </c>
      <c r="J3474" t="s">
        <v>13984</v>
      </c>
      <c r="K3474" t="s">
        <v>5916</v>
      </c>
      <c r="L3474" s="14">
        <v>0.5</v>
      </c>
      <c r="M3474" s="14">
        <v>0.3</v>
      </c>
      <c r="N3474" s="1">
        <v>21800.46</v>
      </c>
      <c r="O3474" s="1">
        <v>30520.644</v>
      </c>
    </row>
    <row r="3475" spans="1:15" x14ac:dyDescent="0.3">
      <c r="A3475" t="s">
        <v>6169</v>
      </c>
      <c r="B3475" t="s">
        <v>6170</v>
      </c>
      <c r="C3475">
        <v>34</v>
      </c>
      <c r="D3475" t="s">
        <v>13</v>
      </c>
      <c r="E3475" t="s">
        <v>4600</v>
      </c>
      <c r="F3475">
        <v>104</v>
      </c>
      <c r="G3475" t="s">
        <v>4723</v>
      </c>
      <c r="H3475">
        <v>266.81</v>
      </c>
      <c r="I3475" s="1">
        <v>9071.5400000000009</v>
      </c>
      <c r="J3475" t="s">
        <v>13986</v>
      </c>
      <c r="K3475" t="s">
        <v>5916</v>
      </c>
      <c r="L3475" s="14">
        <v>0.5</v>
      </c>
      <c r="M3475" s="14">
        <v>0.3</v>
      </c>
      <c r="N3475" s="1">
        <v>4535.7700000000004</v>
      </c>
      <c r="O3475" s="1">
        <v>6350.0780000000013</v>
      </c>
    </row>
    <row r="3476" spans="1:15" x14ac:dyDescent="0.3">
      <c r="A3476" t="s">
        <v>6171</v>
      </c>
      <c r="B3476" t="s">
        <v>6172</v>
      </c>
      <c r="C3476">
        <v>22</v>
      </c>
      <c r="D3476" t="s">
        <v>13</v>
      </c>
      <c r="E3476" t="s">
        <v>4600</v>
      </c>
      <c r="F3476">
        <v>68</v>
      </c>
      <c r="G3476" t="s">
        <v>4727</v>
      </c>
      <c r="H3476">
        <v>313.31</v>
      </c>
      <c r="I3476" s="1">
        <v>6892.82</v>
      </c>
      <c r="J3476" t="s">
        <v>13984</v>
      </c>
      <c r="K3476" t="s">
        <v>5916</v>
      </c>
      <c r="L3476" s="14">
        <v>0.5</v>
      </c>
      <c r="M3476" s="14">
        <v>0.3</v>
      </c>
      <c r="N3476" s="1">
        <v>3446.41</v>
      </c>
      <c r="O3476" s="1">
        <v>4824.9740000000002</v>
      </c>
    </row>
    <row r="3477" spans="1:15" x14ac:dyDescent="0.3">
      <c r="A3477" t="s">
        <v>6173</v>
      </c>
      <c r="B3477" t="s">
        <v>6174</v>
      </c>
      <c r="C3477">
        <v>30</v>
      </c>
      <c r="D3477" t="s">
        <v>13</v>
      </c>
      <c r="E3477" t="s">
        <v>4600</v>
      </c>
      <c r="F3477">
        <v>114</v>
      </c>
      <c r="G3477" t="s">
        <v>4911</v>
      </c>
      <c r="H3477">
        <v>470.64</v>
      </c>
      <c r="I3477" s="1">
        <v>14119.199999999999</v>
      </c>
      <c r="J3477" t="s">
        <v>13986</v>
      </c>
      <c r="K3477" t="s">
        <v>5916</v>
      </c>
      <c r="L3477" s="14">
        <v>0.5</v>
      </c>
      <c r="M3477" s="14">
        <v>0.3</v>
      </c>
      <c r="N3477" s="1">
        <v>7059.5999999999995</v>
      </c>
      <c r="O3477" s="1">
        <v>9883.4399999999987</v>
      </c>
    </row>
    <row r="3478" spans="1:15" x14ac:dyDescent="0.3">
      <c r="A3478" t="s">
        <v>6175</v>
      </c>
      <c r="B3478" t="s">
        <v>6176</v>
      </c>
      <c r="C3478">
        <v>9</v>
      </c>
      <c r="D3478" t="s">
        <v>13</v>
      </c>
      <c r="E3478" t="s">
        <v>4600</v>
      </c>
      <c r="F3478">
        <v>142</v>
      </c>
      <c r="G3478" t="s">
        <v>4894</v>
      </c>
      <c r="H3478">
        <v>651.74</v>
      </c>
      <c r="I3478" s="1">
        <v>5865.66</v>
      </c>
      <c r="J3478" t="s">
        <v>13986</v>
      </c>
      <c r="K3478" t="s">
        <v>5916</v>
      </c>
      <c r="L3478" s="14">
        <v>0.5</v>
      </c>
      <c r="M3478" s="14">
        <v>0.3</v>
      </c>
      <c r="N3478" s="1">
        <v>2932.83</v>
      </c>
      <c r="O3478" s="1">
        <v>4105.9619999999995</v>
      </c>
    </row>
    <row r="3479" spans="1:15" x14ac:dyDescent="0.3">
      <c r="A3479" t="s">
        <v>6177</v>
      </c>
      <c r="B3479" t="s">
        <v>6178</v>
      </c>
      <c r="C3479">
        <v>224</v>
      </c>
      <c r="D3479" t="s">
        <v>13</v>
      </c>
      <c r="E3479" t="s">
        <v>4600</v>
      </c>
      <c r="F3479">
        <v>145</v>
      </c>
      <c r="G3479" t="s">
        <v>4869</v>
      </c>
      <c r="H3479">
        <v>43.15</v>
      </c>
      <c r="I3479" s="1">
        <v>9665.6</v>
      </c>
      <c r="J3479" t="s">
        <v>13984</v>
      </c>
      <c r="K3479" t="s">
        <v>5916</v>
      </c>
      <c r="L3479" s="14">
        <v>0.5</v>
      </c>
      <c r="M3479" s="14">
        <v>0.3</v>
      </c>
      <c r="N3479" s="1">
        <v>4832.8</v>
      </c>
      <c r="O3479" s="1">
        <v>6765.92</v>
      </c>
    </row>
    <row r="3480" spans="1:15" x14ac:dyDescent="0.3">
      <c r="A3480" t="s">
        <v>6179</v>
      </c>
      <c r="B3480" t="s">
        <v>6180</v>
      </c>
      <c r="C3480">
        <v>100</v>
      </c>
      <c r="D3480" t="s">
        <v>13</v>
      </c>
      <c r="E3480" t="s">
        <v>4600</v>
      </c>
      <c r="F3480">
        <v>93</v>
      </c>
      <c r="G3480" t="s">
        <v>4969</v>
      </c>
      <c r="H3480">
        <v>72.180000000000007</v>
      </c>
      <c r="I3480" s="1">
        <v>7218.0000000000009</v>
      </c>
      <c r="J3480" t="s">
        <v>13984</v>
      </c>
      <c r="K3480" t="s">
        <v>5916</v>
      </c>
      <c r="L3480" s="14">
        <v>0.5</v>
      </c>
      <c r="M3480" s="14">
        <v>0.3</v>
      </c>
      <c r="N3480" s="1">
        <v>3609.0000000000005</v>
      </c>
      <c r="O3480" s="1">
        <v>5052.6000000000004</v>
      </c>
    </row>
    <row r="3481" spans="1:15" x14ac:dyDescent="0.3">
      <c r="A3481" t="s">
        <v>6181</v>
      </c>
      <c r="B3481" t="s">
        <v>6182</v>
      </c>
      <c r="C3481">
        <v>31</v>
      </c>
      <c r="D3481" t="s">
        <v>13</v>
      </c>
      <c r="E3481" t="s">
        <v>4600</v>
      </c>
      <c r="F3481">
        <v>146</v>
      </c>
      <c r="G3481" t="s">
        <v>4749</v>
      </c>
      <c r="H3481">
        <v>128.97999999999999</v>
      </c>
      <c r="I3481" s="1">
        <v>3998.3799999999997</v>
      </c>
      <c r="J3481" t="s">
        <v>13986</v>
      </c>
      <c r="K3481" t="s">
        <v>5916</v>
      </c>
      <c r="L3481" s="14">
        <v>0.5</v>
      </c>
      <c r="M3481" s="14">
        <v>0.3</v>
      </c>
      <c r="N3481" s="1">
        <v>1999.1899999999998</v>
      </c>
      <c r="O3481" s="1">
        <v>2798.866</v>
      </c>
    </row>
    <row r="3482" spans="1:15" x14ac:dyDescent="0.3">
      <c r="A3482" t="s">
        <v>6183</v>
      </c>
      <c r="B3482" t="s">
        <v>6184</v>
      </c>
      <c r="C3482">
        <v>25</v>
      </c>
      <c r="D3482" t="s">
        <v>13</v>
      </c>
      <c r="E3482" t="s">
        <v>4600</v>
      </c>
      <c r="F3482">
        <v>123</v>
      </c>
      <c r="G3482" t="s">
        <v>4601</v>
      </c>
      <c r="H3482">
        <v>241.62</v>
      </c>
      <c r="I3482" s="1">
        <v>6040.5</v>
      </c>
      <c r="J3482" t="s">
        <v>13986</v>
      </c>
      <c r="K3482" t="s">
        <v>5916</v>
      </c>
      <c r="L3482" s="14">
        <v>0.5</v>
      </c>
      <c r="M3482" s="14">
        <v>0.3</v>
      </c>
      <c r="N3482" s="1">
        <v>3020.25</v>
      </c>
      <c r="O3482" s="1">
        <v>4228.3500000000004</v>
      </c>
    </row>
    <row r="3483" spans="1:15" x14ac:dyDescent="0.3">
      <c r="A3483" t="s">
        <v>6185</v>
      </c>
      <c r="B3483" t="s">
        <v>6186</v>
      </c>
      <c r="C3483">
        <v>12</v>
      </c>
      <c r="D3483" t="s">
        <v>13</v>
      </c>
      <c r="E3483" t="s">
        <v>4600</v>
      </c>
      <c r="F3483">
        <v>123</v>
      </c>
      <c r="G3483" t="s">
        <v>4601</v>
      </c>
      <c r="H3483">
        <v>421.35</v>
      </c>
      <c r="I3483" s="1">
        <v>5056.2000000000007</v>
      </c>
      <c r="J3483" t="s">
        <v>13986</v>
      </c>
      <c r="K3483" t="s">
        <v>5916</v>
      </c>
      <c r="L3483" s="14">
        <v>0.5</v>
      </c>
      <c r="M3483" s="14">
        <v>0.3</v>
      </c>
      <c r="N3483" s="1">
        <v>2528.1000000000004</v>
      </c>
      <c r="O3483" s="1">
        <v>3539.3400000000006</v>
      </c>
    </row>
    <row r="3484" spans="1:15" x14ac:dyDescent="0.3">
      <c r="A3484" t="s">
        <v>6187</v>
      </c>
      <c r="B3484" t="s">
        <v>6188</v>
      </c>
      <c r="C3484">
        <v>314</v>
      </c>
      <c r="D3484" t="s">
        <v>13</v>
      </c>
      <c r="E3484" t="s">
        <v>4600</v>
      </c>
      <c r="F3484">
        <v>94</v>
      </c>
      <c r="G3484" t="s">
        <v>4828</v>
      </c>
      <c r="H3484">
        <v>42.74</v>
      </c>
      <c r="I3484" s="1">
        <v>13420.36</v>
      </c>
      <c r="J3484" t="s">
        <v>13984</v>
      </c>
      <c r="K3484" t="s">
        <v>5916</v>
      </c>
      <c r="L3484" s="14">
        <v>0.5</v>
      </c>
      <c r="M3484" s="14">
        <v>0.3</v>
      </c>
      <c r="N3484" s="1">
        <v>6710.18</v>
      </c>
      <c r="O3484" s="1">
        <v>9394.2520000000004</v>
      </c>
    </row>
    <row r="3485" spans="1:15" x14ac:dyDescent="0.3">
      <c r="A3485" t="s">
        <v>6189</v>
      </c>
      <c r="B3485" t="s">
        <v>6190</v>
      </c>
      <c r="C3485">
        <v>184</v>
      </c>
      <c r="D3485" t="s">
        <v>13</v>
      </c>
      <c r="E3485" t="s">
        <v>4600</v>
      </c>
      <c r="F3485">
        <v>71</v>
      </c>
      <c r="G3485" t="s">
        <v>4962</v>
      </c>
      <c r="H3485">
        <v>71.61</v>
      </c>
      <c r="I3485" s="1">
        <v>13176.24</v>
      </c>
      <c r="J3485" t="s">
        <v>13984</v>
      </c>
      <c r="K3485" t="s">
        <v>5916</v>
      </c>
      <c r="L3485" s="14">
        <v>0.5</v>
      </c>
      <c r="M3485" s="14">
        <v>0.3</v>
      </c>
      <c r="N3485" s="1">
        <v>6588.12</v>
      </c>
      <c r="O3485" s="1">
        <v>9223.3680000000004</v>
      </c>
    </row>
    <row r="3486" spans="1:15" x14ac:dyDescent="0.3">
      <c r="A3486" t="s">
        <v>6191</v>
      </c>
      <c r="B3486" t="s">
        <v>6192</v>
      </c>
      <c r="C3486">
        <v>92</v>
      </c>
      <c r="D3486" t="s">
        <v>13</v>
      </c>
      <c r="E3486" t="s">
        <v>4600</v>
      </c>
      <c r="F3486">
        <v>71</v>
      </c>
      <c r="G3486" t="s">
        <v>4962</v>
      </c>
      <c r="H3486">
        <v>128.93</v>
      </c>
      <c r="I3486" s="1">
        <v>11861.560000000001</v>
      </c>
      <c r="J3486" t="s">
        <v>13984</v>
      </c>
      <c r="K3486" t="s">
        <v>5916</v>
      </c>
      <c r="L3486" s="14">
        <v>0.5</v>
      </c>
      <c r="M3486" s="14">
        <v>0.3</v>
      </c>
      <c r="N3486" s="1">
        <v>5930.7800000000007</v>
      </c>
      <c r="O3486" s="1">
        <v>8303.0920000000006</v>
      </c>
    </row>
    <row r="3487" spans="1:15" x14ac:dyDescent="0.3">
      <c r="A3487" t="s">
        <v>6193</v>
      </c>
      <c r="B3487" t="s">
        <v>6194</v>
      </c>
      <c r="C3487">
        <v>43</v>
      </c>
      <c r="D3487" t="s">
        <v>13</v>
      </c>
      <c r="E3487" t="s">
        <v>4600</v>
      </c>
      <c r="F3487">
        <v>62</v>
      </c>
      <c r="G3487" t="s">
        <v>4852</v>
      </c>
      <c r="H3487">
        <v>239.39</v>
      </c>
      <c r="I3487" s="1">
        <v>10293.769999999999</v>
      </c>
      <c r="J3487" t="s">
        <v>13984</v>
      </c>
      <c r="K3487" t="s">
        <v>5916</v>
      </c>
      <c r="L3487" s="14">
        <v>0.5</v>
      </c>
      <c r="M3487" s="14">
        <v>0.3</v>
      </c>
      <c r="N3487" s="1">
        <v>5146.8849999999993</v>
      </c>
      <c r="O3487" s="1">
        <v>7205.6389999999992</v>
      </c>
    </row>
    <row r="3488" spans="1:15" x14ac:dyDescent="0.3">
      <c r="A3488" t="s">
        <v>6195</v>
      </c>
      <c r="B3488" t="s">
        <v>6196</v>
      </c>
      <c r="C3488">
        <v>17</v>
      </c>
      <c r="D3488" t="s">
        <v>13</v>
      </c>
      <c r="E3488" t="s">
        <v>4600</v>
      </c>
      <c r="F3488">
        <v>114</v>
      </c>
      <c r="G3488" t="s">
        <v>4911</v>
      </c>
      <c r="H3488">
        <v>416.45</v>
      </c>
      <c r="I3488" s="1">
        <v>7079.65</v>
      </c>
      <c r="J3488" t="s">
        <v>13984</v>
      </c>
      <c r="K3488" t="s">
        <v>5916</v>
      </c>
      <c r="L3488" s="14">
        <v>0.5</v>
      </c>
      <c r="M3488" s="14">
        <v>0.3</v>
      </c>
      <c r="N3488" s="1">
        <v>3539.8249999999998</v>
      </c>
      <c r="O3488" s="1">
        <v>4955.7549999999992</v>
      </c>
    </row>
    <row r="3489" spans="1:15" x14ac:dyDescent="0.3">
      <c r="A3489" t="s">
        <v>6197</v>
      </c>
      <c r="B3489" t="s">
        <v>6198</v>
      </c>
      <c r="C3489">
        <v>13</v>
      </c>
      <c r="D3489" t="s">
        <v>13</v>
      </c>
      <c r="E3489" t="s">
        <v>4600</v>
      </c>
      <c r="F3489">
        <v>85</v>
      </c>
      <c r="G3489" t="s">
        <v>4604</v>
      </c>
      <c r="H3489">
        <v>42.91</v>
      </c>
      <c r="I3489" s="1">
        <v>557.82999999999993</v>
      </c>
      <c r="J3489" t="s">
        <v>13986</v>
      </c>
      <c r="K3489" t="s">
        <v>5916</v>
      </c>
      <c r="L3489" s="14">
        <v>0.5</v>
      </c>
      <c r="M3489" s="14">
        <v>0.3</v>
      </c>
      <c r="N3489" s="1">
        <v>278.91499999999996</v>
      </c>
      <c r="O3489" s="1">
        <v>390.48099999999999</v>
      </c>
    </row>
    <row r="3490" spans="1:15" x14ac:dyDescent="0.3">
      <c r="A3490" t="s">
        <v>6199</v>
      </c>
      <c r="B3490" t="s">
        <v>6200</v>
      </c>
      <c r="C3490">
        <v>5</v>
      </c>
      <c r="D3490" t="s">
        <v>13</v>
      </c>
      <c r="E3490" t="s">
        <v>4600</v>
      </c>
      <c r="F3490">
        <v>90</v>
      </c>
      <c r="G3490" t="s">
        <v>4622</v>
      </c>
      <c r="H3490">
        <v>75.459999999999994</v>
      </c>
      <c r="I3490" s="1">
        <v>377.29999999999995</v>
      </c>
      <c r="J3490" t="s">
        <v>13986</v>
      </c>
      <c r="K3490" t="s">
        <v>5916</v>
      </c>
      <c r="L3490" s="14">
        <v>0.5</v>
      </c>
      <c r="M3490" s="14">
        <v>0.3</v>
      </c>
      <c r="N3490" s="1">
        <v>188.64999999999998</v>
      </c>
      <c r="O3490" s="1">
        <v>264.10999999999996</v>
      </c>
    </row>
    <row r="3491" spans="1:15" x14ac:dyDescent="0.3">
      <c r="A3491" t="s">
        <v>6201</v>
      </c>
      <c r="B3491" t="s">
        <v>6202</v>
      </c>
      <c r="C3491">
        <v>3</v>
      </c>
      <c r="D3491" t="s">
        <v>13</v>
      </c>
      <c r="E3491" t="s">
        <v>4600</v>
      </c>
      <c r="F3491">
        <v>114</v>
      </c>
      <c r="G3491" t="s">
        <v>4911</v>
      </c>
      <c r="H3491">
        <v>138.21</v>
      </c>
      <c r="I3491" s="1">
        <v>414.63</v>
      </c>
      <c r="J3491" t="s">
        <v>13986</v>
      </c>
      <c r="K3491" t="s">
        <v>5916</v>
      </c>
      <c r="L3491" s="14">
        <v>0.5</v>
      </c>
      <c r="M3491" s="14">
        <v>0.3</v>
      </c>
      <c r="N3491" s="1">
        <v>207.315</v>
      </c>
      <c r="O3491" s="1">
        <v>290.24099999999999</v>
      </c>
    </row>
    <row r="3492" spans="1:15" x14ac:dyDescent="0.3">
      <c r="A3492" t="s">
        <v>6203</v>
      </c>
      <c r="B3492" t="s">
        <v>6204</v>
      </c>
      <c r="C3492">
        <v>19</v>
      </c>
      <c r="D3492" t="s">
        <v>13</v>
      </c>
      <c r="E3492" t="s">
        <v>4600</v>
      </c>
      <c r="F3492">
        <v>93</v>
      </c>
      <c r="G3492" t="s">
        <v>4969</v>
      </c>
      <c r="H3492">
        <v>42.34</v>
      </c>
      <c r="I3492" s="1">
        <v>804.46</v>
      </c>
      <c r="J3492" t="s">
        <v>13986</v>
      </c>
      <c r="K3492" t="s">
        <v>5916</v>
      </c>
      <c r="L3492" s="14">
        <v>0.5</v>
      </c>
      <c r="M3492" s="14">
        <v>0.3</v>
      </c>
      <c r="N3492" s="1">
        <v>402.23</v>
      </c>
      <c r="O3492" s="1">
        <v>563.12200000000007</v>
      </c>
    </row>
    <row r="3493" spans="1:15" x14ac:dyDescent="0.3">
      <c r="A3493" t="s">
        <v>6205</v>
      </c>
      <c r="B3493" t="s">
        <v>6206</v>
      </c>
      <c r="C3493">
        <v>42</v>
      </c>
      <c r="D3493" t="s">
        <v>13</v>
      </c>
      <c r="E3493" t="s">
        <v>4600</v>
      </c>
      <c r="F3493">
        <v>113</v>
      </c>
      <c r="G3493" t="s">
        <v>4724</v>
      </c>
      <c r="H3493">
        <v>75.28</v>
      </c>
      <c r="I3493" s="1">
        <v>3161.76</v>
      </c>
      <c r="J3493" t="s">
        <v>13986</v>
      </c>
      <c r="K3493" t="s">
        <v>5916</v>
      </c>
      <c r="L3493" s="14">
        <v>0.5</v>
      </c>
      <c r="M3493" s="14">
        <v>0.3</v>
      </c>
      <c r="N3493" s="1">
        <v>1580.88</v>
      </c>
      <c r="O3493" s="1">
        <v>2213.232</v>
      </c>
    </row>
    <row r="3494" spans="1:15" x14ac:dyDescent="0.3">
      <c r="A3494" t="s">
        <v>6207</v>
      </c>
      <c r="B3494" t="s">
        <v>6208</v>
      </c>
      <c r="C3494">
        <v>13</v>
      </c>
      <c r="D3494" t="s">
        <v>13</v>
      </c>
      <c r="E3494" t="s">
        <v>4600</v>
      </c>
      <c r="F3494">
        <v>68</v>
      </c>
      <c r="G3494" t="s">
        <v>4727</v>
      </c>
      <c r="H3494">
        <v>136.22</v>
      </c>
      <c r="I3494" s="1">
        <v>1770.86</v>
      </c>
      <c r="J3494" t="s">
        <v>13986</v>
      </c>
      <c r="K3494" t="s">
        <v>5916</v>
      </c>
      <c r="L3494" s="14">
        <v>0.5</v>
      </c>
      <c r="M3494" s="14">
        <v>0.3</v>
      </c>
      <c r="N3494" s="1">
        <v>885.43</v>
      </c>
      <c r="O3494" s="1">
        <v>1239.6019999999999</v>
      </c>
    </row>
    <row r="3495" spans="1:15" x14ac:dyDescent="0.3">
      <c r="A3495" t="s">
        <v>6209</v>
      </c>
      <c r="B3495" t="s">
        <v>4606</v>
      </c>
      <c r="C3495">
        <v>8</v>
      </c>
      <c r="D3495" t="s">
        <v>13</v>
      </c>
      <c r="E3495" t="s">
        <v>4600</v>
      </c>
      <c r="F3495">
        <v>85</v>
      </c>
      <c r="G3495" t="s">
        <v>4604</v>
      </c>
      <c r="H3495">
        <v>418.67</v>
      </c>
      <c r="I3495" s="1">
        <v>3349.36</v>
      </c>
      <c r="J3495" t="s">
        <v>13986</v>
      </c>
      <c r="K3495" t="s">
        <v>5916</v>
      </c>
      <c r="L3495" s="14">
        <v>0.5</v>
      </c>
      <c r="M3495" s="14">
        <v>0.3</v>
      </c>
      <c r="N3495" s="1">
        <v>1674.68</v>
      </c>
      <c r="O3495" s="1">
        <v>2344.5520000000001</v>
      </c>
    </row>
    <row r="3496" spans="1:15" x14ac:dyDescent="0.3">
      <c r="A3496" t="s">
        <v>6210</v>
      </c>
      <c r="B3496" t="s">
        <v>6211</v>
      </c>
      <c r="C3496">
        <v>24</v>
      </c>
      <c r="D3496" t="s">
        <v>13</v>
      </c>
      <c r="E3496" t="s">
        <v>4600</v>
      </c>
      <c r="F3496">
        <v>143</v>
      </c>
      <c r="G3496" t="s">
        <v>4878</v>
      </c>
      <c r="H3496">
        <v>42.21</v>
      </c>
      <c r="I3496" s="1">
        <v>1013.04</v>
      </c>
      <c r="J3496" t="s">
        <v>13986</v>
      </c>
      <c r="K3496" t="s">
        <v>5916</v>
      </c>
      <c r="L3496" s="14">
        <v>0.5</v>
      </c>
      <c r="M3496" s="14">
        <v>0.3</v>
      </c>
      <c r="N3496" s="1">
        <v>506.52</v>
      </c>
      <c r="O3496" s="1">
        <v>709.12799999999993</v>
      </c>
    </row>
    <row r="3497" spans="1:15" x14ac:dyDescent="0.3">
      <c r="A3497" t="s">
        <v>6212</v>
      </c>
      <c r="B3497" t="s">
        <v>6213</v>
      </c>
      <c r="C3497">
        <v>3</v>
      </c>
      <c r="D3497" t="s">
        <v>13</v>
      </c>
      <c r="E3497" t="s">
        <v>4600</v>
      </c>
      <c r="F3497">
        <v>85</v>
      </c>
      <c r="G3497" t="s">
        <v>4604</v>
      </c>
      <c r="H3497">
        <v>75</v>
      </c>
      <c r="I3497" s="1">
        <v>225</v>
      </c>
      <c r="J3497" t="s">
        <v>13986</v>
      </c>
      <c r="K3497" t="s">
        <v>5916</v>
      </c>
      <c r="L3497" s="14">
        <v>0.5</v>
      </c>
      <c r="M3497" s="14">
        <v>0.3</v>
      </c>
      <c r="N3497" s="1">
        <v>112.5</v>
      </c>
      <c r="O3497" s="1">
        <v>157.5</v>
      </c>
    </row>
    <row r="3498" spans="1:15" x14ac:dyDescent="0.3">
      <c r="A3498" t="s">
        <v>6214</v>
      </c>
      <c r="B3498" t="s">
        <v>6215</v>
      </c>
      <c r="C3498">
        <v>10</v>
      </c>
      <c r="D3498" t="s">
        <v>13</v>
      </c>
      <c r="E3498" t="s">
        <v>4600</v>
      </c>
      <c r="F3498">
        <v>104</v>
      </c>
      <c r="G3498" t="s">
        <v>4723</v>
      </c>
      <c r="H3498">
        <v>135.37</v>
      </c>
      <c r="I3498" s="1">
        <v>1353.7</v>
      </c>
      <c r="J3498" t="s">
        <v>13986</v>
      </c>
      <c r="K3498" t="s">
        <v>5916</v>
      </c>
      <c r="L3498" s="14">
        <v>0.5</v>
      </c>
      <c r="M3498" s="14">
        <v>0.3</v>
      </c>
      <c r="N3498" s="1">
        <v>676.85</v>
      </c>
      <c r="O3498" s="1">
        <v>947.59</v>
      </c>
    </row>
    <row r="3499" spans="1:15" x14ac:dyDescent="0.3">
      <c r="A3499" t="s">
        <v>6214</v>
      </c>
      <c r="B3499" t="s">
        <v>6215</v>
      </c>
      <c r="C3499">
        <v>9</v>
      </c>
      <c r="D3499" t="s">
        <v>13</v>
      </c>
      <c r="E3499" t="s">
        <v>4600</v>
      </c>
      <c r="F3499">
        <v>113</v>
      </c>
      <c r="G3499" t="s">
        <v>4724</v>
      </c>
      <c r="H3499">
        <v>135.37</v>
      </c>
      <c r="I3499" s="1">
        <v>1218.33</v>
      </c>
      <c r="J3499" t="s">
        <v>13986</v>
      </c>
      <c r="K3499" t="s">
        <v>5916</v>
      </c>
      <c r="L3499" s="14">
        <v>0.5</v>
      </c>
      <c r="M3499" s="14">
        <v>0.3</v>
      </c>
      <c r="N3499" s="1">
        <v>609.16499999999996</v>
      </c>
      <c r="O3499" s="1">
        <v>852.8309999999999</v>
      </c>
    </row>
    <row r="3500" spans="1:15" x14ac:dyDescent="0.3">
      <c r="A3500" t="s">
        <v>6216</v>
      </c>
      <c r="B3500" t="s">
        <v>6217</v>
      </c>
      <c r="C3500">
        <v>11</v>
      </c>
      <c r="D3500" t="s">
        <v>13</v>
      </c>
      <c r="E3500" t="s">
        <v>4600</v>
      </c>
      <c r="F3500">
        <v>103</v>
      </c>
      <c r="G3500" t="s">
        <v>4994</v>
      </c>
      <c r="H3500">
        <v>251.82</v>
      </c>
      <c r="I3500" s="1">
        <v>2770.02</v>
      </c>
      <c r="J3500" t="s">
        <v>13986</v>
      </c>
      <c r="K3500" t="s">
        <v>5916</v>
      </c>
      <c r="L3500" s="14">
        <v>0.5</v>
      </c>
      <c r="M3500" s="14">
        <v>0.3</v>
      </c>
      <c r="N3500" s="1">
        <v>1385.01</v>
      </c>
      <c r="O3500" s="1">
        <v>1939.0140000000001</v>
      </c>
    </row>
    <row r="3501" spans="1:15" x14ac:dyDescent="0.3">
      <c r="A3501" t="s">
        <v>6218</v>
      </c>
      <c r="B3501" t="s">
        <v>6219</v>
      </c>
      <c r="C3501">
        <v>1</v>
      </c>
      <c r="D3501" t="s">
        <v>13</v>
      </c>
      <c r="E3501" t="s">
        <v>4600</v>
      </c>
      <c r="F3501">
        <v>90</v>
      </c>
      <c r="G3501" t="s">
        <v>4622</v>
      </c>
      <c r="H3501">
        <v>414.97</v>
      </c>
      <c r="I3501" s="1">
        <v>414.97</v>
      </c>
      <c r="J3501" t="s">
        <v>4159</v>
      </c>
      <c r="K3501" t="s">
        <v>5916</v>
      </c>
      <c r="L3501" s="14">
        <v>0.5</v>
      </c>
      <c r="M3501" s="14">
        <v>0.3</v>
      </c>
      <c r="N3501" s="1">
        <v>207.48500000000001</v>
      </c>
      <c r="O3501" s="1">
        <v>290.47900000000004</v>
      </c>
    </row>
    <row r="3502" spans="1:15" x14ac:dyDescent="0.3">
      <c r="A3502" t="s">
        <v>6220</v>
      </c>
      <c r="B3502" t="s">
        <v>6221</v>
      </c>
      <c r="C3502">
        <v>46</v>
      </c>
      <c r="D3502" t="s">
        <v>13</v>
      </c>
      <c r="E3502" t="s">
        <v>4600</v>
      </c>
      <c r="F3502">
        <v>104</v>
      </c>
      <c r="G3502" t="s">
        <v>4723</v>
      </c>
      <c r="H3502">
        <v>42.91</v>
      </c>
      <c r="I3502" s="1">
        <v>1973.86</v>
      </c>
      <c r="J3502" t="s">
        <v>13986</v>
      </c>
      <c r="K3502" t="s">
        <v>5916</v>
      </c>
      <c r="L3502" s="14">
        <v>0.5</v>
      </c>
      <c r="M3502" s="14">
        <v>0.3</v>
      </c>
      <c r="N3502" s="1">
        <v>986.93</v>
      </c>
      <c r="O3502" s="1">
        <v>1381.702</v>
      </c>
    </row>
    <row r="3503" spans="1:15" x14ac:dyDescent="0.3">
      <c r="A3503" t="s">
        <v>6222</v>
      </c>
      <c r="B3503" t="s">
        <v>6223</v>
      </c>
      <c r="C3503">
        <v>9</v>
      </c>
      <c r="D3503" t="s">
        <v>13</v>
      </c>
      <c r="E3503" t="s">
        <v>4600</v>
      </c>
      <c r="F3503">
        <v>104</v>
      </c>
      <c r="G3503" t="s">
        <v>4723</v>
      </c>
      <c r="H3503">
        <v>73.319999999999993</v>
      </c>
      <c r="I3503" s="1">
        <v>659.87999999999988</v>
      </c>
      <c r="J3503" t="s">
        <v>13986</v>
      </c>
      <c r="K3503" t="s">
        <v>5916</v>
      </c>
      <c r="L3503" s="14">
        <v>0.5</v>
      </c>
      <c r="M3503" s="14">
        <v>0.3</v>
      </c>
      <c r="N3503" s="1">
        <v>329.93999999999994</v>
      </c>
      <c r="O3503" s="1">
        <v>461.91599999999994</v>
      </c>
    </row>
    <row r="3504" spans="1:15" x14ac:dyDescent="0.3">
      <c r="A3504" t="s">
        <v>6224</v>
      </c>
      <c r="B3504" t="s">
        <v>6225</v>
      </c>
      <c r="C3504">
        <v>7</v>
      </c>
      <c r="D3504" t="s">
        <v>13</v>
      </c>
      <c r="E3504" t="s">
        <v>4600</v>
      </c>
      <c r="F3504">
        <v>124</v>
      </c>
      <c r="G3504" t="s">
        <v>4743</v>
      </c>
      <c r="H3504">
        <v>136.91999999999999</v>
      </c>
      <c r="I3504" s="1">
        <v>958.43999999999994</v>
      </c>
      <c r="J3504" t="s">
        <v>13986</v>
      </c>
      <c r="K3504" t="s">
        <v>5916</v>
      </c>
      <c r="L3504" s="14">
        <v>0.5</v>
      </c>
      <c r="M3504" s="14">
        <v>0.3</v>
      </c>
      <c r="N3504" s="1">
        <v>479.21999999999997</v>
      </c>
      <c r="O3504" s="1">
        <v>670.9079999999999</v>
      </c>
    </row>
    <row r="3505" spans="1:15" x14ac:dyDescent="0.3">
      <c r="A3505" t="s">
        <v>6226</v>
      </c>
      <c r="B3505" t="s">
        <v>6227</v>
      </c>
      <c r="C3505">
        <v>2</v>
      </c>
      <c r="D3505" t="s">
        <v>13</v>
      </c>
      <c r="E3505" t="s">
        <v>4600</v>
      </c>
      <c r="F3505">
        <v>142</v>
      </c>
      <c r="G3505" t="s">
        <v>4894</v>
      </c>
      <c r="H3505">
        <v>254.6</v>
      </c>
      <c r="I3505" s="1">
        <v>509.2</v>
      </c>
      <c r="J3505" t="s">
        <v>13986</v>
      </c>
      <c r="K3505" t="s">
        <v>5916</v>
      </c>
      <c r="L3505" s="14">
        <v>0.5</v>
      </c>
      <c r="M3505" s="14">
        <v>0.3</v>
      </c>
      <c r="N3505" s="1">
        <v>254.6</v>
      </c>
      <c r="O3505" s="1">
        <v>356.44</v>
      </c>
    </row>
    <row r="3506" spans="1:15" x14ac:dyDescent="0.3">
      <c r="A3506" t="s">
        <v>6228</v>
      </c>
      <c r="B3506" t="s">
        <v>6229</v>
      </c>
      <c r="C3506">
        <v>4</v>
      </c>
      <c r="D3506" t="s">
        <v>13</v>
      </c>
      <c r="E3506" t="s">
        <v>4600</v>
      </c>
      <c r="F3506">
        <v>91</v>
      </c>
      <c r="G3506" t="s">
        <v>4629</v>
      </c>
      <c r="H3506">
        <v>421.08</v>
      </c>
      <c r="I3506" s="1">
        <v>1684.32</v>
      </c>
      <c r="J3506" t="s">
        <v>13986</v>
      </c>
      <c r="K3506" t="s">
        <v>5916</v>
      </c>
      <c r="L3506" s="14">
        <v>0.5</v>
      </c>
      <c r="M3506" s="14">
        <v>0.3</v>
      </c>
      <c r="N3506" s="1">
        <v>842.16</v>
      </c>
      <c r="O3506" s="1">
        <v>1179.0239999999999</v>
      </c>
    </row>
    <row r="3507" spans="1:15" x14ac:dyDescent="0.3">
      <c r="A3507" t="s">
        <v>6230</v>
      </c>
      <c r="B3507" t="s">
        <v>6231</v>
      </c>
      <c r="C3507">
        <v>19</v>
      </c>
      <c r="D3507" t="s">
        <v>13</v>
      </c>
      <c r="E3507" t="s">
        <v>4600</v>
      </c>
      <c r="F3507">
        <v>181</v>
      </c>
      <c r="G3507" t="s">
        <v>4772</v>
      </c>
      <c r="H3507">
        <v>126.94</v>
      </c>
      <c r="I3507" s="1">
        <v>2411.86</v>
      </c>
      <c r="J3507" t="s">
        <v>13986</v>
      </c>
      <c r="K3507" t="s">
        <v>5877</v>
      </c>
      <c r="L3507" s="14">
        <v>0.5</v>
      </c>
      <c r="M3507" s="14">
        <v>0.3</v>
      </c>
      <c r="N3507" s="1">
        <v>1205.93</v>
      </c>
      <c r="O3507" s="1">
        <v>1688.3020000000001</v>
      </c>
    </row>
    <row r="3508" spans="1:15" x14ac:dyDescent="0.3">
      <c r="A3508" t="s">
        <v>6232</v>
      </c>
      <c r="B3508" t="s">
        <v>6233</v>
      </c>
      <c r="C3508">
        <v>6</v>
      </c>
      <c r="D3508" t="s">
        <v>13</v>
      </c>
      <c r="E3508" t="s">
        <v>4600</v>
      </c>
      <c r="F3508">
        <v>90</v>
      </c>
      <c r="G3508" t="s">
        <v>4622</v>
      </c>
      <c r="H3508">
        <v>31.49</v>
      </c>
      <c r="I3508" s="1">
        <v>188.94</v>
      </c>
      <c r="J3508" t="s">
        <v>13986</v>
      </c>
      <c r="K3508" t="s">
        <v>5916</v>
      </c>
      <c r="L3508" s="14">
        <v>0.5</v>
      </c>
      <c r="M3508" s="14">
        <v>0.3</v>
      </c>
      <c r="N3508" s="1">
        <v>94.47</v>
      </c>
      <c r="O3508" s="1">
        <v>132.25800000000001</v>
      </c>
    </row>
    <row r="3509" spans="1:15" x14ac:dyDescent="0.3">
      <c r="A3509" t="s">
        <v>6234</v>
      </c>
      <c r="B3509" t="s">
        <v>6235</v>
      </c>
      <c r="C3509">
        <v>2</v>
      </c>
      <c r="D3509" t="s">
        <v>13</v>
      </c>
      <c r="E3509" t="s">
        <v>4600</v>
      </c>
      <c r="F3509">
        <v>85</v>
      </c>
      <c r="G3509" t="s">
        <v>4604</v>
      </c>
      <c r="H3509">
        <v>32.36</v>
      </c>
      <c r="I3509" s="1">
        <v>64.72</v>
      </c>
      <c r="J3509" t="s">
        <v>13986</v>
      </c>
      <c r="K3509" t="s">
        <v>5916</v>
      </c>
      <c r="L3509" s="14">
        <v>0.5</v>
      </c>
      <c r="M3509" s="14">
        <v>0.3</v>
      </c>
      <c r="N3509" s="1">
        <v>32.36</v>
      </c>
      <c r="O3509" s="1">
        <v>45.304000000000002</v>
      </c>
    </row>
    <row r="3510" spans="1:15" x14ac:dyDescent="0.3">
      <c r="A3510" t="s">
        <v>6236</v>
      </c>
      <c r="B3510" t="s">
        <v>6237</v>
      </c>
      <c r="C3510">
        <v>8</v>
      </c>
      <c r="D3510" t="s">
        <v>13</v>
      </c>
      <c r="E3510" t="s">
        <v>4600</v>
      </c>
      <c r="F3510">
        <v>85</v>
      </c>
      <c r="G3510" t="s">
        <v>4604</v>
      </c>
      <c r="H3510">
        <v>34.07</v>
      </c>
      <c r="I3510" s="1">
        <v>272.56</v>
      </c>
      <c r="J3510" t="s">
        <v>13986</v>
      </c>
      <c r="K3510" t="s">
        <v>5916</v>
      </c>
      <c r="L3510" s="14">
        <v>0.5</v>
      </c>
      <c r="M3510" s="14">
        <v>0.3</v>
      </c>
      <c r="N3510" s="1">
        <v>136.28</v>
      </c>
      <c r="O3510" s="1">
        <v>190.792</v>
      </c>
    </row>
    <row r="3511" spans="1:15" x14ac:dyDescent="0.3">
      <c r="A3511" t="s">
        <v>6236</v>
      </c>
      <c r="B3511" t="s">
        <v>6237</v>
      </c>
      <c r="C3511">
        <v>111</v>
      </c>
      <c r="D3511" t="s">
        <v>13</v>
      </c>
      <c r="E3511" t="s">
        <v>4600</v>
      </c>
      <c r="F3511">
        <v>124</v>
      </c>
      <c r="G3511" t="s">
        <v>4743</v>
      </c>
      <c r="H3511">
        <v>34.07</v>
      </c>
      <c r="I3511" s="1">
        <v>3781.77</v>
      </c>
      <c r="J3511" t="s">
        <v>13986</v>
      </c>
      <c r="K3511" t="s">
        <v>5916</v>
      </c>
      <c r="L3511" s="14">
        <v>0.5</v>
      </c>
      <c r="M3511" s="14">
        <v>0.3</v>
      </c>
      <c r="N3511" s="1">
        <v>1890.885</v>
      </c>
      <c r="O3511" s="1">
        <v>2647.239</v>
      </c>
    </row>
    <row r="3512" spans="1:15" x14ac:dyDescent="0.3">
      <c r="A3512" t="s">
        <v>6238</v>
      </c>
      <c r="B3512" t="s">
        <v>6239</v>
      </c>
      <c r="C3512">
        <v>1</v>
      </c>
      <c r="D3512" t="s">
        <v>13</v>
      </c>
      <c r="E3512" t="s">
        <v>4600</v>
      </c>
      <c r="F3512">
        <v>93</v>
      </c>
      <c r="G3512" t="s">
        <v>4969</v>
      </c>
      <c r="H3512">
        <v>33.03</v>
      </c>
      <c r="I3512" s="1">
        <v>33.03</v>
      </c>
      <c r="J3512" t="s">
        <v>13986</v>
      </c>
      <c r="K3512" t="s">
        <v>5916</v>
      </c>
      <c r="L3512" s="14">
        <v>0.5</v>
      </c>
      <c r="M3512" s="14">
        <v>0.3</v>
      </c>
      <c r="N3512" s="1">
        <v>16.515000000000001</v>
      </c>
      <c r="O3512" s="1">
        <v>23.121000000000002</v>
      </c>
    </row>
    <row r="3513" spans="1:15" x14ac:dyDescent="0.3">
      <c r="A3513" t="s">
        <v>6240</v>
      </c>
      <c r="B3513" t="s">
        <v>6241</v>
      </c>
      <c r="C3513">
        <v>35</v>
      </c>
      <c r="D3513" t="s">
        <v>13</v>
      </c>
      <c r="E3513" t="s">
        <v>4600</v>
      </c>
      <c r="F3513">
        <v>93</v>
      </c>
      <c r="G3513" t="s">
        <v>4969</v>
      </c>
      <c r="H3513">
        <v>32.880000000000003</v>
      </c>
      <c r="I3513" s="1">
        <v>1150.8000000000002</v>
      </c>
      <c r="J3513" t="s">
        <v>13986</v>
      </c>
      <c r="K3513" t="s">
        <v>5916</v>
      </c>
      <c r="L3513" s="14">
        <v>0.5</v>
      </c>
      <c r="M3513" s="14">
        <v>0.3</v>
      </c>
      <c r="N3513" s="1">
        <v>575.40000000000009</v>
      </c>
      <c r="O3513" s="1">
        <v>805.56000000000017</v>
      </c>
    </row>
    <row r="3514" spans="1:15" x14ac:dyDescent="0.3">
      <c r="A3514" t="s">
        <v>6242</v>
      </c>
      <c r="B3514" t="s">
        <v>6243</v>
      </c>
      <c r="C3514">
        <v>110</v>
      </c>
      <c r="D3514" t="s">
        <v>13</v>
      </c>
      <c r="E3514" t="s">
        <v>4600</v>
      </c>
      <c r="F3514">
        <v>143</v>
      </c>
      <c r="G3514" t="s">
        <v>4878</v>
      </c>
      <c r="H3514">
        <v>156.11000000000001</v>
      </c>
      <c r="I3514" s="1">
        <v>17172.100000000002</v>
      </c>
      <c r="J3514" t="s">
        <v>13985</v>
      </c>
      <c r="K3514" t="s">
        <v>5916</v>
      </c>
      <c r="L3514" s="14">
        <v>0.5</v>
      </c>
      <c r="M3514" s="14">
        <v>0.3</v>
      </c>
      <c r="N3514" s="1">
        <v>8586.0500000000011</v>
      </c>
      <c r="O3514" s="1">
        <v>12020.470000000001</v>
      </c>
    </row>
    <row r="3515" spans="1:15" x14ac:dyDescent="0.3">
      <c r="A3515" t="s">
        <v>6244</v>
      </c>
      <c r="B3515" t="s">
        <v>6245</v>
      </c>
      <c r="C3515">
        <v>5</v>
      </c>
      <c r="D3515" t="s">
        <v>13</v>
      </c>
      <c r="E3515" t="s">
        <v>4600</v>
      </c>
      <c r="F3515">
        <v>85</v>
      </c>
      <c r="G3515" t="s">
        <v>4604</v>
      </c>
      <c r="H3515">
        <v>131.19</v>
      </c>
      <c r="I3515" s="1">
        <v>655.95</v>
      </c>
      <c r="J3515" t="s">
        <v>4159</v>
      </c>
      <c r="K3515" t="s">
        <v>5916</v>
      </c>
      <c r="L3515" s="14">
        <v>0.5</v>
      </c>
      <c r="M3515" s="14">
        <v>0.3</v>
      </c>
      <c r="N3515" s="1">
        <v>327.97500000000002</v>
      </c>
      <c r="O3515" s="1">
        <v>459.16500000000008</v>
      </c>
    </row>
    <row r="3516" spans="1:15" x14ac:dyDescent="0.3">
      <c r="A3516" t="s">
        <v>6246</v>
      </c>
      <c r="B3516" t="s">
        <v>6247</v>
      </c>
      <c r="C3516">
        <v>10</v>
      </c>
      <c r="D3516" t="s">
        <v>13</v>
      </c>
      <c r="E3516" t="s">
        <v>4600</v>
      </c>
      <c r="F3516">
        <v>113</v>
      </c>
      <c r="G3516" t="s">
        <v>4724</v>
      </c>
      <c r="H3516">
        <v>32.64</v>
      </c>
      <c r="I3516" s="1">
        <v>326.39999999999998</v>
      </c>
      <c r="J3516" t="s">
        <v>4159</v>
      </c>
      <c r="K3516" t="s">
        <v>5916</v>
      </c>
      <c r="L3516" s="14">
        <v>0.5</v>
      </c>
      <c r="M3516" s="14">
        <v>0.3</v>
      </c>
      <c r="N3516" s="1">
        <v>163.19999999999999</v>
      </c>
      <c r="O3516" s="1">
        <v>228.48</v>
      </c>
    </row>
    <row r="3517" spans="1:15" x14ac:dyDescent="0.3">
      <c r="A3517" t="s">
        <v>6248</v>
      </c>
      <c r="B3517" t="s">
        <v>6249</v>
      </c>
      <c r="C3517">
        <v>73</v>
      </c>
      <c r="D3517" t="s">
        <v>13</v>
      </c>
      <c r="E3517" t="s">
        <v>4600</v>
      </c>
      <c r="F3517">
        <v>69</v>
      </c>
      <c r="G3517" t="s">
        <v>4664</v>
      </c>
      <c r="H3517">
        <v>431.43</v>
      </c>
      <c r="I3517" s="1">
        <v>31494.39</v>
      </c>
      <c r="J3517" t="s">
        <v>4159</v>
      </c>
      <c r="K3517" t="s">
        <v>5877</v>
      </c>
      <c r="L3517" s="14">
        <v>0.5</v>
      </c>
      <c r="M3517" s="14">
        <v>0.3</v>
      </c>
      <c r="N3517" s="1">
        <v>15747.195</v>
      </c>
      <c r="O3517" s="1">
        <v>22046.073</v>
      </c>
    </row>
    <row r="3518" spans="1:15" x14ac:dyDescent="0.3">
      <c r="A3518" t="s">
        <v>6250</v>
      </c>
      <c r="B3518" t="s">
        <v>6251</v>
      </c>
      <c r="C3518">
        <v>24</v>
      </c>
      <c r="D3518" t="s">
        <v>13</v>
      </c>
      <c r="E3518" t="s">
        <v>4600</v>
      </c>
      <c r="F3518">
        <v>147</v>
      </c>
      <c r="G3518" t="s">
        <v>4891</v>
      </c>
      <c r="H3518">
        <v>451.07</v>
      </c>
      <c r="I3518" s="1">
        <v>10825.68</v>
      </c>
      <c r="J3518" t="s">
        <v>4159</v>
      </c>
      <c r="K3518" t="s">
        <v>5877</v>
      </c>
      <c r="L3518" s="14">
        <v>0.5</v>
      </c>
      <c r="M3518" s="14">
        <v>0.3</v>
      </c>
      <c r="N3518" s="1">
        <v>5412.84</v>
      </c>
      <c r="O3518" s="1">
        <v>7577.9760000000006</v>
      </c>
    </row>
    <row r="3519" spans="1:15" x14ac:dyDescent="0.3">
      <c r="A3519" t="s">
        <v>6252</v>
      </c>
      <c r="B3519" t="s">
        <v>6253</v>
      </c>
      <c r="C3519">
        <v>60</v>
      </c>
      <c r="D3519" t="s">
        <v>13</v>
      </c>
      <c r="E3519" t="s">
        <v>4600</v>
      </c>
      <c r="F3519">
        <v>104</v>
      </c>
      <c r="G3519" t="s">
        <v>4723</v>
      </c>
      <c r="H3519">
        <v>63.07</v>
      </c>
      <c r="I3519" s="1">
        <v>3784.2</v>
      </c>
      <c r="J3519" t="s">
        <v>4159</v>
      </c>
      <c r="K3519" t="s">
        <v>5877</v>
      </c>
      <c r="L3519" s="14">
        <v>0.5</v>
      </c>
      <c r="M3519" s="14">
        <v>0.3</v>
      </c>
      <c r="N3519" s="1">
        <v>1892.1</v>
      </c>
      <c r="O3519" s="1">
        <v>2648.9399999999996</v>
      </c>
    </row>
    <row r="3520" spans="1:15" x14ac:dyDescent="0.3">
      <c r="A3520" t="s">
        <v>6252</v>
      </c>
      <c r="B3520" t="s">
        <v>6253</v>
      </c>
      <c r="C3520">
        <v>4</v>
      </c>
      <c r="D3520" t="s">
        <v>13</v>
      </c>
      <c r="E3520" t="s">
        <v>4600</v>
      </c>
      <c r="F3520">
        <v>113</v>
      </c>
      <c r="G3520" t="s">
        <v>4724</v>
      </c>
      <c r="H3520">
        <v>63.07</v>
      </c>
      <c r="I3520" s="1">
        <v>252.28</v>
      </c>
      <c r="J3520" t="s">
        <v>4159</v>
      </c>
      <c r="K3520" t="s">
        <v>5877</v>
      </c>
      <c r="L3520" s="14">
        <v>0.5</v>
      </c>
      <c r="M3520" s="14">
        <v>0.3</v>
      </c>
      <c r="N3520" s="1">
        <v>126.14</v>
      </c>
      <c r="O3520" s="1">
        <v>176.596</v>
      </c>
    </row>
    <row r="3521" spans="1:15" x14ac:dyDescent="0.3">
      <c r="A3521" t="s">
        <v>6254</v>
      </c>
      <c r="B3521" t="s">
        <v>6255</v>
      </c>
      <c r="C3521">
        <v>5</v>
      </c>
      <c r="D3521" t="s">
        <v>13</v>
      </c>
      <c r="E3521" t="s">
        <v>4600</v>
      </c>
      <c r="F3521">
        <v>85</v>
      </c>
      <c r="G3521" t="s">
        <v>4604</v>
      </c>
      <c r="H3521">
        <v>443.71</v>
      </c>
      <c r="I3521" s="1">
        <v>2218.5499999999997</v>
      </c>
      <c r="J3521" t="s">
        <v>4159</v>
      </c>
      <c r="K3521" t="s">
        <v>5877</v>
      </c>
      <c r="L3521" s="14">
        <v>0.5</v>
      </c>
      <c r="M3521" s="14">
        <v>0.3</v>
      </c>
      <c r="N3521" s="1">
        <v>1109.2749999999999</v>
      </c>
      <c r="O3521" s="1">
        <v>1552.9849999999997</v>
      </c>
    </row>
    <row r="3522" spans="1:15" x14ac:dyDescent="0.3">
      <c r="A3522" t="s">
        <v>6254</v>
      </c>
      <c r="B3522" t="s">
        <v>6255</v>
      </c>
      <c r="C3522">
        <v>4</v>
      </c>
      <c r="D3522" t="s">
        <v>13</v>
      </c>
      <c r="E3522" t="s">
        <v>4600</v>
      </c>
      <c r="F3522">
        <v>90</v>
      </c>
      <c r="G3522" t="s">
        <v>4622</v>
      </c>
      <c r="H3522">
        <v>443.71</v>
      </c>
      <c r="I3522" s="1">
        <v>1774.84</v>
      </c>
      <c r="J3522" t="s">
        <v>4159</v>
      </c>
      <c r="K3522" t="s">
        <v>5877</v>
      </c>
      <c r="L3522" s="14">
        <v>0.5</v>
      </c>
      <c r="M3522" s="14">
        <v>0.3</v>
      </c>
      <c r="N3522" s="1">
        <v>887.42</v>
      </c>
      <c r="O3522" s="1">
        <v>1242.3879999999999</v>
      </c>
    </row>
    <row r="3523" spans="1:15" x14ac:dyDescent="0.3">
      <c r="A3523" t="s">
        <v>6256</v>
      </c>
      <c r="B3523" t="s">
        <v>6257</v>
      </c>
      <c r="C3523">
        <v>4</v>
      </c>
      <c r="D3523" t="s">
        <v>13</v>
      </c>
      <c r="E3523" t="s">
        <v>4600</v>
      </c>
      <c r="F3523">
        <v>85</v>
      </c>
      <c r="G3523" t="s">
        <v>4604</v>
      </c>
      <c r="H3523">
        <v>253.29</v>
      </c>
      <c r="I3523" s="1">
        <v>1013.16</v>
      </c>
      <c r="J3523" t="s">
        <v>4159</v>
      </c>
      <c r="K3523" t="s">
        <v>5877</v>
      </c>
      <c r="L3523" s="14">
        <v>0.5</v>
      </c>
      <c r="M3523" s="14">
        <v>0.3</v>
      </c>
      <c r="N3523" s="1">
        <v>506.58</v>
      </c>
      <c r="O3523" s="1">
        <v>709.21199999999999</v>
      </c>
    </row>
    <row r="3524" spans="1:15" x14ac:dyDescent="0.3">
      <c r="A3524" t="s">
        <v>6258</v>
      </c>
      <c r="B3524" t="s">
        <v>6259</v>
      </c>
      <c r="C3524">
        <v>2</v>
      </c>
      <c r="D3524" t="s">
        <v>13</v>
      </c>
      <c r="E3524" t="s">
        <v>4600</v>
      </c>
      <c r="F3524">
        <v>85</v>
      </c>
      <c r="G3524" t="s">
        <v>4604</v>
      </c>
      <c r="H3524">
        <v>232.08</v>
      </c>
      <c r="I3524" s="1">
        <v>464.16</v>
      </c>
      <c r="J3524" t="s">
        <v>4159</v>
      </c>
      <c r="K3524" t="s">
        <v>5877</v>
      </c>
      <c r="L3524" s="14">
        <v>0.5</v>
      </c>
      <c r="M3524" s="14">
        <v>0.3</v>
      </c>
      <c r="N3524" s="1">
        <v>232.08</v>
      </c>
      <c r="O3524" s="1">
        <v>324.91200000000003</v>
      </c>
    </row>
    <row r="3525" spans="1:15" x14ac:dyDescent="0.3">
      <c r="A3525" t="s">
        <v>6260</v>
      </c>
      <c r="B3525" t="s">
        <v>6261</v>
      </c>
      <c r="C3525">
        <v>5</v>
      </c>
      <c r="D3525" t="s">
        <v>13</v>
      </c>
      <c r="E3525" t="s">
        <v>4600</v>
      </c>
      <c r="F3525">
        <v>125</v>
      </c>
      <c r="G3525" t="s">
        <v>4607</v>
      </c>
      <c r="H3525">
        <v>307.39999999999998</v>
      </c>
      <c r="I3525" s="1">
        <v>1537</v>
      </c>
      <c r="J3525" t="s">
        <v>13986</v>
      </c>
      <c r="K3525" t="s">
        <v>5877</v>
      </c>
      <c r="L3525" s="14">
        <v>0.5</v>
      </c>
      <c r="M3525" s="14">
        <v>0.3</v>
      </c>
      <c r="N3525" s="1">
        <v>768.5</v>
      </c>
      <c r="O3525" s="1">
        <v>1075.9000000000001</v>
      </c>
    </row>
    <row r="3526" spans="1:15" x14ac:dyDescent="0.3">
      <c r="A3526" t="s">
        <v>6262</v>
      </c>
      <c r="B3526" t="s">
        <v>6263</v>
      </c>
      <c r="C3526">
        <v>20</v>
      </c>
      <c r="D3526" t="s">
        <v>13</v>
      </c>
      <c r="E3526" t="s">
        <v>4600</v>
      </c>
      <c r="F3526">
        <v>143</v>
      </c>
      <c r="G3526" t="s">
        <v>4878</v>
      </c>
      <c r="H3526">
        <v>305.19</v>
      </c>
      <c r="I3526" s="1">
        <v>6103.8</v>
      </c>
      <c r="J3526" t="s">
        <v>13984</v>
      </c>
      <c r="K3526" t="s">
        <v>5877</v>
      </c>
      <c r="L3526" s="14">
        <v>0.5</v>
      </c>
      <c r="M3526" s="14">
        <v>0.3</v>
      </c>
      <c r="N3526" s="1">
        <v>3051.9</v>
      </c>
      <c r="O3526" s="1">
        <v>4272.66</v>
      </c>
    </row>
    <row r="3527" spans="1:15" x14ac:dyDescent="0.3">
      <c r="A3527" t="s">
        <v>6264</v>
      </c>
      <c r="B3527" t="s">
        <v>6265</v>
      </c>
      <c r="C3527">
        <v>6</v>
      </c>
      <c r="D3527" t="s">
        <v>13</v>
      </c>
      <c r="E3527" t="s">
        <v>4600</v>
      </c>
      <c r="F3527">
        <v>145</v>
      </c>
      <c r="G3527" t="s">
        <v>4869</v>
      </c>
      <c r="H3527">
        <v>481.55</v>
      </c>
      <c r="I3527" s="1">
        <v>2889.3</v>
      </c>
      <c r="J3527" t="s">
        <v>4159</v>
      </c>
      <c r="K3527" t="s">
        <v>5877</v>
      </c>
      <c r="L3527" s="14">
        <v>0.5</v>
      </c>
      <c r="M3527" s="14">
        <v>0.3</v>
      </c>
      <c r="N3527" s="1">
        <v>1444.65</v>
      </c>
      <c r="O3527" s="1">
        <v>2022.5100000000002</v>
      </c>
    </row>
    <row r="3528" spans="1:15" x14ac:dyDescent="0.3">
      <c r="A3528" t="s">
        <v>6266</v>
      </c>
      <c r="B3528" t="s">
        <v>6267</v>
      </c>
      <c r="C3528">
        <v>9</v>
      </c>
      <c r="D3528" t="s">
        <v>13</v>
      </c>
      <c r="E3528" t="s">
        <v>4600</v>
      </c>
      <c r="F3528">
        <v>148</v>
      </c>
      <c r="G3528" t="s">
        <v>4717</v>
      </c>
      <c r="H3528">
        <v>371.9</v>
      </c>
      <c r="I3528" s="1">
        <v>3347.1</v>
      </c>
      <c r="J3528" t="s">
        <v>13986</v>
      </c>
      <c r="K3528" t="s">
        <v>5877</v>
      </c>
      <c r="L3528" s="14">
        <v>0.5</v>
      </c>
      <c r="M3528" s="14">
        <v>0.3</v>
      </c>
      <c r="N3528" s="1">
        <v>1673.55</v>
      </c>
      <c r="O3528" s="1">
        <v>2342.9700000000003</v>
      </c>
    </row>
    <row r="3529" spans="1:15" x14ac:dyDescent="0.3">
      <c r="A3529" t="s">
        <v>6268</v>
      </c>
      <c r="B3529" t="s">
        <v>6269</v>
      </c>
      <c r="C3529">
        <v>2</v>
      </c>
      <c r="D3529" t="s">
        <v>13</v>
      </c>
      <c r="E3529" t="s">
        <v>4600</v>
      </c>
      <c r="F3529">
        <v>113</v>
      </c>
      <c r="G3529" t="s">
        <v>4724</v>
      </c>
      <c r="H3529">
        <v>442.43</v>
      </c>
      <c r="I3529" s="1">
        <v>884.86</v>
      </c>
      <c r="J3529" t="s">
        <v>13984</v>
      </c>
      <c r="K3529" t="s">
        <v>5877</v>
      </c>
      <c r="L3529" s="14">
        <v>0.5</v>
      </c>
      <c r="M3529" s="14">
        <v>0.3</v>
      </c>
      <c r="N3529" s="1">
        <v>442.43</v>
      </c>
      <c r="O3529" s="1">
        <v>619.40200000000004</v>
      </c>
    </row>
    <row r="3530" spans="1:15" x14ac:dyDescent="0.3">
      <c r="A3530" t="s">
        <v>6270</v>
      </c>
      <c r="B3530" t="s">
        <v>6271</v>
      </c>
      <c r="C3530">
        <v>1</v>
      </c>
      <c r="D3530" t="s">
        <v>13</v>
      </c>
      <c r="E3530" t="s">
        <v>4600</v>
      </c>
      <c r="F3530">
        <v>85</v>
      </c>
      <c r="G3530" t="s">
        <v>4604</v>
      </c>
      <c r="H3530">
        <v>437.84</v>
      </c>
      <c r="I3530" s="1">
        <v>437.84</v>
      </c>
      <c r="J3530" t="s">
        <v>4159</v>
      </c>
      <c r="K3530" t="s">
        <v>5877</v>
      </c>
      <c r="L3530" s="14">
        <v>0.5</v>
      </c>
      <c r="M3530" s="14">
        <v>0.3</v>
      </c>
      <c r="N3530" s="1">
        <v>218.92</v>
      </c>
      <c r="O3530" s="1">
        <v>306.488</v>
      </c>
    </row>
    <row r="3531" spans="1:15" x14ac:dyDescent="0.3">
      <c r="A3531" t="s">
        <v>6272</v>
      </c>
      <c r="B3531" t="s">
        <v>6273</v>
      </c>
      <c r="C3531">
        <v>112</v>
      </c>
      <c r="D3531" t="s">
        <v>13</v>
      </c>
      <c r="E3531" t="s">
        <v>4600</v>
      </c>
      <c r="F3531">
        <v>145</v>
      </c>
      <c r="G3531" t="s">
        <v>4869</v>
      </c>
      <c r="H3531">
        <v>284.12</v>
      </c>
      <c r="I3531" s="1">
        <v>31821.440000000002</v>
      </c>
      <c r="J3531" t="s">
        <v>13986</v>
      </c>
      <c r="K3531" t="s">
        <v>5877</v>
      </c>
      <c r="L3531" s="14">
        <v>0.5</v>
      </c>
      <c r="M3531" s="14">
        <v>0.3</v>
      </c>
      <c r="N3531" s="1">
        <v>15910.720000000001</v>
      </c>
      <c r="O3531" s="1">
        <v>22275.008000000002</v>
      </c>
    </row>
    <row r="3532" spans="1:15" x14ac:dyDescent="0.3">
      <c r="A3532" t="s">
        <v>6274</v>
      </c>
      <c r="B3532" t="s">
        <v>6275</v>
      </c>
      <c r="C3532">
        <v>35</v>
      </c>
      <c r="D3532" t="s">
        <v>13</v>
      </c>
      <c r="E3532" t="s">
        <v>4600</v>
      </c>
      <c r="F3532">
        <v>114</v>
      </c>
      <c r="G3532" t="s">
        <v>4911</v>
      </c>
      <c r="H3532">
        <v>400.59</v>
      </c>
      <c r="I3532" s="1">
        <v>14020.65</v>
      </c>
      <c r="J3532" t="s">
        <v>13984</v>
      </c>
      <c r="K3532" t="s">
        <v>5877</v>
      </c>
      <c r="L3532" s="14">
        <v>0.5</v>
      </c>
      <c r="M3532" s="14">
        <v>0.3</v>
      </c>
      <c r="N3532" s="1">
        <v>7010.3249999999998</v>
      </c>
      <c r="O3532" s="1">
        <v>9814.4549999999999</v>
      </c>
    </row>
    <row r="3533" spans="1:15" x14ac:dyDescent="0.3">
      <c r="A3533" t="s">
        <v>6276</v>
      </c>
      <c r="B3533" t="s">
        <v>6277</v>
      </c>
      <c r="C3533">
        <v>74</v>
      </c>
      <c r="D3533" t="s">
        <v>13</v>
      </c>
      <c r="E3533" t="s">
        <v>4600</v>
      </c>
      <c r="F3533">
        <v>114</v>
      </c>
      <c r="G3533" t="s">
        <v>4911</v>
      </c>
      <c r="H3533">
        <v>225.45</v>
      </c>
      <c r="I3533" s="1">
        <v>16683.3</v>
      </c>
      <c r="J3533" t="s">
        <v>13984</v>
      </c>
      <c r="K3533" t="s">
        <v>5877</v>
      </c>
      <c r="L3533" s="14">
        <v>0.5</v>
      </c>
      <c r="M3533" s="14">
        <v>0.3</v>
      </c>
      <c r="N3533" s="1">
        <v>8341.65</v>
      </c>
      <c r="O3533" s="1">
        <v>11678.31</v>
      </c>
    </row>
    <row r="3534" spans="1:15" x14ac:dyDescent="0.3">
      <c r="A3534" t="s">
        <v>6278</v>
      </c>
      <c r="B3534" t="s">
        <v>6279</v>
      </c>
      <c r="C3534">
        <v>147</v>
      </c>
      <c r="D3534" t="s">
        <v>13</v>
      </c>
      <c r="E3534" t="s">
        <v>4600</v>
      </c>
      <c r="F3534">
        <v>115</v>
      </c>
      <c r="G3534" t="s">
        <v>4818</v>
      </c>
      <c r="H3534">
        <v>108.64</v>
      </c>
      <c r="I3534" s="1">
        <v>15970.08</v>
      </c>
      <c r="J3534" t="s">
        <v>13985</v>
      </c>
      <c r="K3534" t="s">
        <v>5877</v>
      </c>
      <c r="L3534" s="14">
        <v>0.5</v>
      </c>
      <c r="M3534" s="14">
        <v>0.3</v>
      </c>
      <c r="N3534" s="1">
        <v>7985.04</v>
      </c>
      <c r="O3534" s="1">
        <v>11179.056</v>
      </c>
    </row>
    <row r="3535" spans="1:15" x14ac:dyDescent="0.3">
      <c r="A3535" t="s">
        <v>6280</v>
      </c>
      <c r="B3535" t="s">
        <v>6281</v>
      </c>
      <c r="C3535">
        <v>8</v>
      </c>
      <c r="D3535" t="s">
        <v>13</v>
      </c>
      <c r="E3535" t="s">
        <v>4600</v>
      </c>
      <c r="F3535">
        <v>90</v>
      </c>
      <c r="G3535" t="s">
        <v>4622</v>
      </c>
      <c r="H3535">
        <v>524.63</v>
      </c>
      <c r="I3535" s="1">
        <v>4197.04</v>
      </c>
      <c r="J3535" t="s">
        <v>13986</v>
      </c>
      <c r="K3535" t="s">
        <v>5877</v>
      </c>
      <c r="L3535" s="14">
        <v>0.5</v>
      </c>
      <c r="M3535" s="14">
        <v>0.3</v>
      </c>
      <c r="N3535" s="1">
        <v>2098.52</v>
      </c>
      <c r="O3535" s="1">
        <v>2937.9279999999999</v>
      </c>
    </row>
    <row r="3536" spans="1:15" x14ac:dyDescent="0.3">
      <c r="A3536" t="s">
        <v>6282</v>
      </c>
      <c r="B3536" t="s">
        <v>6283</v>
      </c>
      <c r="C3536">
        <v>67</v>
      </c>
      <c r="D3536" t="s">
        <v>13</v>
      </c>
      <c r="E3536" t="s">
        <v>4600</v>
      </c>
      <c r="F3536">
        <v>85</v>
      </c>
      <c r="G3536" t="s">
        <v>4604</v>
      </c>
      <c r="H3536">
        <v>275.51</v>
      </c>
      <c r="I3536" s="1">
        <v>18459.169999999998</v>
      </c>
      <c r="J3536" t="s">
        <v>13984</v>
      </c>
      <c r="K3536" t="s">
        <v>5877</v>
      </c>
      <c r="L3536" s="14">
        <v>0.5</v>
      </c>
      <c r="M3536" s="14">
        <v>0.3</v>
      </c>
      <c r="N3536" s="1">
        <v>9229.5849999999991</v>
      </c>
      <c r="O3536" s="1">
        <v>12921.418999999998</v>
      </c>
    </row>
    <row r="3537" spans="1:15" x14ac:dyDescent="0.3">
      <c r="A3537" t="s">
        <v>6284</v>
      </c>
      <c r="B3537" t="s">
        <v>6285</v>
      </c>
      <c r="C3537">
        <v>45</v>
      </c>
      <c r="D3537" t="s">
        <v>13</v>
      </c>
      <c r="E3537" t="s">
        <v>4600</v>
      </c>
      <c r="F3537">
        <v>90</v>
      </c>
      <c r="G3537" t="s">
        <v>4622</v>
      </c>
      <c r="H3537">
        <v>374.52</v>
      </c>
      <c r="I3537" s="1">
        <v>16853.399999999998</v>
      </c>
      <c r="J3537" t="s">
        <v>13986</v>
      </c>
      <c r="K3537" t="s">
        <v>5877</v>
      </c>
      <c r="L3537" s="14">
        <v>0.5</v>
      </c>
      <c r="M3537" s="14">
        <v>0.3</v>
      </c>
      <c r="N3537" s="1">
        <v>8426.6999999999989</v>
      </c>
      <c r="O3537" s="1">
        <v>11797.379999999997</v>
      </c>
    </row>
    <row r="3538" spans="1:15" x14ac:dyDescent="0.3">
      <c r="A3538" t="s">
        <v>6286</v>
      </c>
      <c r="B3538" t="s">
        <v>6287</v>
      </c>
      <c r="C3538">
        <v>2</v>
      </c>
      <c r="D3538" t="s">
        <v>13</v>
      </c>
      <c r="E3538" t="s">
        <v>4600</v>
      </c>
      <c r="F3538">
        <v>124</v>
      </c>
      <c r="G3538" t="s">
        <v>4743</v>
      </c>
      <c r="H3538">
        <v>303.01</v>
      </c>
      <c r="I3538" s="1">
        <v>606.02</v>
      </c>
      <c r="J3538" t="s">
        <v>13985</v>
      </c>
      <c r="K3538" t="s">
        <v>5877</v>
      </c>
      <c r="L3538" s="14">
        <v>0.5</v>
      </c>
      <c r="M3538" s="14">
        <v>0.3</v>
      </c>
      <c r="N3538" s="1">
        <v>303.01</v>
      </c>
      <c r="O3538" s="1">
        <v>424.214</v>
      </c>
    </row>
    <row r="3539" spans="1:15" x14ac:dyDescent="0.3">
      <c r="A3539" t="s">
        <v>6286</v>
      </c>
      <c r="B3539" t="s">
        <v>6287</v>
      </c>
      <c r="C3539">
        <v>60</v>
      </c>
      <c r="D3539" t="s">
        <v>13</v>
      </c>
      <c r="E3539" t="s">
        <v>4600</v>
      </c>
      <c r="F3539">
        <v>125</v>
      </c>
      <c r="G3539" t="s">
        <v>4607</v>
      </c>
      <c r="H3539">
        <v>303.01</v>
      </c>
      <c r="I3539" s="1">
        <v>18180.599999999999</v>
      </c>
      <c r="J3539" t="s">
        <v>13985</v>
      </c>
      <c r="K3539" t="s">
        <v>5877</v>
      </c>
      <c r="L3539" s="14">
        <v>0.5</v>
      </c>
      <c r="M3539" s="14">
        <v>0.3</v>
      </c>
      <c r="N3539" s="1">
        <v>9090.2999999999993</v>
      </c>
      <c r="O3539" s="1">
        <v>12726.419999999998</v>
      </c>
    </row>
    <row r="3540" spans="1:15" x14ac:dyDescent="0.3">
      <c r="A3540" t="s">
        <v>6288</v>
      </c>
      <c r="B3540" t="s">
        <v>6289</v>
      </c>
      <c r="C3540">
        <v>151</v>
      </c>
      <c r="D3540" t="s">
        <v>13</v>
      </c>
      <c r="E3540" t="s">
        <v>4600</v>
      </c>
      <c r="F3540">
        <v>158</v>
      </c>
      <c r="G3540" t="s">
        <v>4801</v>
      </c>
      <c r="H3540">
        <v>458.35</v>
      </c>
      <c r="I3540" s="1">
        <v>69210.850000000006</v>
      </c>
      <c r="J3540" t="s">
        <v>13985</v>
      </c>
      <c r="K3540" t="s">
        <v>5877</v>
      </c>
      <c r="L3540" s="14">
        <v>0.5</v>
      </c>
      <c r="M3540" s="14">
        <v>0.3</v>
      </c>
      <c r="N3540" s="1">
        <v>34605.425000000003</v>
      </c>
      <c r="O3540" s="1">
        <v>48447.595000000001</v>
      </c>
    </row>
    <row r="3541" spans="1:15" x14ac:dyDescent="0.3">
      <c r="A3541" t="s">
        <v>6290</v>
      </c>
      <c r="B3541" t="s">
        <v>6291</v>
      </c>
      <c r="C3541">
        <v>53</v>
      </c>
      <c r="D3541" t="s">
        <v>13</v>
      </c>
      <c r="E3541" t="s">
        <v>4600</v>
      </c>
      <c r="F3541">
        <v>114</v>
      </c>
      <c r="G3541" t="s">
        <v>4911</v>
      </c>
      <c r="H3541">
        <v>558.4</v>
      </c>
      <c r="I3541" s="1">
        <v>29595.199999999997</v>
      </c>
      <c r="J3541" t="s">
        <v>13985</v>
      </c>
      <c r="K3541" t="s">
        <v>5877</v>
      </c>
      <c r="L3541" s="14">
        <v>0.5</v>
      </c>
      <c r="M3541" s="14">
        <v>0.3</v>
      </c>
      <c r="N3541" s="1">
        <v>14797.599999999999</v>
      </c>
      <c r="O3541" s="1">
        <v>20716.64</v>
      </c>
    </row>
    <row r="3542" spans="1:15" x14ac:dyDescent="0.3">
      <c r="A3542" t="s">
        <v>6292</v>
      </c>
      <c r="B3542" t="s">
        <v>6293</v>
      </c>
      <c r="C3542">
        <v>13</v>
      </c>
      <c r="D3542" t="s">
        <v>13</v>
      </c>
      <c r="E3542" t="s">
        <v>4600</v>
      </c>
      <c r="F3542">
        <v>143</v>
      </c>
      <c r="G3542" t="s">
        <v>4878</v>
      </c>
      <c r="H3542">
        <v>570.87</v>
      </c>
      <c r="I3542" s="1">
        <v>7421.31</v>
      </c>
      <c r="J3542" t="s">
        <v>4159</v>
      </c>
      <c r="K3542" t="s">
        <v>5877</v>
      </c>
      <c r="L3542" s="14">
        <v>0.5</v>
      </c>
      <c r="M3542" s="14">
        <v>0.3</v>
      </c>
      <c r="N3542" s="1">
        <v>3710.6550000000002</v>
      </c>
      <c r="O3542" s="1">
        <v>5194.9170000000004</v>
      </c>
    </row>
    <row r="3543" spans="1:15" x14ac:dyDescent="0.3">
      <c r="A3543" t="s">
        <v>6294</v>
      </c>
      <c r="B3543" t="s">
        <v>6295</v>
      </c>
      <c r="C3543">
        <v>1</v>
      </c>
      <c r="D3543" t="s">
        <v>13</v>
      </c>
      <c r="E3543" t="s">
        <v>4600</v>
      </c>
      <c r="F3543">
        <v>85</v>
      </c>
      <c r="G3543" t="s">
        <v>4604</v>
      </c>
      <c r="H3543">
        <v>236.84</v>
      </c>
      <c r="I3543" s="1">
        <v>236.84</v>
      </c>
      <c r="J3543" t="s">
        <v>4159</v>
      </c>
      <c r="K3543" t="s">
        <v>5877</v>
      </c>
      <c r="L3543" s="14">
        <v>0.5</v>
      </c>
      <c r="M3543" s="14">
        <v>0.3</v>
      </c>
      <c r="N3543" s="1">
        <v>118.42</v>
      </c>
      <c r="O3543" s="1">
        <v>165.78800000000001</v>
      </c>
    </row>
    <row r="3544" spans="1:15" x14ac:dyDescent="0.3">
      <c r="A3544" t="s">
        <v>6296</v>
      </c>
      <c r="B3544" t="s">
        <v>6297</v>
      </c>
      <c r="C3544">
        <v>15</v>
      </c>
      <c r="D3544" t="s">
        <v>13</v>
      </c>
      <c r="E3544" t="s">
        <v>4600</v>
      </c>
      <c r="F3544">
        <v>104</v>
      </c>
      <c r="G3544" t="s">
        <v>4723</v>
      </c>
      <c r="H3544">
        <v>674.23</v>
      </c>
      <c r="I3544" s="1">
        <v>10113.450000000001</v>
      </c>
      <c r="J3544" t="s">
        <v>13985</v>
      </c>
      <c r="K3544" t="s">
        <v>5877</v>
      </c>
      <c r="L3544" s="14">
        <v>0.5</v>
      </c>
      <c r="M3544" s="14">
        <v>0.3</v>
      </c>
      <c r="N3544" s="1">
        <v>5056.7250000000004</v>
      </c>
      <c r="O3544" s="1">
        <v>7079.4150000000009</v>
      </c>
    </row>
    <row r="3545" spans="1:15" x14ac:dyDescent="0.3">
      <c r="A3545" t="s">
        <v>6298</v>
      </c>
      <c r="B3545" t="s">
        <v>6299</v>
      </c>
      <c r="C3545">
        <v>20</v>
      </c>
      <c r="D3545" t="s">
        <v>13</v>
      </c>
      <c r="E3545" t="s">
        <v>4600</v>
      </c>
      <c r="F3545">
        <v>85</v>
      </c>
      <c r="G3545" t="s">
        <v>4604</v>
      </c>
      <c r="H3545">
        <v>321.14</v>
      </c>
      <c r="I3545" s="1">
        <v>6422.7999999999993</v>
      </c>
      <c r="J3545" t="s">
        <v>4159</v>
      </c>
      <c r="K3545" t="s">
        <v>5877</v>
      </c>
      <c r="L3545" s="14">
        <v>0.5</v>
      </c>
      <c r="M3545" s="14">
        <v>0.3</v>
      </c>
      <c r="N3545" s="1">
        <v>3211.3999999999996</v>
      </c>
      <c r="O3545" s="1">
        <v>4495.9599999999991</v>
      </c>
    </row>
    <row r="3546" spans="1:15" x14ac:dyDescent="0.3">
      <c r="A3546" t="s">
        <v>6300</v>
      </c>
      <c r="B3546" t="s">
        <v>6301</v>
      </c>
      <c r="C3546">
        <v>7</v>
      </c>
      <c r="D3546" t="s">
        <v>13</v>
      </c>
      <c r="E3546" t="s">
        <v>4600</v>
      </c>
      <c r="F3546">
        <v>62</v>
      </c>
      <c r="G3546" t="s">
        <v>4852</v>
      </c>
      <c r="H3546">
        <v>575.91999999999996</v>
      </c>
      <c r="I3546" s="1">
        <v>4031.4399999999996</v>
      </c>
      <c r="J3546" t="s">
        <v>4159</v>
      </c>
      <c r="K3546" t="s">
        <v>5877</v>
      </c>
      <c r="L3546" s="14">
        <v>0.5</v>
      </c>
      <c r="M3546" s="14">
        <v>0.3</v>
      </c>
      <c r="N3546" s="1">
        <v>2015.7199999999998</v>
      </c>
      <c r="O3546" s="1">
        <v>2822.0079999999998</v>
      </c>
    </row>
    <row r="3547" spans="1:15" x14ac:dyDescent="0.3">
      <c r="A3547" t="s">
        <v>6302</v>
      </c>
      <c r="B3547" t="s">
        <v>6303</v>
      </c>
      <c r="C3547">
        <v>80</v>
      </c>
      <c r="D3547" t="s">
        <v>13</v>
      </c>
      <c r="E3547" t="s">
        <v>4600</v>
      </c>
      <c r="F3547">
        <v>106</v>
      </c>
      <c r="G3547" t="s">
        <v>5121</v>
      </c>
      <c r="H3547">
        <v>491.91</v>
      </c>
      <c r="I3547" s="1">
        <v>39352.800000000003</v>
      </c>
      <c r="J3547" t="s">
        <v>13985</v>
      </c>
      <c r="K3547" t="s">
        <v>5877</v>
      </c>
      <c r="L3547" s="14">
        <v>0.5</v>
      </c>
      <c r="M3547" s="14">
        <v>0.3</v>
      </c>
      <c r="N3547" s="1">
        <v>19676.400000000001</v>
      </c>
      <c r="O3547" s="1">
        <v>27546.960000000003</v>
      </c>
    </row>
    <row r="3548" spans="1:15" x14ac:dyDescent="0.3">
      <c r="A3548" t="s">
        <v>6304</v>
      </c>
      <c r="B3548" t="s">
        <v>6305</v>
      </c>
      <c r="C3548">
        <v>1</v>
      </c>
      <c r="D3548" t="s">
        <v>13</v>
      </c>
      <c r="E3548" t="s">
        <v>4600</v>
      </c>
      <c r="F3548">
        <v>85</v>
      </c>
      <c r="G3548" t="s">
        <v>4604</v>
      </c>
      <c r="H3548">
        <v>770.54</v>
      </c>
      <c r="I3548" s="1">
        <v>770.54</v>
      </c>
      <c r="J3548" t="s">
        <v>13986</v>
      </c>
      <c r="K3548" t="s">
        <v>5877</v>
      </c>
      <c r="L3548" s="14">
        <v>0.5</v>
      </c>
      <c r="M3548" s="14">
        <v>0.3</v>
      </c>
      <c r="N3548" s="1">
        <v>385.27</v>
      </c>
      <c r="O3548" s="1">
        <v>539.37799999999993</v>
      </c>
    </row>
    <row r="3549" spans="1:15" x14ac:dyDescent="0.3">
      <c r="A3549" t="s">
        <v>6306</v>
      </c>
      <c r="B3549" t="s">
        <v>6307</v>
      </c>
      <c r="C3549">
        <v>22</v>
      </c>
      <c r="D3549" t="s">
        <v>13</v>
      </c>
      <c r="E3549" t="s">
        <v>4600</v>
      </c>
      <c r="F3549">
        <v>104</v>
      </c>
      <c r="G3549" t="s">
        <v>4723</v>
      </c>
      <c r="H3549">
        <v>75.13</v>
      </c>
      <c r="I3549" s="1">
        <v>1652.86</v>
      </c>
      <c r="J3549" t="s">
        <v>13986</v>
      </c>
      <c r="K3549" t="s">
        <v>5916</v>
      </c>
      <c r="L3549" s="14">
        <v>0.5</v>
      </c>
      <c r="M3549" s="14">
        <v>0.3</v>
      </c>
      <c r="N3549" s="1">
        <v>826.43</v>
      </c>
      <c r="O3549" s="1">
        <v>1157.002</v>
      </c>
    </row>
    <row r="3550" spans="1:15" x14ac:dyDescent="0.3">
      <c r="A3550" t="s">
        <v>6308</v>
      </c>
      <c r="B3550" t="s">
        <v>6309</v>
      </c>
      <c r="C3550">
        <v>30</v>
      </c>
      <c r="D3550" t="s">
        <v>13</v>
      </c>
      <c r="E3550" t="s">
        <v>4600</v>
      </c>
      <c r="F3550">
        <v>146</v>
      </c>
      <c r="G3550" t="s">
        <v>4749</v>
      </c>
      <c r="H3550">
        <v>71.22</v>
      </c>
      <c r="I3550" s="1">
        <v>2136.6</v>
      </c>
      <c r="J3550" t="s">
        <v>13984</v>
      </c>
      <c r="K3550" t="s">
        <v>5916</v>
      </c>
      <c r="L3550" s="14">
        <v>0.5</v>
      </c>
      <c r="M3550" s="14">
        <v>0.3</v>
      </c>
      <c r="N3550" s="1">
        <v>1068.3</v>
      </c>
      <c r="O3550" s="1">
        <v>1495.62</v>
      </c>
    </row>
    <row r="3551" spans="1:15" x14ac:dyDescent="0.3">
      <c r="A3551" t="s">
        <v>6310</v>
      </c>
      <c r="B3551" t="s">
        <v>6311</v>
      </c>
      <c r="C3551">
        <v>6</v>
      </c>
      <c r="D3551" t="s">
        <v>13</v>
      </c>
      <c r="E3551" t="s">
        <v>4600</v>
      </c>
      <c r="F3551">
        <v>62</v>
      </c>
      <c r="G3551" t="s">
        <v>4852</v>
      </c>
      <c r="H3551">
        <v>77.98</v>
      </c>
      <c r="I3551" s="1">
        <v>467.88</v>
      </c>
      <c r="J3551" t="s">
        <v>13986</v>
      </c>
      <c r="K3551" t="s">
        <v>5916</v>
      </c>
      <c r="L3551" s="14">
        <v>0.5</v>
      </c>
      <c r="M3551" s="14">
        <v>0.3</v>
      </c>
      <c r="N3551" s="1">
        <v>233.94</v>
      </c>
      <c r="O3551" s="1">
        <v>327.51599999999996</v>
      </c>
    </row>
    <row r="3552" spans="1:15" x14ac:dyDescent="0.3">
      <c r="A3552" t="s">
        <v>6310</v>
      </c>
      <c r="B3552" t="s">
        <v>6311</v>
      </c>
      <c r="C3552">
        <v>50</v>
      </c>
      <c r="D3552" t="s">
        <v>13</v>
      </c>
      <c r="E3552" t="s">
        <v>4600</v>
      </c>
      <c r="F3552">
        <v>114</v>
      </c>
      <c r="G3552" t="s">
        <v>4911</v>
      </c>
      <c r="H3552">
        <v>77.98</v>
      </c>
      <c r="I3552" s="1">
        <v>3899</v>
      </c>
      <c r="J3552" t="s">
        <v>13986</v>
      </c>
      <c r="K3552" t="s">
        <v>5916</v>
      </c>
      <c r="L3552" s="14">
        <v>0.5</v>
      </c>
      <c r="M3552" s="14">
        <v>0.3</v>
      </c>
      <c r="N3552" s="1">
        <v>1949.5</v>
      </c>
      <c r="O3552" s="1">
        <v>2729.3</v>
      </c>
    </row>
    <row r="3553" spans="1:15" x14ac:dyDescent="0.3">
      <c r="A3553" t="s">
        <v>6312</v>
      </c>
      <c r="B3553" t="s">
        <v>6313</v>
      </c>
      <c r="C3553">
        <v>16</v>
      </c>
      <c r="D3553" t="s">
        <v>13</v>
      </c>
      <c r="E3553" t="s">
        <v>4600</v>
      </c>
      <c r="F3553">
        <v>104</v>
      </c>
      <c r="G3553" t="s">
        <v>4723</v>
      </c>
      <c r="H3553">
        <v>474.1</v>
      </c>
      <c r="I3553" s="1">
        <v>7585.6</v>
      </c>
      <c r="J3553" t="s">
        <v>13986</v>
      </c>
      <c r="K3553" t="s">
        <v>5877</v>
      </c>
      <c r="L3553" s="14">
        <v>0.5</v>
      </c>
      <c r="M3553" s="14">
        <v>0.3</v>
      </c>
      <c r="N3553" s="1">
        <v>3792.8</v>
      </c>
      <c r="O3553" s="1">
        <v>5309.92</v>
      </c>
    </row>
    <row r="3554" spans="1:15" x14ac:dyDescent="0.3">
      <c r="A3554" t="s">
        <v>6314</v>
      </c>
      <c r="B3554" t="s">
        <v>6315</v>
      </c>
      <c r="C3554">
        <v>7</v>
      </c>
      <c r="D3554" t="s">
        <v>13</v>
      </c>
      <c r="E3554" t="s">
        <v>4600</v>
      </c>
      <c r="F3554">
        <v>85</v>
      </c>
      <c r="G3554" t="s">
        <v>4604</v>
      </c>
      <c r="H3554">
        <v>474.43</v>
      </c>
      <c r="I3554" s="1">
        <v>3321.01</v>
      </c>
      <c r="J3554" t="s">
        <v>13986</v>
      </c>
      <c r="K3554" t="s">
        <v>5877</v>
      </c>
      <c r="L3554" s="14">
        <v>0.5</v>
      </c>
      <c r="M3554" s="14">
        <v>0.3</v>
      </c>
      <c r="N3554" s="1">
        <v>1660.5050000000001</v>
      </c>
      <c r="O3554" s="1">
        <v>2324.7070000000003</v>
      </c>
    </row>
    <row r="3555" spans="1:15" x14ac:dyDescent="0.3">
      <c r="A3555" t="s">
        <v>6316</v>
      </c>
      <c r="B3555" t="s">
        <v>6317</v>
      </c>
      <c r="C3555">
        <v>24</v>
      </c>
      <c r="D3555" t="s">
        <v>13</v>
      </c>
      <c r="E3555" t="s">
        <v>4600</v>
      </c>
      <c r="F3555">
        <v>104</v>
      </c>
      <c r="G3555" t="s">
        <v>4723</v>
      </c>
      <c r="H3555">
        <v>855.44</v>
      </c>
      <c r="I3555" s="1">
        <v>20530.560000000001</v>
      </c>
      <c r="J3555" t="s">
        <v>13985</v>
      </c>
      <c r="K3555" t="s">
        <v>5877</v>
      </c>
      <c r="L3555" s="14">
        <v>0.5</v>
      </c>
      <c r="M3555" s="14">
        <v>0.3</v>
      </c>
      <c r="N3555" s="1">
        <v>10265.280000000001</v>
      </c>
      <c r="O3555" s="1">
        <v>14371.392</v>
      </c>
    </row>
    <row r="3556" spans="1:15" x14ac:dyDescent="0.3">
      <c r="A3556" t="s">
        <v>6318</v>
      </c>
      <c r="B3556" t="s">
        <v>6319</v>
      </c>
      <c r="C3556">
        <v>81</v>
      </c>
      <c r="D3556" t="s">
        <v>13</v>
      </c>
      <c r="E3556" t="s">
        <v>4600</v>
      </c>
      <c r="F3556">
        <v>148</v>
      </c>
      <c r="G3556" t="s">
        <v>4717</v>
      </c>
      <c r="H3556">
        <v>757.34</v>
      </c>
      <c r="I3556" s="1">
        <v>61344.54</v>
      </c>
      <c r="J3556" t="s">
        <v>13985</v>
      </c>
      <c r="K3556" t="s">
        <v>5877</v>
      </c>
      <c r="L3556" s="14">
        <v>0.5</v>
      </c>
      <c r="M3556" s="14">
        <v>0.3</v>
      </c>
      <c r="N3556" s="1">
        <v>30672.27</v>
      </c>
      <c r="O3556" s="1">
        <v>42941.178</v>
      </c>
    </row>
    <row r="3557" spans="1:15" x14ac:dyDescent="0.3">
      <c r="A3557" t="s">
        <v>6320</v>
      </c>
      <c r="B3557" t="s">
        <v>6321</v>
      </c>
      <c r="C3557">
        <v>22</v>
      </c>
      <c r="D3557" t="s">
        <v>13</v>
      </c>
      <c r="E3557" t="s">
        <v>4600</v>
      </c>
      <c r="F3557">
        <v>85</v>
      </c>
      <c r="G3557" t="s">
        <v>4604</v>
      </c>
      <c r="H3557">
        <v>492.88</v>
      </c>
      <c r="I3557" s="1">
        <v>10843.36</v>
      </c>
      <c r="J3557" t="s">
        <v>13984</v>
      </c>
      <c r="K3557" t="s">
        <v>5877</v>
      </c>
      <c r="L3557" s="14">
        <v>0.5</v>
      </c>
      <c r="M3557" s="14">
        <v>0.3</v>
      </c>
      <c r="N3557" s="1">
        <v>5421.68</v>
      </c>
      <c r="O3557" s="1">
        <v>7590.3520000000008</v>
      </c>
    </row>
    <row r="3558" spans="1:15" x14ac:dyDescent="0.3">
      <c r="A3558" t="s">
        <v>6322</v>
      </c>
      <c r="B3558" t="s">
        <v>4609</v>
      </c>
      <c r="C3558">
        <v>4</v>
      </c>
      <c r="D3558" t="s">
        <v>13</v>
      </c>
      <c r="E3558" t="s">
        <v>4600</v>
      </c>
      <c r="F3558">
        <v>90</v>
      </c>
      <c r="G3558" t="s">
        <v>4622</v>
      </c>
      <c r="H3558">
        <v>485.69</v>
      </c>
      <c r="I3558" s="1">
        <v>1942.76</v>
      </c>
      <c r="J3558" t="s">
        <v>13986</v>
      </c>
      <c r="K3558" t="s">
        <v>5877</v>
      </c>
      <c r="L3558" s="14">
        <v>0.5</v>
      </c>
      <c r="M3558" s="14">
        <v>0.3</v>
      </c>
      <c r="N3558" s="1">
        <v>971.38</v>
      </c>
      <c r="O3558" s="1">
        <v>1359.932</v>
      </c>
    </row>
    <row r="3559" spans="1:15" x14ac:dyDescent="0.3">
      <c r="A3559" t="s">
        <v>6323</v>
      </c>
      <c r="B3559" t="s">
        <v>6324</v>
      </c>
      <c r="C3559">
        <v>5</v>
      </c>
      <c r="D3559" t="s">
        <v>13</v>
      </c>
      <c r="E3559" t="s">
        <v>4600</v>
      </c>
      <c r="F3559">
        <v>85</v>
      </c>
      <c r="G3559" t="s">
        <v>4604</v>
      </c>
      <c r="H3559">
        <v>911.86</v>
      </c>
      <c r="I3559" s="1">
        <v>4559.3</v>
      </c>
      <c r="J3559" t="s">
        <v>13986</v>
      </c>
      <c r="K3559" t="s">
        <v>5877</v>
      </c>
      <c r="L3559" s="14">
        <v>0.5</v>
      </c>
      <c r="M3559" s="14">
        <v>0.3</v>
      </c>
      <c r="N3559" s="1">
        <v>2279.65</v>
      </c>
      <c r="O3559" s="1">
        <v>3191.51</v>
      </c>
    </row>
    <row r="3560" spans="1:15" x14ac:dyDescent="0.3">
      <c r="A3560" t="s">
        <v>6325</v>
      </c>
      <c r="B3560" t="s">
        <v>6326</v>
      </c>
      <c r="C3560">
        <v>11</v>
      </c>
      <c r="D3560" t="s">
        <v>13</v>
      </c>
      <c r="E3560" t="s">
        <v>4600</v>
      </c>
      <c r="F3560">
        <v>114</v>
      </c>
      <c r="G3560" t="s">
        <v>4911</v>
      </c>
      <c r="H3560">
        <v>779.36</v>
      </c>
      <c r="I3560" s="1">
        <v>8572.9600000000009</v>
      </c>
      <c r="J3560" t="s">
        <v>13986</v>
      </c>
      <c r="K3560" t="s">
        <v>5877</v>
      </c>
      <c r="L3560" s="14">
        <v>0.5</v>
      </c>
      <c r="M3560" s="14">
        <v>0.3</v>
      </c>
      <c r="N3560" s="1">
        <v>4286.4800000000005</v>
      </c>
      <c r="O3560" s="1">
        <v>6001.0720000000001</v>
      </c>
    </row>
    <row r="3561" spans="1:15" x14ac:dyDescent="0.3">
      <c r="A3561" t="s">
        <v>6327</v>
      </c>
      <c r="B3561" t="s">
        <v>6328</v>
      </c>
      <c r="C3561">
        <v>1</v>
      </c>
      <c r="D3561" t="s">
        <v>13</v>
      </c>
      <c r="E3561" t="s">
        <v>4600</v>
      </c>
      <c r="F3561">
        <v>90</v>
      </c>
      <c r="G3561" t="s">
        <v>4622</v>
      </c>
      <c r="H3561">
        <v>501.88</v>
      </c>
      <c r="I3561" s="1">
        <v>501.88</v>
      </c>
      <c r="J3561" t="s">
        <v>13986</v>
      </c>
      <c r="K3561" t="s">
        <v>5877</v>
      </c>
      <c r="L3561" s="14">
        <v>0.5</v>
      </c>
      <c r="M3561" s="14">
        <v>0.3</v>
      </c>
      <c r="N3561" s="1">
        <v>250.94</v>
      </c>
      <c r="O3561" s="1">
        <v>351.31600000000003</v>
      </c>
    </row>
    <row r="3562" spans="1:15" x14ac:dyDescent="0.3">
      <c r="A3562" t="s">
        <v>6329</v>
      </c>
      <c r="B3562" t="s">
        <v>6330</v>
      </c>
      <c r="C3562">
        <v>1</v>
      </c>
      <c r="D3562" t="s">
        <v>13</v>
      </c>
      <c r="E3562" t="s">
        <v>4600</v>
      </c>
      <c r="F3562">
        <v>90</v>
      </c>
      <c r="G3562" t="s">
        <v>4622</v>
      </c>
      <c r="H3562">
        <v>272.17</v>
      </c>
      <c r="I3562" s="1">
        <v>272.17</v>
      </c>
      <c r="J3562" t="s">
        <v>13986</v>
      </c>
      <c r="K3562" t="s">
        <v>5916</v>
      </c>
      <c r="L3562" s="14">
        <v>0.5</v>
      </c>
      <c r="M3562" s="14">
        <v>0.3</v>
      </c>
      <c r="N3562" s="1">
        <v>136.08500000000001</v>
      </c>
      <c r="O3562" s="1">
        <v>190.51900000000001</v>
      </c>
    </row>
    <row r="3563" spans="1:15" x14ac:dyDescent="0.3">
      <c r="A3563" t="s">
        <v>6331</v>
      </c>
      <c r="B3563" t="s">
        <v>4611</v>
      </c>
      <c r="C3563">
        <v>37</v>
      </c>
      <c r="D3563" t="s">
        <v>13</v>
      </c>
      <c r="E3563" t="s">
        <v>4600</v>
      </c>
      <c r="F3563">
        <v>142</v>
      </c>
      <c r="G3563" t="s">
        <v>4894</v>
      </c>
      <c r="H3563">
        <v>268.27999999999997</v>
      </c>
      <c r="I3563" s="1">
        <v>9926.3599999999988</v>
      </c>
      <c r="J3563" t="s">
        <v>13986</v>
      </c>
      <c r="K3563" t="s">
        <v>5916</v>
      </c>
      <c r="L3563" s="14">
        <v>0.5</v>
      </c>
      <c r="M3563" s="14">
        <v>0.3</v>
      </c>
      <c r="N3563" s="1">
        <v>4963.1799999999994</v>
      </c>
      <c r="O3563" s="1">
        <v>6948.4519999999993</v>
      </c>
    </row>
    <row r="3564" spans="1:15" x14ac:dyDescent="0.3">
      <c r="A3564" t="s">
        <v>6332</v>
      </c>
      <c r="B3564" t="s">
        <v>6333</v>
      </c>
      <c r="C3564">
        <v>12</v>
      </c>
      <c r="D3564" t="s">
        <v>13</v>
      </c>
      <c r="E3564" t="s">
        <v>4600</v>
      </c>
      <c r="F3564">
        <v>90</v>
      </c>
      <c r="G3564" t="s">
        <v>4622</v>
      </c>
      <c r="H3564">
        <v>105.36</v>
      </c>
      <c r="I3564" s="1">
        <v>1264.32</v>
      </c>
      <c r="J3564" t="s">
        <v>13986</v>
      </c>
      <c r="K3564" t="s">
        <v>5916</v>
      </c>
      <c r="L3564" s="14">
        <v>0.5</v>
      </c>
      <c r="M3564" s="14">
        <v>0.3</v>
      </c>
      <c r="N3564" s="1">
        <v>632.16</v>
      </c>
      <c r="O3564" s="1">
        <v>885.02399999999989</v>
      </c>
    </row>
    <row r="3565" spans="1:15" x14ac:dyDescent="0.3">
      <c r="A3565" t="s">
        <v>6334</v>
      </c>
      <c r="B3565" t="s">
        <v>6335</v>
      </c>
      <c r="C3565">
        <v>68</v>
      </c>
      <c r="D3565" t="s">
        <v>13</v>
      </c>
      <c r="E3565" t="s">
        <v>4600</v>
      </c>
      <c r="F3565">
        <v>113</v>
      </c>
      <c r="G3565" t="s">
        <v>4724</v>
      </c>
      <c r="H3565">
        <v>100.2</v>
      </c>
      <c r="I3565" s="1">
        <v>6813.6</v>
      </c>
      <c r="J3565" t="s">
        <v>13986</v>
      </c>
      <c r="K3565" t="s">
        <v>5916</v>
      </c>
      <c r="L3565" s="14">
        <v>0.5</v>
      </c>
      <c r="M3565" s="14">
        <v>0.3</v>
      </c>
      <c r="N3565" s="1">
        <v>3406.8</v>
      </c>
      <c r="O3565" s="1">
        <v>4769.5200000000004</v>
      </c>
    </row>
    <row r="3566" spans="1:15" x14ac:dyDescent="0.3">
      <c r="A3566" t="s">
        <v>6336</v>
      </c>
      <c r="B3566" t="s">
        <v>6337</v>
      </c>
      <c r="C3566">
        <v>9</v>
      </c>
      <c r="D3566" t="s">
        <v>13</v>
      </c>
      <c r="E3566" t="s">
        <v>4600</v>
      </c>
      <c r="F3566">
        <v>85</v>
      </c>
      <c r="G3566" t="s">
        <v>4604</v>
      </c>
      <c r="H3566">
        <v>98.93</v>
      </c>
      <c r="I3566" s="1">
        <v>890.37000000000012</v>
      </c>
      <c r="J3566" t="s">
        <v>13986</v>
      </c>
      <c r="K3566" t="s">
        <v>5916</v>
      </c>
      <c r="L3566" s="14">
        <v>0.5</v>
      </c>
      <c r="M3566" s="14">
        <v>0.3</v>
      </c>
      <c r="N3566" s="1">
        <v>445.18500000000006</v>
      </c>
      <c r="O3566" s="1">
        <v>623.25900000000001</v>
      </c>
    </row>
    <row r="3567" spans="1:15" x14ac:dyDescent="0.3">
      <c r="A3567" t="s">
        <v>6338</v>
      </c>
      <c r="B3567" t="s">
        <v>6339</v>
      </c>
      <c r="C3567">
        <v>91</v>
      </c>
      <c r="D3567" t="s">
        <v>13</v>
      </c>
      <c r="E3567" t="s">
        <v>4600</v>
      </c>
      <c r="F3567">
        <v>103</v>
      </c>
      <c r="G3567" t="s">
        <v>4994</v>
      </c>
      <c r="H3567">
        <v>98.26</v>
      </c>
      <c r="I3567" s="1">
        <v>8941.66</v>
      </c>
      <c r="J3567" t="s">
        <v>13984</v>
      </c>
      <c r="K3567" t="s">
        <v>5916</v>
      </c>
      <c r="L3567" s="14">
        <v>0.5</v>
      </c>
      <c r="M3567" s="14">
        <v>0.3</v>
      </c>
      <c r="N3567" s="1">
        <v>4470.83</v>
      </c>
      <c r="O3567" s="1">
        <v>6259.1620000000003</v>
      </c>
    </row>
    <row r="3568" spans="1:15" x14ac:dyDescent="0.3">
      <c r="A3568" t="s">
        <v>6340</v>
      </c>
      <c r="B3568" t="s">
        <v>6341</v>
      </c>
      <c r="C3568">
        <v>7</v>
      </c>
      <c r="D3568" t="s">
        <v>13</v>
      </c>
      <c r="E3568" t="s">
        <v>4600</v>
      </c>
      <c r="F3568">
        <v>85</v>
      </c>
      <c r="G3568" t="s">
        <v>4604</v>
      </c>
      <c r="H3568">
        <v>183.75</v>
      </c>
      <c r="I3568" s="1">
        <v>1286.25</v>
      </c>
      <c r="J3568" t="s">
        <v>13986</v>
      </c>
      <c r="K3568" t="s">
        <v>5916</v>
      </c>
      <c r="L3568" s="14">
        <v>0.5</v>
      </c>
      <c r="M3568" s="14">
        <v>0.3</v>
      </c>
      <c r="N3568" s="1">
        <v>643.125</v>
      </c>
      <c r="O3568" s="1">
        <v>900.375</v>
      </c>
    </row>
    <row r="3569" spans="1:15" x14ac:dyDescent="0.3">
      <c r="A3569" t="s">
        <v>6342</v>
      </c>
      <c r="B3569" t="s">
        <v>6343</v>
      </c>
      <c r="C3569">
        <v>6</v>
      </c>
      <c r="D3569" t="s">
        <v>13</v>
      </c>
      <c r="E3569" t="s">
        <v>4600</v>
      </c>
      <c r="F3569">
        <v>90</v>
      </c>
      <c r="G3569" t="s">
        <v>4622</v>
      </c>
      <c r="H3569">
        <v>187.1</v>
      </c>
      <c r="I3569" s="1">
        <v>1122.5999999999999</v>
      </c>
      <c r="J3569" t="s">
        <v>13986</v>
      </c>
      <c r="K3569" t="s">
        <v>5916</v>
      </c>
      <c r="L3569" s="14">
        <v>0.5</v>
      </c>
      <c r="M3569" s="14">
        <v>0.3</v>
      </c>
      <c r="N3569" s="1">
        <v>561.29999999999995</v>
      </c>
      <c r="O3569" s="1">
        <v>785.81999999999994</v>
      </c>
    </row>
    <row r="3570" spans="1:15" x14ac:dyDescent="0.3">
      <c r="A3570" t="s">
        <v>6344</v>
      </c>
      <c r="B3570" t="s">
        <v>6345</v>
      </c>
      <c r="C3570">
        <v>2</v>
      </c>
      <c r="D3570" t="s">
        <v>13</v>
      </c>
      <c r="E3570" t="s">
        <v>4600</v>
      </c>
      <c r="F3570">
        <v>90</v>
      </c>
      <c r="G3570" t="s">
        <v>4622</v>
      </c>
      <c r="H3570">
        <v>222.4</v>
      </c>
      <c r="I3570" s="1">
        <v>444.8</v>
      </c>
      <c r="J3570" t="s">
        <v>4159</v>
      </c>
      <c r="K3570" t="s">
        <v>5877</v>
      </c>
      <c r="L3570" s="14">
        <v>0.5</v>
      </c>
      <c r="M3570" s="14">
        <v>0.3</v>
      </c>
      <c r="N3570" s="1">
        <v>222.4</v>
      </c>
      <c r="O3570" s="1">
        <v>311.36</v>
      </c>
    </row>
    <row r="3571" spans="1:15" x14ac:dyDescent="0.3">
      <c r="A3571" t="s">
        <v>6346</v>
      </c>
      <c r="B3571" t="s">
        <v>6347</v>
      </c>
      <c r="C3571">
        <v>1</v>
      </c>
      <c r="D3571" t="s">
        <v>13</v>
      </c>
      <c r="E3571" t="s">
        <v>4600</v>
      </c>
      <c r="F3571">
        <v>85</v>
      </c>
      <c r="G3571" t="s">
        <v>4604</v>
      </c>
      <c r="H3571">
        <v>513.92999999999995</v>
      </c>
      <c r="I3571" s="1">
        <v>513.92999999999995</v>
      </c>
      <c r="J3571" t="s">
        <v>4159</v>
      </c>
      <c r="K3571" t="s">
        <v>5877</v>
      </c>
      <c r="L3571" s="14">
        <v>0.5</v>
      </c>
      <c r="M3571" s="14">
        <v>0.3</v>
      </c>
      <c r="N3571" s="1">
        <v>256.96499999999997</v>
      </c>
      <c r="O3571" s="1">
        <v>359.75099999999998</v>
      </c>
    </row>
    <row r="3572" spans="1:15" x14ac:dyDescent="0.3">
      <c r="A3572" t="s">
        <v>6348</v>
      </c>
      <c r="B3572" t="s">
        <v>6349</v>
      </c>
      <c r="C3572">
        <v>13</v>
      </c>
      <c r="D3572" t="s">
        <v>13</v>
      </c>
      <c r="E3572" t="s">
        <v>4600</v>
      </c>
      <c r="F3572">
        <v>125</v>
      </c>
      <c r="G3572" t="s">
        <v>4607</v>
      </c>
      <c r="H3572">
        <v>346.26</v>
      </c>
      <c r="I3572" s="1">
        <v>4501.38</v>
      </c>
      <c r="J3572" t="s">
        <v>13986</v>
      </c>
      <c r="K3572" t="s">
        <v>5877</v>
      </c>
      <c r="L3572" s="14">
        <v>0.5</v>
      </c>
      <c r="M3572" s="14">
        <v>0.3</v>
      </c>
      <c r="N3572" s="1">
        <v>2250.69</v>
      </c>
      <c r="O3572" s="1">
        <v>3150.9660000000003</v>
      </c>
    </row>
    <row r="3573" spans="1:15" x14ac:dyDescent="0.3">
      <c r="A3573" t="s">
        <v>6350</v>
      </c>
      <c r="B3573" t="s">
        <v>6351</v>
      </c>
      <c r="C3573">
        <v>1</v>
      </c>
      <c r="D3573" t="s">
        <v>13</v>
      </c>
      <c r="E3573" t="s">
        <v>4600</v>
      </c>
      <c r="F3573">
        <v>62</v>
      </c>
      <c r="G3573" t="s">
        <v>4852</v>
      </c>
      <c r="H3573">
        <v>368.43</v>
      </c>
      <c r="I3573" s="1">
        <v>368.43</v>
      </c>
      <c r="J3573" t="s">
        <v>4159</v>
      </c>
      <c r="K3573" t="s">
        <v>5877</v>
      </c>
      <c r="L3573" s="14">
        <v>0.5</v>
      </c>
      <c r="M3573" s="14">
        <v>0.3</v>
      </c>
      <c r="N3573" s="1">
        <v>184.215</v>
      </c>
      <c r="O3573" s="1">
        <v>257.90100000000001</v>
      </c>
    </row>
    <row r="3574" spans="1:15" x14ac:dyDescent="0.3">
      <c r="A3574" t="s">
        <v>6350</v>
      </c>
      <c r="B3574" t="s">
        <v>6351</v>
      </c>
      <c r="C3574">
        <v>8</v>
      </c>
      <c r="D3574" t="s">
        <v>13</v>
      </c>
      <c r="E3574" t="s">
        <v>4600</v>
      </c>
      <c r="F3574">
        <v>85</v>
      </c>
      <c r="G3574" t="s">
        <v>4604</v>
      </c>
      <c r="H3574">
        <v>368.43</v>
      </c>
      <c r="I3574" s="1">
        <v>2947.44</v>
      </c>
      <c r="J3574" t="s">
        <v>4159</v>
      </c>
      <c r="K3574" t="s">
        <v>5877</v>
      </c>
      <c r="L3574" s="14">
        <v>0.5</v>
      </c>
      <c r="M3574" s="14">
        <v>0.3</v>
      </c>
      <c r="N3574" s="1">
        <v>1473.72</v>
      </c>
      <c r="O3574" s="1">
        <v>2063.2080000000001</v>
      </c>
    </row>
    <row r="3575" spans="1:15" x14ac:dyDescent="0.3">
      <c r="A3575" t="s">
        <v>6352</v>
      </c>
      <c r="B3575" t="s">
        <v>6353</v>
      </c>
      <c r="C3575">
        <v>2</v>
      </c>
      <c r="D3575" t="s">
        <v>13</v>
      </c>
      <c r="E3575" t="s">
        <v>4600</v>
      </c>
      <c r="F3575">
        <v>90</v>
      </c>
      <c r="G3575" t="s">
        <v>4622</v>
      </c>
      <c r="H3575">
        <v>723.4</v>
      </c>
      <c r="I3575" s="1">
        <v>1446.8</v>
      </c>
      <c r="J3575" t="s">
        <v>13986</v>
      </c>
      <c r="K3575" t="s">
        <v>5877</v>
      </c>
      <c r="L3575" s="14">
        <v>0.5</v>
      </c>
      <c r="M3575" s="14">
        <v>0.3</v>
      </c>
      <c r="N3575" s="1">
        <v>723.4</v>
      </c>
      <c r="O3575" s="1">
        <v>1012.76</v>
      </c>
    </row>
    <row r="3576" spans="1:15" x14ac:dyDescent="0.3">
      <c r="A3576" t="s">
        <v>6354</v>
      </c>
      <c r="B3576" t="s">
        <v>6355</v>
      </c>
      <c r="C3576">
        <v>9</v>
      </c>
      <c r="D3576" t="s">
        <v>13</v>
      </c>
      <c r="E3576" t="s">
        <v>4600</v>
      </c>
      <c r="F3576">
        <v>90</v>
      </c>
      <c r="G3576" t="s">
        <v>4622</v>
      </c>
      <c r="H3576">
        <v>455.94</v>
      </c>
      <c r="I3576" s="1">
        <v>4103.46</v>
      </c>
      <c r="J3576" t="s">
        <v>13986</v>
      </c>
      <c r="K3576" t="s">
        <v>5877</v>
      </c>
      <c r="L3576" s="14">
        <v>0.5</v>
      </c>
      <c r="M3576" s="14">
        <v>0.3</v>
      </c>
      <c r="N3576" s="1">
        <v>2051.73</v>
      </c>
      <c r="O3576" s="1">
        <v>2872.422</v>
      </c>
    </row>
    <row r="3577" spans="1:15" x14ac:dyDescent="0.3">
      <c r="A3577" t="s">
        <v>6356</v>
      </c>
      <c r="B3577" t="s">
        <v>6357</v>
      </c>
      <c r="C3577">
        <v>9</v>
      </c>
      <c r="D3577" t="s">
        <v>13</v>
      </c>
      <c r="E3577" t="s">
        <v>4600</v>
      </c>
      <c r="F3577">
        <v>90</v>
      </c>
      <c r="G3577" t="s">
        <v>4622</v>
      </c>
      <c r="H3577">
        <v>873.62</v>
      </c>
      <c r="I3577" s="1">
        <v>7862.58</v>
      </c>
      <c r="J3577" t="s">
        <v>13986</v>
      </c>
      <c r="K3577" t="s">
        <v>5877</v>
      </c>
      <c r="L3577" s="14">
        <v>0.5</v>
      </c>
      <c r="M3577" s="14">
        <v>0.3</v>
      </c>
      <c r="N3577" s="1">
        <v>3931.29</v>
      </c>
      <c r="O3577" s="1">
        <v>5503.8060000000005</v>
      </c>
    </row>
    <row r="3578" spans="1:15" x14ac:dyDescent="0.3">
      <c r="A3578" t="s">
        <v>6358</v>
      </c>
      <c r="B3578" t="s">
        <v>6359</v>
      </c>
      <c r="C3578">
        <v>1</v>
      </c>
      <c r="D3578" t="s">
        <v>13</v>
      </c>
      <c r="E3578" t="s">
        <v>4600</v>
      </c>
      <c r="F3578">
        <v>90</v>
      </c>
      <c r="G3578" t="s">
        <v>4622</v>
      </c>
      <c r="H3578">
        <v>165.12</v>
      </c>
      <c r="I3578" s="1">
        <v>165.12</v>
      </c>
      <c r="J3578" t="s">
        <v>4159</v>
      </c>
      <c r="K3578" t="s">
        <v>5877</v>
      </c>
      <c r="L3578" s="14">
        <v>0.5</v>
      </c>
      <c r="M3578" s="14">
        <v>0.3</v>
      </c>
      <c r="N3578" s="1">
        <v>82.56</v>
      </c>
      <c r="O3578" s="1">
        <v>115.584</v>
      </c>
    </row>
    <row r="3579" spans="1:15" x14ac:dyDescent="0.3">
      <c r="A3579" t="s">
        <v>6360</v>
      </c>
      <c r="B3579" t="s">
        <v>6361</v>
      </c>
      <c r="C3579">
        <v>28</v>
      </c>
      <c r="D3579" t="s">
        <v>13</v>
      </c>
      <c r="E3579" t="s">
        <v>4600</v>
      </c>
      <c r="F3579">
        <v>85</v>
      </c>
      <c r="G3579" t="s">
        <v>4604</v>
      </c>
      <c r="H3579">
        <v>423.71</v>
      </c>
      <c r="I3579" s="1">
        <v>11863.88</v>
      </c>
      <c r="J3579" t="s">
        <v>13984</v>
      </c>
      <c r="K3579" t="s">
        <v>5877</v>
      </c>
      <c r="L3579" s="14">
        <v>0.5</v>
      </c>
      <c r="M3579" s="14">
        <v>0.3</v>
      </c>
      <c r="N3579" s="1">
        <v>5931.94</v>
      </c>
      <c r="O3579" s="1">
        <v>8304.7160000000003</v>
      </c>
    </row>
    <row r="3580" spans="1:15" x14ac:dyDescent="0.3">
      <c r="A3580" t="s">
        <v>6362</v>
      </c>
      <c r="B3580" t="s">
        <v>6363</v>
      </c>
      <c r="C3580">
        <v>21</v>
      </c>
      <c r="D3580" t="s">
        <v>13</v>
      </c>
      <c r="E3580" t="s">
        <v>4600</v>
      </c>
      <c r="F3580">
        <v>85</v>
      </c>
      <c r="G3580" t="s">
        <v>4604</v>
      </c>
      <c r="H3580">
        <v>368.66</v>
      </c>
      <c r="I3580" s="1">
        <v>7741.8600000000006</v>
      </c>
      <c r="J3580" t="s">
        <v>13986</v>
      </c>
      <c r="K3580" t="s">
        <v>5877</v>
      </c>
      <c r="L3580" s="14">
        <v>0.5</v>
      </c>
      <c r="M3580" s="14">
        <v>0.3</v>
      </c>
      <c r="N3580" s="1">
        <v>3870.9300000000003</v>
      </c>
      <c r="O3580" s="1">
        <v>5419.3020000000006</v>
      </c>
    </row>
    <row r="3581" spans="1:15" x14ac:dyDescent="0.3">
      <c r="A3581" t="s">
        <v>6364</v>
      </c>
      <c r="B3581" t="s">
        <v>6365</v>
      </c>
      <c r="C3581">
        <v>240</v>
      </c>
      <c r="D3581" t="s">
        <v>13</v>
      </c>
      <c r="E3581" t="s">
        <v>4600</v>
      </c>
      <c r="F3581">
        <v>114</v>
      </c>
      <c r="G3581" t="s">
        <v>4911</v>
      </c>
      <c r="H3581">
        <v>94.08</v>
      </c>
      <c r="I3581" s="1">
        <v>22579.200000000001</v>
      </c>
      <c r="J3581" t="s">
        <v>13986</v>
      </c>
      <c r="K3581" t="s">
        <v>5877</v>
      </c>
      <c r="L3581" s="14">
        <v>0.5</v>
      </c>
      <c r="M3581" s="14">
        <v>0.3</v>
      </c>
      <c r="N3581" s="1">
        <v>11289.6</v>
      </c>
      <c r="O3581" s="1">
        <v>15805.44</v>
      </c>
    </row>
    <row r="3582" spans="1:15" x14ac:dyDescent="0.3">
      <c r="A3582" t="s">
        <v>6366</v>
      </c>
      <c r="B3582" t="s">
        <v>4613</v>
      </c>
      <c r="C3582">
        <v>96</v>
      </c>
      <c r="D3582" t="s">
        <v>13</v>
      </c>
      <c r="E3582" t="s">
        <v>4600</v>
      </c>
      <c r="F3582">
        <v>106</v>
      </c>
      <c r="G3582" t="s">
        <v>5121</v>
      </c>
      <c r="H3582">
        <v>392.59</v>
      </c>
      <c r="I3582" s="1">
        <v>37688.639999999999</v>
      </c>
      <c r="J3582" t="s">
        <v>13985</v>
      </c>
      <c r="K3582" t="s">
        <v>5877</v>
      </c>
      <c r="L3582" s="14">
        <v>0.5</v>
      </c>
      <c r="M3582" s="14">
        <v>0.3</v>
      </c>
      <c r="N3582" s="1">
        <v>18844.32</v>
      </c>
      <c r="O3582" s="1">
        <v>26382.048000000003</v>
      </c>
    </row>
    <row r="3583" spans="1:15" x14ac:dyDescent="0.3">
      <c r="A3583" t="s">
        <v>6367</v>
      </c>
      <c r="B3583" t="s">
        <v>6368</v>
      </c>
      <c r="C3583">
        <v>10</v>
      </c>
      <c r="D3583" t="s">
        <v>13</v>
      </c>
      <c r="E3583" t="s">
        <v>4600</v>
      </c>
      <c r="F3583">
        <v>85</v>
      </c>
      <c r="G3583" t="s">
        <v>4604</v>
      </c>
      <c r="H3583">
        <v>620.74</v>
      </c>
      <c r="I3583" s="1">
        <v>6207.4</v>
      </c>
      <c r="J3583" t="s">
        <v>13984</v>
      </c>
      <c r="K3583" t="s">
        <v>5877</v>
      </c>
      <c r="L3583" s="14">
        <v>0.5</v>
      </c>
      <c r="M3583" s="14">
        <v>0.3</v>
      </c>
      <c r="N3583" s="1">
        <v>3103.7</v>
      </c>
      <c r="O3583" s="1">
        <v>4345.18</v>
      </c>
    </row>
    <row r="3584" spans="1:15" x14ac:dyDescent="0.3">
      <c r="A3584" t="s">
        <v>6367</v>
      </c>
      <c r="B3584" t="s">
        <v>6368</v>
      </c>
      <c r="C3584">
        <v>16</v>
      </c>
      <c r="D3584" t="s">
        <v>13</v>
      </c>
      <c r="E3584" t="s">
        <v>4600</v>
      </c>
      <c r="F3584">
        <v>143</v>
      </c>
      <c r="G3584" t="s">
        <v>4878</v>
      </c>
      <c r="H3584">
        <v>620.74</v>
      </c>
      <c r="I3584" s="1">
        <v>9931.84</v>
      </c>
      <c r="J3584" t="s">
        <v>13984</v>
      </c>
      <c r="K3584" t="s">
        <v>5877</v>
      </c>
      <c r="L3584" s="14">
        <v>0.5</v>
      </c>
      <c r="M3584" s="14">
        <v>0.3</v>
      </c>
      <c r="N3584" s="1">
        <v>4965.92</v>
      </c>
      <c r="O3584" s="1">
        <v>6952.2880000000005</v>
      </c>
    </row>
    <row r="3585" spans="1:15" x14ac:dyDescent="0.3">
      <c r="A3585" t="s">
        <v>6369</v>
      </c>
      <c r="B3585" t="s">
        <v>6370</v>
      </c>
      <c r="C3585">
        <v>50</v>
      </c>
      <c r="D3585" t="s">
        <v>13</v>
      </c>
      <c r="E3585" t="s">
        <v>4600</v>
      </c>
      <c r="F3585">
        <v>1</v>
      </c>
      <c r="G3585" t="s">
        <v>4838</v>
      </c>
      <c r="H3585">
        <v>457.27</v>
      </c>
      <c r="I3585" s="1">
        <v>22863.5</v>
      </c>
      <c r="J3585" t="s">
        <v>13985</v>
      </c>
      <c r="K3585" t="s">
        <v>5877</v>
      </c>
      <c r="L3585" s="14">
        <v>0.5</v>
      </c>
      <c r="M3585" s="14">
        <v>0.3</v>
      </c>
      <c r="N3585" s="1">
        <v>11431.75</v>
      </c>
      <c r="O3585" s="1">
        <v>16004.45</v>
      </c>
    </row>
    <row r="3586" spans="1:15" x14ac:dyDescent="0.3">
      <c r="A3586" t="s">
        <v>6371</v>
      </c>
      <c r="B3586" t="s">
        <v>6372</v>
      </c>
      <c r="C3586">
        <v>21</v>
      </c>
      <c r="D3586" t="s">
        <v>13</v>
      </c>
      <c r="E3586" t="s">
        <v>4600</v>
      </c>
      <c r="F3586">
        <v>85</v>
      </c>
      <c r="G3586" t="s">
        <v>4604</v>
      </c>
      <c r="H3586">
        <v>619.85</v>
      </c>
      <c r="I3586" s="1">
        <v>13016.85</v>
      </c>
      <c r="J3586" t="s">
        <v>13984</v>
      </c>
      <c r="K3586" t="s">
        <v>5877</v>
      </c>
      <c r="L3586" s="14">
        <v>0.5</v>
      </c>
      <c r="M3586" s="14">
        <v>0.3</v>
      </c>
      <c r="N3586" s="1">
        <v>6508.4250000000002</v>
      </c>
      <c r="O3586" s="1">
        <v>9111.7950000000001</v>
      </c>
    </row>
    <row r="3587" spans="1:15" x14ac:dyDescent="0.3">
      <c r="A3587" t="s">
        <v>6371</v>
      </c>
      <c r="B3587" t="s">
        <v>6372</v>
      </c>
      <c r="C3587">
        <v>1</v>
      </c>
      <c r="D3587" t="s">
        <v>13</v>
      </c>
      <c r="E3587" t="s">
        <v>4600</v>
      </c>
      <c r="F3587">
        <v>143</v>
      </c>
      <c r="G3587" t="s">
        <v>4878</v>
      </c>
      <c r="H3587">
        <v>619.85</v>
      </c>
      <c r="I3587" s="1">
        <v>619.85</v>
      </c>
      <c r="J3587" t="s">
        <v>13984</v>
      </c>
      <c r="K3587" t="s">
        <v>5877</v>
      </c>
      <c r="L3587" s="14">
        <v>0.5</v>
      </c>
      <c r="M3587" s="14">
        <v>0.3</v>
      </c>
      <c r="N3587" s="1">
        <v>309.92500000000001</v>
      </c>
      <c r="O3587" s="1">
        <v>433.89499999999998</v>
      </c>
    </row>
    <row r="3588" spans="1:15" x14ac:dyDescent="0.3">
      <c r="A3588" t="s">
        <v>6373</v>
      </c>
      <c r="B3588" t="s">
        <v>6374</v>
      </c>
      <c r="C3588">
        <v>40</v>
      </c>
      <c r="D3588" t="s">
        <v>13</v>
      </c>
      <c r="E3588" t="s">
        <v>4600</v>
      </c>
      <c r="F3588">
        <v>104</v>
      </c>
      <c r="G3588" t="s">
        <v>4723</v>
      </c>
      <c r="H3588">
        <v>748.1</v>
      </c>
      <c r="I3588" s="1">
        <v>29924</v>
      </c>
      <c r="J3588" t="s">
        <v>13985</v>
      </c>
      <c r="K3588" t="s">
        <v>5877</v>
      </c>
      <c r="L3588" s="14">
        <v>0.5</v>
      </c>
      <c r="M3588" s="14">
        <v>0.3</v>
      </c>
      <c r="N3588" s="1">
        <v>14962</v>
      </c>
      <c r="O3588" s="1">
        <v>20946.800000000003</v>
      </c>
    </row>
    <row r="3589" spans="1:15" x14ac:dyDescent="0.3">
      <c r="A3589" t="s">
        <v>6375</v>
      </c>
      <c r="B3589" t="s">
        <v>6376</v>
      </c>
      <c r="C3589">
        <v>16</v>
      </c>
      <c r="D3589" t="s">
        <v>13</v>
      </c>
      <c r="E3589" t="s">
        <v>4600</v>
      </c>
      <c r="F3589">
        <v>104</v>
      </c>
      <c r="G3589" t="s">
        <v>4723</v>
      </c>
      <c r="H3589">
        <v>1073.19</v>
      </c>
      <c r="I3589" s="1">
        <v>17171.04</v>
      </c>
      <c r="J3589" t="s">
        <v>13984</v>
      </c>
      <c r="K3589" t="s">
        <v>5877</v>
      </c>
      <c r="L3589" s="14">
        <v>0.5</v>
      </c>
      <c r="M3589" s="14">
        <v>0.3</v>
      </c>
      <c r="N3589" s="1">
        <v>8585.52</v>
      </c>
      <c r="O3589" s="1">
        <v>12019.728000000001</v>
      </c>
    </row>
    <row r="3590" spans="1:15" x14ac:dyDescent="0.3">
      <c r="A3590" t="s">
        <v>6377</v>
      </c>
      <c r="B3590" t="s">
        <v>6378</v>
      </c>
      <c r="C3590">
        <v>7</v>
      </c>
      <c r="D3590" t="s">
        <v>13</v>
      </c>
      <c r="E3590" t="s">
        <v>4600</v>
      </c>
      <c r="F3590">
        <v>85</v>
      </c>
      <c r="G3590" t="s">
        <v>4604</v>
      </c>
      <c r="H3590">
        <v>1730.71</v>
      </c>
      <c r="I3590" s="1">
        <v>12114.970000000001</v>
      </c>
      <c r="J3590" t="s">
        <v>13984</v>
      </c>
      <c r="K3590" t="s">
        <v>5877</v>
      </c>
      <c r="L3590" s="14">
        <v>0.5</v>
      </c>
      <c r="M3590" s="14">
        <v>0.3</v>
      </c>
      <c r="N3590" s="1">
        <v>6057.4850000000006</v>
      </c>
      <c r="O3590" s="1">
        <v>8480.4790000000012</v>
      </c>
    </row>
    <row r="3591" spans="1:15" x14ac:dyDescent="0.3">
      <c r="A3591" t="s">
        <v>6379</v>
      </c>
      <c r="B3591" t="s">
        <v>6380</v>
      </c>
      <c r="C3591">
        <v>1</v>
      </c>
      <c r="D3591" t="s">
        <v>13</v>
      </c>
      <c r="E3591" t="s">
        <v>4600</v>
      </c>
      <c r="F3591">
        <v>90</v>
      </c>
      <c r="G3591" t="s">
        <v>4622</v>
      </c>
      <c r="H3591">
        <v>2296.04</v>
      </c>
      <c r="I3591" s="1">
        <v>2296.04</v>
      </c>
      <c r="J3591" t="s">
        <v>13986</v>
      </c>
      <c r="K3591" t="s">
        <v>5877</v>
      </c>
      <c r="L3591" s="14">
        <v>0.5</v>
      </c>
      <c r="M3591" s="14">
        <v>0.3</v>
      </c>
      <c r="N3591" s="1">
        <v>1148.02</v>
      </c>
      <c r="O3591" s="1">
        <v>1607.2280000000001</v>
      </c>
    </row>
    <row r="3592" spans="1:15" x14ac:dyDescent="0.3">
      <c r="A3592" t="s">
        <v>6381</v>
      </c>
      <c r="B3592" t="s">
        <v>6382</v>
      </c>
      <c r="C3592">
        <v>1</v>
      </c>
      <c r="D3592" t="s">
        <v>13</v>
      </c>
      <c r="E3592" t="s">
        <v>4600</v>
      </c>
      <c r="F3592">
        <v>85</v>
      </c>
      <c r="G3592" t="s">
        <v>4604</v>
      </c>
      <c r="H3592">
        <v>1113.3</v>
      </c>
      <c r="I3592" s="1">
        <v>1113.3</v>
      </c>
      <c r="J3592" t="s">
        <v>13986</v>
      </c>
      <c r="K3592" t="s">
        <v>5877</v>
      </c>
      <c r="L3592" s="14">
        <v>0.5</v>
      </c>
      <c r="M3592" s="14">
        <v>0.3</v>
      </c>
      <c r="N3592" s="1">
        <v>556.65</v>
      </c>
      <c r="O3592" s="1">
        <v>779.31</v>
      </c>
    </row>
    <row r="3593" spans="1:15" x14ac:dyDescent="0.3">
      <c r="A3593" t="s">
        <v>6383</v>
      </c>
      <c r="B3593" t="s">
        <v>6384</v>
      </c>
      <c r="C3593">
        <v>1</v>
      </c>
      <c r="D3593" t="s">
        <v>13</v>
      </c>
      <c r="E3593" t="s">
        <v>4600</v>
      </c>
      <c r="F3593">
        <v>90</v>
      </c>
      <c r="G3593" t="s">
        <v>4622</v>
      </c>
      <c r="H3593">
        <v>185.76</v>
      </c>
      <c r="I3593" s="1">
        <v>185.76</v>
      </c>
      <c r="J3593" t="s">
        <v>13985</v>
      </c>
      <c r="K3593" t="s">
        <v>5877</v>
      </c>
      <c r="L3593" s="14">
        <v>0.5</v>
      </c>
      <c r="M3593" s="14">
        <v>0.3</v>
      </c>
      <c r="N3593" s="1">
        <v>92.88</v>
      </c>
      <c r="O3593" s="1">
        <v>130.03199999999998</v>
      </c>
    </row>
    <row r="3594" spans="1:15" x14ac:dyDescent="0.3">
      <c r="A3594" t="s">
        <v>6385</v>
      </c>
      <c r="B3594" t="s">
        <v>6386</v>
      </c>
      <c r="C3594">
        <v>11</v>
      </c>
      <c r="D3594" t="s">
        <v>13</v>
      </c>
      <c r="E3594" t="s">
        <v>4600</v>
      </c>
      <c r="F3594">
        <v>125</v>
      </c>
      <c r="G3594" t="s">
        <v>4607</v>
      </c>
      <c r="H3594">
        <v>979.05</v>
      </c>
      <c r="I3594" s="1">
        <v>10769.55</v>
      </c>
      <c r="J3594" t="s">
        <v>13984</v>
      </c>
      <c r="K3594" t="s">
        <v>5877</v>
      </c>
      <c r="L3594" s="14">
        <v>0.5</v>
      </c>
      <c r="M3594" s="14">
        <v>0.3</v>
      </c>
      <c r="N3594" s="1">
        <v>5384.7749999999996</v>
      </c>
      <c r="O3594" s="1">
        <v>7538.6849999999995</v>
      </c>
    </row>
    <row r="3595" spans="1:15" x14ac:dyDescent="0.3">
      <c r="A3595" t="s">
        <v>6387</v>
      </c>
      <c r="B3595" t="s">
        <v>6388</v>
      </c>
      <c r="C3595">
        <v>90</v>
      </c>
      <c r="D3595" t="s">
        <v>13</v>
      </c>
      <c r="E3595" t="s">
        <v>4600</v>
      </c>
      <c r="F3595">
        <v>114</v>
      </c>
      <c r="G3595" t="s">
        <v>4911</v>
      </c>
      <c r="H3595">
        <v>342.52</v>
      </c>
      <c r="I3595" s="1">
        <v>30826.799999999999</v>
      </c>
      <c r="J3595" t="s">
        <v>13985</v>
      </c>
      <c r="K3595" t="s">
        <v>5877</v>
      </c>
      <c r="L3595" s="14">
        <v>0.5</v>
      </c>
      <c r="M3595" s="14">
        <v>0.3</v>
      </c>
      <c r="N3595" s="1">
        <v>15413.4</v>
      </c>
      <c r="O3595" s="1">
        <v>21578.760000000002</v>
      </c>
    </row>
    <row r="3596" spans="1:15" x14ac:dyDescent="0.3">
      <c r="A3596" t="s">
        <v>6389</v>
      </c>
      <c r="B3596" t="s">
        <v>6390</v>
      </c>
      <c r="C3596">
        <v>4</v>
      </c>
      <c r="D3596" t="s">
        <v>13</v>
      </c>
      <c r="E3596" t="s">
        <v>4600</v>
      </c>
      <c r="F3596">
        <v>104</v>
      </c>
      <c r="G3596" t="s">
        <v>4723</v>
      </c>
      <c r="H3596">
        <v>317.06</v>
      </c>
      <c r="I3596" s="1">
        <v>1268.24</v>
      </c>
      <c r="J3596" t="s">
        <v>13984</v>
      </c>
      <c r="K3596" t="s">
        <v>5877</v>
      </c>
      <c r="L3596" s="14">
        <v>0.5</v>
      </c>
      <c r="M3596" s="14">
        <v>0.3</v>
      </c>
      <c r="N3596" s="1">
        <v>634.12</v>
      </c>
      <c r="O3596" s="1">
        <v>887.76800000000003</v>
      </c>
    </row>
    <row r="3597" spans="1:15" x14ac:dyDescent="0.3">
      <c r="A3597" t="s">
        <v>6391</v>
      </c>
      <c r="B3597" t="s">
        <v>6392</v>
      </c>
      <c r="C3597">
        <v>12</v>
      </c>
      <c r="D3597" t="s">
        <v>13</v>
      </c>
      <c r="E3597" t="s">
        <v>4600</v>
      </c>
      <c r="F3597">
        <v>85</v>
      </c>
      <c r="G3597" t="s">
        <v>4604</v>
      </c>
      <c r="H3597">
        <v>76.3</v>
      </c>
      <c r="I3597" s="1">
        <v>915.59999999999991</v>
      </c>
      <c r="J3597" t="s">
        <v>13986</v>
      </c>
      <c r="K3597" t="s">
        <v>5877</v>
      </c>
      <c r="L3597" s="14">
        <v>0.5</v>
      </c>
      <c r="M3597" s="14">
        <v>0.3</v>
      </c>
      <c r="N3597" s="1">
        <v>457.79999999999995</v>
      </c>
      <c r="O3597" s="1">
        <v>640.91999999999996</v>
      </c>
    </row>
    <row r="3598" spans="1:15" x14ac:dyDescent="0.3">
      <c r="A3598" t="s">
        <v>6393</v>
      </c>
      <c r="B3598" t="s">
        <v>6394</v>
      </c>
      <c r="C3598">
        <v>1</v>
      </c>
      <c r="D3598" t="s">
        <v>13</v>
      </c>
      <c r="E3598" t="s">
        <v>4600</v>
      </c>
      <c r="F3598">
        <v>85</v>
      </c>
      <c r="G3598" t="s">
        <v>4604</v>
      </c>
      <c r="H3598">
        <v>162.47999999999999</v>
      </c>
      <c r="I3598" s="1">
        <v>162.47999999999999</v>
      </c>
      <c r="J3598" t="s">
        <v>13986</v>
      </c>
      <c r="K3598" t="s">
        <v>5877</v>
      </c>
      <c r="L3598" s="14">
        <v>0.5</v>
      </c>
      <c r="M3598" s="14">
        <v>0.3</v>
      </c>
      <c r="N3598" s="1">
        <v>81.239999999999995</v>
      </c>
      <c r="O3598" s="1">
        <v>113.73599999999999</v>
      </c>
    </row>
    <row r="3599" spans="1:15" x14ac:dyDescent="0.3">
      <c r="A3599" t="s">
        <v>6395</v>
      </c>
      <c r="B3599" t="s">
        <v>6396</v>
      </c>
      <c r="C3599">
        <v>5</v>
      </c>
      <c r="D3599" t="s">
        <v>13</v>
      </c>
      <c r="E3599" t="s">
        <v>4600</v>
      </c>
      <c r="F3599">
        <v>146</v>
      </c>
      <c r="G3599" t="s">
        <v>4749</v>
      </c>
      <c r="H3599">
        <v>498.9</v>
      </c>
      <c r="I3599" s="1">
        <v>2494.5</v>
      </c>
      <c r="J3599" t="s">
        <v>13986</v>
      </c>
      <c r="K3599" t="s">
        <v>5877</v>
      </c>
      <c r="L3599" s="14">
        <v>0.5</v>
      </c>
      <c r="M3599" s="14">
        <v>0.3</v>
      </c>
      <c r="N3599" s="1">
        <v>1247.25</v>
      </c>
      <c r="O3599" s="1">
        <v>1746.15</v>
      </c>
    </row>
    <row r="3600" spans="1:15" x14ac:dyDescent="0.3">
      <c r="A3600" t="s">
        <v>6397</v>
      </c>
      <c r="B3600" t="s">
        <v>6398</v>
      </c>
      <c r="C3600">
        <v>3</v>
      </c>
      <c r="D3600" t="s">
        <v>13</v>
      </c>
      <c r="E3600" t="s">
        <v>4600</v>
      </c>
      <c r="F3600">
        <v>90</v>
      </c>
      <c r="G3600" t="s">
        <v>4622</v>
      </c>
      <c r="H3600">
        <v>1022.01</v>
      </c>
      <c r="I3600" s="1">
        <v>3066.0299999999997</v>
      </c>
      <c r="J3600" t="s">
        <v>13986</v>
      </c>
      <c r="K3600" t="s">
        <v>5877</v>
      </c>
      <c r="L3600" s="14">
        <v>0.5</v>
      </c>
      <c r="M3600" s="14">
        <v>0.3</v>
      </c>
      <c r="N3600" s="1">
        <v>1533.0149999999999</v>
      </c>
      <c r="O3600" s="1">
        <v>2146.221</v>
      </c>
    </row>
    <row r="3601" spans="1:15" x14ac:dyDescent="0.3">
      <c r="A3601" t="s">
        <v>6399</v>
      </c>
      <c r="B3601" t="s">
        <v>6400</v>
      </c>
      <c r="C3601">
        <v>1</v>
      </c>
      <c r="D3601" t="s">
        <v>13</v>
      </c>
      <c r="E3601" t="s">
        <v>4600</v>
      </c>
      <c r="F3601">
        <v>90</v>
      </c>
      <c r="G3601" t="s">
        <v>4622</v>
      </c>
      <c r="H3601">
        <v>1317.54</v>
      </c>
      <c r="I3601" s="1">
        <v>1317.54</v>
      </c>
      <c r="J3601" t="s">
        <v>4159</v>
      </c>
      <c r="K3601" t="s">
        <v>5877</v>
      </c>
      <c r="L3601" s="14">
        <v>0.5</v>
      </c>
      <c r="M3601" s="14">
        <v>0.3</v>
      </c>
      <c r="N3601" s="1">
        <v>658.77</v>
      </c>
      <c r="O3601" s="1">
        <v>922.27800000000002</v>
      </c>
    </row>
    <row r="3602" spans="1:15" x14ac:dyDescent="0.3">
      <c r="A3602" t="s">
        <v>6399</v>
      </c>
      <c r="B3602" t="s">
        <v>6400</v>
      </c>
      <c r="C3602">
        <v>18</v>
      </c>
      <c r="D3602" t="s">
        <v>13</v>
      </c>
      <c r="E3602" t="s">
        <v>4600</v>
      </c>
      <c r="F3602">
        <v>158</v>
      </c>
      <c r="G3602" t="s">
        <v>4801</v>
      </c>
      <c r="H3602">
        <v>1317.54</v>
      </c>
      <c r="I3602" s="1">
        <v>23715.72</v>
      </c>
      <c r="J3602" t="s">
        <v>4159</v>
      </c>
      <c r="K3602" t="s">
        <v>5877</v>
      </c>
      <c r="L3602" s="14">
        <v>0.5</v>
      </c>
      <c r="M3602" s="14">
        <v>0.3</v>
      </c>
      <c r="N3602" s="1">
        <v>11857.86</v>
      </c>
      <c r="O3602" s="1">
        <v>16601.004000000001</v>
      </c>
    </row>
    <row r="3603" spans="1:15" x14ac:dyDescent="0.3">
      <c r="A3603" t="s">
        <v>6401</v>
      </c>
      <c r="B3603" t="s">
        <v>6402</v>
      </c>
      <c r="C3603">
        <v>14</v>
      </c>
      <c r="D3603" t="s">
        <v>13</v>
      </c>
      <c r="E3603" t="s">
        <v>4600</v>
      </c>
      <c r="F3603">
        <v>1</v>
      </c>
      <c r="G3603" t="s">
        <v>4838</v>
      </c>
      <c r="H3603">
        <v>2184.7199999999998</v>
      </c>
      <c r="I3603" s="1">
        <v>30586.079999999998</v>
      </c>
      <c r="J3603" t="s">
        <v>4159</v>
      </c>
      <c r="K3603" t="s">
        <v>5877</v>
      </c>
      <c r="L3603" s="14">
        <v>0.5</v>
      </c>
      <c r="M3603" s="14">
        <v>0.3</v>
      </c>
      <c r="N3603" s="1">
        <v>15293.039999999999</v>
      </c>
      <c r="O3603" s="1">
        <v>21410.256000000001</v>
      </c>
    </row>
    <row r="3604" spans="1:15" x14ac:dyDescent="0.3">
      <c r="A3604" t="s">
        <v>6403</v>
      </c>
      <c r="B3604" t="s">
        <v>6404</v>
      </c>
      <c r="C3604">
        <v>5</v>
      </c>
      <c r="D3604" t="s">
        <v>13</v>
      </c>
      <c r="E3604" t="s">
        <v>4600</v>
      </c>
      <c r="F3604">
        <v>90</v>
      </c>
      <c r="G3604" t="s">
        <v>4622</v>
      </c>
      <c r="H3604">
        <v>4134.93</v>
      </c>
      <c r="I3604" s="1">
        <v>20674.650000000001</v>
      </c>
      <c r="J3604" t="s">
        <v>4159</v>
      </c>
      <c r="K3604" t="s">
        <v>5877</v>
      </c>
      <c r="L3604" s="14">
        <v>0.5</v>
      </c>
      <c r="M3604" s="14">
        <v>0.3</v>
      </c>
      <c r="N3604" s="1">
        <v>10337.325000000001</v>
      </c>
      <c r="O3604" s="1">
        <v>14472.255000000001</v>
      </c>
    </row>
    <row r="3605" spans="1:15" x14ac:dyDescent="0.3">
      <c r="A3605" t="s">
        <v>6405</v>
      </c>
      <c r="B3605" t="s">
        <v>6406</v>
      </c>
      <c r="C3605">
        <v>2</v>
      </c>
      <c r="D3605" t="s">
        <v>13</v>
      </c>
      <c r="E3605" t="s">
        <v>4600</v>
      </c>
      <c r="F3605">
        <v>85</v>
      </c>
      <c r="G3605" t="s">
        <v>4604</v>
      </c>
      <c r="H3605">
        <v>5160.26</v>
      </c>
      <c r="I3605" s="1">
        <v>10320.52</v>
      </c>
      <c r="J3605" t="s">
        <v>4159</v>
      </c>
      <c r="K3605" t="s">
        <v>5877</v>
      </c>
      <c r="L3605" s="14">
        <v>0.5</v>
      </c>
      <c r="M3605" s="14">
        <v>0.3</v>
      </c>
      <c r="N3605" s="1">
        <v>5160.26</v>
      </c>
      <c r="O3605" s="1">
        <v>7224.3640000000005</v>
      </c>
    </row>
    <row r="3606" spans="1:15" x14ac:dyDescent="0.3">
      <c r="A3606" t="s">
        <v>6407</v>
      </c>
      <c r="B3606" t="s">
        <v>6408</v>
      </c>
      <c r="C3606">
        <v>12</v>
      </c>
      <c r="D3606" t="s">
        <v>13</v>
      </c>
      <c r="E3606" t="s">
        <v>4600</v>
      </c>
      <c r="F3606">
        <v>90</v>
      </c>
      <c r="G3606" t="s">
        <v>4622</v>
      </c>
      <c r="H3606">
        <v>730.17</v>
      </c>
      <c r="I3606" s="1">
        <v>8762.0399999999991</v>
      </c>
      <c r="J3606" t="s">
        <v>13986</v>
      </c>
      <c r="K3606" t="s">
        <v>5877</v>
      </c>
      <c r="L3606" s="14">
        <v>0.5</v>
      </c>
      <c r="M3606" s="14">
        <v>0.3</v>
      </c>
      <c r="N3606" s="1">
        <v>4381.0199999999995</v>
      </c>
      <c r="O3606" s="1">
        <v>6133.4279999999999</v>
      </c>
    </row>
    <row r="3607" spans="1:15" x14ac:dyDescent="0.3">
      <c r="A3607" t="s">
        <v>6407</v>
      </c>
      <c r="B3607" t="s">
        <v>6408</v>
      </c>
      <c r="C3607">
        <v>20</v>
      </c>
      <c r="D3607" t="s">
        <v>13</v>
      </c>
      <c r="E3607" t="s">
        <v>4600</v>
      </c>
      <c r="F3607">
        <v>91</v>
      </c>
      <c r="G3607" t="s">
        <v>4629</v>
      </c>
      <c r="H3607">
        <v>730.17</v>
      </c>
      <c r="I3607" s="1">
        <v>14603.4</v>
      </c>
      <c r="J3607" t="s">
        <v>13986</v>
      </c>
      <c r="K3607" t="s">
        <v>5877</v>
      </c>
      <c r="L3607" s="14">
        <v>0.5</v>
      </c>
      <c r="M3607" s="14">
        <v>0.3</v>
      </c>
      <c r="N3607" s="1">
        <v>7301.7</v>
      </c>
      <c r="O3607" s="1">
        <v>10222.380000000001</v>
      </c>
    </row>
    <row r="3608" spans="1:15" x14ac:dyDescent="0.3">
      <c r="A3608" t="s">
        <v>6407</v>
      </c>
      <c r="B3608" t="s">
        <v>6408</v>
      </c>
      <c r="C3608">
        <v>71</v>
      </c>
      <c r="D3608" t="s">
        <v>13</v>
      </c>
      <c r="E3608" t="s">
        <v>4600</v>
      </c>
      <c r="F3608">
        <v>92</v>
      </c>
      <c r="G3608" t="s">
        <v>4831</v>
      </c>
      <c r="H3608">
        <v>730.17</v>
      </c>
      <c r="I3608" s="1">
        <v>51842.07</v>
      </c>
      <c r="J3608" t="s">
        <v>13986</v>
      </c>
      <c r="K3608" t="s">
        <v>5877</v>
      </c>
      <c r="L3608" s="14">
        <v>0.5</v>
      </c>
      <c r="M3608" s="14">
        <v>0.3</v>
      </c>
      <c r="N3608" s="1">
        <v>25921.035</v>
      </c>
      <c r="O3608" s="1">
        <v>36289.449000000001</v>
      </c>
    </row>
    <row r="3609" spans="1:15" x14ac:dyDescent="0.3">
      <c r="A3609" t="s">
        <v>6409</v>
      </c>
      <c r="B3609" t="s">
        <v>6410</v>
      </c>
      <c r="C3609">
        <v>5</v>
      </c>
      <c r="D3609" t="s">
        <v>13</v>
      </c>
      <c r="E3609" t="s">
        <v>4600</v>
      </c>
      <c r="F3609">
        <v>85</v>
      </c>
      <c r="G3609" t="s">
        <v>4604</v>
      </c>
      <c r="H3609">
        <v>1047.67</v>
      </c>
      <c r="I3609" s="1">
        <v>5238.3500000000004</v>
      </c>
      <c r="J3609" t="s">
        <v>13986</v>
      </c>
      <c r="K3609" t="s">
        <v>5877</v>
      </c>
      <c r="L3609" s="14">
        <v>0.5</v>
      </c>
      <c r="M3609" s="14">
        <v>0.3</v>
      </c>
      <c r="N3609" s="1">
        <v>2619.1750000000002</v>
      </c>
      <c r="O3609" s="1">
        <v>3666.8450000000003</v>
      </c>
    </row>
    <row r="3610" spans="1:15" x14ac:dyDescent="0.3">
      <c r="A3610" t="s">
        <v>6411</v>
      </c>
      <c r="B3610" t="s">
        <v>6412</v>
      </c>
      <c r="C3610">
        <v>22</v>
      </c>
      <c r="D3610" t="s">
        <v>13</v>
      </c>
      <c r="E3610" t="s">
        <v>4600</v>
      </c>
      <c r="F3610">
        <v>90</v>
      </c>
      <c r="G3610" t="s">
        <v>4622</v>
      </c>
      <c r="H3610">
        <v>308.02999999999997</v>
      </c>
      <c r="I3610" s="1">
        <v>6776.66</v>
      </c>
      <c r="J3610" t="s">
        <v>13984</v>
      </c>
      <c r="K3610" t="s">
        <v>5877</v>
      </c>
      <c r="L3610" s="14">
        <v>0.5</v>
      </c>
      <c r="M3610" s="14">
        <v>0.3</v>
      </c>
      <c r="N3610" s="1">
        <v>3388.33</v>
      </c>
      <c r="O3610" s="1">
        <v>4743.6620000000003</v>
      </c>
    </row>
    <row r="3611" spans="1:15" x14ac:dyDescent="0.3">
      <c r="A3611" t="s">
        <v>6413</v>
      </c>
      <c r="B3611" t="s">
        <v>6414</v>
      </c>
      <c r="C3611">
        <v>14</v>
      </c>
      <c r="D3611" t="s">
        <v>13</v>
      </c>
      <c r="E3611" t="s">
        <v>4600</v>
      </c>
      <c r="F3611">
        <v>123</v>
      </c>
      <c r="G3611" t="s">
        <v>4601</v>
      </c>
      <c r="H3611">
        <v>488.89</v>
      </c>
      <c r="I3611" s="1">
        <v>6844.46</v>
      </c>
      <c r="J3611" t="s">
        <v>13984</v>
      </c>
      <c r="K3611" t="s">
        <v>5877</v>
      </c>
      <c r="L3611" s="14">
        <v>0.5</v>
      </c>
      <c r="M3611" s="14">
        <v>0.3</v>
      </c>
      <c r="N3611" s="1">
        <v>3422.23</v>
      </c>
      <c r="O3611" s="1">
        <v>4791.1220000000003</v>
      </c>
    </row>
    <row r="3612" spans="1:15" x14ac:dyDescent="0.3">
      <c r="A3612" t="s">
        <v>6415</v>
      </c>
      <c r="B3612" t="s">
        <v>6416</v>
      </c>
      <c r="C3612">
        <v>1</v>
      </c>
      <c r="D3612" t="s">
        <v>13</v>
      </c>
      <c r="E3612" t="s">
        <v>4600</v>
      </c>
      <c r="F3612">
        <v>85</v>
      </c>
      <c r="G3612" t="s">
        <v>4604</v>
      </c>
      <c r="H3612">
        <v>1089.77</v>
      </c>
      <c r="I3612" s="1">
        <v>1089.77</v>
      </c>
      <c r="J3612" t="s">
        <v>13986</v>
      </c>
      <c r="K3612" t="s">
        <v>5877</v>
      </c>
      <c r="L3612" s="14">
        <v>0.5</v>
      </c>
      <c r="M3612" s="14">
        <v>0.3</v>
      </c>
      <c r="N3612" s="1">
        <v>544.88499999999999</v>
      </c>
      <c r="O3612" s="1">
        <v>762.83899999999994</v>
      </c>
    </row>
    <row r="3613" spans="1:15" x14ac:dyDescent="0.3">
      <c r="A3613" t="s">
        <v>6417</v>
      </c>
      <c r="B3613" t="s">
        <v>6418</v>
      </c>
      <c r="C3613">
        <v>17</v>
      </c>
      <c r="D3613" t="s">
        <v>13</v>
      </c>
      <c r="E3613" t="s">
        <v>4600</v>
      </c>
      <c r="F3613">
        <v>143</v>
      </c>
      <c r="G3613" t="s">
        <v>4878</v>
      </c>
      <c r="H3613">
        <v>1446.33</v>
      </c>
      <c r="I3613" s="1">
        <v>24587.61</v>
      </c>
      <c r="J3613" t="s">
        <v>13984</v>
      </c>
      <c r="K3613" t="s">
        <v>5877</v>
      </c>
      <c r="L3613" s="14">
        <v>0.5</v>
      </c>
      <c r="M3613" s="14">
        <v>0.3</v>
      </c>
      <c r="N3613" s="1">
        <v>12293.805</v>
      </c>
      <c r="O3613" s="1">
        <v>17211.327000000001</v>
      </c>
    </row>
    <row r="3614" spans="1:15" x14ac:dyDescent="0.3">
      <c r="A3614" t="s">
        <v>6419</v>
      </c>
      <c r="B3614" t="s">
        <v>6420</v>
      </c>
      <c r="C3614">
        <v>11</v>
      </c>
      <c r="D3614" t="s">
        <v>13</v>
      </c>
      <c r="E3614" t="s">
        <v>4600</v>
      </c>
      <c r="F3614">
        <v>85</v>
      </c>
      <c r="G3614" t="s">
        <v>4604</v>
      </c>
      <c r="H3614">
        <v>2017.06</v>
      </c>
      <c r="I3614" s="1">
        <v>22187.66</v>
      </c>
      <c r="J3614" t="s">
        <v>13986</v>
      </c>
      <c r="K3614" t="s">
        <v>5877</v>
      </c>
      <c r="L3614" s="14">
        <v>0.5</v>
      </c>
      <c r="M3614" s="14">
        <v>0.3</v>
      </c>
      <c r="N3614" s="1">
        <v>11093.83</v>
      </c>
      <c r="O3614" s="1">
        <v>15531.362000000001</v>
      </c>
    </row>
    <row r="3615" spans="1:15" x14ac:dyDescent="0.3">
      <c r="A3615" t="s">
        <v>6421</v>
      </c>
      <c r="B3615" t="s">
        <v>6422</v>
      </c>
      <c r="C3615">
        <v>3</v>
      </c>
      <c r="D3615" t="s">
        <v>13</v>
      </c>
      <c r="E3615" t="s">
        <v>4600</v>
      </c>
      <c r="F3615">
        <v>144</v>
      </c>
      <c r="G3615" t="s">
        <v>4914</v>
      </c>
      <c r="H3615">
        <v>3349.89</v>
      </c>
      <c r="I3615" s="1">
        <v>10049.67</v>
      </c>
      <c r="J3615" t="s">
        <v>13986</v>
      </c>
      <c r="K3615" t="s">
        <v>5877</v>
      </c>
      <c r="L3615" s="14">
        <v>0.5</v>
      </c>
      <c r="M3615" s="14">
        <v>0.3</v>
      </c>
      <c r="N3615" s="1">
        <v>5024.835</v>
      </c>
      <c r="O3615" s="1">
        <v>7034.7690000000002</v>
      </c>
    </row>
    <row r="3616" spans="1:15" x14ac:dyDescent="0.3">
      <c r="A3616" t="s">
        <v>6423</v>
      </c>
      <c r="B3616" t="s">
        <v>6424</v>
      </c>
      <c r="C3616">
        <v>120</v>
      </c>
      <c r="D3616" t="s">
        <v>13</v>
      </c>
      <c r="E3616" t="s">
        <v>4600</v>
      </c>
      <c r="F3616">
        <v>125</v>
      </c>
      <c r="G3616" t="s">
        <v>4607</v>
      </c>
      <c r="H3616">
        <v>115.66</v>
      </c>
      <c r="I3616" s="1">
        <v>13879.199999999999</v>
      </c>
      <c r="J3616" t="s">
        <v>13986</v>
      </c>
      <c r="K3616" t="s">
        <v>5877</v>
      </c>
      <c r="L3616" s="14">
        <v>0.5</v>
      </c>
      <c r="M3616" s="14">
        <v>0.3</v>
      </c>
      <c r="N3616" s="1">
        <v>6939.5999999999995</v>
      </c>
      <c r="O3616" s="1">
        <v>9715.4399999999987</v>
      </c>
    </row>
    <row r="3617" spans="1:15" x14ac:dyDescent="0.3">
      <c r="A3617" t="s">
        <v>6425</v>
      </c>
      <c r="B3617" t="s">
        <v>6426</v>
      </c>
      <c r="C3617">
        <v>33</v>
      </c>
      <c r="D3617" t="s">
        <v>13</v>
      </c>
      <c r="E3617" t="s">
        <v>4600</v>
      </c>
      <c r="F3617">
        <v>104</v>
      </c>
      <c r="G3617" t="s">
        <v>4723</v>
      </c>
      <c r="H3617">
        <v>160.53</v>
      </c>
      <c r="I3617" s="1">
        <v>5297.49</v>
      </c>
      <c r="J3617" t="s">
        <v>13986</v>
      </c>
      <c r="K3617" t="s">
        <v>5877</v>
      </c>
      <c r="L3617" s="14">
        <v>0.5</v>
      </c>
      <c r="M3617" s="14">
        <v>0.3</v>
      </c>
      <c r="N3617" s="1">
        <v>2648.7449999999999</v>
      </c>
      <c r="O3617" s="1">
        <v>3708.2429999999999</v>
      </c>
    </row>
    <row r="3618" spans="1:15" x14ac:dyDescent="0.3">
      <c r="A3618" t="s">
        <v>6427</v>
      </c>
      <c r="B3618" t="s">
        <v>6428</v>
      </c>
      <c r="C3618">
        <v>31</v>
      </c>
      <c r="D3618" t="s">
        <v>13</v>
      </c>
      <c r="E3618" t="s">
        <v>4600</v>
      </c>
      <c r="F3618">
        <v>142</v>
      </c>
      <c r="G3618" t="s">
        <v>4894</v>
      </c>
      <c r="H3618">
        <v>339.47</v>
      </c>
      <c r="I3618" s="1">
        <v>10523.570000000002</v>
      </c>
      <c r="J3618" t="s">
        <v>13986</v>
      </c>
      <c r="K3618" t="s">
        <v>5877</v>
      </c>
      <c r="L3618" s="14">
        <v>0.5</v>
      </c>
      <c r="M3618" s="14">
        <v>0.3</v>
      </c>
      <c r="N3618" s="1">
        <v>5261.7850000000008</v>
      </c>
      <c r="O3618" s="1">
        <v>7366.4990000000016</v>
      </c>
    </row>
    <row r="3619" spans="1:15" x14ac:dyDescent="0.3">
      <c r="A3619" t="s">
        <v>6429</v>
      </c>
      <c r="B3619" t="s">
        <v>6430</v>
      </c>
      <c r="C3619">
        <v>8</v>
      </c>
      <c r="D3619" t="s">
        <v>13</v>
      </c>
      <c r="E3619" t="s">
        <v>4600</v>
      </c>
      <c r="F3619">
        <v>90</v>
      </c>
      <c r="G3619" t="s">
        <v>4622</v>
      </c>
      <c r="H3619">
        <v>139.91</v>
      </c>
      <c r="I3619" s="1">
        <v>1119.28</v>
      </c>
      <c r="J3619" t="s">
        <v>4159</v>
      </c>
      <c r="K3619" t="s">
        <v>5877</v>
      </c>
      <c r="L3619" s="14">
        <v>0.5</v>
      </c>
      <c r="M3619" s="14">
        <v>0.3</v>
      </c>
      <c r="N3619" s="1">
        <v>559.64</v>
      </c>
      <c r="O3619" s="1">
        <v>783.49599999999998</v>
      </c>
    </row>
    <row r="3620" spans="1:15" x14ac:dyDescent="0.3">
      <c r="A3620" t="s">
        <v>6431</v>
      </c>
      <c r="B3620" t="s">
        <v>6432</v>
      </c>
      <c r="C3620">
        <v>19</v>
      </c>
      <c r="D3620" t="s">
        <v>13</v>
      </c>
      <c r="E3620" t="s">
        <v>4600</v>
      </c>
      <c r="F3620">
        <v>103</v>
      </c>
      <c r="G3620" t="s">
        <v>4994</v>
      </c>
      <c r="H3620">
        <v>135.41</v>
      </c>
      <c r="I3620" s="1">
        <v>2572.79</v>
      </c>
      <c r="J3620" t="s">
        <v>4159</v>
      </c>
      <c r="K3620" t="s">
        <v>5877</v>
      </c>
      <c r="L3620" s="14">
        <v>0.5</v>
      </c>
      <c r="M3620" s="14">
        <v>0.3</v>
      </c>
      <c r="N3620" s="1">
        <v>1286.395</v>
      </c>
      <c r="O3620" s="1">
        <v>1800.953</v>
      </c>
    </row>
    <row r="3621" spans="1:15" x14ac:dyDescent="0.3">
      <c r="A3621" t="s">
        <v>6433</v>
      </c>
      <c r="B3621" t="s">
        <v>6434</v>
      </c>
      <c r="C3621">
        <v>22</v>
      </c>
      <c r="D3621" t="s">
        <v>13</v>
      </c>
      <c r="E3621" t="s">
        <v>4600</v>
      </c>
      <c r="F3621">
        <v>102</v>
      </c>
      <c r="G3621" t="s">
        <v>4618</v>
      </c>
      <c r="H3621">
        <v>136.31</v>
      </c>
      <c r="I3621" s="1">
        <v>2998.82</v>
      </c>
      <c r="J3621" t="s">
        <v>4159</v>
      </c>
      <c r="K3621" t="s">
        <v>5877</v>
      </c>
      <c r="L3621" s="14">
        <v>0.5</v>
      </c>
      <c r="M3621" s="14">
        <v>0.3</v>
      </c>
      <c r="N3621" s="1">
        <v>1499.41</v>
      </c>
      <c r="O3621" s="1">
        <v>2099.174</v>
      </c>
    </row>
    <row r="3622" spans="1:15" x14ac:dyDescent="0.3">
      <c r="A3622" t="s">
        <v>6435</v>
      </c>
      <c r="B3622" t="s">
        <v>6436</v>
      </c>
      <c r="C3622">
        <v>11</v>
      </c>
      <c r="D3622" t="s">
        <v>13</v>
      </c>
      <c r="E3622" t="s">
        <v>4600</v>
      </c>
      <c r="F3622">
        <v>90</v>
      </c>
      <c r="G3622" t="s">
        <v>4622</v>
      </c>
      <c r="H3622">
        <v>254.56</v>
      </c>
      <c r="I3622" s="1">
        <v>2800.16</v>
      </c>
      <c r="J3622" t="s">
        <v>4159</v>
      </c>
      <c r="K3622" t="s">
        <v>5877</v>
      </c>
      <c r="L3622" s="14">
        <v>0.5</v>
      </c>
      <c r="M3622" s="14">
        <v>0.3</v>
      </c>
      <c r="N3622" s="1">
        <v>1400.08</v>
      </c>
      <c r="O3622" s="1">
        <v>1960.1120000000001</v>
      </c>
    </row>
    <row r="3623" spans="1:15" x14ac:dyDescent="0.3">
      <c r="A3623" t="s">
        <v>6437</v>
      </c>
      <c r="B3623" t="s">
        <v>6438</v>
      </c>
      <c r="C3623">
        <v>22</v>
      </c>
      <c r="D3623" t="s">
        <v>13</v>
      </c>
      <c r="E3623" t="s">
        <v>4600</v>
      </c>
      <c r="F3623">
        <v>146</v>
      </c>
      <c r="G3623" t="s">
        <v>4749</v>
      </c>
      <c r="H3623">
        <v>565.79</v>
      </c>
      <c r="I3623" s="1">
        <v>12447.38</v>
      </c>
      <c r="J3623" t="s">
        <v>13986</v>
      </c>
      <c r="K3623" t="s">
        <v>5877</v>
      </c>
      <c r="L3623" s="14">
        <v>0.5</v>
      </c>
      <c r="M3623" s="14">
        <v>0.3</v>
      </c>
      <c r="N3623" s="1">
        <v>6223.69</v>
      </c>
      <c r="O3623" s="1">
        <v>8713.1659999999993</v>
      </c>
    </row>
    <row r="3624" spans="1:15" x14ac:dyDescent="0.3">
      <c r="A3624" t="s">
        <v>6439</v>
      </c>
      <c r="B3624" t="s">
        <v>6440</v>
      </c>
      <c r="C3624">
        <v>5</v>
      </c>
      <c r="D3624" t="s">
        <v>13</v>
      </c>
      <c r="E3624" t="s">
        <v>4600</v>
      </c>
      <c r="F3624">
        <v>114</v>
      </c>
      <c r="G3624" t="s">
        <v>4911</v>
      </c>
      <c r="H3624">
        <v>952.1</v>
      </c>
      <c r="I3624" s="1">
        <v>4760.5</v>
      </c>
      <c r="J3624" t="s">
        <v>13986</v>
      </c>
      <c r="K3624" t="s">
        <v>5877</v>
      </c>
      <c r="L3624" s="14">
        <v>0.5</v>
      </c>
      <c r="M3624" s="14">
        <v>0.3</v>
      </c>
      <c r="N3624" s="1">
        <v>2380.25</v>
      </c>
      <c r="O3624" s="1">
        <v>3332.3500000000004</v>
      </c>
    </row>
    <row r="3625" spans="1:15" x14ac:dyDescent="0.3">
      <c r="A3625" t="s">
        <v>6441</v>
      </c>
      <c r="B3625" t="s">
        <v>6442</v>
      </c>
      <c r="C3625">
        <v>7</v>
      </c>
      <c r="D3625" t="s">
        <v>13</v>
      </c>
      <c r="E3625" t="s">
        <v>4600</v>
      </c>
      <c r="F3625">
        <v>114</v>
      </c>
      <c r="G3625" t="s">
        <v>4911</v>
      </c>
      <c r="H3625">
        <v>5661.6</v>
      </c>
      <c r="I3625" s="1">
        <v>39631.200000000004</v>
      </c>
      <c r="J3625" t="s">
        <v>13986</v>
      </c>
      <c r="K3625" t="s">
        <v>5877</v>
      </c>
      <c r="L3625" s="14">
        <v>0.5</v>
      </c>
      <c r="M3625" s="14">
        <v>0.3</v>
      </c>
      <c r="N3625" s="1">
        <v>19815.600000000002</v>
      </c>
      <c r="O3625" s="1">
        <v>27741.840000000004</v>
      </c>
    </row>
    <row r="3626" spans="1:15" x14ac:dyDescent="0.3">
      <c r="A3626" t="s">
        <v>6443</v>
      </c>
      <c r="B3626" t="s">
        <v>6444</v>
      </c>
      <c r="C3626">
        <v>3</v>
      </c>
      <c r="D3626" t="s">
        <v>13</v>
      </c>
      <c r="E3626" t="s">
        <v>4600</v>
      </c>
      <c r="F3626">
        <v>85</v>
      </c>
      <c r="G3626" t="s">
        <v>4604</v>
      </c>
      <c r="H3626">
        <v>8665.42</v>
      </c>
      <c r="I3626" s="1">
        <v>25996.260000000002</v>
      </c>
      <c r="J3626" t="s">
        <v>13986</v>
      </c>
      <c r="K3626" t="s">
        <v>5877</v>
      </c>
      <c r="L3626" s="14">
        <v>0.5</v>
      </c>
      <c r="M3626" s="14">
        <v>0.3</v>
      </c>
      <c r="N3626" s="1">
        <v>12998.130000000001</v>
      </c>
      <c r="O3626" s="1">
        <v>18197.382000000001</v>
      </c>
    </row>
    <row r="3627" spans="1:15" x14ac:dyDescent="0.3">
      <c r="A3627" t="s">
        <v>6445</v>
      </c>
      <c r="B3627" t="s">
        <v>6446</v>
      </c>
      <c r="C3627">
        <v>8</v>
      </c>
      <c r="D3627" t="s">
        <v>13</v>
      </c>
      <c r="E3627" t="s">
        <v>4600</v>
      </c>
      <c r="F3627">
        <v>90</v>
      </c>
      <c r="G3627" t="s">
        <v>4622</v>
      </c>
      <c r="H3627">
        <v>3845.04</v>
      </c>
      <c r="I3627" s="1">
        <v>30760.32</v>
      </c>
      <c r="J3627" t="s">
        <v>4159</v>
      </c>
      <c r="K3627" t="s">
        <v>5877</v>
      </c>
      <c r="L3627" s="14">
        <v>0.5</v>
      </c>
      <c r="M3627" s="14">
        <v>0.3</v>
      </c>
      <c r="N3627" s="1">
        <v>15380.16</v>
      </c>
      <c r="O3627" s="1">
        <v>21532.224000000002</v>
      </c>
    </row>
    <row r="3628" spans="1:15" x14ac:dyDescent="0.3">
      <c r="A3628" t="s">
        <v>6447</v>
      </c>
      <c r="B3628" t="s">
        <v>6448</v>
      </c>
      <c r="C3628">
        <v>1</v>
      </c>
      <c r="D3628" t="s">
        <v>13</v>
      </c>
      <c r="E3628" t="s">
        <v>4600</v>
      </c>
      <c r="F3628">
        <v>90</v>
      </c>
      <c r="G3628" t="s">
        <v>4622</v>
      </c>
      <c r="H3628">
        <v>5884.22</v>
      </c>
      <c r="I3628" s="1">
        <v>5884.22</v>
      </c>
      <c r="J3628" t="s">
        <v>4159</v>
      </c>
      <c r="K3628" t="s">
        <v>5877</v>
      </c>
      <c r="L3628" s="14">
        <v>0.5</v>
      </c>
      <c r="M3628" s="14">
        <v>0.3</v>
      </c>
      <c r="N3628" s="1">
        <v>2942.11</v>
      </c>
      <c r="O3628" s="1">
        <v>4118.9539999999997</v>
      </c>
    </row>
    <row r="3629" spans="1:15" x14ac:dyDescent="0.3">
      <c r="A3629" t="s">
        <v>6449</v>
      </c>
      <c r="B3629" t="s">
        <v>6450</v>
      </c>
      <c r="C3629">
        <v>160</v>
      </c>
      <c r="D3629" t="s">
        <v>13</v>
      </c>
      <c r="E3629" t="s">
        <v>4600</v>
      </c>
      <c r="F3629">
        <v>114</v>
      </c>
      <c r="G3629" t="s">
        <v>4911</v>
      </c>
      <c r="H3629">
        <v>146.38999999999999</v>
      </c>
      <c r="I3629" s="1">
        <v>23422.399999999998</v>
      </c>
      <c r="J3629" t="s">
        <v>13986</v>
      </c>
      <c r="K3629" t="s">
        <v>5877</v>
      </c>
      <c r="L3629" s="14">
        <v>0.5</v>
      </c>
      <c r="M3629" s="14">
        <v>0.3</v>
      </c>
      <c r="N3629" s="1">
        <v>11711.199999999999</v>
      </c>
      <c r="O3629" s="1">
        <v>16395.68</v>
      </c>
    </row>
    <row r="3630" spans="1:15" x14ac:dyDescent="0.3">
      <c r="A3630" t="s">
        <v>6449</v>
      </c>
      <c r="B3630" t="s">
        <v>6450</v>
      </c>
      <c r="C3630">
        <v>7</v>
      </c>
      <c r="D3630" t="s">
        <v>13</v>
      </c>
      <c r="E3630" t="s">
        <v>4600</v>
      </c>
      <c r="F3630">
        <v>123</v>
      </c>
      <c r="G3630" t="s">
        <v>4601</v>
      </c>
      <c r="H3630">
        <v>146.38999999999999</v>
      </c>
      <c r="I3630" s="1">
        <v>1024.73</v>
      </c>
      <c r="J3630" t="s">
        <v>13986</v>
      </c>
      <c r="K3630" t="s">
        <v>5877</v>
      </c>
      <c r="L3630" s="14">
        <v>0.5</v>
      </c>
      <c r="M3630" s="14">
        <v>0.3</v>
      </c>
      <c r="N3630" s="1">
        <v>512.36500000000001</v>
      </c>
      <c r="O3630" s="1">
        <v>717.31100000000004</v>
      </c>
    </row>
    <row r="3631" spans="1:15" x14ac:dyDescent="0.3">
      <c r="A3631" t="s">
        <v>6451</v>
      </c>
      <c r="B3631" t="s">
        <v>6452</v>
      </c>
      <c r="C3631">
        <v>67</v>
      </c>
      <c r="D3631" t="s">
        <v>13</v>
      </c>
      <c r="E3631" t="s">
        <v>4600</v>
      </c>
      <c r="F3631">
        <v>146</v>
      </c>
      <c r="G3631" t="s">
        <v>4749</v>
      </c>
      <c r="H3631">
        <v>305.29000000000002</v>
      </c>
      <c r="I3631" s="1">
        <v>20454.43</v>
      </c>
      <c r="J3631" t="s">
        <v>13986</v>
      </c>
      <c r="K3631" t="s">
        <v>5877</v>
      </c>
      <c r="L3631" s="14">
        <v>0.5</v>
      </c>
      <c r="M3631" s="14">
        <v>0.3</v>
      </c>
      <c r="N3631" s="1">
        <v>10227.215</v>
      </c>
      <c r="O3631" s="1">
        <v>14318.101000000001</v>
      </c>
    </row>
    <row r="3632" spans="1:15" x14ac:dyDescent="0.3">
      <c r="A3632" t="s">
        <v>6453</v>
      </c>
      <c r="B3632" t="s">
        <v>6454</v>
      </c>
      <c r="C3632">
        <v>41</v>
      </c>
      <c r="D3632" t="s">
        <v>13</v>
      </c>
      <c r="E3632" t="s">
        <v>4600</v>
      </c>
      <c r="F3632">
        <v>145</v>
      </c>
      <c r="G3632" t="s">
        <v>4869</v>
      </c>
      <c r="H3632">
        <v>697.5</v>
      </c>
      <c r="I3632" s="1">
        <v>28597.5</v>
      </c>
      <c r="J3632" t="s">
        <v>13986</v>
      </c>
      <c r="K3632" t="s">
        <v>5877</v>
      </c>
      <c r="L3632" s="14">
        <v>0.5</v>
      </c>
      <c r="M3632" s="14">
        <v>0.3</v>
      </c>
      <c r="N3632" s="1">
        <v>14298.75</v>
      </c>
      <c r="O3632" s="1">
        <v>20018.25</v>
      </c>
    </row>
    <row r="3633" spans="1:15" x14ac:dyDescent="0.3">
      <c r="A3633" t="s">
        <v>6455</v>
      </c>
      <c r="B3633" t="s">
        <v>6456</v>
      </c>
      <c r="C3633">
        <v>18</v>
      </c>
      <c r="D3633" t="s">
        <v>13</v>
      </c>
      <c r="E3633" t="s">
        <v>4600</v>
      </c>
      <c r="F3633">
        <v>69</v>
      </c>
      <c r="G3633" t="s">
        <v>4664</v>
      </c>
      <c r="H3633">
        <v>955.64</v>
      </c>
      <c r="I3633" s="1">
        <v>17201.52</v>
      </c>
      <c r="J3633" t="s">
        <v>13986</v>
      </c>
      <c r="K3633" t="s">
        <v>5877</v>
      </c>
      <c r="L3633" s="14">
        <v>0.5</v>
      </c>
      <c r="M3633" s="14">
        <v>0.3</v>
      </c>
      <c r="N3633" s="1">
        <v>8600.76</v>
      </c>
      <c r="O3633" s="1">
        <v>12041.064</v>
      </c>
    </row>
    <row r="3634" spans="1:15" x14ac:dyDescent="0.3">
      <c r="A3634" t="s">
        <v>6457</v>
      </c>
      <c r="B3634" t="s">
        <v>6458</v>
      </c>
      <c r="C3634">
        <v>6</v>
      </c>
      <c r="D3634" t="s">
        <v>13</v>
      </c>
      <c r="E3634" t="s">
        <v>4600</v>
      </c>
      <c r="F3634">
        <v>125</v>
      </c>
      <c r="G3634" t="s">
        <v>4607</v>
      </c>
      <c r="H3634">
        <v>1468.49</v>
      </c>
      <c r="I3634" s="1">
        <v>8810.94</v>
      </c>
      <c r="J3634" t="s">
        <v>13986</v>
      </c>
      <c r="K3634" t="s">
        <v>5877</v>
      </c>
      <c r="L3634" s="14">
        <v>0.5</v>
      </c>
      <c r="M3634" s="14">
        <v>0.3</v>
      </c>
      <c r="N3634" s="1">
        <v>4405.47</v>
      </c>
      <c r="O3634" s="1">
        <v>6167.6580000000004</v>
      </c>
    </row>
    <row r="3635" spans="1:15" x14ac:dyDescent="0.3">
      <c r="A3635" t="s">
        <v>6459</v>
      </c>
      <c r="B3635" t="s">
        <v>6460</v>
      </c>
      <c r="C3635">
        <v>9</v>
      </c>
      <c r="D3635" t="s">
        <v>13</v>
      </c>
      <c r="E3635" t="s">
        <v>4600</v>
      </c>
      <c r="F3635">
        <v>146</v>
      </c>
      <c r="G3635" t="s">
        <v>4749</v>
      </c>
      <c r="H3635">
        <v>320.58</v>
      </c>
      <c r="I3635" s="1">
        <v>2885.22</v>
      </c>
      <c r="J3635" t="s">
        <v>13984</v>
      </c>
      <c r="K3635" t="s">
        <v>5877</v>
      </c>
      <c r="L3635" s="14">
        <v>0.5</v>
      </c>
      <c r="M3635" s="14">
        <v>0.3</v>
      </c>
      <c r="N3635" s="1">
        <v>1442.61</v>
      </c>
      <c r="O3635" s="1">
        <v>2019.654</v>
      </c>
    </row>
    <row r="3636" spans="1:15" x14ac:dyDescent="0.3">
      <c r="A3636" t="s">
        <v>6461</v>
      </c>
      <c r="B3636" t="s">
        <v>6462</v>
      </c>
      <c r="C3636">
        <v>7</v>
      </c>
      <c r="D3636" t="s">
        <v>13</v>
      </c>
      <c r="E3636" t="s">
        <v>4600</v>
      </c>
      <c r="F3636">
        <v>114</v>
      </c>
      <c r="G3636" t="s">
        <v>4911</v>
      </c>
      <c r="H3636">
        <v>515.16999999999996</v>
      </c>
      <c r="I3636" s="1">
        <v>3606.1899999999996</v>
      </c>
      <c r="J3636" t="s">
        <v>13984</v>
      </c>
      <c r="K3636" t="s">
        <v>5877</v>
      </c>
      <c r="L3636" s="14">
        <v>0.5</v>
      </c>
      <c r="M3636" s="14">
        <v>0.3</v>
      </c>
      <c r="N3636" s="1">
        <v>1803.0949999999998</v>
      </c>
      <c r="O3636" s="1">
        <v>2524.3329999999996</v>
      </c>
    </row>
    <row r="3637" spans="1:15" x14ac:dyDescent="0.3">
      <c r="A3637" t="s">
        <v>6463</v>
      </c>
      <c r="B3637" t="s">
        <v>6464</v>
      </c>
      <c r="C3637">
        <v>20</v>
      </c>
      <c r="D3637" t="s">
        <v>13</v>
      </c>
      <c r="E3637" t="s">
        <v>4600</v>
      </c>
      <c r="F3637">
        <v>142</v>
      </c>
      <c r="G3637" t="s">
        <v>4894</v>
      </c>
      <c r="H3637">
        <v>750.29</v>
      </c>
      <c r="I3637" s="1">
        <v>15005.8</v>
      </c>
      <c r="J3637" t="s">
        <v>13986</v>
      </c>
      <c r="K3637" t="s">
        <v>5877</v>
      </c>
      <c r="L3637" s="14">
        <v>0.5</v>
      </c>
      <c r="M3637" s="14">
        <v>0.3</v>
      </c>
      <c r="N3637" s="1">
        <v>7502.9</v>
      </c>
      <c r="O3637" s="1">
        <v>10504.06</v>
      </c>
    </row>
    <row r="3638" spans="1:15" x14ac:dyDescent="0.3">
      <c r="A3638" t="s">
        <v>6465</v>
      </c>
      <c r="B3638" t="s">
        <v>6466</v>
      </c>
      <c r="C3638">
        <v>7</v>
      </c>
      <c r="D3638" t="s">
        <v>13</v>
      </c>
      <c r="E3638" t="s">
        <v>4600</v>
      </c>
      <c r="F3638">
        <v>85</v>
      </c>
      <c r="G3638" t="s">
        <v>4604</v>
      </c>
      <c r="H3638">
        <v>1024.95</v>
      </c>
      <c r="I3638" s="1">
        <v>7174.6500000000005</v>
      </c>
      <c r="J3638" t="s">
        <v>13986</v>
      </c>
      <c r="K3638" t="s">
        <v>5877</v>
      </c>
      <c r="L3638" s="14">
        <v>0.5</v>
      </c>
      <c r="M3638" s="14">
        <v>0.3</v>
      </c>
      <c r="N3638" s="1">
        <v>3587.3250000000003</v>
      </c>
      <c r="O3638" s="1">
        <v>5022.255000000001</v>
      </c>
    </row>
    <row r="3639" spans="1:15" x14ac:dyDescent="0.3">
      <c r="A3639" t="s">
        <v>6467</v>
      </c>
      <c r="B3639" t="s">
        <v>6468</v>
      </c>
      <c r="C3639">
        <v>31</v>
      </c>
      <c r="D3639" t="s">
        <v>13</v>
      </c>
      <c r="E3639" t="s">
        <v>4600</v>
      </c>
      <c r="F3639">
        <v>114</v>
      </c>
      <c r="G3639" t="s">
        <v>4911</v>
      </c>
      <c r="H3639">
        <v>361.49</v>
      </c>
      <c r="I3639" s="1">
        <v>11206.19</v>
      </c>
      <c r="J3639" t="s">
        <v>13985</v>
      </c>
      <c r="K3639" t="s">
        <v>5877</v>
      </c>
      <c r="L3639" s="14">
        <v>0.5</v>
      </c>
      <c r="M3639" s="14">
        <v>0.3</v>
      </c>
      <c r="N3639" s="1">
        <v>5603.0950000000003</v>
      </c>
      <c r="O3639" s="1">
        <v>7844.3330000000005</v>
      </c>
    </row>
    <row r="3640" spans="1:15" x14ac:dyDescent="0.3">
      <c r="A3640" t="s">
        <v>6469</v>
      </c>
      <c r="B3640" t="s">
        <v>6470</v>
      </c>
      <c r="C3640">
        <v>70</v>
      </c>
      <c r="D3640" t="s">
        <v>13</v>
      </c>
      <c r="E3640" t="s">
        <v>4600</v>
      </c>
      <c r="F3640">
        <v>104</v>
      </c>
      <c r="G3640" t="s">
        <v>4723</v>
      </c>
      <c r="H3640">
        <v>489.68</v>
      </c>
      <c r="I3640" s="1">
        <v>34277.599999999999</v>
      </c>
      <c r="J3640" t="s">
        <v>13985</v>
      </c>
      <c r="K3640" t="s">
        <v>5877</v>
      </c>
      <c r="L3640" s="14">
        <v>0.5</v>
      </c>
      <c r="M3640" s="14">
        <v>0.3</v>
      </c>
      <c r="N3640" s="1">
        <v>17138.8</v>
      </c>
      <c r="O3640" s="1">
        <v>23994.32</v>
      </c>
    </row>
    <row r="3641" spans="1:15" x14ac:dyDescent="0.3">
      <c r="A3641" t="s">
        <v>6469</v>
      </c>
      <c r="B3641" t="s">
        <v>6470</v>
      </c>
      <c r="C3641">
        <v>12</v>
      </c>
      <c r="D3641" t="s">
        <v>13</v>
      </c>
      <c r="E3641" t="s">
        <v>4600</v>
      </c>
      <c r="F3641">
        <v>113</v>
      </c>
      <c r="G3641" t="s">
        <v>4724</v>
      </c>
      <c r="H3641">
        <v>489.68</v>
      </c>
      <c r="I3641" s="1">
        <v>5876.16</v>
      </c>
      <c r="J3641" t="s">
        <v>13985</v>
      </c>
      <c r="K3641" t="s">
        <v>5877</v>
      </c>
      <c r="L3641" s="14">
        <v>0.5</v>
      </c>
      <c r="M3641" s="14">
        <v>0.3</v>
      </c>
      <c r="N3641" s="1">
        <v>2938.08</v>
      </c>
      <c r="O3641" s="1">
        <v>4113.3119999999999</v>
      </c>
    </row>
    <row r="3642" spans="1:15" x14ac:dyDescent="0.3">
      <c r="A3642" t="s">
        <v>6471</v>
      </c>
      <c r="B3642" t="s">
        <v>6472</v>
      </c>
      <c r="C3642">
        <v>34</v>
      </c>
      <c r="D3642" t="s">
        <v>13</v>
      </c>
      <c r="E3642" t="s">
        <v>4600</v>
      </c>
      <c r="F3642">
        <v>104</v>
      </c>
      <c r="G3642" t="s">
        <v>4723</v>
      </c>
      <c r="H3642">
        <v>691.03</v>
      </c>
      <c r="I3642" s="1">
        <v>23495.02</v>
      </c>
      <c r="J3642" t="s">
        <v>13985</v>
      </c>
      <c r="K3642" t="s">
        <v>5877</v>
      </c>
      <c r="L3642" s="14">
        <v>0.5</v>
      </c>
      <c r="M3642" s="14">
        <v>0.3</v>
      </c>
      <c r="N3642" s="1">
        <v>11747.51</v>
      </c>
      <c r="O3642" s="1">
        <v>16446.513999999999</v>
      </c>
    </row>
    <row r="3643" spans="1:15" x14ac:dyDescent="0.3">
      <c r="A3643" t="s">
        <v>6473</v>
      </c>
      <c r="B3643" t="s">
        <v>6474</v>
      </c>
      <c r="C3643">
        <v>26</v>
      </c>
      <c r="D3643" t="s">
        <v>13</v>
      </c>
      <c r="E3643" t="s">
        <v>4600</v>
      </c>
      <c r="F3643">
        <v>114</v>
      </c>
      <c r="G3643" t="s">
        <v>4911</v>
      </c>
      <c r="H3643">
        <v>982.61</v>
      </c>
      <c r="I3643" s="1">
        <v>25547.86</v>
      </c>
      <c r="J3643" t="s">
        <v>13985</v>
      </c>
      <c r="K3643" t="s">
        <v>5877</v>
      </c>
      <c r="L3643" s="14">
        <v>0.5</v>
      </c>
      <c r="M3643" s="14">
        <v>0.3</v>
      </c>
      <c r="N3643" s="1">
        <v>12773.93</v>
      </c>
      <c r="O3643" s="1">
        <v>17883.502</v>
      </c>
    </row>
    <row r="3644" spans="1:15" x14ac:dyDescent="0.3">
      <c r="A3644" t="s">
        <v>6475</v>
      </c>
      <c r="B3644" t="s">
        <v>6476</v>
      </c>
      <c r="C3644">
        <v>10</v>
      </c>
      <c r="D3644" t="s">
        <v>13</v>
      </c>
      <c r="E3644" t="s">
        <v>4600</v>
      </c>
      <c r="F3644">
        <v>143</v>
      </c>
      <c r="G3644" t="s">
        <v>4878</v>
      </c>
      <c r="H3644">
        <v>1362.76</v>
      </c>
      <c r="I3644" s="1">
        <v>13627.6</v>
      </c>
      <c r="J3644" t="s">
        <v>13986</v>
      </c>
      <c r="K3644" t="s">
        <v>5877</v>
      </c>
      <c r="L3644" s="14">
        <v>0.5</v>
      </c>
      <c r="M3644" s="14">
        <v>0.3</v>
      </c>
      <c r="N3644" s="1">
        <v>6813.8</v>
      </c>
      <c r="O3644" s="1">
        <v>9539.32</v>
      </c>
    </row>
    <row r="3645" spans="1:15" x14ac:dyDescent="0.3">
      <c r="A3645" t="s">
        <v>6477</v>
      </c>
      <c r="B3645" t="s">
        <v>6478</v>
      </c>
      <c r="C3645">
        <v>8</v>
      </c>
      <c r="D3645" t="s">
        <v>13</v>
      </c>
      <c r="E3645" t="s">
        <v>4600</v>
      </c>
      <c r="F3645">
        <v>103</v>
      </c>
      <c r="G3645" t="s">
        <v>4994</v>
      </c>
      <c r="H3645">
        <v>362.84</v>
      </c>
      <c r="I3645" s="1">
        <v>2902.72</v>
      </c>
      <c r="J3645" t="s">
        <v>13986</v>
      </c>
      <c r="K3645" t="s">
        <v>5877</v>
      </c>
      <c r="L3645" s="14">
        <v>0.5</v>
      </c>
      <c r="M3645" s="14">
        <v>0.3</v>
      </c>
      <c r="N3645" s="1">
        <v>1451.36</v>
      </c>
      <c r="O3645" s="1">
        <v>2031.904</v>
      </c>
    </row>
    <row r="3646" spans="1:15" x14ac:dyDescent="0.3">
      <c r="A3646" t="s">
        <v>6479</v>
      </c>
      <c r="B3646" t="s">
        <v>6480</v>
      </c>
      <c r="C3646">
        <v>12</v>
      </c>
      <c r="D3646" t="s">
        <v>13</v>
      </c>
      <c r="E3646" t="s">
        <v>4600</v>
      </c>
      <c r="F3646">
        <v>114</v>
      </c>
      <c r="G3646" t="s">
        <v>4911</v>
      </c>
      <c r="H3646">
        <v>500.43</v>
      </c>
      <c r="I3646" s="1">
        <v>6005.16</v>
      </c>
      <c r="J3646" t="s">
        <v>13986</v>
      </c>
      <c r="K3646" t="s">
        <v>5877</v>
      </c>
      <c r="L3646" s="14">
        <v>0.5</v>
      </c>
      <c r="M3646" s="14">
        <v>0.3</v>
      </c>
      <c r="N3646" s="1">
        <v>3002.58</v>
      </c>
      <c r="O3646" s="1">
        <v>4203.6120000000001</v>
      </c>
    </row>
    <row r="3647" spans="1:15" x14ac:dyDescent="0.3">
      <c r="A3647" t="s">
        <v>6481</v>
      </c>
      <c r="B3647" t="s">
        <v>6482</v>
      </c>
      <c r="C3647">
        <v>8</v>
      </c>
      <c r="D3647" t="s">
        <v>13</v>
      </c>
      <c r="E3647" t="s">
        <v>4600</v>
      </c>
      <c r="F3647">
        <v>103</v>
      </c>
      <c r="G3647" t="s">
        <v>4994</v>
      </c>
      <c r="H3647">
        <v>733.97</v>
      </c>
      <c r="I3647" s="1">
        <v>5871.76</v>
      </c>
      <c r="J3647" t="s">
        <v>13986</v>
      </c>
      <c r="K3647" t="s">
        <v>5877</v>
      </c>
      <c r="L3647" s="14">
        <v>0.5</v>
      </c>
      <c r="M3647" s="14">
        <v>0.3</v>
      </c>
      <c r="N3647" s="1">
        <v>2935.88</v>
      </c>
      <c r="O3647" s="1">
        <v>4110.232</v>
      </c>
    </row>
    <row r="3648" spans="1:15" x14ac:dyDescent="0.3">
      <c r="A3648" t="s">
        <v>6483</v>
      </c>
      <c r="B3648" t="s">
        <v>6484</v>
      </c>
      <c r="C3648">
        <v>2</v>
      </c>
      <c r="D3648" t="s">
        <v>13</v>
      </c>
      <c r="E3648" t="s">
        <v>4600</v>
      </c>
      <c r="F3648">
        <v>85</v>
      </c>
      <c r="G3648" t="s">
        <v>4604</v>
      </c>
      <c r="H3648">
        <v>1026.31</v>
      </c>
      <c r="I3648" s="1">
        <v>2052.62</v>
      </c>
      <c r="J3648" t="s">
        <v>13986</v>
      </c>
      <c r="K3648" t="s">
        <v>5877</v>
      </c>
      <c r="L3648" s="14">
        <v>0.5</v>
      </c>
      <c r="M3648" s="14">
        <v>0.3</v>
      </c>
      <c r="N3648" s="1">
        <v>1026.31</v>
      </c>
      <c r="O3648" s="1">
        <v>1436.8339999999998</v>
      </c>
    </row>
    <row r="3649" spans="1:15" x14ac:dyDescent="0.3">
      <c r="A3649" t="s">
        <v>6485</v>
      </c>
      <c r="B3649" t="s">
        <v>6486</v>
      </c>
      <c r="C3649">
        <v>3</v>
      </c>
      <c r="D3649" t="s">
        <v>13</v>
      </c>
      <c r="E3649" t="s">
        <v>4600</v>
      </c>
      <c r="F3649">
        <v>85</v>
      </c>
      <c r="G3649" t="s">
        <v>4604</v>
      </c>
      <c r="H3649">
        <v>1354.38</v>
      </c>
      <c r="I3649" s="1">
        <v>4063.1400000000003</v>
      </c>
      <c r="J3649" t="s">
        <v>13986</v>
      </c>
      <c r="K3649" t="s">
        <v>5877</v>
      </c>
      <c r="L3649" s="14">
        <v>0.5</v>
      </c>
      <c r="M3649" s="14">
        <v>0.3</v>
      </c>
      <c r="N3649" s="1">
        <v>2031.5700000000002</v>
      </c>
      <c r="O3649" s="1">
        <v>2844.1980000000003</v>
      </c>
    </row>
    <row r="3650" spans="1:15" x14ac:dyDescent="0.3">
      <c r="A3650" t="s">
        <v>6487</v>
      </c>
      <c r="B3650" t="s">
        <v>6488</v>
      </c>
      <c r="C3650">
        <v>228</v>
      </c>
      <c r="D3650" t="s">
        <v>13</v>
      </c>
      <c r="E3650" t="s">
        <v>4600</v>
      </c>
      <c r="F3650">
        <v>20</v>
      </c>
      <c r="G3650" t="s">
        <v>4697</v>
      </c>
      <c r="H3650">
        <v>962.71</v>
      </c>
      <c r="I3650" s="1">
        <v>219497.88</v>
      </c>
      <c r="J3650" t="s">
        <v>13986</v>
      </c>
      <c r="K3650" t="s">
        <v>5877</v>
      </c>
      <c r="L3650" s="14">
        <v>0.5</v>
      </c>
      <c r="M3650" s="14">
        <v>0.3</v>
      </c>
      <c r="N3650" s="1">
        <v>109748.94</v>
      </c>
      <c r="O3650" s="1">
        <v>153648.516</v>
      </c>
    </row>
    <row r="3651" spans="1:15" x14ac:dyDescent="0.3">
      <c r="A3651" t="s">
        <v>6489</v>
      </c>
      <c r="B3651" t="s">
        <v>6490</v>
      </c>
      <c r="C3651">
        <v>32</v>
      </c>
      <c r="D3651" t="s">
        <v>13</v>
      </c>
      <c r="E3651" t="s">
        <v>4600</v>
      </c>
      <c r="F3651">
        <v>74</v>
      </c>
      <c r="G3651" t="s">
        <v>5393</v>
      </c>
      <c r="H3651">
        <v>2939.05</v>
      </c>
      <c r="I3651" s="1">
        <v>94049.600000000006</v>
      </c>
      <c r="J3651" t="s">
        <v>13986</v>
      </c>
      <c r="K3651" t="s">
        <v>5877</v>
      </c>
      <c r="L3651" s="14">
        <v>0.5</v>
      </c>
      <c r="M3651" s="14">
        <v>0.3</v>
      </c>
      <c r="N3651" s="1">
        <v>47024.800000000003</v>
      </c>
      <c r="O3651" s="1">
        <v>65834.720000000001</v>
      </c>
    </row>
    <row r="3652" spans="1:15" x14ac:dyDescent="0.3">
      <c r="A3652" t="s">
        <v>6491</v>
      </c>
      <c r="B3652" t="s">
        <v>6492</v>
      </c>
      <c r="C3652">
        <v>8</v>
      </c>
      <c r="D3652" t="s">
        <v>13</v>
      </c>
      <c r="E3652" t="s">
        <v>4600</v>
      </c>
      <c r="F3652">
        <v>85</v>
      </c>
      <c r="G3652" t="s">
        <v>4604</v>
      </c>
      <c r="H3652">
        <v>4235.47</v>
      </c>
      <c r="I3652" s="1">
        <v>33883.760000000002</v>
      </c>
      <c r="J3652" t="s">
        <v>13986</v>
      </c>
      <c r="K3652" t="s">
        <v>5877</v>
      </c>
      <c r="L3652" s="14">
        <v>0.5</v>
      </c>
      <c r="M3652" s="14">
        <v>0.3</v>
      </c>
      <c r="N3652" s="1">
        <v>16941.88</v>
      </c>
      <c r="O3652" s="1">
        <v>23718.632000000001</v>
      </c>
    </row>
    <row r="3653" spans="1:15" x14ac:dyDescent="0.3">
      <c r="A3653" t="s">
        <v>6493</v>
      </c>
      <c r="B3653" t="s">
        <v>6494</v>
      </c>
      <c r="C3653">
        <v>2</v>
      </c>
      <c r="D3653" t="s">
        <v>13</v>
      </c>
      <c r="E3653" t="s">
        <v>4600</v>
      </c>
      <c r="F3653">
        <v>92</v>
      </c>
      <c r="G3653" t="s">
        <v>4831</v>
      </c>
      <c r="H3653">
        <v>5514.71</v>
      </c>
      <c r="I3653" s="1">
        <v>11029.42</v>
      </c>
      <c r="J3653" t="s">
        <v>4159</v>
      </c>
      <c r="K3653" t="s">
        <v>5877</v>
      </c>
      <c r="L3653" s="14">
        <v>0.5</v>
      </c>
      <c r="M3653" s="14">
        <v>0.3</v>
      </c>
      <c r="N3653" s="1">
        <v>5514.71</v>
      </c>
      <c r="O3653" s="1">
        <v>7720.5940000000001</v>
      </c>
    </row>
    <row r="3654" spans="1:15" x14ac:dyDescent="0.3">
      <c r="A3654" t="s">
        <v>6495</v>
      </c>
      <c r="B3654" t="s">
        <v>6496</v>
      </c>
      <c r="C3654">
        <v>7</v>
      </c>
      <c r="D3654" t="s">
        <v>13</v>
      </c>
      <c r="E3654" t="s">
        <v>4600</v>
      </c>
      <c r="F3654">
        <v>115</v>
      </c>
      <c r="G3654" t="s">
        <v>4818</v>
      </c>
      <c r="H3654">
        <v>1275.1600000000001</v>
      </c>
      <c r="I3654" s="1">
        <v>8926.1200000000008</v>
      </c>
      <c r="J3654" t="s">
        <v>13986</v>
      </c>
      <c r="K3654" t="s">
        <v>5877</v>
      </c>
      <c r="L3654" s="14">
        <v>0.5</v>
      </c>
      <c r="M3654" s="14">
        <v>0.3</v>
      </c>
      <c r="N3654" s="1">
        <v>4463.0600000000004</v>
      </c>
      <c r="O3654" s="1">
        <v>6248.2840000000006</v>
      </c>
    </row>
    <row r="3655" spans="1:15" x14ac:dyDescent="0.3">
      <c r="A3655" t="s">
        <v>6497</v>
      </c>
      <c r="B3655" t="s">
        <v>6498</v>
      </c>
      <c r="C3655">
        <v>10</v>
      </c>
      <c r="D3655" t="s">
        <v>13</v>
      </c>
      <c r="E3655" t="s">
        <v>4600</v>
      </c>
      <c r="F3655">
        <v>85</v>
      </c>
      <c r="G3655" t="s">
        <v>4604</v>
      </c>
      <c r="H3655">
        <v>2245.66</v>
      </c>
      <c r="I3655" s="1">
        <v>22456.6</v>
      </c>
      <c r="J3655" t="s">
        <v>13986</v>
      </c>
      <c r="K3655" t="s">
        <v>5877</v>
      </c>
      <c r="L3655" s="14">
        <v>0.5</v>
      </c>
      <c r="M3655" s="14">
        <v>0.3</v>
      </c>
      <c r="N3655" s="1">
        <v>11228.3</v>
      </c>
      <c r="O3655" s="1">
        <v>15719.619999999999</v>
      </c>
    </row>
    <row r="3656" spans="1:15" x14ac:dyDescent="0.3">
      <c r="A3656" t="s">
        <v>6499</v>
      </c>
      <c r="B3656" t="s">
        <v>6500</v>
      </c>
      <c r="C3656">
        <v>6</v>
      </c>
      <c r="D3656" t="s">
        <v>13</v>
      </c>
      <c r="E3656" t="s">
        <v>4600</v>
      </c>
      <c r="F3656">
        <v>93</v>
      </c>
      <c r="G3656" t="s">
        <v>4969</v>
      </c>
      <c r="H3656">
        <v>3832.83</v>
      </c>
      <c r="I3656" s="1">
        <v>22996.98</v>
      </c>
      <c r="J3656" t="s">
        <v>13986</v>
      </c>
      <c r="K3656" t="s">
        <v>5877</v>
      </c>
      <c r="L3656" s="14">
        <v>0.5</v>
      </c>
      <c r="M3656" s="14">
        <v>0.3</v>
      </c>
      <c r="N3656" s="1">
        <v>11498.49</v>
      </c>
      <c r="O3656" s="1">
        <v>16097.885999999999</v>
      </c>
    </row>
    <row r="3657" spans="1:15" x14ac:dyDescent="0.3">
      <c r="A3657" t="s">
        <v>6501</v>
      </c>
      <c r="B3657" t="s">
        <v>6502</v>
      </c>
      <c r="C3657">
        <v>3</v>
      </c>
      <c r="D3657" t="s">
        <v>13</v>
      </c>
      <c r="E3657" t="s">
        <v>4600</v>
      </c>
      <c r="F3657">
        <v>93</v>
      </c>
      <c r="G3657" t="s">
        <v>4969</v>
      </c>
      <c r="H3657">
        <v>5317.45</v>
      </c>
      <c r="I3657" s="1">
        <v>15952.349999999999</v>
      </c>
      <c r="J3657" t="s">
        <v>13986</v>
      </c>
      <c r="K3657" t="s">
        <v>5877</v>
      </c>
      <c r="L3657" s="14">
        <v>0.5</v>
      </c>
      <c r="M3657" s="14">
        <v>0.3</v>
      </c>
      <c r="N3657" s="1">
        <v>7976.1749999999993</v>
      </c>
      <c r="O3657" s="1">
        <v>11166.645</v>
      </c>
    </row>
    <row r="3658" spans="1:15" x14ac:dyDescent="0.3">
      <c r="A3658" t="s">
        <v>6503</v>
      </c>
      <c r="B3658" t="s">
        <v>6504</v>
      </c>
      <c r="C3658">
        <v>20</v>
      </c>
      <c r="D3658" t="s">
        <v>13</v>
      </c>
      <c r="E3658" t="s">
        <v>4600</v>
      </c>
      <c r="F3658">
        <v>147</v>
      </c>
      <c r="G3658" t="s">
        <v>4891</v>
      </c>
      <c r="H3658">
        <v>163.22</v>
      </c>
      <c r="I3658" s="1">
        <v>3264.4</v>
      </c>
      <c r="J3658" t="s">
        <v>13986</v>
      </c>
      <c r="K3658" t="s">
        <v>5877</v>
      </c>
      <c r="L3658" s="14">
        <v>0.5</v>
      </c>
      <c r="M3658" s="14">
        <v>0.3</v>
      </c>
      <c r="N3658" s="1">
        <v>1632.2</v>
      </c>
      <c r="O3658" s="1">
        <v>2285.08</v>
      </c>
    </row>
    <row r="3659" spans="1:15" x14ac:dyDescent="0.3">
      <c r="A3659" t="s">
        <v>6505</v>
      </c>
      <c r="B3659" t="s">
        <v>6506</v>
      </c>
      <c r="C3659">
        <v>12</v>
      </c>
      <c r="D3659" t="s">
        <v>13</v>
      </c>
      <c r="E3659" t="s">
        <v>4600</v>
      </c>
      <c r="F3659">
        <v>85</v>
      </c>
      <c r="G3659" t="s">
        <v>4604</v>
      </c>
      <c r="H3659">
        <v>319.18</v>
      </c>
      <c r="I3659" s="1">
        <v>3830.16</v>
      </c>
      <c r="J3659" t="s">
        <v>13986</v>
      </c>
      <c r="K3659" t="s">
        <v>5877</v>
      </c>
      <c r="L3659" s="14">
        <v>0.5</v>
      </c>
      <c r="M3659" s="14">
        <v>0.3</v>
      </c>
      <c r="N3659" s="1">
        <v>1915.08</v>
      </c>
      <c r="O3659" s="1">
        <v>2681.1120000000001</v>
      </c>
    </row>
    <row r="3660" spans="1:15" x14ac:dyDescent="0.3">
      <c r="A3660" t="s">
        <v>6507</v>
      </c>
      <c r="B3660" t="s">
        <v>6508</v>
      </c>
      <c r="C3660">
        <v>5</v>
      </c>
      <c r="D3660" t="s">
        <v>13</v>
      </c>
      <c r="E3660" t="s">
        <v>4600</v>
      </c>
      <c r="F3660">
        <v>142</v>
      </c>
      <c r="G3660" t="s">
        <v>4894</v>
      </c>
      <c r="H3660">
        <v>594.30999999999995</v>
      </c>
      <c r="I3660" s="1">
        <v>2971.5499999999997</v>
      </c>
      <c r="J3660" t="s">
        <v>13986</v>
      </c>
      <c r="K3660" t="s">
        <v>5877</v>
      </c>
      <c r="L3660" s="14">
        <v>0.5</v>
      </c>
      <c r="M3660" s="14">
        <v>0.3</v>
      </c>
      <c r="N3660" s="1">
        <v>1485.7749999999999</v>
      </c>
      <c r="O3660" s="1">
        <v>2080.085</v>
      </c>
    </row>
    <row r="3661" spans="1:15" x14ac:dyDescent="0.3">
      <c r="A3661" t="s">
        <v>6507</v>
      </c>
      <c r="B3661" t="s">
        <v>6508</v>
      </c>
      <c r="C3661">
        <v>10</v>
      </c>
      <c r="D3661" t="s">
        <v>13</v>
      </c>
      <c r="E3661" t="s">
        <v>4600</v>
      </c>
      <c r="F3661">
        <v>143</v>
      </c>
      <c r="G3661" t="s">
        <v>4878</v>
      </c>
      <c r="H3661">
        <v>594.30999999999995</v>
      </c>
      <c r="I3661" s="1">
        <v>5943.0999999999995</v>
      </c>
      <c r="J3661" t="s">
        <v>13986</v>
      </c>
      <c r="K3661" t="s">
        <v>5877</v>
      </c>
      <c r="L3661" s="14">
        <v>0.5</v>
      </c>
      <c r="M3661" s="14">
        <v>0.3</v>
      </c>
      <c r="N3661" s="1">
        <v>2971.5499999999997</v>
      </c>
      <c r="O3661" s="1">
        <v>4160.17</v>
      </c>
    </row>
    <row r="3662" spans="1:15" x14ac:dyDescent="0.3">
      <c r="A3662" t="s">
        <v>6509</v>
      </c>
      <c r="B3662" t="s">
        <v>6510</v>
      </c>
      <c r="C3662">
        <v>1</v>
      </c>
      <c r="D3662" t="s">
        <v>13</v>
      </c>
      <c r="E3662" t="s">
        <v>4600</v>
      </c>
      <c r="F3662">
        <v>90</v>
      </c>
      <c r="G3662" t="s">
        <v>4622</v>
      </c>
      <c r="H3662">
        <v>963.68</v>
      </c>
      <c r="I3662" s="1">
        <v>963.68</v>
      </c>
      <c r="J3662" t="s">
        <v>13986</v>
      </c>
      <c r="K3662" t="s">
        <v>5877</v>
      </c>
      <c r="L3662" s="14">
        <v>0.5</v>
      </c>
      <c r="M3662" s="14">
        <v>0.3</v>
      </c>
      <c r="N3662" s="1">
        <v>481.84</v>
      </c>
      <c r="O3662" s="1">
        <v>674.57600000000002</v>
      </c>
    </row>
    <row r="3663" spans="1:15" x14ac:dyDescent="0.3">
      <c r="A3663" t="s">
        <v>6511</v>
      </c>
      <c r="B3663" t="s">
        <v>6512</v>
      </c>
      <c r="C3663">
        <v>2</v>
      </c>
      <c r="D3663" t="s">
        <v>13</v>
      </c>
      <c r="E3663" t="s">
        <v>4600</v>
      </c>
      <c r="F3663">
        <v>85</v>
      </c>
      <c r="G3663" t="s">
        <v>4604</v>
      </c>
      <c r="H3663">
        <v>1566.18</v>
      </c>
      <c r="I3663" s="1">
        <v>3132.36</v>
      </c>
      <c r="J3663" t="s">
        <v>13986</v>
      </c>
      <c r="K3663" t="s">
        <v>5877</v>
      </c>
      <c r="L3663" s="14">
        <v>0.5</v>
      </c>
      <c r="M3663" s="14">
        <v>0.3</v>
      </c>
      <c r="N3663" s="1">
        <v>1566.18</v>
      </c>
      <c r="O3663" s="1">
        <v>2192.652</v>
      </c>
    </row>
    <row r="3664" spans="1:15" x14ac:dyDescent="0.3">
      <c r="A3664" t="s">
        <v>6513</v>
      </c>
      <c r="B3664" t="s">
        <v>6514</v>
      </c>
      <c r="C3664">
        <v>18</v>
      </c>
      <c r="D3664" t="s">
        <v>13</v>
      </c>
      <c r="E3664" t="s">
        <v>4600</v>
      </c>
      <c r="F3664">
        <v>85</v>
      </c>
      <c r="G3664" t="s">
        <v>4604</v>
      </c>
      <c r="H3664">
        <v>165.73</v>
      </c>
      <c r="I3664" s="1">
        <v>2983.14</v>
      </c>
      <c r="J3664" t="s">
        <v>13986</v>
      </c>
      <c r="K3664" t="s">
        <v>5877</v>
      </c>
      <c r="L3664" s="14">
        <v>0.5</v>
      </c>
      <c r="M3664" s="14">
        <v>0.3</v>
      </c>
      <c r="N3664" s="1">
        <v>1491.57</v>
      </c>
      <c r="O3664" s="1">
        <v>2088.1979999999999</v>
      </c>
    </row>
    <row r="3665" spans="1:15" x14ac:dyDescent="0.3">
      <c r="A3665" t="s">
        <v>6515</v>
      </c>
      <c r="B3665" t="s">
        <v>6516</v>
      </c>
      <c r="C3665">
        <v>12</v>
      </c>
      <c r="D3665" t="s">
        <v>13</v>
      </c>
      <c r="E3665" t="s">
        <v>4600</v>
      </c>
      <c r="F3665">
        <v>85</v>
      </c>
      <c r="G3665" t="s">
        <v>4604</v>
      </c>
      <c r="H3665">
        <v>319.18</v>
      </c>
      <c r="I3665" s="1">
        <v>3830.16</v>
      </c>
      <c r="J3665" t="s">
        <v>13986</v>
      </c>
      <c r="K3665" t="s">
        <v>5877</v>
      </c>
      <c r="L3665" s="14">
        <v>0.5</v>
      </c>
      <c r="M3665" s="14">
        <v>0.3</v>
      </c>
      <c r="N3665" s="1">
        <v>1915.08</v>
      </c>
      <c r="O3665" s="1">
        <v>2681.1120000000001</v>
      </c>
    </row>
    <row r="3666" spans="1:15" x14ac:dyDescent="0.3">
      <c r="A3666" t="s">
        <v>6517</v>
      </c>
      <c r="B3666" t="s">
        <v>6518</v>
      </c>
      <c r="C3666">
        <v>5</v>
      </c>
      <c r="D3666" t="s">
        <v>13</v>
      </c>
      <c r="E3666" t="s">
        <v>4600</v>
      </c>
      <c r="F3666">
        <v>85</v>
      </c>
      <c r="G3666" t="s">
        <v>4604</v>
      </c>
      <c r="H3666">
        <v>709.8</v>
      </c>
      <c r="I3666" s="1">
        <v>3549</v>
      </c>
      <c r="J3666" t="s">
        <v>13986</v>
      </c>
      <c r="K3666" t="s">
        <v>5877</v>
      </c>
      <c r="L3666" s="14">
        <v>0.5</v>
      </c>
      <c r="M3666" s="14">
        <v>0.3</v>
      </c>
      <c r="N3666" s="1">
        <v>1774.5</v>
      </c>
      <c r="O3666" s="1">
        <v>2484.3000000000002</v>
      </c>
    </row>
    <row r="3667" spans="1:15" x14ac:dyDescent="0.3">
      <c r="A3667" t="s">
        <v>6519</v>
      </c>
      <c r="B3667" t="s">
        <v>6520</v>
      </c>
      <c r="C3667">
        <v>30</v>
      </c>
      <c r="D3667" t="s">
        <v>13</v>
      </c>
      <c r="E3667" t="s">
        <v>4600</v>
      </c>
      <c r="F3667">
        <v>142</v>
      </c>
      <c r="G3667" t="s">
        <v>4894</v>
      </c>
      <c r="H3667">
        <v>166.56</v>
      </c>
      <c r="I3667" s="1">
        <v>4996.8</v>
      </c>
      <c r="J3667" t="s">
        <v>13986</v>
      </c>
      <c r="K3667" t="s">
        <v>5877</v>
      </c>
      <c r="L3667" s="14">
        <v>0.5</v>
      </c>
      <c r="M3667" s="14">
        <v>0.3</v>
      </c>
      <c r="N3667" s="1">
        <v>2498.4</v>
      </c>
      <c r="O3667" s="1">
        <v>3497.76</v>
      </c>
    </row>
    <row r="3668" spans="1:15" x14ac:dyDescent="0.3">
      <c r="A3668" t="s">
        <v>6521</v>
      </c>
      <c r="B3668" t="s">
        <v>6522</v>
      </c>
      <c r="C3668">
        <v>18</v>
      </c>
      <c r="D3668" t="s">
        <v>13</v>
      </c>
      <c r="E3668" t="s">
        <v>4600</v>
      </c>
      <c r="F3668">
        <v>85</v>
      </c>
      <c r="G3668" t="s">
        <v>4604</v>
      </c>
      <c r="H3668">
        <v>302.17</v>
      </c>
      <c r="I3668" s="1">
        <v>5439.06</v>
      </c>
      <c r="J3668" t="s">
        <v>13986</v>
      </c>
      <c r="K3668" t="s">
        <v>5877</v>
      </c>
      <c r="L3668" s="14">
        <v>0.5</v>
      </c>
      <c r="M3668" s="14">
        <v>0.3</v>
      </c>
      <c r="N3668" s="1">
        <v>2719.53</v>
      </c>
      <c r="O3668" s="1">
        <v>3807.3420000000006</v>
      </c>
    </row>
    <row r="3669" spans="1:15" x14ac:dyDescent="0.3">
      <c r="A3669" t="s">
        <v>6523</v>
      </c>
      <c r="B3669" t="s">
        <v>6524</v>
      </c>
      <c r="C3669">
        <v>11</v>
      </c>
      <c r="D3669" t="s">
        <v>13</v>
      </c>
      <c r="E3669" t="s">
        <v>4600</v>
      </c>
      <c r="F3669">
        <v>103</v>
      </c>
      <c r="G3669" t="s">
        <v>4994</v>
      </c>
      <c r="H3669">
        <v>691.01</v>
      </c>
      <c r="I3669" s="1">
        <v>7601.11</v>
      </c>
      <c r="J3669" t="s">
        <v>13986</v>
      </c>
      <c r="K3669" t="s">
        <v>5877</v>
      </c>
      <c r="L3669" s="14">
        <v>0.5</v>
      </c>
      <c r="M3669" s="14">
        <v>0.3</v>
      </c>
      <c r="N3669" s="1">
        <v>3800.5549999999998</v>
      </c>
      <c r="O3669" s="1">
        <v>5320.777</v>
      </c>
    </row>
    <row r="3670" spans="1:15" x14ac:dyDescent="0.3">
      <c r="A3670" t="s">
        <v>6525</v>
      </c>
      <c r="B3670" t="s">
        <v>6526</v>
      </c>
      <c r="C3670">
        <v>2</v>
      </c>
      <c r="D3670" t="s">
        <v>13</v>
      </c>
      <c r="E3670" t="s">
        <v>4600</v>
      </c>
      <c r="F3670">
        <v>85</v>
      </c>
      <c r="G3670" t="s">
        <v>4604</v>
      </c>
      <c r="H3670">
        <v>1158.6500000000001</v>
      </c>
      <c r="I3670" s="1">
        <v>2317.3000000000002</v>
      </c>
      <c r="J3670" t="s">
        <v>13986</v>
      </c>
      <c r="K3670" t="s">
        <v>5877</v>
      </c>
      <c r="L3670" s="14">
        <v>0.5</v>
      </c>
      <c r="M3670" s="14">
        <v>0.3</v>
      </c>
      <c r="N3670" s="1">
        <v>1158.6500000000001</v>
      </c>
      <c r="O3670" s="1">
        <v>1622.1100000000001</v>
      </c>
    </row>
    <row r="3671" spans="1:15" x14ac:dyDescent="0.3">
      <c r="A3671" t="s">
        <v>6527</v>
      </c>
      <c r="B3671" t="s">
        <v>6528</v>
      </c>
      <c r="C3671">
        <v>1</v>
      </c>
      <c r="D3671" t="s">
        <v>13</v>
      </c>
      <c r="E3671" t="s">
        <v>4600</v>
      </c>
      <c r="F3671">
        <v>85</v>
      </c>
      <c r="G3671" t="s">
        <v>4604</v>
      </c>
      <c r="H3671">
        <v>1545.99</v>
      </c>
      <c r="I3671" s="1">
        <v>1545.99</v>
      </c>
      <c r="J3671" t="s">
        <v>13986</v>
      </c>
      <c r="K3671" t="s">
        <v>5877</v>
      </c>
      <c r="L3671" s="14">
        <v>0.5</v>
      </c>
      <c r="M3671" s="14">
        <v>0.3</v>
      </c>
      <c r="N3671" s="1">
        <v>772.995</v>
      </c>
      <c r="O3671" s="1">
        <v>1082.193</v>
      </c>
    </row>
    <row r="3672" spans="1:15" x14ac:dyDescent="0.3">
      <c r="A3672" t="s">
        <v>6529</v>
      </c>
      <c r="B3672" t="s">
        <v>6530</v>
      </c>
      <c r="C3672">
        <v>19</v>
      </c>
      <c r="D3672" t="s">
        <v>13</v>
      </c>
      <c r="E3672" t="s">
        <v>4600</v>
      </c>
      <c r="F3672">
        <v>123</v>
      </c>
      <c r="G3672" t="s">
        <v>4601</v>
      </c>
      <c r="H3672">
        <v>489.52</v>
      </c>
      <c r="I3672" s="1">
        <v>9300.8799999999992</v>
      </c>
      <c r="J3672" t="s">
        <v>13984</v>
      </c>
      <c r="K3672" t="s">
        <v>5877</v>
      </c>
      <c r="L3672" s="14">
        <v>0.5</v>
      </c>
      <c r="M3672" s="14">
        <v>0.3</v>
      </c>
      <c r="N3672" s="1">
        <v>4650.4399999999996</v>
      </c>
      <c r="O3672" s="1">
        <v>6510.616</v>
      </c>
    </row>
    <row r="3673" spans="1:15" x14ac:dyDescent="0.3">
      <c r="A3673" t="s">
        <v>6531</v>
      </c>
      <c r="B3673" t="s">
        <v>6532</v>
      </c>
      <c r="C3673">
        <v>23</v>
      </c>
      <c r="D3673" t="s">
        <v>13</v>
      </c>
      <c r="E3673" t="s">
        <v>4600</v>
      </c>
      <c r="F3673">
        <v>124</v>
      </c>
      <c r="G3673" t="s">
        <v>4743</v>
      </c>
      <c r="H3673">
        <v>761.71</v>
      </c>
      <c r="I3673" s="1">
        <v>17519.330000000002</v>
      </c>
      <c r="J3673" t="s">
        <v>13985</v>
      </c>
      <c r="K3673" t="s">
        <v>5877</v>
      </c>
      <c r="L3673" s="14">
        <v>0.5</v>
      </c>
      <c r="M3673" s="14">
        <v>0.3</v>
      </c>
      <c r="N3673" s="1">
        <v>8759.6650000000009</v>
      </c>
      <c r="O3673" s="1">
        <v>12263.531000000003</v>
      </c>
    </row>
    <row r="3674" spans="1:15" x14ac:dyDescent="0.3">
      <c r="A3674" t="s">
        <v>6533</v>
      </c>
      <c r="B3674" t="s">
        <v>6534</v>
      </c>
      <c r="C3674">
        <v>20</v>
      </c>
      <c r="D3674" t="s">
        <v>13</v>
      </c>
      <c r="E3674" t="s">
        <v>4600</v>
      </c>
      <c r="F3674">
        <v>104</v>
      </c>
      <c r="G3674" t="s">
        <v>4723</v>
      </c>
      <c r="H3674">
        <v>183.38</v>
      </c>
      <c r="I3674" s="1">
        <v>3667.6</v>
      </c>
      <c r="J3674" t="s">
        <v>13984</v>
      </c>
      <c r="K3674" t="s">
        <v>5877</v>
      </c>
      <c r="L3674" s="14">
        <v>0.5</v>
      </c>
      <c r="M3674" s="14">
        <v>0.3</v>
      </c>
      <c r="N3674" s="1">
        <v>1833.8</v>
      </c>
      <c r="O3674" s="1">
        <v>2567.3199999999997</v>
      </c>
    </row>
    <row r="3675" spans="1:15" x14ac:dyDescent="0.3">
      <c r="A3675" t="s">
        <v>6533</v>
      </c>
      <c r="B3675" t="s">
        <v>6534</v>
      </c>
      <c r="C3675">
        <v>45</v>
      </c>
      <c r="D3675" t="s">
        <v>13</v>
      </c>
      <c r="E3675" t="s">
        <v>4600</v>
      </c>
      <c r="F3675">
        <v>113</v>
      </c>
      <c r="G3675" t="s">
        <v>4724</v>
      </c>
      <c r="H3675">
        <v>183.38</v>
      </c>
      <c r="I3675" s="1">
        <v>8252.1</v>
      </c>
      <c r="J3675" t="s">
        <v>13984</v>
      </c>
      <c r="K3675" t="s">
        <v>5877</v>
      </c>
      <c r="L3675" s="14">
        <v>0.5</v>
      </c>
      <c r="M3675" s="14">
        <v>0.3</v>
      </c>
      <c r="N3675" s="1">
        <v>4126.05</v>
      </c>
      <c r="O3675" s="1">
        <v>5776.47</v>
      </c>
    </row>
    <row r="3676" spans="1:15" x14ac:dyDescent="0.3">
      <c r="A3676" t="s">
        <v>6535</v>
      </c>
      <c r="B3676" t="s">
        <v>6536</v>
      </c>
      <c r="C3676">
        <v>45</v>
      </c>
      <c r="D3676" t="s">
        <v>13</v>
      </c>
      <c r="E3676" t="s">
        <v>4600</v>
      </c>
      <c r="F3676">
        <v>148</v>
      </c>
      <c r="G3676" t="s">
        <v>4717</v>
      </c>
      <c r="H3676">
        <v>439.03</v>
      </c>
      <c r="I3676" s="1">
        <v>19756.349999999999</v>
      </c>
      <c r="J3676" t="s">
        <v>13984</v>
      </c>
      <c r="K3676" t="s">
        <v>5877</v>
      </c>
      <c r="L3676" s="14">
        <v>0.5</v>
      </c>
      <c r="M3676" s="14">
        <v>0.3</v>
      </c>
      <c r="N3676" s="1">
        <v>9878.1749999999993</v>
      </c>
      <c r="O3676" s="1">
        <v>13829.445</v>
      </c>
    </row>
    <row r="3677" spans="1:15" x14ac:dyDescent="0.3">
      <c r="A3677" t="s">
        <v>6537</v>
      </c>
      <c r="B3677" t="s">
        <v>6538</v>
      </c>
      <c r="C3677">
        <v>63</v>
      </c>
      <c r="D3677" t="s">
        <v>13</v>
      </c>
      <c r="E3677" t="s">
        <v>4600</v>
      </c>
      <c r="F3677">
        <v>94</v>
      </c>
      <c r="G3677" t="s">
        <v>4828</v>
      </c>
      <c r="H3677">
        <v>380.55</v>
      </c>
      <c r="I3677" s="1">
        <v>23974.65</v>
      </c>
      <c r="J3677" t="s">
        <v>13986</v>
      </c>
      <c r="K3677" t="s">
        <v>5877</v>
      </c>
      <c r="L3677" s="14">
        <v>0.5</v>
      </c>
      <c r="M3677" s="14">
        <v>0.3</v>
      </c>
      <c r="N3677" s="1">
        <v>11987.325000000001</v>
      </c>
      <c r="O3677" s="1">
        <v>16782.255000000001</v>
      </c>
    </row>
    <row r="3678" spans="1:15" x14ac:dyDescent="0.3">
      <c r="A3678" t="s">
        <v>6539</v>
      </c>
      <c r="B3678" t="s">
        <v>6540</v>
      </c>
      <c r="C3678">
        <v>317</v>
      </c>
      <c r="D3678" t="s">
        <v>13</v>
      </c>
      <c r="E3678" t="s">
        <v>4600</v>
      </c>
      <c r="F3678">
        <v>77</v>
      </c>
      <c r="G3678" t="s">
        <v>5055</v>
      </c>
      <c r="H3678">
        <v>251.1</v>
      </c>
      <c r="I3678" s="1">
        <v>79598.7</v>
      </c>
      <c r="J3678" t="s">
        <v>13984</v>
      </c>
      <c r="K3678" t="s">
        <v>5877</v>
      </c>
      <c r="L3678" s="14">
        <v>0.5</v>
      </c>
      <c r="M3678" s="14">
        <v>0.3</v>
      </c>
      <c r="N3678" s="1">
        <v>39799.35</v>
      </c>
      <c r="O3678" s="1">
        <v>55719.09</v>
      </c>
    </row>
    <row r="3679" spans="1:15" x14ac:dyDescent="0.3">
      <c r="A3679" t="s">
        <v>6541</v>
      </c>
      <c r="B3679" t="s">
        <v>4615</v>
      </c>
      <c r="C3679">
        <v>564</v>
      </c>
      <c r="D3679" t="s">
        <v>13</v>
      </c>
      <c r="E3679" t="s">
        <v>4600</v>
      </c>
      <c r="F3679">
        <v>116</v>
      </c>
      <c r="G3679" t="s">
        <v>4982</v>
      </c>
      <c r="H3679">
        <v>328.89</v>
      </c>
      <c r="I3679" s="1">
        <v>185493.96</v>
      </c>
      <c r="J3679" t="s">
        <v>13986</v>
      </c>
      <c r="K3679" t="s">
        <v>5877</v>
      </c>
      <c r="L3679" s="14">
        <v>0.5</v>
      </c>
      <c r="M3679" s="14">
        <v>0.3</v>
      </c>
      <c r="N3679" s="1">
        <v>92746.98</v>
      </c>
      <c r="O3679" s="1">
        <v>129845.772</v>
      </c>
    </row>
    <row r="3680" spans="1:15" x14ac:dyDescent="0.3">
      <c r="A3680" t="s">
        <v>6542</v>
      </c>
      <c r="B3680" t="s">
        <v>6543</v>
      </c>
      <c r="C3680">
        <v>115</v>
      </c>
      <c r="D3680" t="s">
        <v>13</v>
      </c>
      <c r="E3680" t="s">
        <v>4600</v>
      </c>
      <c r="F3680">
        <v>68</v>
      </c>
      <c r="G3680" t="s">
        <v>4727</v>
      </c>
      <c r="H3680">
        <v>223.71</v>
      </c>
      <c r="I3680" s="1">
        <v>25726.65</v>
      </c>
      <c r="J3680" t="s">
        <v>13984</v>
      </c>
      <c r="K3680" t="s">
        <v>5877</v>
      </c>
      <c r="L3680" s="14">
        <v>0.5</v>
      </c>
      <c r="M3680" s="14">
        <v>0.3</v>
      </c>
      <c r="N3680" s="1">
        <v>12863.325000000001</v>
      </c>
      <c r="O3680" s="1">
        <v>18008.655000000002</v>
      </c>
    </row>
    <row r="3681" spans="1:15" x14ac:dyDescent="0.3">
      <c r="A3681" t="s">
        <v>6544</v>
      </c>
      <c r="B3681" t="s">
        <v>6545</v>
      </c>
      <c r="C3681">
        <v>16</v>
      </c>
      <c r="D3681" t="s">
        <v>13</v>
      </c>
      <c r="E3681" t="s">
        <v>4600</v>
      </c>
      <c r="F3681">
        <v>90</v>
      </c>
      <c r="G3681" t="s">
        <v>4622</v>
      </c>
      <c r="H3681">
        <v>533.75</v>
      </c>
      <c r="I3681" s="1">
        <v>8540</v>
      </c>
      <c r="J3681" t="s">
        <v>13986</v>
      </c>
      <c r="K3681" t="s">
        <v>5877</v>
      </c>
      <c r="L3681" s="14">
        <v>0.5</v>
      </c>
      <c r="M3681" s="14">
        <v>0.3</v>
      </c>
      <c r="N3681" s="1">
        <v>4270</v>
      </c>
      <c r="O3681" s="1">
        <v>5978</v>
      </c>
    </row>
    <row r="3682" spans="1:15" x14ac:dyDescent="0.3">
      <c r="A3682" t="s">
        <v>6546</v>
      </c>
      <c r="B3682" t="s">
        <v>6547</v>
      </c>
      <c r="C3682">
        <v>11</v>
      </c>
      <c r="D3682" t="s">
        <v>13</v>
      </c>
      <c r="E3682" t="s">
        <v>4600</v>
      </c>
      <c r="F3682">
        <v>142</v>
      </c>
      <c r="G3682" t="s">
        <v>4894</v>
      </c>
      <c r="H3682">
        <v>1000.5</v>
      </c>
      <c r="I3682" s="1">
        <v>11005.5</v>
      </c>
      <c r="J3682" t="s">
        <v>4159</v>
      </c>
      <c r="K3682" t="s">
        <v>5877</v>
      </c>
      <c r="L3682" s="14">
        <v>0.5</v>
      </c>
      <c r="M3682" s="14">
        <v>0.3</v>
      </c>
      <c r="N3682" s="1">
        <v>5502.75</v>
      </c>
      <c r="O3682" s="1">
        <v>7703.85</v>
      </c>
    </row>
    <row r="3683" spans="1:15" x14ac:dyDescent="0.3">
      <c r="A3683" t="s">
        <v>6548</v>
      </c>
      <c r="B3683" t="s">
        <v>6549</v>
      </c>
      <c r="C3683">
        <v>1</v>
      </c>
      <c r="D3683" t="s">
        <v>13</v>
      </c>
      <c r="E3683" t="s">
        <v>4600</v>
      </c>
      <c r="F3683">
        <v>85</v>
      </c>
      <c r="G3683" t="s">
        <v>4604</v>
      </c>
      <c r="H3683">
        <v>968.18</v>
      </c>
      <c r="I3683" s="1">
        <v>968.18</v>
      </c>
      <c r="J3683" t="s">
        <v>13985</v>
      </c>
      <c r="K3683" t="s">
        <v>5877</v>
      </c>
      <c r="L3683" s="14">
        <v>0.5</v>
      </c>
      <c r="M3683" s="14">
        <v>0.3</v>
      </c>
      <c r="N3683" s="1">
        <v>484.09</v>
      </c>
      <c r="O3683" s="1">
        <v>677.726</v>
      </c>
    </row>
    <row r="3684" spans="1:15" x14ac:dyDescent="0.3">
      <c r="A3684" t="s">
        <v>6550</v>
      </c>
      <c r="B3684" t="s">
        <v>6551</v>
      </c>
      <c r="C3684">
        <v>45</v>
      </c>
      <c r="D3684" t="s">
        <v>13</v>
      </c>
      <c r="E3684" t="s">
        <v>4600</v>
      </c>
      <c r="F3684">
        <v>113</v>
      </c>
      <c r="G3684" t="s">
        <v>4724</v>
      </c>
      <c r="H3684">
        <v>2231.02</v>
      </c>
      <c r="I3684" s="1">
        <v>100395.9</v>
      </c>
      <c r="J3684" t="s">
        <v>13985</v>
      </c>
      <c r="K3684" t="s">
        <v>5877</v>
      </c>
      <c r="L3684" s="14">
        <v>0.5</v>
      </c>
      <c r="M3684" s="14">
        <v>0.3</v>
      </c>
      <c r="N3684" s="1">
        <v>50197.95</v>
      </c>
      <c r="O3684" s="1">
        <v>70277.13</v>
      </c>
    </row>
    <row r="3685" spans="1:15" x14ac:dyDescent="0.3">
      <c r="A3685" t="s">
        <v>6552</v>
      </c>
      <c r="B3685" t="s">
        <v>6553</v>
      </c>
      <c r="C3685">
        <v>2</v>
      </c>
      <c r="D3685" t="s">
        <v>13</v>
      </c>
      <c r="E3685" t="s">
        <v>4600</v>
      </c>
      <c r="F3685">
        <v>85</v>
      </c>
      <c r="G3685" t="s">
        <v>4604</v>
      </c>
      <c r="H3685">
        <v>7417.18</v>
      </c>
      <c r="I3685" s="1">
        <v>14834.36</v>
      </c>
      <c r="J3685" t="s">
        <v>13984</v>
      </c>
      <c r="K3685" t="s">
        <v>5877</v>
      </c>
      <c r="L3685" s="14">
        <v>0.5</v>
      </c>
      <c r="M3685" s="14">
        <v>0.3</v>
      </c>
      <c r="N3685" s="1">
        <v>7417.18</v>
      </c>
      <c r="O3685" s="1">
        <v>10384.052</v>
      </c>
    </row>
    <row r="3686" spans="1:15" x14ac:dyDescent="0.3">
      <c r="A3686" t="s">
        <v>6554</v>
      </c>
      <c r="B3686" t="s">
        <v>6555</v>
      </c>
      <c r="C3686">
        <v>5</v>
      </c>
      <c r="D3686" t="s">
        <v>13</v>
      </c>
      <c r="E3686" t="s">
        <v>4600</v>
      </c>
      <c r="F3686">
        <v>90</v>
      </c>
      <c r="G3686" t="s">
        <v>4622</v>
      </c>
      <c r="H3686">
        <v>10841.53</v>
      </c>
      <c r="I3686" s="1">
        <v>54207.65</v>
      </c>
      <c r="J3686" t="s">
        <v>13986</v>
      </c>
      <c r="K3686" t="s">
        <v>5877</v>
      </c>
      <c r="L3686" s="14">
        <v>0.5</v>
      </c>
      <c r="M3686" s="14">
        <v>0.3</v>
      </c>
      <c r="N3686" s="1">
        <v>27103.825000000001</v>
      </c>
      <c r="O3686" s="1">
        <v>37945.355000000003</v>
      </c>
    </row>
    <row r="3687" spans="1:15" x14ac:dyDescent="0.3">
      <c r="A3687" t="s">
        <v>6556</v>
      </c>
      <c r="B3687" t="s">
        <v>6557</v>
      </c>
      <c r="C3687">
        <v>26</v>
      </c>
      <c r="D3687" t="s">
        <v>13</v>
      </c>
      <c r="E3687" t="s">
        <v>4600</v>
      </c>
      <c r="F3687">
        <v>92</v>
      </c>
      <c r="G3687" t="s">
        <v>4831</v>
      </c>
      <c r="H3687">
        <v>1485.07</v>
      </c>
      <c r="I3687" s="1">
        <v>38611.82</v>
      </c>
      <c r="J3687" t="s">
        <v>13986</v>
      </c>
      <c r="K3687" t="s">
        <v>5877</v>
      </c>
      <c r="L3687" s="14">
        <v>0.5</v>
      </c>
      <c r="M3687" s="14">
        <v>0.3</v>
      </c>
      <c r="N3687" s="1">
        <v>19305.91</v>
      </c>
      <c r="O3687" s="1">
        <v>27028.273999999998</v>
      </c>
    </row>
    <row r="3688" spans="1:15" x14ac:dyDescent="0.3">
      <c r="A3688" t="s">
        <v>6558</v>
      </c>
      <c r="B3688" t="s">
        <v>6559</v>
      </c>
      <c r="C3688">
        <v>34</v>
      </c>
      <c r="D3688" t="s">
        <v>13</v>
      </c>
      <c r="E3688" t="s">
        <v>4600</v>
      </c>
      <c r="F3688">
        <v>68</v>
      </c>
      <c r="G3688" t="s">
        <v>4727</v>
      </c>
      <c r="H3688">
        <v>1636.57</v>
      </c>
      <c r="I3688" s="1">
        <v>55643.38</v>
      </c>
      <c r="J3688" t="s">
        <v>13986</v>
      </c>
      <c r="K3688" t="s">
        <v>5877</v>
      </c>
      <c r="L3688" s="14">
        <v>0.5</v>
      </c>
      <c r="M3688" s="14">
        <v>0.3</v>
      </c>
      <c r="N3688" s="1">
        <v>27821.69</v>
      </c>
      <c r="O3688" s="1">
        <v>38950.365999999995</v>
      </c>
    </row>
    <row r="3689" spans="1:15" x14ac:dyDescent="0.3">
      <c r="A3689" t="s">
        <v>6560</v>
      </c>
      <c r="B3689" t="s">
        <v>6561</v>
      </c>
      <c r="C3689">
        <v>11</v>
      </c>
      <c r="D3689" t="s">
        <v>13</v>
      </c>
      <c r="E3689" t="s">
        <v>4600</v>
      </c>
      <c r="F3689">
        <v>143</v>
      </c>
      <c r="G3689" t="s">
        <v>4878</v>
      </c>
      <c r="H3689">
        <v>2569.46</v>
      </c>
      <c r="I3689" s="1">
        <v>28264.06</v>
      </c>
      <c r="J3689" t="s">
        <v>13986</v>
      </c>
      <c r="K3689" t="s">
        <v>5877</v>
      </c>
      <c r="L3689" s="14">
        <v>0.5</v>
      </c>
      <c r="M3689" s="14">
        <v>0.3</v>
      </c>
      <c r="N3689" s="1">
        <v>14132.03</v>
      </c>
      <c r="O3689" s="1">
        <v>19784.842000000001</v>
      </c>
    </row>
    <row r="3690" spans="1:15" x14ac:dyDescent="0.3">
      <c r="A3690" t="s">
        <v>6562</v>
      </c>
      <c r="B3690" t="s">
        <v>6563</v>
      </c>
      <c r="C3690">
        <v>2</v>
      </c>
      <c r="D3690" t="s">
        <v>13</v>
      </c>
      <c r="E3690" t="s">
        <v>4600</v>
      </c>
      <c r="F3690">
        <v>102</v>
      </c>
      <c r="G3690" t="s">
        <v>4618</v>
      </c>
      <c r="H3690">
        <v>5212.17</v>
      </c>
      <c r="I3690" s="1">
        <v>10424.34</v>
      </c>
      <c r="J3690" t="s">
        <v>13986</v>
      </c>
      <c r="K3690" t="s">
        <v>5877</v>
      </c>
      <c r="L3690" s="14">
        <v>0.5</v>
      </c>
      <c r="M3690" s="14">
        <v>0.3</v>
      </c>
      <c r="N3690" s="1">
        <v>5212.17</v>
      </c>
      <c r="O3690" s="1">
        <v>7297.0380000000005</v>
      </c>
    </row>
    <row r="3691" spans="1:15" x14ac:dyDescent="0.3">
      <c r="A3691" t="s">
        <v>6564</v>
      </c>
      <c r="B3691" t="s">
        <v>6565</v>
      </c>
      <c r="C3691">
        <v>5</v>
      </c>
      <c r="D3691" t="s">
        <v>13</v>
      </c>
      <c r="E3691" t="s">
        <v>4600</v>
      </c>
      <c r="F3691">
        <v>85</v>
      </c>
      <c r="G3691" t="s">
        <v>4604</v>
      </c>
      <c r="H3691">
        <v>1013.13</v>
      </c>
      <c r="I3691" s="1">
        <v>5065.6499999999996</v>
      </c>
      <c r="J3691" t="s">
        <v>13985</v>
      </c>
      <c r="K3691" t="s">
        <v>5877</v>
      </c>
      <c r="L3691" s="14">
        <v>0.5</v>
      </c>
      <c r="M3691" s="14">
        <v>0.3</v>
      </c>
      <c r="N3691" s="1">
        <v>2532.8249999999998</v>
      </c>
      <c r="O3691" s="1">
        <v>3545.9549999999999</v>
      </c>
    </row>
    <row r="3692" spans="1:15" x14ac:dyDescent="0.3">
      <c r="A3692" t="s">
        <v>6566</v>
      </c>
      <c r="B3692" t="s">
        <v>6567</v>
      </c>
      <c r="C3692">
        <v>36</v>
      </c>
      <c r="D3692" t="s">
        <v>13</v>
      </c>
      <c r="E3692" t="s">
        <v>4600</v>
      </c>
      <c r="F3692">
        <v>1</v>
      </c>
      <c r="G3692" t="s">
        <v>4838</v>
      </c>
      <c r="H3692">
        <v>2469.1999999999998</v>
      </c>
      <c r="I3692" s="1">
        <v>88891.199999999997</v>
      </c>
      <c r="J3692" t="s">
        <v>13984</v>
      </c>
      <c r="K3692" t="s">
        <v>5877</v>
      </c>
      <c r="L3692" s="14">
        <v>0.5</v>
      </c>
      <c r="M3692" s="14">
        <v>0.3</v>
      </c>
      <c r="N3692" s="1">
        <v>44445.599999999999</v>
      </c>
      <c r="O3692" s="1">
        <v>62223.839999999997</v>
      </c>
    </row>
    <row r="3693" spans="1:15" x14ac:dyDescent="0.3">
      <c r="A3693" t="s">
        <v>6568</v>
      </c>
      <c r="B3693" t="s">
        <v>6569</v>
      </c>
      <c r="C3693">
        <v>3</v>
      </c>
      <c r="D3693" t="s">
        <v>13</v>
      </c>
      <c r="E3693" t="s">
        <v>4600</v>
      </c>
      <c r="F3693">
        <v>90</v>
      </c>
      <c r="G3693" t="s">
        <v>4622</v>
      </c>
      <c r="H3693">
        <v>11478.57</v>
      </c>
      <c r="I3693" s="1">
        <v>34435.71</v>
      </c>
      <c r="J3693" t="s">
        <v>13986</v>
      </c>
      <c r="K3693" t="s">
        <v>5877</v>
      </c>
      <c r="L3693" s="14">
        <v>0.5</v>
      </c>
      <c r="M3693" s="14">
        <v>0.3</v>
      </c>
      <c r="N3693" s="1">
        <v>17217.855</v>
      </c>
      <c r="O3693" s="1">
        <v>24104.996999999999</v>
      </c>
    </row>
    <row r="3694" spans="1:15" x14ac:dyDescent="0.3">
      <c r="A3694" t="s">
        <v>6570</v>
      </c>
      <c r="B3694" t="s">
        <v>6571</v>
      </c>
      <c r="C3694">
        <v>3</v>
      </c>
      <c r="D3694" t="s">
        <v>13</v>
      </c>
      <c r="E3694" t="s">
        <v>4600</v>
      </c>
      <c r="F3694">
        <v>123</v>
      </c>
      <c r="G3694" t="s">
        <v>4601</v>
      </c>
      <c r="H3694">
        <v>963.78</v>
      </c>
      <c r="I3694" s="1">
        <v>2891.34</v>
      </c>
      <c r="J3694" t="s">
        <v>13986</v>
      </c>
      <c r="K3694" t="s">
        <v>5877</v>
      </c>
      <c r="L3694" s="14">
        <v>0.5</v>
      </c>
      <c r="M3694" s="14">
        <v>0.3</v>
      </c>
      <c r="N3694" s="1">
        <v>1445.67</v>
      </c>
      <c r="O3694" s="1">
        <v>2023.9380000000001</v>
      </c>
    </row>
    <row r="3695" spans="1:15" x14ac:dyDescent="0.3">
      <c r="A3695" t="s">
        <v>6572</v>
      </c>
      <c r="B3695" t="s">
        <v>6573</v>
      </c>
      <c r="C3695">
        <v>148</v>
      </c>
      <c r="D3695" t="s">
        <v>13</v>
      </c>
      <c r="E3695" t="s">
        <v>4600</v>
      </c>
      <c r="F3695">
        <v>98</v>
      </c>
      <c r="G3695" t="s">
        <v>5062</v>
      </c>
      <c r="H3695">
        <v>1594.37</v>
      </c>
      <c r="I3695" s="1">
        <v>235966.75999999998</v>
      </c>
      <c r="J3695" t="s">
        <v>13986</v>
      </c>
      <c r="K3695" t="s">
        <v>5877</v>
      </c>
      <c r="L3695" s="14">
        <v>0.5</v>
      </c>
      <c r="M3695" s="14">
        <v>0.3</v>
      </c>
      <c r="N3695" s="1">
        <v>117983.37999999999</v>
      </c>
      <c r="O3695" s="1">
        <v>165176.73199999999</v>
      </c>
    </row>
    <row r="3696" spans="1:15" x14ac:dyDescent="0.3">
      <c r="A3696" t="s">
        <v>6574</v>
      </c>
      <c r="B3696" t="s">
        <v>6575</v>
      </c>
      <c r="C3696">
        <v>10</v>
      </c>
      <c r="D3696" t="s">
        <v>13</v>
      </c>
      <c r="E3696" t="s">
        <v>4600</v>
      </c>
      <c r="F3696">
        <v>92</v>
      </c>
      <c r="G3696" t="s">
        <v>4831</v>
      </c>
      <c r="H3696">
        <v>6331.43</v>
      </c>
      <c r="I3696" s="1">
        <v>63314.3</v>
      </c>
      <c r="J3696" t="s">
        <v>13986</v>
      </c>
      <c r="K3696" t="s">
        <v>5877</v>
      </c>
      <c r="L3696" s="14">
        <v>0.5</v>
      </c>
      <c r="M3696" s="14">
        <v>0.3</v>
      </c>
      <c r="N3696" s="1">
        <v>31657.15</v>
      </c>
      <c r="O3696" s="1">
        <v>44320.01</v>
      </c>
    </row>
    <row r="3697" spans="1:15" x14ac:dyDescent="0.3">
      <c r="A3697" t="s">
        <v>6576</v>
      </c>
      <c r="B3697" t="s">
        <v>6577</v>
      </c>
      <c r="C3697">
        <v>60</v>
      </c>
      <c r="D3697" t="s">
        <v>13</v>
      </c>
      <c r="E3697" t="s">
        <v>4600</v>
      </c>
      <c r="F3697">
        <v>115</v>
      </c>
      <c r="G3697" t="s">
        <v>4818</v>
      </c>
      <c r="H3697">
        <v>1365.85</v>
      </c>
      <c r="I3697" s="1">
        <v>81951</v>
      </c>
      <c r="J3697" t="s">
        <v>13985</v>
      </c>
      <c r="K3697" t="s">
        <v>5877</v>
      </c>
      <c r="L3697" s="14">
        <v>0.5</v>
      </c>
      <c r="M3697" s="14">
        <v>0.3</v>
      </c>
      <c r="N3697" s="1">
        <v>40975.5</v>
      </c>
      <c r="O3697" s="1">
        <v>57365.7</v>
      </c>
    </row>
    <row r="3698" spans="1:15" x14ac:dyDescent="0.3">
      <c r="A3698" t="s">
        <v>6578</v>
      </c>
      <c r="B3698" t="s">
        <v>6579</v>
      </c>
      <c r="C3698">
        <v>2</v>
      </c>
      <c r="D3698" t="s">
        <v>13</v>
      </c>
      <c r="E3698" t="s">
        <v>4600</v>
      </c>
      <c r="F3698">
        <v>90</v>
      </c>
      <c r="G3698" t="s">
        <v>4622</v>
      </c>
      <c r="H3698">
        <v>2340.94</v>
      </c>
      <c r="I3698" s="1">
        <v>4681.88</v>
      </c>
      <c r="J3698" t="s">
        <v>13985</v>
      </c>
      <c r="K3698" t="s">
        <v>5877</v>
      </c>
      <c r="L3698" s="14">
        <v>0.5</v>
      </c>
      <c r="M3698" s="14">
        <v>0.3</v>
      </c>
      <c r="N3698" s="1">
        <v>2340.94</v>
      </c>
      <c r="O3698" s="1">
        <v>3277.3159999999998</v>
      </c>
    </row>
    <row r="3699" spans="1:15" x14ac:dyDescent="0.3">
      <c r="A3699" t="s">
        <v>6580</v>
      </c>
      <c r="B3699" t="s">
        <v>6581</v>
      </c>
      <c r="C3699">
        <v>14</v>
      </c>
      <c r="D3699" t="s">
        <v>13</v>
      </c>
      <c r="E3699" t="s">
        <v>4600</v>
      </c>
      <c r="F3699">
        <v>103</v>
      </c>
      <c r="G3699" t="s">
        <v>4994</v>
      </c>
      <c r="H3699">
        <v>3844.72</v>
      </c>
      <c r="I3699" s="1">
        <v>53826.079999999994</v>
      </c>
      <c r="J3699" t="s">
        <v>13985</v>
      </c>
      <c r="K3699" t="s">
        <v>5877</v>
      </c>
      <c r="L3699" s="14">
        <v>0.5</v>
      </c>
      <c r="M3699" s="14">
        <v>0.3</v>
      </c>
      <c r="N3699" s="1">
        <v>26913.039999999997</v>
      </c>
      <c r="O3699" s="1">
        <v>37678.255999999994</v>
      </c>
    </row>
    <row r="3700" spans="1:15" x14ac:dyDescent="0.3">
      <c r="A3700" t="s">
        <v>6582</v>
      </c>
      <c r="B3700" t="s">
        <v>6583</v>
      </c>
      <c r="C3700">
        <v>5</v>
      </c>
      <c r="D3700" t="s">
        <v>13</v>
      </c>
      <c r="E3700" t="s">
        <v>4600</v>
      </c>
      <c r="F3700">
        <v>71</v>
      </c>
      <c r="G3700" t="s">
        <v>4962</v>
      </c>
      <c r="H3700">
        <v>7432.17</v>
      </c>
      <c r="I3700" s="1">
        <v>37160.85</v>
      </c>
      <c r="J3700" t="s">
        <v>13984</v>
      </c>
      <c r="K3700" t="s">
        <v>5877</v>
      </c>
      <c r="L3700" s="14">
        <v>0.5</v>
      </c>
      <c r="M3700" s="14">
        <v>0.3</v>
      </c>
      <c r="N3700" s="1">
        <v>18580.424999999999</v>
      </c>
      <c r="O3700" s="1">
        <v>26012.595000000001</v>
      </c>
    </row>
    <row r="3701" spans="1:15" x14ac:dyDescent="0.3">
      <c r="A3701" t="s">
        <v>6584</v>
      </c>
      <c r="B3701" t="s">
        <v>6585</v>
      </c>
      <c r="C3701">
        <v>41</v>
      </c>
      <c r="D3701" t="s">
        <v>13</v>
      </c>
      <c r="E3701" t="s">
        <v>4600</v>
      </c>
      <c r="F3701">
        <v>113</v>
      </c>
      <c r="G3701" t="s">
        <v>4724</v>
      </c>
      <c r="H3701">
        <v>1331.07</v>
      </c>
      <c r="I3701" s="1">
        <v>54573.869999999995</v>
      </c>
      <c r="J3701" t="s">
        <v>13984</v>
      </c>
      <c r="K3701" t="s">
        <v>5877</v>
      </c>
      <c r="L3701" s="14">
        <v>0.5</v>
      </c>
      <c r="M3701" s="14">
        <v>0.3</v>
      </c>
      <c r="N3701" s="1">
        <v>27286.934999999998</v>
      </c>
      <c r="O3701" s="1">
        <v>38201.708999999995</v>
      </c>
    </row>
    <row r="3702" spans="1:15" x14ac:dyDescent="0.3">
      <c r="A3702" t="s">
        <v>6586</v>
      </c>
      <c r="B3702" t="s">
        <v>6587</v>
      </c>
      <c r="C3702">
        <v>61</v>
      </c>
      <c r="D3702" t="s">
        <v>13</v>
      </c>
      <c r="E3702" t="s">
        <v>4600</v>
      </c>
      <c r="F3702">
        <v>108</v>
      </c>
      <c r="G3702" t="s">
        <v>4733</v>
      </c>
      <c r="H3702">
        <v>2266.8200000000002</v>
      </c>
      <c r="I3702" s="1">
        <v>138276.02000000002</v>
      </c>
      <c r="J3702" t="s">
        <v>13985</v>
      </c>
      <c r="K3702" t="s">
        <v>5877</v>
      </c>
      <c r="L3702" s="14">
        <v>0.5</v>
      </c>
      <c r="M3702" s="14">
        <v>0.3</v>
      </c>
      <c r="N3702" s="1">
        <v>69138.010000000009</v>
      </c>
      <c r="O3702" s="1">
        <v>96793.214000000007</v>
      </c>
    </row>
    <row r="3703" spans="1:15" x14ac:dyDescent="0.3">
      <c r="A3703" t="s">
        <v>6588</v>
      </c>
      <c r="B3703" t="s">
        <v>6589</v>
      </c>
      <c r="C3703">
        <v>10</v>
      </c>
      <c r="D3703" t="s">
        <v>13</v>
      </c>
      <c r="E3703" t="s">
        <v>4600</v>
      </c>
      <c r="F3703">
        <v>114</v>
      </c>
      <c r="G3703" t="s">
        <v>4911</v>
      </c>
      <c r="H3703">
        <v>7326.22</v>
      </c>
      <c r="I3703" s="1">
        <v>73262.2</v>
      </c>
      <c r="J3703" t="s">
        <v>13984</v>
      </c>
      <c r="K3703" t="s">
        <v>5877</v>
      </c>
      <c r="L3703" s="14">
        <v>0.5</v>
      </c>
      <c r="M3703" s="14">
        <v>0.3</v>
      </c>
      <c r="N3703" s="1">
        <v>36631.1</v>
      </c>
      <c r="O3703" s="1">
        <v>51283.539999999994</v>
      </c>
    </row>
    <row r="3704" spans="1:15" x14ac:dyDescent="0.3">
      <c r="A3704" t="s">
        <v>6590</v>
      </c>
      <c r="B3704" t="s">
        <v>6591</v>
      </c>
      <c r="C3704">
        <v>6</v>
      </c>
      <c r="D3704" t="s">
        <v>13</v>
      </c>
      <c r="E3704" t="s">
        <v>4600</v>
      </c>
      <c r="F3704">
        <v>71</v>
      </c>
      <c r="G3704" t="s">
        <v>4962</v>
      </c>
      <c r="H3704">
        <v>11361.54</v>
      </c>
      <c r="I3704" s="1">
        <v>68169.240000000005</v>
      </c>
      <c r="J3704" t="s">
        <v>13986</v>
      </c>
      <c r="K3704" t="s">
        <v>5877</v>
      </c>
      <c r="L3704" s="14">
        <v>0.5</v>
      </c>
      <c r="M3704" s="14">
        <v>0.3</v>
      </c>
      <c r="N3704" s="1">
        <v>34084.620000000003</v>
      </c>
      <c r="O3704" s="1">
        <v>47718.468000000008</v>
      </c>
    </row>
    <row r="3705" spans="1:15" x14ac:dyDescent="0.3">
      <c r="A3705" t="s">
        <v>6592</v>
      </c>
      <c r="B3705" t="s">
        <v>6593</v>
      </c>
      <c r="C3705">
        <v>40</v>
      </c>
      <c r="D3705" t="s">
        <v>13</v>
      </c>
      <c r="E3705" t="s">
        <v>4600</v>
      </c>
      <c r="F3705">
        <v>90</v>
      </c>
      <c r="G3705" t="s">
        <v>4622</v>
      </c>
      <c r="H3705">
        <v>1450.04</v>
      </c>
      <c r="I3705" s="1">
        <v>58001.599999999999</v>
      </c>
      <c r="J3705" t="s">
        <v>13985</v>
      </c>
      <c r="K3705" t="s">
        <v>5877</v>
      </c>
      <c r="L3705" s="14">
        <v>0.5</v>
      </c>
      <c r="M3705" s="14">
        <v>0.3</v>
      </c>
      <c r="N3705" s="1">
        <v>29000.799999999999</v>
      </c>
      <c r="O3705" s="1">
        <v>40601.119999999995</v>
      </c>
    </row>
    <row r="3706" spans="1:15" x14ac:dyDescent="0.3">
      <c r="A3706" t="s">
        <v>6592</v>
      </c>
      <c r="B3706" t="s">
        <v>6593</v>
      </c>
      <c r="C3706">
        <v>7</v>
      </c>
      <c r="D3706" t="s">
        <v>13</v>
      </c>
      <c r="E3706" t="s">
        <v>4600</v>
      </c>
      <c r="F3706">
        <v>91</v>
      </c>
      <c r="G3706" t="s">
        <v>4629</v>
      </c>
      <c r="H3706">
        <v>1450.04</v>
      </c>
      <c r="I3706" s="1">
        <v>10150.279999999999</v>
      </c>
      <c r="J3706" t="s">
        <v>13985</v>
      </c>
      <c r="K3706" t="s">
        <v>5877</v>
      </c>
      <c r="L3706" s="14">
        <v>0.5</v>
      </c>
      <c r="M3706" s="14">
        <v>0.3</v>
      </c>
      <c r="N3706" s="1">
        <v>5075.1399999999994</v>
      </c>
      <c r="O3706" s="1">
        <v>7105.1959999999999</v>
      </c>
    </row>
    <row r="3707" spans="1:15" x14ac:dyDescent="0.3">
      <c r="A3707" t="s">
        <v>6594</v>
      </c>
      <c r="B3707" t="s">
        <v>6595</v>
      </c>
      <c r="C3707">
        <v>19</v>
      </c>
      <c r="D3707" t="s">
        <v>13</v>
      </c>
      <c r="E3707" t="s">
        <v>4600</v>
      </c>
      <c r="F3707">
        <v>94</v>
      </c>
      <c r="G3707" t="s">
        <v>4828</v>
      </c>
      <c r="H3707">
        <v>2425.52</v>
      </c>
      <c r="I3707" s="1">
        <v>46084.88</v>
      </c>
      <c r="J3707" t="s">
        <v>13986</v>
      </c>
      <c r="K3707" t="s">
        <v>5877</v>
      </c>
      <c r="L3707" s="14">
        <v>0.5</v>
      </c>
      <c r="M3707" s="14">
        <v>0.3</v>
      </c>
      <c r="N3707" s="1">
        <v>23042.44</v>
      </c>
      <c r="O3707" s="1">
        <v>32259.415999999997</v>
      </c>
    </row>
    <row r="3708" spans="1:15" x14ac:dyDescent="0.3">
      <c r="A3708" t="s">
        <v>6596</v>
      </c>
      <c r="B3708" t="s">
        <v>6597</v>
      </c>
      <c r="C3708">
        <v>9</v>
      </c>
      <c r="D3708" t="s">
        <v>13</v>
      </c>
      <c r="E3708" t="s">
        <v>4600</v>
      </c>
      <c r="F3708">
        <v>179</v>
      </c>
      <c r="G3708" t="s">
        <v>4760</v>
      </c>
      <c r="H3708">
        <v>4056.67</v>
      </c>
      <c r="I3708" s="1">
        <v>36510.03</v>
      </c>
      <c r="J3708" t="s">
        <v>13986</v>
      </c>
      <c r="K3708" t="s">
        <v>5877</v>
      </c>
      <c r="L3708" s="14">
        <v>0.5</v>
      </c>
      <c r="M3708" s="14">
        <v>0.3</v>
      </c>
      <c r="N3708" s="1">
        <v>18255.014999999999</v>
      </c>
      <c r="O3708" s="1">
        <v>25557.021000000001</v>
      </c>
    </row>
    <row r="3709" spans="1:15" x14ac:dyDescent="0.3">
      <c r="A3709" t="s">
        <v>6598</v>
      </c>
      <c r="B3709" t="s">
        <v>6599</v>
      </c>
      <c r="C3709">
        <v>5</v>
      </c>
      <c r="D3709" t="s">
        <v>13</v>
      </c>
      <c r="E3709" t="s">
        <v>4600</v>
      </c>
      <c r="F3709">
        <v>71</v>
      </c>
      <c r="G3709" t="s">
        <v>4962</v>
      </c>
      <c r="H3709">
        <v>8352.3799999999992</v>
      </c>
      <c r="I3709" s="1">
        <v>41761.899999999994</v>
      </c>
      <c r="J3709" t="s">
        <v>13986</v>
      </c>
      <c r="K3709" t="s">
        <v>5877</v>
      </c>
      <c r="L3709" s="14">
        <v>0.5</v>
      </c>
      <c r="M3709" s="14">
        <v>0.3</v>
      </c>
      <c r="N3709" s="1">
        <v>20880.949999999997</v>
      </c>
      <c r="O3709" s="1">
        <v>29233.329999999994</v>
      </c>
    </row>
    <row r="3710" spans="1:15" x14ac:dyDescent="0.3">
      <c r="A3710" t="s">
        <v>6600</v>
      </c>
      <c r="B3710" t="s">
        <v>6601</v>
      </c>
      <c r="C3710">
        <v>25</v>
      </c>
      <c r="D3710" t="s">
        <v>13</v>
      </c>
      <c r="E3710" t="s">
        <v>4600</v>
      </c>
      <c r="F3710">
        <v>113</v>
      </c>
      <c r="G3710" t="s">
        <v>4724</v>
      </c>
      <c r="H3710">
        <v>1462.72</v>
      </c>
      <c r="I3710" s="1">
        <v>36568</v>
      </c>
      <c r="J3710" t="s">
        <v>13984</v>
      </c>
      <c r="K3710" t="s">
        <v>5877</v>
      </c>
      <c r="L3710" s="14">
        <v>0.5</v>
      </c>
      <c r="M3710" s="14">
        <v>0.3</v>
      </c>
      <c r="N3710" s="1">
        <v>18284</v>
      </c>
      <c r="O3710" s="1">
        <v>25597.599999999999</v>
      </c>
    </row>
    <row r="3711" spans="1:15" x14ac:dyDescent="0.3">
      <c r="A3711" t="s">
        <v>6602</v>
      </c>
      <c r="B3711" t="s">
        <v>6603</v>
      </c>
      <c r="C3711">
        <v>24</v>
      </c>
      <c r="D3711" t="s">
        <v>13</v>
      </c>
      <c r="E3711" t="s">
        <v>4600</v>
      </c>
      <c r="F3711">
        <v>142</v>
      </c>
      <c r="G3711" t="s">
        <v>4894</v>
      </c>
      <c r="H3711">
        <v>2507.46</v>
      </c>
      <c r="I3711" s="1">
        <v>60179.040000000001</v>
      </c>
      <c r="J3711" t="s">
        <v>13985</v>
      </c>
      <c r="K3711" t="s">
        <v>5877</v>
      </c>
      <c r="L3711" s="14">
        <v>0.5</v>
      </c>
      <c r="M3711" s="14">
        <v>0.3</v>
      </c>
      <c r="N3711" s="1">
        <v>30089.52</v>
      </c>
      <c r="O3711" s="1">
        <v>42125.328000000001</v>
      </c>
    </row>
    <row r="3712" spans="1:15" x14ac:dyDescent="0.3">
      <c r="A3712" t="s">
        <v>6604</v>
      </c>
      <c r="B3712" t="s">
        <v>6605</v>
      </c>
      <c r="C3712">
        <v>3</v>
      </c>
      <c r="D3712" t="s">
        <v>13</v>
      </c>
      <c r="E3712" t="s">
        <v>4600</v>
      </c>
      <c r="F3712">
        <v>142</v>
      </c>
      <c r="G3712" t="s">
        <v>4894</v>
      </c>
      <c r="H3712">
        <v>8472.81</v>
      </c>
      <c r="I3712" s="1">
        <v>25418.43</v>
      </c>
      <c r="J3712" t="s">
        <v>13986</v>
      </c>
      <c r="K3712" t="s">
        <v>5877</v>
      </c>
      <c r="L3712" s="14">
        <v>0.5</v>
      </c>
      <c r="M3712" s="14">
        <v>0.3</v>
      </c>
      <c r="N3712" s="1">
        <v>12709.215</v>
      </c>
      <c r="O3712" s="1">
        <v>17792.901000000002</v>
      </c>
    </row>
    <row r="3713" spans="1:15" x14ac:dyDescent="0.3">
      <c r="A3713" t="s">
        <v>6606</v>
      </c>
      <c r="B3713" t="s">
        <v>6607</v>
      </c>
      <c r="C3713">
        <v>60</v>
      </c>
      <c r="D3713" t="s">
        <v>13</v>
      </c>
      <c r="E3713" t="s">
        <v>4600</v>
      </c>
      <c r="F3713">
        <v>62</v>
      </c>
      <c r="G3713" t="s">
        <v>4852</v>
      </c>
      <c r="H3713">
        <v>315.83</v>
      </c>
      <c r="I3713" s="1">
        <v>18949.8</v>
      </c>
      <c r="J3713" t="s">
        <v>13985</v>
      </c>
      <c r="K3713" t="s">
        <v>5877</v>
      </c>
      <c r="L3713" s="14">
        <v>0.5</v>
      </c>
      <c r="M3713" s="14">
        <v>0.3</v>
      </c>
      <c r="N3713" s="1">
        <v>9474.9</v>
      </c>
      <c r="O3713" s="1">
        <v>13264.86</v>
      </c>
    </row>
    <row r="3714" spans="1:15" x14ac:dyDescent="0.3">
      <c r="A3714" t="s">
        <v>6608</v>
      </c>
      <c r="B3714" t="s">
        <v>6609</v>
      </c>
      <c r="C3714">
        <v>1</v>
      </c>
      <c r="D3714" t="s">
        <v>13</v>
      </c>
      <c r="E3714" t="s">
        <v>4600</v>
      </c>
      <c r="F3714">
        <v>92</v>
      </c>
      <c r="G3714" t="s">
        <v>4831</v>
      </c>
      <c r="H3714">
        <v>1208.33</v>
      </c>
      <c r="I3714" s="1">
        <v>1208.33</v>
      </c>
      <c r="J3714" t="s">
        <v>13985</v>
      </c>
      <c r="K3714" t="s">
        <v>5877</v>
      </c>
      <c r="L3714" s="14">
        <v>0.5</v>
      </c>
      <c r="M3714" s="14">
        <v>0.3</v>
      </c>
      <c r="N3714" s="1">
        <v>604.16499999999996</v>
      </c>
      <c r="O3714" s="1">
        <v>845.8309999999999</v>
      </c>
    </row>
    <row r="3715" spans="1:15" x14ac:dyDescent="0.3">
      <c r="A3715" t="s">
        <v>6608</v>
      </c>
      <c r="B3715" t="s">
        <v>6609</v>
      </c>
      <c r="C3715">
        <v>65</v>
      </c>
      <c r="D3715" t="s">
        <v>13</v>
      </c>
      <c r="E3715" t="s">
        <v>4600</v>
      </c>
      <c r="F3715">
        <v>93</v>
      </c>
      <c r="G3715" t="s">
        <v>4969</v>
      </c>
      <c r="H3715">
        <v>1208.33</v>
      </c>
      <c r="I3715" s="1">
        <v>78541.45</v>
      </c>
      <c r="J3715" t="s">
        <v>13985</v>
      </c>
      <c r="K3715" t="s">
        <v>5877</v>
      </c>
      <c r="L3715" s="14">
        <v>0.5</v>
      </c>
      <c r="M3715" s="14">
        <v>0.3</v>
      </c>
      <c r="N3715" s="1">
        <v>39270.724999999999</v>
      </c>
      <c r="O3715" s="1">
        <v>54979.014999999999</v>
      </c>
    </row>
    <row r="3716" spans="1:15" x14ac:dyDescent="0.3">
      <c r="A3716" t="s">
        <v>6610</v>
      </c>
      <c r="B3716" t="s">
        <v>6611</v>
      </c>
      <c r="C3716">
        <v>32</v>
      </c>
      <c r="D3716" t="s">
        <v>13</v>
      </c>
      <c r="E3716" t="s">
        <v>4600</v>
      </c>
      <c r="F3716">
        <v>135</v>
      </c>
      <c r="G3716" t="s">
        <v>4985</v>
      </c>
      <c r="H3716">
        <v>1633.1</v>
      </c>
      <c r="I3716" s="1">
        <v>52259.199999999997</v>
      </c>
      <c r="J3716" t="s">
        <v>13985</v>
      </c>
      <c r="K3716" t="s">
        <v>5877</v>
      </c>
      <c r="L3716" s="14">
        <v>0.5</v>
      </c>
      <c r="M3716" s="14">
        <v>0.3</v>
      </c>
      <c r="N3716" s="1">
        <v>26129.599999999999</v>
      </c>
      <c r="O3716" s="1">
        <v>36581.440000000002</v>
      </c>
    </row>
    <row r="3717" spans="1:15" x14ac:dyDescent="0.3">
      <c r="A3717" t="s">
        <v>6612</v>
      </c>
      <c r="B3717" t="s">
        <v>6613</v>
      </c>
      <c r="C3717">
        <v>3</v>
      </c>
      <c r="D3717" t="s">
        <v>13</v>
      </c>
      <c r="E3717" t="s">
        <v>4600</v>
      </c>
      <c r="F3717">
        <v>94</v>
      </c>
      <c r="G3717" t="s">
        <v>4828</v>
      </c>
      <c r="H3717">
        <v>2230.3000000000002</v>
      </c>
      <c r="I3717" s="1">
        <v>6690.9000000000005</v>
      </c>
      <c r="J3717" t="s">
        <v>13985</v>
      </c>
      <c r="K3717" t="s">
        <v>5877</v>
      </c>
      <c r="L3717" s="14">
        <v>0.5</v>
      </c>
      <c r="M3717" s="14">
        <v>0.3</v>
      </c>
      <c r="N3717" s="1">
        <v>3345.4500000000003</v>
      </c>
      <c r="O3717" s="1">
        <v>4683.630000000001</v>
      </c>
    </row>
    <row r="3718" spans="1:15" x14ac:dyDescent="0.3">
      <c r="A3718" t="s">
        <v>6614</v>
      </c>
      <c r="B3718" t="s">
        <v>6615</v>
      </c>
      <c r="C3718">
        <v>94</v>
      </c>
      <c r="D3718" t="s">
        <v>13</v>
      </c>
      <c r="E3718" t="s">
        <v>4600</v>
      </c>
      <c r="F3718">
        <v>125</v>
      </c>
      <c r="G3718" t="s">
        <v>4607</v>
      </c>
      <c r="H3718">
        <v>342.67</v>
      </c>
      <c r="I3718" s="1">
        <v>32210.980000000003</v>
      </c>
      <c r="J3718" t="s">
        <v>13986</v>
      </c>
      <c r="K3718" t="s">
        <v>5877</v>
      </c>
      <c r="L3718" s="14">
        <v>0.5</v>
      </c>
      <c r="M3718" s="14">
        <v>0.3</v>
      </c>
      <c r="N3718" s="1">
        <v>16105.490000000002</v>
      </c>
      <c r="O3718" s="1">
        <v>22547.686000000002</v>
      </c>
    </row>
    <row r="3719" spans="1:15" x14ac:dyDescent="0.3">
      <c r="A3719" t="s">
        <v>6616</v>
      </c>
      <c r="B3719" t="s">
        <v>6617</v>
      </c>
      <c r="C3719">
        <v>38</v>
      </c>
      <c r="D3719" t="s">
        <v>13</v>
      </c>
      <c r="E3719" t="s">
        <v>4600</v>
      </c>
      <c r="F3719">
        <v>114</v>
      </c>
      <c r="G3719" t="s">
        <v>4911</v>
      </c>
      <c r="H3719">
        <v>655.15</v>
      </c>
      <c r="I3719" s="1">
        <v>24895.7</v>
      </c>
      <c r="J3719" t="s">
        <v>13984</v>
      </c>
      <c r="K3719" t="s">
        <v>5877</v>
      </c>
      <c r="L3719" s="14">
        <v>0.5</v>
      </c>
      <c r="M3719" s="14">
        <v>0.3</v>
      </c>
      <c r="N3719" s="1">
        <v>12447.85</v>
      </c>
      <c r="O3719" s="1">
        <v>17426.990000000002</v>
      </c>
    </row>
    <row r="3720" spans="1:15" x14ac:dyDescent="0.3">
      <c r="A3720" t="s">
        <v>6618</v>
      </c>
      <c r="B3720" t="s">
        <v>6619</v>
      </c>
      <c r="C3720">
        <v>20</v>
      </c>
      <c r="D3720" t="s">
        <v>13</v>
      </c>
      <c r="E3720" t="s">
        <v>4600</v>
      </c>
      <c r="F3720">
        <v>175</v>
      </c>
      <c r="G3720" t="s">
        <v>4700</v>
      </c>
      <c r="H3720">
        <v>1314.15</v>
      </c>
      <c r="I3720" s="1">
        <v>26283</v>
      </c>
      <c r="J3720" t="s">
        <v>13986</v>
      </c>
      <c r="K3720" t="s">
        <v>5877</v>
      </c>
      <c r="L3720" s="14">
        <v>0.5</v>
      </c>
      <c r="M3720" s="14">
        <v>0.3</v>
      </c>
      <c r="N3720" s="1">
        <v>13141.5</v>
      </c>
      <c r="O3720" s="1">
        <v>18398.099999999999</v>
      </c>
    </row>
    <row r="3721" spans="1:15" x14ac:dyDescent="0.3">
      <c r="A3721" t="s">
        <v>6620</v>
      </c>
      <c r="B3721" t="s">
        <v>6621</v>
      </c>
      <c r="C3721">
        <v>7</v>
      </c>
      <c r="D3721" t="s">
        <v>13</v>
      </c>
      <c r="E3721" t="s">
        <v>4600</v>
      </c>
      <c r="F3721">
        <v>30</v>
      </c>
      <c r="G3721" t="s">
        <v>5820</v>
      </c>
      <c r="H3721">
        <v>1763.2</v>
      </c>
      <c r="I3721" s="1">
        <v>12342.4</v>
      </c>
      <c r="J3721" t="s">
        <v>13986</v>
      </c>
      <c r="K3721" t="s">
        <v>5877</v>
      </c>
      <c r="L3721" s="14">
        <v>0.5</v>
      </c>
      <c r="M3721" s="14">
        <v>0.3</v>
      </c>
      <c r="N3721" s="1">
        <v>6171.2</v>
      </c>
      <c r="O3721" s="1">
        <v>8639.68</v>
      </c>
    </row>
    <row r="3722" spans="1:15" x14ac:dyDescent="0.3">
      <c r="A3722" t="s">
        <v>6622</v>
      </c>
      <c r="B3722" t="s">
        <v>6623</v>
      </c>
      <c r="C3722">
        <v>14</v>
      </c>
      <c r="D3722" t="s">
        <v>13</v>
      </c>
      <c r="E3722" t="s">
        <v>4600</v>
      </c>
      <c r="F3722">
        <v>146</v>
      </c>
      <c r="G3722" t="s">
        <v>4749</v>
      </c>
      <c r="H3722">
        <v>2346.0500000000002</v>
      </c>
      <c r="I3722" s="1">
        <v>32844.700000000004</v>
      </c>
      <c r="J3722" t="s">
        <v>13986</v>
      </c>
      <c r="K3722" t="s">
        <v>5877</v>
      </c>
      <c r="L3722" s="14">
        <v>0.5</v>
      </c>
      <c r="M3722" s="14">
        <v>0.3</v>
      </c>
      <c r="N3722" s="1">
        <v>16422.350000000002</v>
      </c>
      <c r="O3722" s="1">
        <v>22991.29</v>
      </c>
    </row>
    <row r="3723" spans="1:15" x14ac:dyDescent="0.3">
      <c r="A3723" t="s">
        <v>6624</v>
      </c>
      <c r="B3723" t="s">
        <v>6625</v>
      </c>
      <c r="C3723">
        <v>220</v>
      </c>
      <c r="D3723" t="s">
        <v>13</v>
      </c>
      <c r="E3723" t="s">
        <v>4600</v>
      </c>
      <c r="F3723">
        <v>95</v>
      </c>
      <c r="G3723" t="s">
        <v>4766</v>
      </c>
      <c r="H3723">
        <v>446.25</v>
      </c>
      <c r="I3723" s="1">
        <v>98175</v>
      </c>
      <c r="J3723" t="s">
        <v>4159</v>
      </c>
      <c r="K3723" t="s">
        <v>5877</v>
      </c>
      <c r="L3723" s="14">
        <v>0.5</v>
      </c>
      <c r="M3723" s="14">
        <v>0.3</v>
      </c>
      <c r="N3723" s="1">
        <v>49087.5</v>
      </c>
      <c r="O3723" s="1">
        <v>68722.5</v>
      </c>
    </row>
    <row r="3724" spans="1:15" x14ac:dyDescent="0.3">
      <c r="A3724" t="s">
        <v>6626</v>
      </c>
      <c r="B3724" t="s">
        <v>6627</v>
      </c>
      <c r="C3724">
        <v>92</v>
      </c>
      <c r="D3724" t="s">
        <v>13</v>
      </c>
      <c r="E3724" t="s">
        <v>4600</v>
      </c>
      <c r="F3724">
        <v>124</v>
      </c>
      <c r="G3724" t="s">
        <v>4743</v>
      </c>
      <c r="H3724">
        <v>643.54999999999995</v>
      </c>
      <c r="I3724" s="1">
        <v>59206.6</v>
      </c>
      <c r="J3724" t="s">
        <v>4159</v>
      </c>
      <c r="K3724" t="s">
        <v>5877</v>
      </c>
      <c r="L3724" s="14">
        <v>0.5</v>
      </c>
      <c r="M3724" s="14">
        <v>0.3</v>
      </c>
      <c r="N3724" s="1">
        <v>29603.3</v>
      </c>
      <c r="O3724" s="1">
        <v>41444.619999999995</v>
      </c>
    </row>
    <row r="3725" spans="1:15" x14ac:dyDescent="0.3">
      <c r="A3725" t="s">
        <v>6628</v>
      </c>
      <c r="B3725" t="s">
        <v>6629</v>
      </c>
      <c r="C3725">
        <v>76</v>
      </c>
      <c r="D3725" t="s">
        <v>13</v>
      </c>
      <c r="E3725" t="s">
        <v>4600</v>
      </c>
      <c r="F3725">
        <v>143</v>
      </c>
      <c r="G3725" t="s">
        <v>4878</v>
      </c>
      <c r="H3725">
        <v>947.03</v>
      </c>
      <c r="I3725" s="1">
        <v>71974.28</v>
      </c>
      <c r="J3725" t="s">
        <v>4159</v>
      </c>
      <c r="K3725" t="s">
        <v>5877</v>
      </c>
      <c r="L3725" s="14">
        <v>0.5</v>
      </c>
      <c r="M3725" s="14">
        <v>0.3</v>
      </c>
      <c r="N3725" s="1">
        <v>35987.14</v>
      </c>
      <c r="O3725" s="1">
        <v>50381.995999999999</v>
      </c>
    </row>
    <row r="3726" spans="1:15" x14ac:dyDescent="0.3">
      <c r="A3726" t="s">
        <v>6630</v>
      </c>
      <c r="B3726" t="s">
        <v>6631</v>
      </c>
      <c r="C3726">
        <v>20</v>
      </c>
      <c r="D3726" t="s">
        <v>13</v>
      </c>
      <c r="E3726" t="s">
        <v>4600</v>
      </c>
      <c r="F3726">
        <v>69</v>
      </c>
      <c r="G3726" t="s">
        <v>4664</v>
      </c>
      <c r="H3726">
        <v>1749.53</v>
      </c>
      <c r="I3726" s="1">
        <v>34990.6</v>
      </c>
      <c r="J3726" t="s">
        <v>4159</v>
      </c>
      <c r="K3726" t="s">
        <v>5877</v>
      </c>
      <c r="L3726" s="14">
        <v>0.5</v>
      </c>
      <c r="M3726" s="14">
        <v>0.3</v>
      </c>
      <c r="N3726" s="1">
        <v>17495.3</v>
      </c>
      <c r="O3726" s="1">
        <v>24493.42</v>
      </c>
    </row>
    <row r="3727" spans="1:15" x14ac:dyDescent="0.3">
      <c r="A3727" t="s">
        <v>6632</v>
      </c>
      <c r="B3727" t="s">
        <v>6633</v>
      </c>
      <c r="C3727">
        <v>10</v>
      </c>
      <c r="D3727" t="s">
        <v>13</v>
      </c>
      <c r="E3727" t="s">
        <v>4600</v>
      </c>
      <c r="F3727">
        <v>85</v>
      </c>
      <c r="G3727" t="s">
        <v>4604</v>
      </c>
      <c r="H3727">
        <v>2823.7</v>
      </c>
      <c r="I3727" s="1">
        <v>28237</v>
      </c>
      <c r="J3727" t="s">
        <v>13987</v>
      </c>
      <c r="K3727" t="s">
        <v>5877</v>
      </c>
      <c r="L3727" s="14">
        <v>0.5</v>
      </c>
      <c r="M3727" s="14">
        <v>0.3</v>
      </c>
      <c r="N3727" s="1">
        <v>14118.5</v>
      </c>
      <c r="O3727" s="1">
        <v>19765.900000000001</v>
      </c>
    </row>
    <row r="3728" spans="1:15" x14ac:dyDescent="0.3">
      <c r="A3728" t="s">
        <v>6634</v>
      </c>
      <c r="B3728" t="s">
        <v>6635</v>
      </c>
      <c r="C3728">
        <v>74</v>
      </c>
      <c r="D3728" t="s">
        <v>13</v>
      </c>
      <c r="E3728" t="s">
        <v>4600</v>
      </c>
      <c r="F3728">
        <v>148</v>
      </c>
      <c r="G3728" t="s">
        <v>4717</v>
      </c>
      <c r="H3728">
        <v>355.08</v>
      </c>
      <c r="I3728" s="1">
        <v>26275.919999999998</v>
      </c>
      <c r="J3728" t="s">
        <v>13986</v>
      </c>
      <c r="K3728" t="s">
        <v>5877</v>
      </c>
      <c r="L3728" s="14">
        <v>0.5</v>
      </c>
      <c r="M3728" s="14">
        <v>0.3</v>
      </c>
      <c r="N3728" s="1">
        <v>13137.96</v>
      </c>
      <c r="O3728" s="1">
        <v>18393.144</v>
      </c>
    </row>
    <row r="3729" spans="1:15" x14ac:dyDescent="0.3">
      <c r="A3729" t="s">
        <v>6636</v>
      </c>
      <c r="B3729" t="s">
        <v>6637</v>
      </c>
      <c r="C3729">
        <v>83</v>
      </c>
      <c r="D3729" t="s">
        <v>13</v>
      </c>
      <c r="E3729" t="s">
        <v>4600</v>
      </c>
      <c r="F3729">
        <v>102</v>
      </c>
      <c r="G3729" t="s">
        <v>4618</v>
      </c>
      <c r="H3729">
        <v>643.54999999999995</v>
      </c>
      <c r="I3729" s="1">
        <v>53414.649999999994</v>
      </c>
      <c r="J3729" t="s">
        <v>13986</v>
      </c>
      <c r="K3729" t="s">
        <v>5877</v>
      </c>
      <c r="L3729" s="14">
        <v>0.5</v>
      </c>
      <c r="M3729" s="14">
        <v>0.3</v>
      </c>
      <c r="N3729" s="1">
        <v>26707.324999999997</v>
      </c>
      <c r="O3729" s="1">
        <v>37390.254999999997</v>
      </c>
    </row>
    <row r="3730" spans="1:15" x14ac:dyDescent="0.3">
      <c r="A3730" t="s">
        <v>6638</v>
      </c>
      <c r="B3730" t="s">
        <v>6639</v>
      </c>
      <c r="C3730">
        <v>65</v>
      </c>
      <c r="D3730" t="s">
        <v>13</v>
      </c>
      <c r="E3730" t="s">
        <v>4600</v>
      </c>
      <c r="F3730">
        <v>144</v>
      </c>
      <c r="G3730" t="s">
        <v>4914</v>
      </c>
      <c r="H3730">
        <v>947.03</v>
      </c>
      <c r="I3730" s="1">
        <v>61556.95</v>
      </c>
      <c r="J3730" t="s">
        <v>13986</v>
      </c>
      <c r="K3730" t="s">
        <v>5877</v>
      </c>
      <c r="L3730" s="14">
        <v>0.5</v>
      </c>
      <c r="M3730" s="14">
        <v>0.3</v>
      </c>
      <c r="N3730" s="1">
        <v>30778.474999999999</v>
      </c>
      <c r="O3730" s="1">
        <v>43089.864999999998</v>
      </c>
    </row>
    <row r="3731" spans="1:15" x14ac:dyDescent="0.3">
      <c r="A3731" t="s">
        <v>6640</v>
      </c>
      <c r="B3731" t="s">
        <v>6641</v>
      </c>
      <c r="C3731">
        <v>15</v>
      </c>
      <c r="D3731" t="s">
        <v>13</v>
      </c>
      <c r="E3731" t="s">
        <v>4600</v>
      </c>
      <c r="F3731">
        <v>143</v>
      </c>
      <c r="G3731" t="s">
        <v>4878</v>
      </c>
      <c r="H3731">
        <v>1457.15</v>
      </c>
      <c r="I3731" s="1">
        <v>21857.25</v>
      </c>
      <c r="J3731" t="s">
        <v>13986</v>
      </c>
      <c r="K3731" t="s">
        <v>5877</v>
      </c>
      <c r="L3731" s="14">
        <v>0.5</v>
      </c>
      <c r="M3731" s="14">
        <v>0.3</v>
      </c>
      <c r="N3731" s="1">
        <v>10928.625</v>
      </c>
      <c r="O3731" s="1">
        <v>15300.075000000001</v>
      </c>
    </row>
    <row r="3732" spans="1:15" x14ac:dyDescent="0.3">
      <c r="A3732" t="s">
        <v>6642</v>
      </c>
      <c r="B3732" t="s">
        <v>6643</v>
      </c>
      <c r="C3732">
        <v>7</v>
      </c>
      <c r="D3732" t="s">
        <v>13</v>
      </c>
      <c r="E3732" t="s">
        <v>4600</v>
      </c>
      <c r="F3732">
        <v>85</v>
      </c>
      <c r="G3732" t="s">
        <v>4604</v>
      </c>
      <c r="H3732">
        <v>2352.3000000000002</v>
      </c>
      <c r="I3732" s="1">
        <v>16466.100000000002</v>
      </c>
      <c r="J3732" t="s">
        <v>13986</v>
      </c>
      <c r="K3732" t="s">
        <v>5877</v>
      </c>
      <c r="L3732" s="14">
        <v>0.5</v>
      </c>
      <c r="M3732" s="14">
        <v>0.3</v>
      </c>
      <c r="N3732" s="1">
        <v>8233.0500000000011</v>
      </c>
      <c r="O3732" s="1">
        <v>11526.27</v>
      </c>
    </row>
    <row r="3733" spans="1:15" x14ac:dyDescent="0.3">
      <c r="A3733" t="s">
        <v>6644</v>
      </c>
      <c r="B3733" t="s">
        <v>6645</v>
      </c>
      <c r="C3733">
        <v>211</v>
      </c>
      <c r="D3733" t="s">
        <v>13</v>
      </c>
      <c r="E3733" t="s">
        <v>4600</v>
      </c>
      <c r="F3733">
        <v>122</v>
      </c>
      <c r="G3733" t="s">
        <v>5122</v>
      </c>
      <c r="H3733">
        <v>466.24</v>
      </c>
      <c r="I3733" s="1">
        <v>98376.639999999999</v>
      </c>
      <c r="J3733" t="s">
        <v>13986</v>
      </c>
      <c r="K3733" t="s">
        <v>5877</v>
      </c>
      <c r="L3733" s="14">
        <v>0.5</v>
      </c>
      <c r="M3733" s="14">
        <v>0.3</v>
      </c>
      <c r="N3733" s="1">
        <v>49188.32</v>
      </c>
      <c r="O3733" s="1">
        <v>68863.648000000001</v>
      </c>
    </row>
    <row r="3734" spans="1:15" x14ac:dyDescent="0.3">
      <c r="A3734" t="s">
        <v>6646</v>
      </c>
      <c r="B3734" t="s">
        <v>6647</v>
      </c>
      <c r="C3734">
        <v>55</v>
      </c>
      <c r="D3734" t="s">
        <v>13</v>
      </c>
      <c r="E3734" t="s">
        <v>4600</v>
      </c>
      <c r="F3734">
        <v>64</v>
      </c>
      <c r="G3734" t="s">
        <v>4682</v>
      </c>
      <c r="H3734">
        <v>771.09</v>
      </c>
      <c r="I3734" s="1">
        <v>42409.950000000004</v>
      </c>
      <c r="J3734" t="s">
        <v>13986</v>
      </c>
      <c r="K3734" t="s">
        <v>5877</v>
      </c>
      <c r="L3734" s="14">
        <v>0.5</v>
      </c>
      <c r="M3734" s="14">
        <v>0.3</v>
      </c>
      <c r="N3734" s="1">
        <v>21204.975000000002</v>
      </c>
      <c r="O3734" s="1">
        <v>29686.965000000004</v>
      </c>
    </row>
    <row r="3735" spans="1:15" x14ac:dyDescent="0.3">
      <c r="A3735" t="s">
        <v>6648</v>
      </c>
      <c r="B3735" t="s">
        <v>6649</v>
      </c>
      <c r="C3735">
        <v>38</v>
      </c>
      <c r="D3735" t="s">
        <v>13</v>
      </c>
      <c r="E3735" t="s">
        <v>4600</v>
      </c>
      <c r="F3735">
        <v>120</v>
      </c>
      <c r="G3735" t="s">
        <v>5047</v>
      </c>
      <c r="H3735">
        <v>1033.33</v>
      </c>
      <c r="I3735" s="1">
        <v>39266.539999999994</v>
      </c>
      <c r="J3735" t="s">
        <v>13986</v>
      </c>
      <c r="K3735" t="s">
        <v>5877</v>
      </c>
      <c r="L3735" s="14">
        <v>0.5</v>
      </c>
      <c r="M3735" s="14">
        <v>0.3</v>
      </c>
      <c r="N3735" s="1">
        <v>19633.269999999997</v>
      </c>
      <c r="O3735" s="1">
        <v>27486.577999999994</v>
      </c>
    </row>
    <row r="3736" spans="1:15" x14ac:dyDescent="0.3">
      <c r="A3736" t="s">
        <v>6650</v>
      </c>
      <c r="B3736" t="s">
        <v>6651</v>
      </c>
      <c r="C3736">
        <v>8</v>
      </c>
      <c r="D3736" t="s">
        <v>13</v>
      </c>
      <c r="E3736" t="s">
        <v>4600</v>
      </c>
      <c r="F3736">
        <v>61</v>
      </c>
      <c r="G3736" t="s">
        <v>5460</v>
      </c>
      <c r="H3736">
        <v>1749.5</v>
      </c>
      <c r="I3736" s="1">
        <v>13996</v>
      </c>
      <c r="J3736" t="s">
        <v>13986</v>
      </c>
      <c r="K3736" t="s">
        <v>5877</v>
      </c>
      <c r="L3736" s="14">
        <v>0.5</v>
      </c>
      <c r="M3736" s="14">
        <v>0.3</v>
      </c>
      <c r="N3736" s="1">
        <v>6998</v>
      </c>
      <c r="O3736" s="1">
        <v>9797.2000000000007</v>
      </c>
    </row>
    <row r="3737" spans="1:15" x14ac:dyDescent="0.3">
      <c r="A3737" t="s">
        <v>6652</v>
      </c>
      <c r="B3737" t="s">
        <v>6653</v>
      </c>
      <c r="C3737">
        <v>4</v>
      </c>
      <c r="D3737" t="s">
        <v>13</v>
      </c>
      <c r="E3737" t="s">
        <v>4600</v>
      </c>
      <c r="F3737">
        <v>90</v>
      </c>
      <c r="G3737" t="s">
        <v>4622</v>
      </c>
      <c r="H3737">
        <v>2823.64</v>
      </c>
      <c r="I3737" s="1">
        <v>11294.56</v>
      </c>
      <c r="J3737" t="s">
        <v>13986</v>
      </c>
      <c r="K3737" t="s">
        <v>5877</v>
      </c>
      <c r="L3737" s="14">
        <v>0.5</v>
      </c>
      <c r="M3737" s="14">
        <v>0.3</v>
      </c>
      <c r="N3737" s="1">
        <v>5647.28</v>
      </c>
      <c r="O3737" s="1">
        <v>7906.1919999999991</v>
      </c>
    </row>
    <row r="3738" spans="1:15" x14ac:dyDescent="0.3">
      <c r="A3738" t="s">
        <v>6654</v>
      </c>
      <c r="B3738" t="s">
        <v>6655</v>
      </c>
      <c r="C3738">
        <v>165</v>
      </c>
      <c r="D3738" t="s">
        <v>13</v>
      </c>
      <c r="E3738" t="s">
        <v>4600</v>
      </c>
      <c r="F3738">
        <v>106</v>
      </c>
      <c r="G3738" t="s">
        <v>5121</v>
      </c>
      <c r="H3738">
        <v>832.92</v>
      </c>
      <c r="I3738" s="1">
        <v>137431.79999999999</v>
      </c>
      <c r="J3738" t="s">
        <v>13986</v>
      </c>
      <c r="K3738" t="s">
        <v>5877</v>
      </c>
      <c r="L3738" s="14">
        <v>0.5</v>
      </c>
      <c r="M3738" s="14">
        <v>0.3</v>
      </c>
      <c r="N3738" s="1">
        <v>68715.899999999994</v>
      </c>
      <c r="O3738" s="1">
        <v>96202.26</v>
      </c>
    </row>
    <row r="3739" spans="1:15" x14ac:dyDescent="0.3">
      <c r="A3739" t="s">
        <v>6656</v>
      </c>
      <c r="B3739" t="s">
        <v>6657</v>
      </c>
      <c r="C3739">
        <v>48</v>
      </c>
      <c r="D3739" t="s">
        <v>13</v>
      </c>
      <c r="E3739" t="s">
        <v>4600</v>
      </c>
      <c r="F3739">
        <v>125</v>
      </c>
      <c r="G3739" t="s">
        <v>4607</v>
      </c>
      <c r="H3739">
        <v>2286.56</v>
      </c>
      <c r="I3739" s="1">
        <v>109754.88</v>
      </c>
      <c r="J3739" t="s">
        <v>13986</v>
      </c>
      <c r="K3739" t="s">
        <v>5877</v>
      </c>
      <c r="L3739" s="14">
        <v>0.5</v>
      </c>
      <c r="M3739" s="14">
        <v>0.3</v>
      </c>
      <c r="N3739" s="1">
        <v>54877.440000000002</v>
      </c>
      <c r="O3739" s="1">
        <v>76828.415999999997</v>
      </c>
    </row>
    <row r="3740" spans="1:15" x14ac:dyDescent="0.3">
      <c r="A3740" t="s">
        <v>6658</v>
      </c>
      <c r="B3740" t="s">
        <v>6659</v>
      </c>
      <c r="C3740">
        <v>25</v>
      </c>
      <c r="D3740" t="s">
        <v>13</v>
      </c>
      <c r="E3740" t="s">
        <v>4600</v>
      </c>
      <c r="F3740">
        <v>123</v>
      </c>
      <c r="G3740" t="s">
        <v>4601</v>
      </c>
      <c r="H3740">
        <v>3855.18</v>
      </c>
      <c r="I3740" s="1">
        <v>96379.5</v>
      </c>
      <c r="J3740" t="s">
        <v>13986</v>
      </c>
      <c r="K3740" t="s">
        <v>5877</v>
      </c>
      <c r="L3740" s="14">
        <v>0.5</v>
      </c>
      <c r="M3740" s="14">
        <v>0.3</v>
      </c>
      <c r="N3740" s="1">
        <v>48189.75</v>
      </c>
      <c r="O3740" s="1">
        <v>67465.649999999994</v>
      </c>
    </row>
    <row r="3741" spans="1:15" x14ac:dyDescent="0.3">
      <c r="A3741" t="s">
        <v>6660</v>
      </c>
      <c r="B3741" t="s">
        <v>6661</v>
      </c>
      <c r="C3741">
        <v>10</v>
      </c>
      <c r="D3741" t="s">
        <v>13</v>
      </c>
      <c r="E3741" t="s">
        <v>4600</v>
      </c>
      <c r="F3741">
        <v>111</v>
      </c>
      <c r="G3741" t="s">
        <v>5160</v>
      </c>
      <c r="H3741">
        <v>5771.71</v>
      </c>
      <c r="I3741" s="1">
        <v>57717.1</v>
      </c>
      <c r="J3741" t="s">
        <v>13986</v>
      </c>
      <c r="K3741" t="s">
        <v>5877</v>
      </c>
      <c r="L3741" s="14">
        <v>0.5</v>
      </c>
      <c r="M3741" s="14">
        <v>0.3</v>
      </c>
      <c r="N3741" s="1">
        <v>28858.55</v>
      </c>
      <c r="O3741" s="1">
        <v>40401.97</v>
      </c>
    </row>
    <row r="3742" spans="1:15" x14ac:dyDescent="0.3">
      <c r="A3742" t="s">
        <v>6662</v>
      </c>
      <c r="B3742" t="s">
        <v>6663</v>
      </c>
      <c r="C3742">
        <v>5</v>
      </c>
      <c r="D3742" t="s">
        <v>13</v>
      </c>
      <c r="E3742" t="s">
        <v>4600</v>
      </c>
      <c r="F3742">
        <v>93</v>
      </c>
      <c r="G3742" t="s">
        <v>4969</v>
      </c>
      <c r="H3742">
        <v>7706.79</v>
      </c>
      <c r="I3742" s="1">
        <v>38533.949999999997</v>
      </c>
      <c r="J3742" t="s">
        <v>13986</v>
      </c>
      <c r="K3742" t="s">
        <v>5877</v>
      </c>
      <c r="L3742" s="14">
        <v>0.5</v>
      </c>
      <c r="M3742" s="14">
        <v>0.3</v>
      </c>
      <c r="N3742" s="1">
        <v>19266.974999999999</v>
      </c>
      <c r="O3742" s="1">
        <v>26973.764999999999</v>
      </c>
    </row>
    <row r="3743" spans="1:15" x14ac:dyDescent="0.3">
      <c r="A3743" t="s">
        <v>6664</v>
      </c>
      <c r="B3743" t="s">
        <v>6665</v>
      </c>
      <c r="C3743">
        <v>165</v>
      </c>
      <c r="D3743" t="s">
        <v>13</v>
      </c>
      <c r="E3743" t="s">
        <v>4600</v>
      </c>
      <c r="F3743">
        <v>30</v>
      </c>
      <c r="G3743" t="s">
        <v>5820</v>
      </c>
      <c r="H3743">
        <v>919.15</v>
      </c>
      <c r="I3743" s="1">
        <v>151659.75</v>
      </c>
      <c r="J3743" t="s">
        <v>13986</v>
      </c>
      <c r="K3743" t="s">
        <v>5877</v>
      </c>
      <c r="L3743" s="14">
        <v>0.5</v>
      </c>
      <c r="M3743" s="14">
        <v>0.3</v>
      </c>
      <c r="N3743" s="1">
        <v>75829.875</v>
      </c>
      <c r="O3743" s="1">
        <v>106161.82500000001</v>
      </c>
    </row>
    <row r="3744" spans="1:15" x14ac:dyDescent="0.3">
      <c r="A3744" t="s">
        <v>6666</v>
      </c>
      <c r="B3744" t="s">
        <v>6667</v>
      </c>
      <c r="C3744">
        <v>48</v>
      </c>
      <c r="D3744" t="s">
        <v>13</v>
      </c>
      <c r="E3744" t="s">
        <v>4600</v>
      </c>
      <c r="F3744">
        <v>143</v>
      </c>
      <c r="G3744" t="s">
        <v>4878</v>
      </c>
      <c r="H3744">
        <v>2282.77</v>
      </c>
      <c r="I3744" s="1">
        <v>109572.95999999999</v>
      </c>
      <c r="J3744" t="s">
        <v>13986</v>
      </c>
      <c r="K3744" t="s">
        <v>5877</v>
      </c>
      <c r="L3744" s="14">
        <v>0.5</v>
      </c>
      <c r="M3744" s="14">
        <v>0.3</v>
      </c>
      <c r="N3744" s="1">
        <v>54786.479999999996</v>
      </c>
      <c r="O3744" s="1">
        <v>76701.071999999986</v>
      </c>
    </row>
    <row r="3745" spans="1:15" x14ac:dyDescent="0.3">
      <c r="A3745" t="s">
        <v>6668</v>
      </c>
      <c r="B3745" t="s">
        <v>6669</v>
      </c>
      <c r="C3745">
        <v>25</v>
      </c>
      <c r="D3745" t="s">
        <v>13</v>
      </c>
      <c r="E3745" t="s">
        <v>4600</v>
      </c>
      <c r="F3745">
        <v>108</v>
      </c>
      <c r="G3745" t="s">
        <v>4733</v>
      </c>
      <c r="H3745">
        <v>3855.18</v>
      </c>
      <c r="I3745" s="1">
        <v>96379.5</v>
      </c>
      <c r="J3745" t="s">
        <v>13986</v>
      </c>
      <c r="K3745" t="s">
        <v>5877</v>
      </c>
      <c r="L3745" s="14">
        <v>0.5</v>
      </c>
      <c r="M3745" s="14">
        <v>0.3</v>
      </c>
      <c r="N3745" s="1">
        <v>48189.75</v>
      </c>
      <c r="O3745" s="1">
        <v>67465.649999999994</v>
      </c>
    </row>
    <row r="3746" spans="1:15" x14ac:dyDescent="0.3">
      <c r="A3746" t="s">
        <v>6670</v>
      </c>
      <c r="B3746" t="s">
        <v>6671</v>
      </c>
      <c r="C3746">
        <v>10</v>
      </c>
      <c r="D3746" t="s">
        <v>13</v>
      </c>
      <c r="E3746" t="s">
        <v>4600</v>
      </c>
      <c r="F3746">
        <v>114</v>
      </c>
      <c r="G3746" t="s">
        <v>4911</v>
      </c>
      <c r="H3746">
        <v>5771.71</v>
      </c>
      <c r="I3746" s="1">
        <v>57717.1</v>
      </c>
      <c r="J3746" t="s">
        <v>13986</v>
      </c>
      <c r="K3746" t="s">
        <v>5877</v>
      </c>
      <c r="L3746" s="14">
        <v>0.5</v>
      </c>
      <c r="M3746" s="14">
        <v>0.3</v>
      </c>
      <c r="N3746" s="1">
        <v>28858.55</v>
      </c>
      <c r="O3746" s="1">
        <v>40401.97</v>
      </c>
    </row>
    <row r="3747" spans="1:15" x14ac:dyDescent="0.3">
      <c r="A3747" t="s">
        <v>6672</v>
      </c>
      <c r="B3747" t="s">
        <v>6673</v>
      </c>
      <c r="C3747">
        <v>5</v>
      </c>
      <c r="D3747" t="s">
        <v>13</v>
      </c>
      <c r="E3747" t="s">
        <v>4600</v>
      </c>
      <c r="F3747">
        <v>125</v>
      </c>
      <c r="G3747" t="s">
        <v>4607</v>
      </c>
      <c r="H3747">
        <v>7706.79</v>
      </c>
      <c r="I3747" s="1">
        <v>38533.949999999997</v>
      </c>
      <c r="J3747" t="s">
        <v>13986</v>
      </c>
      <c r="K3747" t="s">
        <v>5877</v>
      </c>
      <c r="L3747" s="14">
        <v>0.5</v>
      </c>
      <c r="M3747" s="14">
        <v>0.3</v>
      </c>
      <c r="N3747" s="1">
        <v>19266.974999999999</v>
      </c>
      <c r="O3747" s="1">
        <v>26973.764999999999</v>
      </c>
    </row>
    <row r="3748" spans="1:15" x14ac:dyDescent="0.3">
      <c r="A3748" t="s">
        <v>6674</v>
      </c>
      <c r="B3748" t="s">
        <v>6675</v>
      </c>
      <c r="C3748">
        <v>164</v>
      </c>
      <c r="D3748" t="s">
        <v>13</v>
      </c>
      <c r="E3748" t="s">
        <v>4600</v>
      </c>
      <c r="F3748">
        <v>40</v>
      </c>
      <c r="G3748" t="s">
        <v>5336</v>
      </c>
      <c r="H3748">
        <v>859.82</v>
      </c>
      <c r="I3748" s="1">
        <v>141010.48000000001</v>
      </c>
      <c r="J3748" t="s">
        <v>4159</v>
      </c>
      <c r="K3748" t="s">
        <v>5877</v>
      </c>
      <c r="L3748" s="14">
        <v>0.5</v>
      </c>
      <c r="M3748" s="14">
        <v>0.3</v>
      </c>
      <c r="N3748" s="1">
        <v>70505.240000000005</v>
      </c>
      <c r="O3748" s="1">
        <v>98707.33600000001</v>
      </c>
    </row>
    <row r="3749" spans="1:15" x14ac:dyDescent="0.3">
      <c r="A3749" t="s">
        <v>6676</v>
      </c>
      <c r="B3749" t="s">
        <v>6677</v>
      </c>
      <c r="C3749">
        <v>13</v>
      </c>
      <c r="D3749" t="s">
        <v>13</v>
      </c>
      <c r="E3749" t="s">
        <v>4600</v>
      </c>
      <c r="F3749">
        <v>93</v>
      </c>
      <c r="G3749" t="s">
        <v>4969</v>
      </c>
      <c r="H3749">
        <v>2279.3000000000002</v>
      </c>
      <c r="I3749" s="1">
        <v>29630.9</v>
      </c>
      <c r="J3749" t="s">
        <v>4159</v>
      </c>
      <c r="K3749" t="s">
        <v>5877</v>
      </c>
      <c r="L3749" s="14">
        <v>0.5</v>
      </c>
      <c r="M3749" s="14">
        <v>0.3</v>
      </c>
      <c r="N3749" s="1">
        <v>14815.45</v>
      </c>
      <c r="O3749" s="1">
        <v>20741.63</v>
      </c>
    </row>
    <row r="3750" spans="1:15" x14ac:dyDescent="0.3">
      <c r="A3750" t="s">
        <v>6676</v>
      </c>
      <c r="B3750" t="s">
        <v>6677</v>
      </c>
      <c r="C3750">
        <v>37</v>
      </c>
      <c r="D3750" t="s">
        <v>13</v>
      </c>
      <c r="E3750" t="s">
        <v>4600</v>
      </c>
      <c r="F3750">
        <v>102</v>
      </c>
      <c r="G3750" t="s">
        <v>4618</v>
      </c>
      <c r="H3750">
        <v>2279.3000000000002</v>
      </c>
      <c r="I3750" s="1">
        <v>84334.1</v>
      </c>
      <c r="J3750" t="s">
        <v>4159</v>
      </c>
      <c r="K3750" t="s">
        <v>5877</v>
      </c>
      <c r="L3750" s="14">
        <v>0.5</v>
      </c>
      <c r="M3750" s="14">
        <v>0.3</v>
      </c>
      <c r="N3750" s="1">
        <v>42167.05</v>
      </c>
      <c r="O3750" s="1">
        <v>59033.87000000001</v>
      </c>
    </row>
    <row r="3751" spans="1:15" x14ac:dyDescent="0.3">
      <c r="A3751" t="s">
        <v>6678</v>
      </c>
      <c r="B3751" t="s">
        <v>6679</v>
      </c>
      <c r="C3751">
        <v>20</v>
      </c>
      <c r="D3751" t="s">
        <v>13</v>
      </c>
      <c r="E3751" t="s">
        <v>4600</v>
      </c>
      <c r="F3751">
        <v>68</v>
      </c>
      <c r="G3751" t="s">
        <v>4727</v>
      </c>
      <c r="H3751">
        <v>3855.18</v>
      </c>
      <c r="I3751" s="1">
        <v>77103.599999999991</v>
      </c>
      <c r="J3751" t="s">
        <v>13986</v>
      </c>
      <c r="K3751" t="s">
        <v>5877</v>
      </c>
      <c r="L3751" s="14">
        <v>0.5</v>
      </c>
      <c r="M3751" s="14">
        <v>0.3</v>
      </c>
      <c r="N3751" s="1">
        <v>38551.799999999996</v>
      </c>
      <c r="O3751" s="1">
        <v>53972.51999999999</v>
      </c>
    </row>
    <row r="3752" spans="1:15" x14ac:dyDescent="0.3">
      <c r="A3752" t="s">
        <v>6678</v>
      </c>
      <c r="B3752" t="s">
        <v>6679</v>
      </c>
      <c r="C3752">
        <v>5</v>
      </c>
      <c r="D3752" t="s">
        <v>13</v>
      </c>
      <c r="E3752" t="s">
        <v>4600</v>
      </c>
      <c r="F3752">
        <v>85</v>
      </c>
      <c r="G3752" t="s">
        <v>4604</v>
      </c>
      <c r="H3752">
        <v>3855.18</v>
      </c>
      <c r="I3752" s="1">
        <v>19275.899999999998</v>
      </c>
      <c r="J3752" t="s">
        <v>13986</v>
      </c>
      <c r="K3752" t="s">
        <v>5877</v>
      </c>
      <c r="L3752" s="14">
        <v>0.5</v>
      </c>
      <c r="M3752" s="14">
        <v>0.3</v>
      </c>
      <c r="N3752" s="1">
        <v>9637.9499999999989</v>
      </c>
      <c r="O3752" s="1">
        <v>13493.129999999997</v>
      </c>
    </row>
    <row r="3753" spans="1:15" x14ac:dyDescent="0.3">
      <c r="A3753" t="s">
        <v>6680</v>
      </c>
      <c r="B3753" t="s">
        <v>6681</v>
      </c>
      <c r="C3753">
        <v>10</v>
      </c>
      <c r="D3753" t="s">
        <v>13</v>
      </c>
      <c r="E3753" t="s">
        <v>4600</v>
      </c>
      <c r="F3753">
        <v>111</v>
      </c>
      <c r="G3753" t="s">
        <v>5160</v>
      </c>
      <c r="H3753">
        <v>5771.71</v>
      </c>
      <c r="I3753" s="1">
        <v>57717.1</v>
      </c>
      <c r="J3753" t="s">
        <v>13986</v>
      </c>
      <c r="K3753" t="s">
        <v>5877</v>
      </c>
      <c r="L3753" s="14">
        <v>0.5</v>
      </c>
      <c r="M3753" s="14">
        <v>0.3</v>
      </c>
      <c r="N3753" s="1">
        <v>28858.55</v>
      </c>
      <c r="O3753" s="1">
        <v>40401.97</v>
      </c>
    </row>
    <row r="3754" spans="1:15" x14ac:dyDescent="0.3">
      <c r="A3754" t="s">
        <v>6682</v>
      </c>
      <c r="B3754" t="s">
        <v>6683</v>
      </c>
      <c r="C3754">
        <v>5</v>
      </c>
      <c r="D3754" t="s">
        <v>13</v>
      </c>
      <c r="E3754" t="s">
        <v>4600</v>
      </c>
      <c r="F3754">
        <v>102</v>
      </c>
      <c r="G3754" t="s">
        <v>4618</v>
      </c>
      <c r="H3754">
        <v>7706.79</v>
      </c>
      <c r="I3754" s="1">
        <v>38533.949999999997</v>
      </c>
      <c r="J3754" t="s">
        <v>13986</v>
      </c>
      <c r="K3754" t="s">
        <v>5877</v>
      </c>
      <c r="L3754" s="14">
        <v>0.5</v>
      </c>
      <c r="M3754" s="14">
        <v>0.3</v>
      </c>
      <c r="N3754" s="1">
        <v>19266.974999999999</v>
      </c>
      <c r="O3754" s="1">
        <v>26973.764999999999</v>
      </c>
    </row>
    <row r="3755" spans="1:15" x14ac:dyDescent="0.3">
      <c r="A3755" t="s">
        <v>6684</v>
      </c>
      <c r="B3755" t="s">
        <v>6685</v>
      </c>
      <c r="C3755">
        <v>61</v>
      </c>
      <c r="D3755" t="s">
        <v>13</v>
      </c>
      <c r="E3755" t="s">
        <v>4600</v>
      </c>
      <c r="F3755">
        <v>3</v>
      </c>
      <c r="G3755" t="s">
        <v>4752</v>
      </c>
      <c r="H3755">
        <v>925.2</v>
      </c>
      <c r="I3755" s="1">
        <v>56437.200000000004</v>
      </c>
      <c r="J3755" t="s">
        <v>4159</v>
      </c>
      <c r="K3755" t="s">
        <v>5877</v>
      </c>
      <c r="L3755" s="14">
        <v>0.5</v>
      </c>
      <c r="M3755" s="14">
        <v>0.3</v>
      </c>
      <c r="N3755" s="1">
        <v>28218.600000000002</v>
      </c>
      <c r="O3755" s="1">
        <v>39506.040000000008</v>
      </c>
    </row>
    <row r="3756" spans="1:15" x14ac:dyDescent="0.3">
      <c r="A3756" t="s">
        <v>6684</v>
      </c>
      <c r="B3756" t="s">
        <v>6685</v>
      </c>
      <c r="C3756">
        <v>103</v>
      </c>
      <c r="D3756" t="s">
        <v>13</v>
      </c>
      <c r="E3756" t="s">
        <v>4600</v>
      </c>
      <c r="F3756">
        <v>4</v>
      </c>
      <c r="G3756" t="s">
        <v>5266</v>
      </c>
      <c r="H3756">
        <v>925.2</v>
      </c>
      <c r="I3756" s="1">
        <v>95295.6</v>
      </c>
      <c r="J3756" t="s">
        <v>4159</v>
      </c>
      <c r="K3756" t="s">
        <v>5877</v>
      </c>
      <c r="L3756" s="14">
        <v>0.5</v>
      </c>
      <c r="M3756" s="14">
        <v>0.3</v>
      </c>
      <c r="N3756" s="1">
        <v>47647.8</v>
      </c>
      <c r="O3756" s="1">
        <v>66706.920000000013</v>
      </c>
    </row>
    <row r="3757" spans="1:15" x14ac:dyDescent="0.3">
      <c r="A3757" t="s">
        <v>6686</v>
      </c>
      <c r="B3757" t="s">
        <v>6687</v>
      </c>
      <c r="C3757">
        <v>10</v>
      </c>
      <c r="D3757" t="s">
        <v>13</v>
      </c>
      <c r="E3757" t="s">
        <v>4600</v>
      </c>
      <c r="F3757">
        <v>85</v>
      </c>
      <c r="G3757" t="s">
        <v>4604</v>
      </c>
      <c r="H3757">
        <v>2273.08</v>
      </c>
      <c r="I3757" s="1">
        <v>22730.799999999999</v>
      </c>
      <c r="J3757" t="s">
        <v>4159</v>
      </c>
      <c r="K3757" t="s">
        <v>5877</v>
      </c>
      <c r="L3757" s="14">
        <v>0.5</v>
      </c>
      <c r="M3757" s="14">
        <v>0.3</v>
      </c>
      <c r="N3757" s="1">
        <v>11365.4</v>
      </c>
      <c r="O3757" s="1">
        <v>15911.56</v>
      </c>
    </row>
    <row r="3758" spans="1:15" x14ac:dyDescent="0.3">
      <c r="A3758" t="s">
        <v>6686</v>
      </c>
      <c r="B3758" t="s">
        <v>6687</v>
      </c>
      <c r="C3758">
        <v>39</v>
      </c>
      <c r="D3758" t="s">
        <v>13</v>
      </c>
      <c r="E3758" t="s">
        <v>4600</v>
      </c>
      <c r="F3758">
        <v>124</v>
      </c>
      <c r="G3758" t="s">
        <v>4743</v>
      </c>
      <c r="H3758">
        <v>2273.08</v>
      </c>
      <c r="I3758" s="1">
        <v>88650.12</v>
      </c>
      <c r="J3758" t="s">
        <v>4159</v>
      </c>
      <c r="K3758" t="s">
        <v>5877</v>
      </c>
      <c r="L3758" s="14">
        <v>0.5</v>
      </c>
      <c r="M3758" s="14">
        <v>0.3</v>
      </c>
      <c r="N3758" s="1">
        <v>44325.06</v>
      </c>
      <c r="O3758" s="1">
        <v>62055.084000000003</v>
      </c>
    </row>
    <row r="3759" spans="1:15" x14ac:dyDescent="0.3">
      <c r="A3759" t="s">
        <v>6688</v>
      </c>
      <c r="B3759" t="s">
        <v>6689</v>
      </c>
      <c r="C3759">
        <v>25</v>
      </c>
      <c r="D3759" t="s">
        <v>13</v>
      </c>
      <c r="E3759" t="s">
        <v>4600</v>
      </c>
      <c r="F3759">
        <v>102</v>
      </c>
      <c r="G3759" t="s">
        <v>4618</v>
      </c>
      <c r="H3759">
        <v>3855.18</v>
      </c>
      <c r="I3759" s="1">
        <v>96379.5</v>
      </c>
      <c r="J3759" t="s">
        <v>13986</v>
      </c>
      <c r="K3759" t="s">
        <v>5877</v>
      </c>
      <c r="L3759" s="14">
        <v>0.5</v>
      </c>
      <c r="M3759" s="14">
        <v>0.3</v>
      </c>
      <c r="N3759" s="1">
        <v>48189.75</v>
      </c>
      <c r="O3759" s="1">
        <v>67465.649999999994</v>
      </c>
    </row>
    <row r="3760" spans="1:15" x14ac:dyDescent="0.3">
      <c r="A3760" t="s">
        <v>6690</v>
      </c>
      <c r="B3760" t="s">
        <v>6691</v>
      </c>
      <c r="C3760">
        <v>10</v>
      </c>
      <c r="D3760" t="s">
        <v>13</v>
      </c>
      <c r="E3760" t="s">
        <v>4600</v>
      </c>
      <c r="F3760">
        <v>143</v>
      </c>
      <c r="G3760" t="s">
        <v>4878</v>
      </c>
      <c r="H3760">
        <v>5771.71</v>
      </c>
      <c r="I3760" s="1">
        <v>57717.1</v>
      </c>
      <c r="J3760" t="s">
        <v>13986</v>
      </c>
      <c r="K3760" t="s">
        <v>5877</v>
      </c>
      <c r="L3760" s="14">
        <v>0.5</v>
      </c>
      <c r="M3760" s="14">
        <v>0.3</v>
      </c>
      <c r="N3760" s="1">
        <v>28858.55</v>
      </c>
      <c r="O3760" s="1">
        <v>40401.97</v>
      </c>
    </row>
    <row r="3761" spans="1:15" x14ac:dyDescent="0.3">
      <c r="A3761" t="s">
        <v>6692</v>
      </c>
      <c r="B3761" t="s">
        <v>6693</v>
      </c>
      <c r="C3761">
        <v>5</v>
      </c>
      <c r="D3761" t="s">
        <v>13</v>
      </c>
      <c r="E3761" t="s">
        <v>4600</v>
      </c>
      <c r="F3761">
        <v>124</v>
      </c>
      <c r="G3761" t="s">
        <v>4743</v>
      </c>
      <c r="H3761">
        <v>7706.79</v>
      </c>
      <c r="I3761" s="1">
        <v>38533.949999999997</v>
      </c>
      <c r="J3761" t="s">
        <v>13986</v>
      </c>
      <c r="K3761" t="s">
        <v>5877</v>
      </c>
      <c r="L3761" s="14">
        <v>0.5</v>
      </c>
      <c r="M3761" s="14">
        <v>0.3</v>
      </c>
      <c r="N3761" s="1">
        <v>19266.974999999999</v>
      </c>
      <c r="O3761" s="1">
        <v>26973.764999999999</v>
      </c>
    </row>
    <row r="3762" spans="1:15" x14ac:dyDescent="0.3">
      <c r="A3762" t="s">
        <v>6694</v>
      </c>
      <c r="B3762" t="s">
        <v>6695</v>
      </c>
      <c r="C3762">
        <v>20</v>
      </c>
      <c r="D3762" t="s">
        <v>13</v>
      </c>
      <c r="E3762" t="s">
        <v>4600</v>
      </c>
      <c r="F3762">
        <v>90</v>
      </c>
      <c r="G3762" t="s">
        <v>4622</v>
      </c>
      <c r="H3762">
        <v>873.08</v>
      </c>
      <c r="I3762" s="1">
        <v>17461.600000000002</v>
      </c>
      <c r="J3762" t="s">
        <v>13986</v>
      </c>
      <c r="K3762" t="s">
        <v>5877</v>
      </c>
      <c r="L3762" s="14">
        <v>0.5</v>
      </c>
      <c r="M3762" s="14">
        <v>0.3</v>
      </c>
      <c r="N3762" s="1">
        <v>8730.8000000000011</v>
      </c>
      <c r="O3762" s="1">
        <v>12223.120000000003</v>
      </c>
    </row>
    <row r="3763" spans="1:15" x14ac:dyDescent="0.3">
      <c r="A3763" t="s">
        <v>6696</v>
      </c>
      <c r="B3763" t="s">
        <v>6697</v>
      </c>
      <c r="C3763">
        <v>28</v>
      </c>
      <c r="D3763" t="s">
        <v>13</v>
      </c>
      <c r="E3763" t="s">
        <v>4600</v>
      </c>
      <c r="F3763">
        <v>115</v>
      </c>
      <c r="G3763" t="s">
        <v>4818</v>
      </c>
      <c r="H3763">
        <v>2264.3200000000002</v>
      </c>
      <c r="I3763" s="1">
        <v>63400.960000000006</v>
      </c>
      <c r="J3763" t="s">
        <v>13986</v>
      </c>
      <c r="K3763" t="s">
        <v>5877</v>
      </c>
      <c r="L3763" s="14">
        <v>0.5</v>
      </c>
      <c r="M3763" s="14">
        <v>0.3</v>
      </c>
      <c r="N3763" s="1">
        <v>31700.480000000003</v>
      </c>
      <c r="O3763" s="1">
        <v>44380.672000000006</v>
      </c>
    </row>
    <row r="3764" spans="1:15" x14ac:dyDescent="0.3">
      <c r="A3764" t="s">
        <v>6698</v>
      </c>
      <c r="B3764" t="s">
        <v>6699</v>
      </c>
      <c r="C3764">
        <v>15</v>
      </c>
      <c r="D3764" t="s">
        <v>13</v>
      </c>
      <c r="E3764" t="s">
        <v>4600</v>
      </c>
      <c r="F3764">
        <v>143</v>
      </c>
      <c r="G3764" t="s">
        <v>4878</v>
      </c>
      <c r="H3764">
        <v>3821.62</v>
      </c>
      <c r="I3764" s="1">
        <v>57324.299999999996</v>
      </c>
      <c r="J3764" t="s">
        <v>13986</v>
      </c>
      <c r="K3764" t="s">
        <v>5877</v>
      </c>
      <c r="L3764" s="14">
        <v>0.5</v>
      </c>
      <c r="M3764" s="14">
        <v>0.3</v>
      </c>
      <c r="N3764" s="1">
        <v>28662.149999999998</v>
      </c>
      <c r="O3764" s="1">
        <v>40127.009999999995</v>
      </c>
    </row>
    <row r="3765" spans="1:15" x14ac:dyDescent="0.3">
      <c r="A3765" t="s">
        <v>6700</v>
      </c>
      <c r="B3765" t="s">
        <v>6701</v>
      </c>
      <c r="C3765">
        <v>4</v>
      </c>
      <c r="D3765" t="s">
        <v>13</v>
      </c>
      <c r="E3765" t="s">
        <v>4600</v>
      </c>
      <c r="F3765">
        <v>114</v>
      </c>
      <c r="G3765" t="s">
        <v>4911</v>
      </c>
      <c r="H3765">
        <v>5399.63</v>
      </c>
      <c r="I3765" s="1">
        <v>21598.52</v>
      </c>
      <c r="J3765" t="s">
        <v>13986</v>
      </c>
      <c r="K3765" t="s">
        <v>5877</v>
      </c>
      <c r="L3765" s="14">
        <v>0.5</v>
      </c>
      <c r="M3765" s="14">
        <v>0.3</v>
      </c>
      <c r="N3765" s="1">
        <v>10799.26</v>
      </c>
      <c r="O3765" s="1">
        <v>15118.964</v>
      </c>
    </row>
    <row r="3766" spans="1:15" x14ac:dyDescent="0.3">
      <c r="A3766" t="s">
        <v>6702</v>
      </c>
      <c r="B3766" t="s">
        <v>6703</v>
      </c>
      <c r="C3766">
        <v>4</v>
      </c>
      <c r="D3766" t="s">
        <v>13</v>
      </c>
      <c r="E3766" t="s">
        <v>4600</v>
      </c>
      <c r="F3766">
        <v>103</v>
      </c>
      <c r="G3766" t="s">
        <v>4994</v>
      </c>
      <c r="H3766">
        <v>7209.81</v>
      </c>
      <c r="I3766" s="1">
        <v>28839.24</v>
      </c>
      <c r="J3766" t="s">
        <v>13986</v>
      </c>
      <c r="K3766" t="s">
        <v>5877</v>
      </c>
      <c r="L3766" s="14">
        <v>0.5</v>
      </c>
      <c r="M3766" s="14">
        <v>0.3</v>
      </c>
      <c r="N3766" s="1">
        <v>14419.62</v>
      </c>
      <c r="O3766" s="1">
        <v>20187.468000000001</v>
      </c>
    </row>
    <row r="3767" spans="1:15" x14ac:dyDescent="0.3">
      <c r="A3767" t="s">
        <v>6704</v>
      </c>
      <c r="B3767" t="s">
        <v>6705</v>
      </c>
      <c r="C3767">
        <v>25</v>
      </c>
      <c r="D3767" t="s">
        <v>13</v>
      </c>
      <c r="E3767" t="s">
        <v>4600</v>
      </c>
      <c r="F3767">
        <v>93</v>
      </c>
      <c r="G3767" t="s">
        <v>4969</v>
      </c>
      <c r="H3767">
        <v>892.48</v>
      </c>
      <c r="I3767" s="1">
        <v>22312</v>
      </c>
      <c r="J3767" t="s">
        <v>4159</v>
      </c>
      <c r="K3767" t="s">
        <v>5877</v>
      </c>
      <c r="L3767" s="14">
        <v>0.5</v>
      </c>
      <c r="M3767" s="14">
        <v>0.3</v>
      </c>
      <c r="N3767" s="1">
        <v>11156</v>
      </c>
      <c r="O3767" s="1">
        <v>15618.400000000001</v>
      </c>
    </row>
    <row r="3768" spans="1:15" x14ac:dyDescent="0.3">
      <c r="A3768" t="s">
        <v>6704</v>
      </c>
      <c r="B3768" t="s">
        <v>6705</v>
      </c>
      <c r="C3768">
        <v>83</v>
      </c>
      <c r="D3768" t="s">
        <v>13</v>
      </c>
      <c r="E3768" t="s">
        <v>4600</v>
      </c>
      <c r="F3768">
        <v>125</v>
      </c>
      <c r="G3768" t="s">
        <v>4607</v>
      </c>
      <c r="H3768">
        <v>892.48</v>
      </c>
      <c r="I3768" s="1">
        <v>74075.839999999997</v>
      </c>
      <c r="J3768" t="s">
        <v>4159</v>
      </c>
      <c r="K3768" t="s">
        <v>5877</v>
      </c>
      <c r="L3768" s="14">
        <v>0.5</v>
      </c>
      <c r="M3768" s="14">
        <v>0.3</v>
      </c>
      <c r="N3768" s="1">
        <v>37037.919999999998</v>
      </c>
      <c r="O3768" s="1">
        <v>51853.088000000003</v>
      </c>
    </row>
    <row r="3769" spans="1:15" x14ac:dyDescent="0.3">
      <c r="A3769" t="s">
        <v>6706</v>
      </c>
      <c r="B3769" t="s">
        <v>6707</v>
      </c>
      <c r="C3769">
        <v>27</v>
      </c>
      <c r="D3769" t="s">
        <v>13</v>
      </c>
      <c r="E3769" t="s">
        <v>4600</v>
      </c>
      <c r="F3769">
        <v>103</v>
      </c>
      <c r="G3769" t="s">
        <v>4994</v>
      </c>
      <c r="H3769">
        <v>2209.09</v>
      </c>
      <c r="I3769" s="1">
        <v>59645.430000000008</v>
      </c>
      <c r="J3769" t="s">
        <v>4159</v>
      </c>
      <c r="K3769" t="s">
        <v>5877</v>
      </c>
      <c r="L3769" s="14">
        <v>0.5</v>
      </c>
      <c r="M3769" s="14">
        <v>0.3</v>
      </c>
      <c r="N3769" s="1">
        <v>29822.715000000004</v>
      </c>
      <c r="O3769" s="1">
        <v>41751.801000000007</v>
      </c>
    </row>
    <row r="3770" spans="1:15" x14ac:dyDescent="0.3">
      <c r="A3770" t="s">
        <v>6708</v>
      </c>
      <c r="B3770" t="s">
        <v>6709</v>
      </c>
      <c r="C3770">
        <v>13</v>
      </c>
      <c r="D3770" t="s">
        <v>13</v>
      </c>
      <c r="E3770" t="s">
        <v>4600</v>
      </c>
      <c r="F3770">
        <v>142</v>
      </c>
      <c r="G3770" t="s">
        <v>4894</v>
      </c>
      <c r="H3770">
        <v>3787.32</v>
      </c>
      <c r="I3770" s="1">
        <v>49235.16</v>
      </c>
      <c r="J3770" t="s">
        <v>4159</v>
      </c>
      <c r="K3770" t="s">
        <v>5877</v>
      </c>
      <c r="L3770" s="14">
        <v>0.5</v>
      </c>
      <c r="M3770" s="14">
        <v>0.3</v>
      </c>
      <c r="N3770" s="1">
        <v>24617.58</v>
      </c>
      <c r="O3770" s="1">
        <v>34464.612000000001</v>
      </c>
    </row>
    <row r="3771" spans="1:15" x14ac:dyDescent="0.3">
      <c r="A3771" t="s">
        <v>6710</v>
      </c>
      <c r="B3771" t="s">
        <v>6711</v>
      </c>
      <c r="C3771">
        <v>4</v>
      </c>
      <c r="D3771" t="s">
        <v>13</v>
      </c>
      <c r="E3771" t="s">
        <v>4600</v>
      </c>
      <c r="F3771">
        <v>91</v>
      </c>
      <c r="G3771" t="s">
        <v>4629</v>
      </c>
      <c r="H3771">
        <v>5399.63</v>
      </c>
      <c r="I3771" s="1">
        <v>21598.52</v>
      </c>
      <c r="J3771" t="s">
        <v>13986</v>
      </c>
      <c r="K3771" t="s">
        <v>5877</v>
      </c>
      <c r="L3771" s="14">
        <v>0.5</v>
      </c>
      <c r="M3771" s="14">
        <v>0.3</v>
      </c>
      <c r="N3771" s="1">
        <v>10799.26</v>
      </c>
      <c r="O3771" s="1">
        <v>15118.964</v>
      </c>
    </row>
    <row r="3772" spans="1:15" x14ac:dyDescent="0.3">
      <c r="A3772" t="s">
        <v>6712</v>
      </c>
      <c r="B3772" t="s">
        <v>6713</v>
      </c>
      <c r="C3772">
        <v>4</v>
      </c>
      <c r="D3772" t="s">
        <v>13</v>
      </c>
      <c r="E3772" t="s">
        <v>4600</v>
      </c>
      <c r="F3772">
        <v>61</v>
      </c>
      <c r="G3772" t="s">
        <v>5460</v>
      </c>
      <c r="H3772">
        <v>7209.81</v>
      </c>
      <c r="I3772" s="1">
        <v>28839.24</v>
      </c>
      <c r="J3772" t="s">
        <v>13986</v>
      </c>
      <c r="K3772" t="s">
        <v>5877</v>
      </c>
      <c r="L3772" s="14">
        <v>0.5</v>
      </c>
      <c r="M3772" s="14">
        <v>0.3</v>
      </c>
      <c r="N3772" s="1">
        <v>14419.62</v>
      </c>
      <c r="O3772" s="1">
        <v>20187.468000000001</v>
      </c>
    </row>
    <row r="3773" spans="1:15" x14ac:dyDescent="0.3">
      <c r="A3773" t="s">
        <v>6714</v>
      </c>
      <c r="B3773" t="s">
        <v>6715</v>
      </c>
      <c r="C3773">
        <v>120</v>
      </c>
      <c r="D3773" t="s">
        <v>13</v>
      </c>
      <c r="E3773" t="s">
        <v>4600</v>
      </c>
      <c r="F3773">
        <v>124</v>
      </c>
      <c r="G3773" t="s">
        <v>4743</v>
      </c>
      <c r="H3773">
        <v>1018.36</v>
      </c>
      <c r="I3773" s="1">
        <v>122203.2</v>
      </c>
      <c r="J3773" t="s">
        <v>13986</v>
      </c>
      <c r="K3773" t="s">
        <v>5877</v>
      </c>
      <c r="L3773" s="14">
        <v>0.5</v>
      </c>
      <c r="M3773" s="14">
        <v>0.3</v>
      </c>
      <c r="N3773" s="1">
        <v>61101.599999999999</v>
      </c>
      <c r="O3773" s="1">
        <v>85542.239999999991</v>
      </c>
    </row>
    <row r="3774" spans="1:15" x14ac:dyDescent="0.3">
      <c r="A3774" t="s">
        <v>6714</v>
      </c>
      <c r="B3774" t="s">
        <v>6715</v>
      </c>
      <c r="C3774">
        <v>125</v>
      </c>
      <c r="D3774" t="s">
        <v>13</v>
      </c>
      <c r="E3774" t="s">
        <v>4600</v>
      </c>
      <c r="F3774">
        <v>125</v>
      </c>
      <c r="G3774" t="s">
        <v>4607</v>
      </c>
      <c r="H3774">
        <v>1018.36</v>
      </c>
      <c r="I3774" s="1">
        <v>127295</v>
      </c>
      <c r="J3774" t="s">
        <v>13986</v>
      </c>
      <c r="K3774" t="s">
        <v>5877</v>
      </c>
      <c r="L3774" s="14">
        <v>0.5</v>
      </c>
      <c r="M3774" s="14">
        <v>0.3</v>
      </c>
      <c r="N3774" s="1">
        <v>63647.5</v>
      </c>
      <c r="O3774" s="1">
        <v>89106.5</v>
      </c>
    </row>
    <row r="3775" spans="1:15" x14ac:dyDescent="0.3">
      <c r="A3775" t="s">
        <v>6716</v>
      </c>
      <c r="B3775" t="s">
        <v>6717</v>
      </c>
      <c r="C3775">
        <v>42</v>
      </c>
      <c r="D3775" t="s">
        <v>13</v>
      </c>
      <c r="E3775" t="s">
        <v>4600</v>
      </c>
      <c r="F3775">
        <v>90</v>
      </c>
      <c r="G3775" t="s">
        <v>4622</v>
      </c>
      <c r="H3775">
        <v>2167.17</v>
      </c>
      <c r="I3775" s="1">
        <v>91021.14</v>
      </c>
      <c r="J3775" t="s">
        <v>13986</v>
      </c>
      <c r="K3775" t="s">
        <v>5877</v>
      </c>
      <c r="L3775" s="14">
        <v>0.5</v>
      </c>
      <c r="M3775" s="14">
        <v>0.3</v>
      </c>
      <c r="N3775" s="1">
        <v>45510.57</v>
      </c>
      <c r="O3775" s="1">
        <v>63714.797999999995</v>
      </c>
    </row>
    <row r="3776" spans="1:15" x14ac:dyDescent="0.3">
      <c r="A3776" t="s">
        <v>6718</v>
      </c>
      <c r="B3776" t="s">
        <v>6719</v>
      </c>
      <c r="C3776">
        <v>30</v>
      </c>
      <c r="D3776" t="s">
        <v>13</v>
      </c>
      <c r="E3776" t="s">
        <v>4600</v>
      </c>
      <c r="F3776">
        <v>61</v>
      </c>
      <c r="G3776" t="s">
        <v>5460</v>
      </c>
      <c r="H3776">
        <v>3783.21</v>
      </c>
      <c r="I3776" s="1">
        <v>113496.3</v>
      </c>
      <c r="J3776" t="s">
        <v>13986</v>
      </c>
      <c r="K3776" t="s">
        <v>5877</v>
      </c>
      <c r="L3776" s="14">
        <v>0.5</v>
      </c>
      <c r="M3776" s="14">
        <v>0.3</v>
      </c>
      <c r="N3776" s="1">
        <v>56748.15</v>
      </c>
      <c r="O3776" s="1">
        <v>79447.41</v>
      </c>
    </row>
    <row r="3777" spans="1:15" x14ac:dyDescent="0.3">
      <c r="A3777" t="s">
        <v>6720</v>
      </c>
      <c r="B3777" t="s">
        <v>6721</v>
      </c>
      <c r="C3777">
        <v>10</v>
      </c>
      <c r="D3777" t="s">
        <v>13</v>
      </c>
      <c r="E3777" t="s">
        <v>4600</v>
      </c>
      <c r="F3777">
        <v>143</v>
      </c>
      <c r="G3777" t="s">
        <v>4878</v>
      </c>
      <c r="H3777">
        <v>5730.59</v>
      </c>
      <c r="I3777" s="1">
        <v>57305.9</v>
      </c>
      <c r="J3777" t="s">
        <v>13986</v>
      </c>
      <c r="K3777" t="s">
        <v>5877</v>
      </c>
      <c r="L3777" s="14">
        <v>0.5</v>
      </c>
      <c r="M3777" s="14">
        <v>0.3</v>
      </c>
      <c r="N3777" s="1">
        <v>28652.95</v>
      </c>
      <c r="O3777" s="1">
        <v>40114.130000000005</v>
      </c>
    </row>
    <row r="3778" spans="1:15" x14ac:dyDescent="0.3">
      <c r="A3778" t="s">
        <v>6722</v>
      </c>
      <c r="B3778" t="s">
        <v>6723</v>
      </c>
      <c r="C3778">
        <v>5</v>
      </c>
      <c r="D3778" t="s">
        <v>13</v>
      </c>
      <c r="E3778" t="s">
        <v>4600</v>
      </c>
      <c r="F3778">
        <v>85</v>
      </c>
      <c r="G3778" t="s">
        <v>4604</v>
      </c>
      <c r="H3778">
        <v>7459.18</v>
      </c>
      <c r="I3778" s="1">
        <v>37295.9</v>
      </c>
      <c r="J3778" t="s">
        <v>13986</v>
      </c>
      <c r="K3778" t="s">
        <v>5877</v>
      </c>
      <c r="L3778" s="14">
        <v>0.5</v>
      </c>
      <c r="M3778" s="14">
        <v>0.3</v>
      </c>
      <c r="N3778" s="1">
        <v>18647.95</v>
      </c>
      <c r="O3778" s="1">
        <v>26107.13</v>
      </c>
    </row>
    <row r="3779" spans="1:15" x14ac:dyDescent="0.3">
      <c r="A3779" t="s">
        <v>6724</v>
      </c>
      <c r="B3779" t="s">
        <v>6725</v>
      </c>
      <c r="C3779">
        <v>118</v>
      </c>
      <c r="D3779" t="s">
        <v>13</v>
      </c>
      <c r="E3779" t="s">
        <v>4600</v>
      </c>
      <c r="F3779">
        <v>111</v>
      </c>
      <c r="G3779" t="s">
        <v>5160</v>
      </c>
      <c r="H3779">
        <v>1500.74</v>
      </c>
      <c r="I3779" s="1">
        <v>177087.32</v>
      </c>
      <c r="J3779" t="s">
        <v>13986</v>
      </c>
      <c r="K3779" t="s">
        <v>5877</v>
      </c>
      <c r="L3779" s="14">
        <v>0.5</v>
      </c>
      <c r="M3779" s="14">
        <v>0.3</v>
      </c>
      <c r="N3779" s="1">
        <v>88543.66</v>
      </c>
      <c r="O3779" s="1">
        <v>123961.12400000001</v>
      </c>
    </row>
    <row r="3780" spans="1:15" x14ac:dyDescent="0.3">
      <c r="A3780" t="s">
        <v>6726</v>
      </c>
      <c r="B3780" t="s">
        <v>6727</v>
      </c>
      <c r="C3780">
        <v>56</v>
      </c>
      <c r="D3780" t="s">
        <v>13</v>
      </c>
      <c r="E3780" t="s">
        <v>4600</v>
      </c>
      <c r="F3780">
        <v>132</v>
      </c>
      <c r="G3780" t="s">
        <v>4769</v>
      </c>
      <c r="H3780">
        <v>2202.46</v>
      </c>
      <c r="I3780" s="1">
        <v>123337.76000000001</v>
      </c>
      <c r="J3780" t="s">
        <v>13986</v>
      </c>
      <c r="K3780" t="s">
        <v>5877</v>
      </c>
      <c r="L3780" s="14">
        <v>0.5</v>
      </c>
      <c r="M3780" s="14">
        <v>0.3</v>
      </c>
      <c r="N3780" s="1">
        <v>61668.880000000005</v>
      </c>
      <c r="O3780" s="1">
        <v>86336.432000000001</v>
      </c>
    </row>
    <row r="3781" spans="1:15" x14ac:dyDescent="0.3">
      <c r="A3781" t="s">
        <v>6728</v>
      </c>
      <c r="B3781" t="s">
        <v>6729</v>
      </c>
      <c r="C3781">
        <v>29</v>
      </c>
      <c r="D3781" t="s">
        <v>13</v>
      </c>
      <c r="E3781" t="s">
        <v>4600</v>
      </c>
      <c r="F3781">
        <v>102</v>
      </c>
      <c r="G3781" t="s">
        <v>4618</v>
      </c>
      <c r="H3781">
        <v>3743.17</v>
      </c>
      <c r="I3781" s="1">
        <v>108551.93000000001</v>
      </c>
      <c r="J3781" t="s">
        <v>13986</v>
      </c>
      <c r="K3781" t="s">
        <v>5877</v>
      </c>
      <c r="L3781" s="14">
        <v>0.5</v>
      </c>
      <c r="M3781" s="14">
        <v>0.3</v>
      </c>
      <c r="N3781" s="1">
        <v>54275.965000000004</v>
      </c>
      <c r="O3781" s="1">
        <v>75986.35100000001</v>
      </c>
    </row>
    <row r="3782" spans="1:15" x14ac:dyDescent="0.3">
      <c r="A3782" t="s">
        <v>6730</v>
      </c>
      <c r="B3782" t="s">
        <v>6731</v>
      </c>
      <c r="C3782">
        <v>10</v>
      </c>
      <c r="D3782" t="s">
        <v>13</v>
      </c>
      <c r="E3782" t="s">
        <v>4600</v>
      </c>
      <c r="F3782">
        <v>90</v>
      </c>
      <c r="G3782" t="s">
        <v>4622</v>
      </c>
      <c r="H3782">
        <v>5730.59</v>
      </c>
      <c r="I3782" s="1">
        <v>57305.9</v>
      </c>
      <c r="J3782" t="s">
        <v>13986</v>
      </c>
      <c r="K3782" t="s">
        <v>5877</v>
      </c>
      <c r="L3782" s="14">
        <v>0.5</v>
      </c>
      <c r="M3782" s="14">
        <v>0.3</v>
      </c>
      <c r="N3782" s="1">
        <v>28652.95</v>
      </c>
      <c r="O3782" s="1">
        <v>40114.130000000005</v>
      </c>
    </row>
    <row r="3783" spans="1:15" x14ac:dyDescent="0.3">
      <c r="A3783" t="s">
        <v>6732</v>
      </c>
      <c r="B3783" t="s">
        <v>6733</v>
      </c>
      <c r="C3783">
        <v>5</v>
      </c>
      <c r="D3783" t="s">
        <v>13</v>
      </c>
      <c r="E3783" t="s">
        <v>4600</v>
      </c>
      <c r="F3783">
        <v>85</v>
      </c>
      <c r="G3783" t="s">
        <v>4604</v>
      </c>
      <c r="H3783">
        <v>7459.18</v>
      </c>
      <c r="I3783" s="1">
        <v>37295.9</v>
      </c>
      <c r="J3783" t="s">
        <v>13986</v>
      </c>
      <c r="K3783" t="s">
        <v>5877</v>
      </c>
      <c r="L3783" s="14">
        <v>0.5</v>
      </c>
      <c r="M3783" s="14">
        <v>0.3</v>
      </c>
      <c r="N3783" s="1">
        <v>18647.95</v>
      </c>
      <c r="O3783" s="1">
        <v>26107.13</v>
      </c>
    </row>
    <row r="3784" spans="1:15" x14ac:dyDescent="0.3">
      <c r="A3784" t="s">
        <v>6734</v>
      </c>
      <c r="B3784" t="s">
        <v>6735</v>
      </c>
      <c r="C3784">
        <v>160</v>
      </c>
      <c r="D3784" t="s">
        <v>13</v>
      </c>
      <c r="E3784" t="s">
        <v>4600</v>
      </c>
      <c r="F3784">
        <v>5</v>
      </c>
      <c r="G3784" t="s">
        <v>4949</v>
      </c>
      <c r="H3784">
        <v>1003.95</v>
      </c>
      <c r="I3784" s="1">
        <v>160632</v>
      </c>
      <c r="J3784" t="s">
        <v>13986</v>
      </c>
      <c r="K3784" t="s">
        <v>5877</v>
      </c>
      <c r="L3784" s="14">
        <v>0.5</v>
      </c>
      <c r="M3784" s="14">
        <v>0.3</v>
      </c>
      <c r="N3784" s="1">
        <v>80316</v>
      </c>
      <c r="O3784" s="1">
        <v>112442.4</v>
      </c>
    </row>
    <row r="3785" spans="1:15" x14ac:dyDescent="0.3">
      <c r="A3785" t="s">
        <v>6736</v>
      </c>
      <c r="B3785" t="s">
        <v>6737</v>
      </c>
      <c r="C3785">
        <v>48</v>
      </c>
      <c r="D3785" t="s">
        <v>13</v>
      </c>
      <c r="E3785" t="s">
        <v>4600</v>
      </c>
      <c r="F3785">
        <v>142</v>
      </c>
      <c r="G3785" t="s">
        <v>4894</v>
      </c>
      <c r="H3785">
        <v>2454.35</v>
      </c>
      <c r="I3785" s="1">
        <v>117808.79999999999</v>
      </c>
      <c r="J3785" t="s">
        <v>13986</v>
      </c>
      <c r="K3785" t="s">
        <v>5877</v>
      </c>
      <c r="L3785" s="14">
        <v>0.5</v>
      </c>
      <c r="M3785" s="14">
        <v>0.3</v>
      </c>
      <c r="N3785" s="1">
        <v>58904.399999999994</v>
      </c>
      <c r="O3785" s="1">
        <v>82466.16</v>
      </c>
    </row>
    <row r="3786" spans="1:15" x14ac:dyDescent="0.3">
      <c r="A3786" t="s">
        <v>6738</v>
      </c>
      <c r="B3786" t="s">
        <v>6739</v>
      </c>
      <c r="C3786">
        <v>25</v>
      </c>
      <c r="D3786" t="s">
        <v>13</v>
      </c>
      <c r="E3786" t="s">
        <v>4600</v>
      </c>
      <c r="F3786">
        <v>142</v>
      </c>
      <c r="G3786" t="s">
        <v>4894</v>
      </c>
      <c r="H3786">
        <v>4431.09</v>
      </c>
      <c r="I3786" s="1">
        <v>110777.25</v>
      </c>
      <c r="J3786" t="s">
        <v>13986</v>
      </c>
      <c r="K3786" t="s">
        <v>5877</v>
      </c>
      <c r="L3786" s="14">
        <v>0.5</v>
      </c>
      <c r="M3786" s="14">
        <v>0.3</v>
      </c>
      <c r="N3786" s="1">
        <v>55388.625</v>
      </c>
      <c r="O3786" s="1">
        <v>77544.075000000012</v>
      </c>
    </row>
    <row r="3787" spans="1:15" x14ac:dyDescent="0.3">
      <c r="A3787" t="s">
        <v>6740</v>
      </c>
      <c r="B3787" t="s">
        <v>6741</v>
      </c>
      <c r="C3787">
        <v>6</v>
      </c>
      <c r="D3787" t="s">
        <v>13</v>
      </c>
      <c r="E3787" t="s">
        <v>4600</v>
      </c>
      <c r="F3787">
        <v>102</v>
      </c>
      <c r="G3787" t="s">
        <v>4618</v>
      </c>
      <c r="H3787">
        <v>6389.77</v>
      </c>
      <c r="I3787" s="1">
        <v>38338.620000000003</v>
      </c>
      <c r="J3787" t="s">
        <v>13986</v>
      </c>
      <c r="K3787" t="s">
        <v>5877</v>
      </c>
      <c r="L3787" s="14">
        <v>0.5</v>
      </c>
      <c r="M3787" s="14">
        <v>0.3</v>
      </c>
      <c r="N3787" s="1">
        <v>19169.310000000001</v>
      </c>
      <c r="O3787" s="1">
        <v>26837.034</v>
      </c>
    </row>
    <row r="3788" spans="1:15" x14ac:dyDescent="0.3">
      <c r="A3788" t="s">
        <v>6740</v>
      </c>
      <c r="B3788" t="s">
        <v>6741</v>
      </c>
      <c r="C3788">
        <v>4</v>
      </c>
      <c r="D3788" t="s">
        <v>13</v>
      </c>
      <c r="E3788" t="s">
        <v>4600</v>
      </c>
      <c r="F3788">
        <v>103</v>
      </c>
      <c r="G3788" t="s">
        <v>4994</v>
      </c>
      <c r="H3788">
        <v>6389.77</v>
      </c>
      <c r="I3788" s="1">
        <v>25559.08</v>
      </c>
      <c r="J3788" t="s">
        <v>13986</v>
      </c>
      <c r="K3788" t="s">
        <v>5877</v>
      </c>
      <c r="L3788" s="14">
        <v>0.5</v>
      </c>
      <c r="M3788" s="14">
        <v>0.3</v>
      </c>
      <c r="N3788" s="1">
        <v>12779.54</v>
      </c>
      <c r="O3788" s="1">
        <v>17891.356</v>
      </c>
    </row>
    <row r="3789" spans="1:15" x14ac:dyDescent="0.3">
      <c r="A3789" t="s">
        <v>6742</v>
      </c>
      <c r="B3789" t="s">
        <v>6743</v>
      </c>
      <c r="C3789">
        <v>5</v>
      </c>
      <c r="D3789" t="s">
        <v>13</v>
      </c>
      <c r="E3789" t="s">
        <v>4600</v>
      </c>
      <c r="F3789">
        <v>158</v>
      </c>
      <c r="G3789" t="s">
        <v>4801</v>
      </c>
      <c r="H3789">
        <v>8863.31</v>
      </c>
      <c r="I3789" s="1">
        <v>44316.549999999996</v>
      </c>
      <c r="J3789" t="s">
        <v>13986</v>
      </c>
      <c r="K3789" t="s">
        <v>5877</v>
      </c>
      <c r="L3789" s="14">
        <v>0.5</v>
      </c>
      <c r="M3789" s="14">
        <v>0.3</v>
      </c>
      <c r="N3789" s="1">
        <v>22158.274999999998</v>
      </c>
      <c r="O3789" s="1">
        <v>31021.584999999999</v>
      </c>
    </row>
    <row r="3790" spans="1:15" x14ac:dyDescent="0.3">
      <c r="A3790" t="s">
        <v>6744</v>
      </c>
      <c r="B3790" t="s">
        <v>6745</v>
      </c>
      <c r="C3790">
        <v>207</v>
      </c>
      <c r="D3790" t="s">
        <v>13</v>
      </c>
      <c r="E3790" t="s">
        <v>4600</v>
      </c>
      <c r="F3790">
        <v>171</v>
      </c>
      <c r="G3790" t="s">
        <v>5030</v>
      </c>
      <c r="H3790">
        <v>940.51</v>
      </c>
      <c r="I3790" s="1">
        <v>194685.57</v>
      </c>
      <c r="J3790" t="s">
        <v>13986</v>
      </c>
      <c r="K3790" t="s">
        <v>5877</v>
      </c>
      <c r="L3790" s="14">
        <v>0.5</v>
      </c>
      <c r="M3790" s="14">
        <v>0.3</v>
      </c>
      <c r="N3790" s="1">
        <v>97342.785000000003</v>
      </c>
      <c r="O3790" s="1">
        <v>136279.899</v>
      </c>
    </row>
    <row r="3791" spans="1:15" x14ac:dyDescent="0.3">
      <c r="A3791" t="s">
        <v>6746</v>
      </c>
      <c r="B3791" t="s">
        <v>6747</v>
      </c>
      <c r="C3791">
        <v>74</v>
      </c>
      <c r="D3791" t="s">
        <v>13</v>
      </c>
      <c r="E3791" t="s">
        <v>4600</v>
      </c>
      <c r="F3791">
        <v>92</v>
      </c>
      <c r="G3791" t="s">
        <v>4831</v>
      </c>
      <c r="H3791">
        <v>1749.9</v>
      </c>
      <c r="I3791" s="1">
        <v>129492.6</v>
      </c>
      <c r="J3791" t="s">
        <v>13986</v>
      </c>
      <c r="K3791" t="s">
        <v>5877</v>
      </c>
      <c r="L3791" s="14">
        <v>0.5</v>
      </c>
      <c r="M3791" s="14">
        <v>0.3</v>
      </c>
      <c r="N3791" s="1">
        <v>64746.3</v>
      </c>
      <c r="O3791" s="1">
        <v>90644.82</v>
      </c>
    </row>
    <row r="3792" spans="1:15" x14ac:dyDescent="0.3">
      <c r="A3792" t="s">
        <v>6748</v>
      </c>
      <c r="B3792" t="s">
        <v>6749</v>
      </c>
      <c r="C3792">
        <v>24</v>
      </c>
      <c r="D3792" t="s">
        <v>13</v>
      </c>
      <c r="E3792" t="s">
        <v>4600</v>
      </c>
      <c r="F3792">
        <v>103</v>
      </c>
      <c r="G3792" t="s">
        <v>4994</v>
      </c>
      <c r="H3792">
        <v>3005.3</v>
      </c>
      <c r="I3792" s="1">
        <v>72127.200000000012</v>
      </c>
      <c r="J3792" t="s">
        <v>13986</v>
      </c>
      <c r="K3792" t="s">
        <v>5877</v>
      </c>
      <c r="L3792" s="14">
        <v>0.5</v>
      </c>
      <c r="M3792" s="14">
        <v>0.3</v>
      </c>
      <c r="N3792" s="1">
        <v>36063.600000000006</v>
      </c>
      <c r="O3792" s="1">
        <v>50489.040000000008</v>
      </c>
    </row>
    <row r="3793" spans="1:15" x14ac:dyDescent="0.3">
      <c r="A3793" t="s">
        <v>6748</v>
      </c>
      <c r="B3793" t="s">
        <v>6749</v>
      </c>
      <c r="C3793">
        <v>12</v>
      </c>
      <c r="D3793" t="s">
        <v>13</v>
      </c>
      <c r="E3793" t="s">
        <v>4600</v>
      </c>
      <c r="F3793">
        <v>104</v>
      </c>
      <c r="G3793" t="s">
        <v>4723</v>
      </c>
      <c r="H3793">
        <v>3005.3</v>
      </c>
      <c r="I3793" s="1">
        <v>36063.600000000006</v>
      </c>
      <c r="J3793" t="s">
        <v>13986</v>
      </c>
      <c r="K3793" t="s">
        <v>5877</v>
      </c>
      <c r="L3793" s="14">
        <v>0.5</v>
      </c>
      <c r="M3793" s="14">
        <v>0.3</v>
      </c>
      <c r="N3793" s="1">
        <v>18031.800000000003</v>
      </c>
      <c r="O3793" s="1">
        <v>25244.520000000004</v>
      </c>
    </row>
    <row r="3794" spans="1:15" x14ac:dyDescent="0.3">
      <c r="A3794" t="s">
        <v>6750</v>
      </c>
      <c r="B3794" t="s">
        <v>6751</v>
      </c>
      <c r="C3794">
        <v>10</v>
      </c>
      <c r="D3794" t="s">
        <v>13</v>
      </c>
      <c r="E3794" t="s">
        <v>4600</v>
      </c>
      <c r="F3794">
        <v>61</v>
      </c>
      <c r="G3794" t="s">
        <v>5460</v>
      </c>
      <c r="H3794">
        <v>4277.62</v>
      </c>
      <c r="I3794" s="1">
        <v>42776.2</v>
      </c>
      <c r="J3794" t="s">
        <v>13986</v>
      </c>
      <c r="K3794" t="s">
        <v>5877</v>
      </c>
      <c r="L3794" s="14">
        <v>0.5</v>
      </c>
      <c r="M3794" s="14">
        <v>0.3</v>
      </c>
      <c r="N3794" s="1">
        <v>21388.1</v>
      </c>
      <c r="O3794" s="1">
        <v>29943.339999999997</v>
      </c>
    </row>
    <row r="3795" spans="1:15" x14ac:dyDescent="0.3">
      <c r="A3795" t="s">
        <v>6752</v>
      </c>
      <c r="B3795" t="s">
        <v>6753</v>
      </c>
      <c r="C3795">
        <v>2</v>
      </c>
      <c r="D3795" t="s">
        <v>13</v>
      </c>
      <c r="E3795" t="s">
        <v>4600</v>
      </c>
      <c r="F3795">
        <v>147</v>
      </c>
      <c r="G3795" t="s">
        <v>4891</v>
      </c>
      <c r="H3795">
        <v>5569.12</v>
      </c>
      <c r="I3795" s="1">
        <v>11138.24</v>
      </c>
      <c r="J3795" t="s">
        <v>13986</v>
      </c>
      <c r="K3795" t="s">
        <v>5877</v>
      </c>
      <c r="L3795" s="14">
        <v>0.5</v>
      </c>
      <c r="M3795" s="14">
        <v>0.3</v>
      </c>
      <c r="N3795" s="1">
        <v>5569.12</v>
      </c>
      <c r="O3795" s="1">
        <v>7796.768</v>
      </c>
    </row>
    <row r="3796" spans="1:15" x14ac:dyDescent="0.3">
      <c r="A3796" t="s">
        <v>6754</v>
      </c>
      <c r="B3796" t="s">
        <v>6755</v>
      </c>
      <c r="C3796">
        <v>149</v>
      </c>
      <c r="D3796" t="s">
        <v>13</v>
      </c>
      <c r="E3796" t="s">
        <v>4600</v>
      </c>
      <c r="F3796">
        <v>132</v>
      </c>
      <c r="G3796" t="s">
        <v>4769</v>
      </c>
      <c r="H3796">
        <v>1069.29</v>
      </c>
      <c r="I3796" s="1">
        <v>159324.21</v>
      </c>
      <c r="J3796" t="s">
        <v>13986</v>
      </c>
      <c r="K3796" t="s">
        <v>5877</v>
      </c>
      <c r="L3796" s="14">
        <v>0.5</v>
      </c>
      <c r="M3796" s="14">
        <v>0.3</v>
      </c>
      <c r="N3796" s="1">
        <v>79662.104999999996</v>
      </c>
      <c r="O3796" s="1">
        <v>111526.94699999999</v>
      </c>
    </row>
    <row r="3797" spans="1:15" x14ac:dyDescent="0.3">
      <c r="A3797" t="s">
        <v>6756</v>
      </c>
      <c r="B3797" t="s">
        <v>6757</v>
      </c>
      <c r="C3797">
        <v>37</v>
      </c>
      <c r="D3797" t="s">
        <v>13</v>
      </c>
      <c r="E3797" t="s">
        <v>4600</v>
      </c>
      <c r="F3797">
        <v>144</v>
      </c>
      <c r="G3797" t="s">
        <v>4914</v>
      </c>
      <c r="H3797">
        <v>2551.8200000000002</v>
      </c>
      <c r="I3797" s="1">
        <v>94417.340000000011</v>
      </c>
      <c r="J3797" t="s">
        <v>13986</v>
      </c>
      <c r="K3797" t="s">
        <v>5877</v>
      </c>
      <c r="L3797" s="14">
        <v>0.5</v>
      </c>
      <c r="M3797" s="14">
        <v>0.3</v>
      </c>
      <c r="N3797" s="1">
        <v>47208.670000000006</v>
      </c>
      <c r="O3797" s="1">
        <v>66092.138000000006</v>
      </c>
    </row>
    <row r="3798" spans="1:15" x14ac:dyDescent="0.3">
      <c r="A3798" t="s">
        <v>6758</v>
      </c>
      <c r="B3798" t="s">
        <v>6759</v>
      </c>
      <c r="C3798">
        <v>18</v>
      </c>
      <c r="D3798" t="s">
        <v>13</v>
      </c>
      <c r="E3798" t="s">
        <v>4600</v>
      </c>
      <c r="F3798">
        <v>102</v>
      </c>
      <c r="G3798" t="s">
        <v>4618</v>
      </c>
      <c r="H3798">
        <v>4433.92</v>
      </c>
      <c r="I3798" s="1">
        <v>79810.559999999998</v>
      </c>
      <c r="J3798" t="s">
        <v>13986</v>
      </c>
      <c r="K3798" t="s">
        <v>5877</v>
      </c>
      <c r="L3798" s="14">
        <v>0.5</v>
      </c>
      <c r="M3798" s="14">
        <v>0.3</v>
      </c>
      <c r="N3798" s="1">
        <v>39905.279999999999</v>
      </c>
      <c r="O3798" s="1">
        <v>55867.392</v>
      </c>
    </row>
    <row r="3799" spans="1:15" x14ac:dyDescent="0.3">
      <c r="A3799" t="s">
        <v>6760</v>
      </c>
      <c r="B3799" t="s">
        <v>6761</v>
      </c>
      <c r="C3799">
        <v>9</v>
      </c>
      <c r="D3799" t="s">
        <v>13</v>
      </c>
      <c r="E3799" t="s">
        <v>4600</v>
      </c>
      <c r="F3799">
        <v>125</v>
      </c>
      <c r="G3799" t="s">
        <v>4607</v>
      </c>
      <c r="H3799">
        <v>6637.42</v>
      </c>
      <c r="I3799" s="1">
        <v>59736.78</v>
      </c>
      <c r="J3799" t="s">
        <v>13986</v>
      </c>
      <c r="K3799" t="s">
        <v>5877</v>
      </c>
      <c r="L3799" s="14">
        <v>0.5</v>
      </c>
      <c r="M3799" s="14">
        <v>0.3</v>
      </c>
      <c r="N3799" s="1">
        <v>29868.39</v>
      </c>
      <c r="O3799" s="1">
        <v>41815.745999999999</v>
      </c>
    </row>
    <row r="3800" spans="1:15" x14ac:dyDescent="0.3">
      <c r="A3800" t="s">
        <v>6762</v>
      </c>
      <c r="B3800" t="s">
        <v>6763</v>
      </c>
      <c r="C3800">
        <v>5</v>
      </c>
      <c r="D3800" t="s">
        <v>13</v>
      </c>
      <c r="E3800" t="s">
        <v>4600</v>
      </c>
      <c r="F3800">
        <v>124</v>
      </c>
      <c r="G3800" t="s">
        <v>4743</v>
      </c>
      <c r="H3800">
        <v>8863.31</v>
      </c>
      <c r="I3800" s="1">
        <v>44316.549999999996</v>
      </c>
      <c r="J3800" t="s">
        <v>13986</v>
      </c>
      <c r="K3800" t="s">
        <v>5877</v>
      </c>
      <c r="L3800" s="14">
        <v>0.5</v>
      </c>
      <c r="M3800" s="14">
        <v>0.3</v>
      </c>
      <c r="N3800" s="1">
        <v>22158.274999999998</v>
      </c>
      <c r="O3800" s="1">
        <v>31021.584999999999</v>
      </c>
    </row>
    <row r="3801" spans="1:15" x14ac:dyDescent="0.3">
      <c r="A3801" t="s">
        <v>6764</v>
      </c>
      <c r="B3801" t="s">
        <v>6765</v>
      </c>
      <c r="C3801">
        <v>34</v>
      </c>
      <c r="D3801" t="s">
        <v>13</v>
      </c>
      <c r="E3801" t="s">
        <v>4600</v>
      </c>
      <c r="F3801">
        <v>124</v>
      </c>
      <c r="G3801" t="s">
        <v>4743</v>
      </c>
      <c r="H3801">
        <v>2791.25</v>
      </c>
      <c r="I3801" s="1">
        <v>94902.5</v>
      </c>
      <c r="J3801" t="s">
        <v>13986</v>
      </c>
      <c r="K3801" t="s">
        <v>5877</v>
      </c>
      <c r="L3801" s="14">
        <v>0.5</v>
      </c>
      <c r="M3801" s="14">
        <v>0.3</v>
      </c>
      <c r="N3801" s="1">
        <v>47451.25</v>
      </c>
      <c r="O3801" s="1">
        <v>66431.75</v>
      </c>
    </row>
    <row r="3802" spans="1:15" x14ac:dyDescent="0.3">
      <c r="A3802" t="s">
        <v>6766</v>
      </c>
      <c r="B3802" t="s">
        <v>6767</v>
      </c>
      <c r="C3802">
        <v>14</v>
      </c>
      <c r="D3802" t="s">
        <v>13</v>
      </c>
      <c r="E3802" t="s">
        <v>4600</v>
      </c>
      <c r="F3802">
        <v>143</v>
      </c>
      <c r="G3802" t="s">
        <v>4878</v>
      </c>
      <c r="H3802">
        <v>4410.57</v>
      </c>
      <c r="I3802" s="1">
        <v>61747.979999999996</v>
      </c>
      <c r="J3802" t="s">
        <v>13986</v>
      </c>
      <c r="K3802" t="s">
        <v>5877</v>
      </c>
      <c r="L3802" s="14">
        <v>0.5</v>
      </c>
      <c r="M3802" s="14">
        <v>0.3</v>
      </c>
      <c r="N3802" s="1">
        <v>30873.989999999998</v>
      </c>
      <c r="O3802" s="1">
        <v>43223.585999999996</v>
      </c>
    </row>
    <row r="3803" spans="1:15" x14ac:dyDescent="0.3">
      <c r="A3803" t="s">
        <v>6768</v>
      </c>
      <c r="B3803" t="s">
        <v>6769</v>
      </c>
      <c r="C3803">
        <v>8</v>
      </c>
      <c r="D3803" t="s">
        <v>13</v>
      </c>
      <c r="E3803" t="s">
        <v>4600</v>
      </c>
      <c r="F3803">
        <v>93</v>
      </c>
      <c r="G3803" t="s">
        <v>4969</v>
      </c>
      <c r="H3803">
        <v>6839.22</v>
      </c>
      <c r="I3803" s="1">
        <v>54713.760000000002</v>
      </c>
      <c r="J3803" t="s">
        <v>13986</v>
      </c>
      <c r="K3803" t="s">
        <v>5877</v>
      </c>
      <c r="L3803" s="14">
        <v>0.5</v>
      </c>
      <c r="M3803" s="14">
        <v>0.3</v>
      </c>
      <c r="N3803" s="1">
        <v>27356.880000000001</v>
      </c>
      <c r="O3803" s="1">
        <v>38299.631999999998</v>
      </c>
    </row>
    <row r="3804" spans="1:15" x14ac:dyDescent="0.3">
      <c r="A3804" t="s">
        <v>6770</v>
      </c>
      <c r="B3804" t="s">
        <v>6771</v>
      </c>
      <c r="C3804">
        <v>37</v>
      </c>
      <c r="D3804" t="s">
        <v>13</v>
      </c>
      <c r="E3804" t="s">
        <v>4600</v>
      </c>
      <c r="F3804">
        <v>85</v>
      </c>
      <c r="G3804" t="s">
        <v>4604</v>
      </c>
      <c r="H3804">
        <v>146.34</v>
      </c>
      <c r="I3804" s="1">
        <v>5414.58</v>
      </c>
      <c r="J3804" t="s">
        <v>4159</v>
      </c>
      <c r="K3804" t="s">
        <v>5877</v>
      </c>
      <c r="L3804" s="14">
        <v>0.5</v>
      </c>
      <c r="M3804" s="14">
        <v>0.3</v>
      </c>
      <c r="N3804" s="1">
        <v>2707.29</v>
      </c>
      <c r="O3804" s="1">
        <v>3790.2060000000001</v>
      </c>
    </row>
    <row r="3805" spans="1:15" x14ac:dyDescent="0.3">
      <c r="A3805" t="s">
        <v>6772</v>
      </c>
      <c r="B3805" t="s">
        <v>6773</v>
      </c>
      <c r="C3805">
        <v>50</v>
      </c>
      <c r="D3805" t="s">
        <v>13</v>
      </c>
      <c r="E3805" t="s">
        <v>4600</v>
      </c>
      <c r="F3805">
        <v>85</v>
      </c>
      <c r="G3805" t="s">
        <v>4604</v>
      </c>
      <c r="H3805">
        <v>125.61</v>
      </c>
      <c r="I3805" s="1">
        <v>6280.5</v>
      </c>
      <c r="J3805" t="s">
        <v>13986</v>
      </c>
      <c r="K3805" t="s">
        <v>5877</v>
      </c>
      <c r="L3805" s="14">
        <v>0.5</v>
      </c>
      <c r="M3805" s="14">
        <v>0.3</v>
      </c>
      <c r="N3805" s="1">
        <v>3140.25</v>
      </c>
      <c r="O3805" s="1">
        <v>4396.3500000000004</v>
      </c>
    </row>
    <row r="3806" spans="1:15" x14ac:dyDescent="0.3">
      <c r="A3806" t="s">
        <v>6774</v>
      </c>
      <c r="B3806" t="s">
        <v>6775</v>
      </c>
      <c r="C3806">
        <v>64</v>
      </c>
      <c r="D3806" t="s">
        <v>13</v>
      </c>
      <c r="E3806" t="s">
        <v>4600</v>
      </c>
      <c r="F3806">
        <v>62</v>
      </c>
      <c r="G3806" t="s">
        <v>4852</v>
      </c>
      <c r="H3806">
        <v>215.3</v>
      </c>
      <c r="I3806" s="1">
        <v>13779.2</v>
      </c>
      <c r="J3806" t="s">
        <v>13986</v>
      </c>
      <c r="K3806" t="s">
        <v>5916</v>
      </c>
      <c r="L3806" s="14">
        <v>0.5</v>
      </c>
      <c r="M3806" s="14">
        <v>0.3</v>
      </c>
      <c r="N3806" s="1">
        <v>6889.6</v>
      </c>
      <c r="O3806" s="1">
        <v>9645.44</v>
      </c>
    </row>
    <row r="3807" spans="1:15" x14ac:dyDescent="0.3">
      <c r="A3807" t="s">
        <v>6776</v>
      </c>
      <c r="B3807" t="s">
        <v>6777</v>
      </c>
      <c r="C3807">
        <v>23</v>
      </c>
      <c r="D3807" t="s">
        <v>13</v>
      </c>
      <c r="E3807" t="s">
        <v>4600</v>
      </c>
      <c r="F3807">
        <v>147</v>
      </c>
      <c r="G3807" t="s">
        <v>4891</v>
      </c>
      <c r="H3807">
        <v>345.91</v>
      </c>
      <c r="I3807" s="1">
        <v>7955.93</v>
      </c>
      <c r="J3807" t="s">
        <v>13986</v>
      </c>
      <c r="K3807" t="s">
        <v>5916</v>
      </c>
      <c r="L3807" s="14">
        <v>0.5</v>
      </c>
      <c r="M3807" s="14">
        <v>0.3</v>
      </c>
      <c r="N3807" s="1">
        <v>3977.9650000000001</v>
      </c>
      <c r="O3807" s="1">
        <v>5569.1509999999998</v>
      </c>
    </row>
    <row r="3808" spans="1:15" x14ac:dyDescent="0.3">
      <c r="A3808" t="s">
        <v>6778</v>
      </c>
      <c r="B3808" t="s">
        <v>6779</v>
      </c>
      <c r="C3808">
        <v>7</v>
      </c>
      <c r="D3808" t="s">
        <v>13</v>
      </c>
      <c r="E3808" t="s">
        <v>4600</v>
      </c>
      <c r="F3808">
        <v>104</v>
      </c>
      <c r="G3808" t="s">
        <v>4723</v>
      </c>
      <c r="H3808">
        <v>190</v>
      </c>
      <c r="I3808" s="1">
        <v>1330</v>
      </c>
      <c r="J3808" t="s">
        <v>13986</v>
      </c>
      <c r="K3808" t="s">
        <v>5916</v>
      </c>
      <c r="L3808" s="14">
        <v>0.5</v>
      </c>
      <c r="M3808" s="14">
        <v>0.3</v>
      </c>
      <c r="N3808" s="1">
        <v>665</v>
      </c>
      <c r="O3808" s="1">
        <v>931</v>
      </c>
    </row>
    <row r="3809" spans="1:15" x14ac:dyDescent="0.3">
      <c r="A3809" t="s">
        <v>6780</v>
      </c>
      <c r="B3809" t="s">
        <v>6781</v>
      </c>
      <c r="C3809">
        <v>80</v>
      </c>
      <c r="D3809" t="s">
        <v>13</v>
      </c>
      <c r="E3809" t="s">
        <v>4600</v>
      </c>
      <c r="F3809">
        <v>143</v>
      </c>
      <c r="G3809" t="s">
        <v>4878</v>
      </c>
      <c r="H3809">
        <v>299.52999999999997</v>
      </c>
      <c r="I3809" s="1">
        <v>23962.399999999998</v>
      </c>
      <c r="J3809" t="s">
        <v>13986</v>
      </c>
      <c r="K3809" t="s">
        <v>5916</v>
      </c>
      <c r="L3809" s="14">
        <v>0.5</v>
      </c>
      <c r="M3809" s="14">
        <v>0.3</v>
      </c>
      <c r="N3809" s="1">
        <v>11981.199999999999</v>
      </c>
      <c r="O3809" s="1">
        <v>16773.68</v>
      </c>
    </row>
    <row r="3810" spans="1:15" x14ac:dyDescent="0.3">
      <c r="A3810" t="s">
        <v>6782</v>
      </c>
      <c r="B3810" t="s">
        <v>6783</v>
      </c>
      <c r="C3810">
        <v>70</v>
      </c>
      <c r="D3810" t="s">
        <v>13</v>
      </c>
      <c r="E3810" t="s">
        <v>4600</v>
      </c>
      <c r="F3810">
        <v>123</v>
      </c>
      <c r="G3810" t="s">
        <v>4601</v>
      </c>
      <c r="H3810">
        <v>304.77999999999997</v>
      </c>
      <c r="I3810" s="1">
        <v>21334.6</v>
      </c>
      <c r="J3810" t="s">
        <v>4159</v>
      </c>
      <c r="K3810" t="s">
        <v>5877</v>
      </c>
      <c r="L3810" s="14">
        <v>0.5</v>
      </c>
      <c r="M3810" s="14">
        <v>0.3</v>
      </c>
      <c r="N3810" s="1">
        <v>10667.3</v>
      </c>
      <c r="O3810" s="1">
        <v>14934.22</v>
      </c>
    </row>
    <row r="3811" spans="1:15" x14ac:dyDescent="0.3">
      <c r="A3811" t="s">
        <v>6784</v>
      </c>
      <c r="B3811" t="s">
        <v>6785</v>
      </c>
      <c r="C3811">
        <v>379</v>
      </c>
      <c r="D3811" t="s">
        <v>13</v>
      </c>
      <c r="E3811" t="s">
        <v>4600</v>
      </c>
      <c r="F3811">
        <v>20</v>
      </c>
      <c r="G3811" t="s">
        <v>4697</v>
      </c>
      <c r="H3811">
        <v>426.19</v>
      </c>
      <c r="I3811" s="1">
        <v>161526.01</v>
      </c>
      <c r="J3811" t="s">
        <v>13985</v>
      </c>
      <c r="K3811" t="s">
        <v>5877</v>
      </c>
      <c r="L3811" s="14">
        <v>0.5</v>
      </c>
      <c r="M3811" s="14">
        <v>0.3</v>
      </c>
      <c r="N3811" s="1">
        <v>80763.005000000005</v>
      </c>
      <c r="O3811" s="1">
        <v>113068.20700000001</v>
      </c>
    </row>
    <row r="3812" spans="1:15" x14ac:dyDescent="0.3">
      <c r="A3812" t="s">
        <v>6786</v>
      </c>
      <c r="B3812" t="s">
        <v>6787</v>
      </c>
      <c r="C3812">
        <v>450</v>
      </c>
      <c r="D3812" t="s">
        <v>13</v>
      </c>
      <c r="E3812" t="s">
        <v>4600</v>
      </c>
      <c r="F3812">
        <v>3</v>
      </c>
      <c r="G3812" t="s">
        <v>4752</v>
      </c>
      <c r="H3812">
        <v>571.95000000000005</v>
      </c>
      <c r="I3812" s="1">
        <v>257377.50000000003</v>
      </c>
      <c r="J3812" t="s">
        <v>13985</v>
      </c>
      <c r="K3812" t="s">
        <v>5877</v>
      </c>
      <c r="L3812" s="14">
        <v>0.5</v>
      </c>
      <c r="M3812" s="14">
        <v>0.3</v>
      </c>
      <c r="N3812" s="1">
        <v>128688.75000000001</v>
      </c>
      <c r="O3812" s="1">
        <v>180164.25000000003</v>
      </c>
    </row>
    <row r="3813" spans="1:15" x14ac:dyDescent="0.3">
      <c r="A3813" t="s">
        <v>6786</v>
      </c>
      <c r="B3813" t="s">
        <v>6787</v>
      </c>
      <c r="C3813">
        <v>120</v>
      </c>
      <c r="D3813" t="s">
        <v>13</v>
      </c>
      <c r="E3813" t="s">
        <v>4600</v>
      </c>
      <c r="F3813">
        <v>22</v>
      </c>
      <c r="G3813" t="s">
        <v>5934</v>
      </c>
      <c r="H3813">
        <v>571.95000000000005</v>
      </c>
      <c r="I3813" s="1">
        <v>68634</v>
      </c>
      <c r="J3813" t="s">
        <v>13985</v>
      </c>
      <c r="K3813" t="s">
        <v>5877</v>
      </c>
      <c r="L3813" s="14">
        <v>0.5</v>
      </c>
      <c r="M3813" s="14">
        <v>0.3</v>
      </c>
      <c r="N3813" s="1">
        <v>34317</v>
      </c>
      <c r="O3813" s="1">
        <v>48043.8</v>
      </c>
    </row>
    <row r="3814" spans="1:15" x14ac:dyDescent="0.3">
      <c r="A3814" t="s">
        <v>6788</v>
      </c>
      <c r="B3814" t="s">
        <v>6789</v>
      </c>
      <c r="C3814">
        <v>5</v>
      </c>
      <c r="D3814" t="s">
        <v>13</v>
      </c>
      <c r="E3814" t="s">
        <v>4600</v>
      </c>
      <c r="F3814">
        <v>62</v>
      </c>
      <c r="G3814" t="s">
        <v>4852</v>
      </c>
      <c r="H3814">
        <v>611.53</v>
      </c>
      <c r="I3814" s="1">
        <v>3057.6499999999996</v>
      </c>
      <c r="J3814" t="s">
        <v>13986</v>
      </c>
      <c r="K3814" t="s">
        <v>5877</v>
      </c>
      <c r="L3814" s="14">
        <v>0.5</v>
      </c>
      <c r="M3814" s="14">
        <v>0.3</v>
      </c>
      <c r="N3814" s="1">
        <v>1528.8249999999998</v>
      </c>
      <c r="O3814" s="1">
        <v>2140.3549999999996</v>
      </c>
    </row>
    <row r="3815" spans="1:15" x14ac:dyDescent="0.3">
      <c r="A3815" t="s">
        <v>6788</v>
      </c>
      <c r="B3815" t="s">
        <v>6789</v>
      </c>
      <c r="C3815">
        <v>176</v>
      </c>
      <c r="D3815" t="s">
        <v>13</v>
      </c>
      <c r="E3815" t="s">
        <v>4600</v>
      </c>
      <c r="F3815">
        <v>71</v>
      </c>
      <c r="G3815" t="s">
        <v>4962</v>
      </c>
      <c r="H3815">
        <v>611.53</v>
      </c>
      <c r="I3815" s="1">
        <v>107629.28</v>
      </c>
      <c r="J3815" t="s">
        <v>13986</v>
      </c>
      <c r="K3815" t="s">
        <v>5877</v>
      </c>
      <c r="L3815" s="14">
        <v>0.5</v>
      </c>
      <c r="M3815" s="14">
        <v>0.3</v>
      </c>
      <c r="N3815" s="1">
        <v>53814.64</v>
      </c>
      <c r="O3815" s="1">
        <v>75340.495999999999</v>
      </c>
    </row>
    <row r="3816" spans="1:15" x14ac:dyDescent="0.3">
      <c r="A3816" t="s">
        <v>6790</v>
      </c>
      <c r="B3816" t="s">
        <v>6791</v>
      </c>
      <c r="C3816">
        <v>3600</v>
      </c>
      <c r="D3816" t="s">
        <v>13</v>
      </c>
      <c r="E3816" t="s">
        <v>4600</v>
      </c>
      <c r="F3816">
        <v>21</v>
      </c>
      <c r="G3816" t="s">
        <v>6792</v>
      </c>
      <c r="H3816">
        <v>84.88</v>
      </c>
      <c r="I3816" s="1">
        <v>305568</v>
      </c>
      <c r="J3816" t="s">
        <v>13985</v>
      </c>
      <c r="K3816" t="s">
        <v>5916</v>
      </c>
      <c r="L3816" s="14">
        <v>0.5</v>
      </c>
      <c r="M3816" s="14">
        <v>0.3</v>
      </c>
      <c r="N3816" s="1">
        <v>152784</v>
      </c>
      <c r="O3816" s="1">
        <v>213897.60000000001</v>
      </c>
    </row>
    <row r="3817" spans="1:15" x14ac:dyDescent="0.3">
      <c r="A3817" t="s">
        <v>6790</v>
      </c>
      <c r="B3817" t="s">
        <v>6791</v>
      </c>
      <c r="C3817">
        <v>1100</v>
      </c>
      <c r="D3817" t="s">
        <v>13</v>
      </c>
      <c r="E3817" t="s">
        <v>4600</v>
      </c>
      <c r="F3817">
        <v>22</v>
      </c>
      <c r="G3817" t="s">
        <v>5934</v>
      </c>
      <c r="H3817">
        <v>84.88</v>
      </c>
      <c r="I3817" s="1">
        <v>93368</v>
      </c>
      <c r="J3817" t="s">
        <v>13985</v>
      </c>
      <c r="K3817" t="s">
        <v>5916</v>
      </c>
      <c r="L3817" s="14">
        <v>0.5</v>
      </c>
      <c r="M3817" s="14">
        <v>0.3</v>
      </c>
      <c r="N3817" s="1">
        <v>46684</v>
      </c>
      <c r="O3817" s="1">
        <v>65357.600000000006</v>
      </c>
    </row>
    <row r="3818" spans="1:15" x14ac:dyDescent="0.3">
      <c r="A3818" t="s">
        <v>6790</v>
      </c>
      <c r="B3818" t="s">
        <v>6791</v>
      </c>
      <c r="C3818">
        <v>2700</v>
      </c>
      <c r="D3818" t="s">
        <v>13</v>
      </c>
      <c r="E3818" t="s">
        <v>4600</v>
      </c>
      <c r="F3818">
        <v>23</v>
      </c>
      <c r="G3818" t="s">
        <v>6793</v>
      </c>
      <c r="H3818">
        <v>84.88</v>
      </c>
      <c r="I3818" s="1">
        <v>229176</v>
      </c>
      <c r="J3818" t="s">
        <v>13985</v>
      </c>
      <c r="K3818" t="s">
        <v>5916</v>
      </c>
      <c r="L3818" s="14">
        <v>0.5</v>
      </c>
      <c r="M3818" s="14">
        <v>0.3</v>
      </c>
      <c r="N3818" s="1">
        <v>114588</v>
      </c>
      <c r="O3818" s="1">
        <v>160423.20000000001</v>
      </c>
    </row>
    <row r="3819" spans="1:15" x14ac:dyDescent="0.3">
      <c r="A3819" t="s">
        <v>6790</v>
      </c>
      <c r="B3819" t="s">
        <v>6791</v>
      </c>
      <c r="C3819">
        <v>2700</v>
      </c>
      <c r="D3819" t="s">
        <v>13</v>
      </c>
      <c r="E3819" t="s">
        <v>4600</v>
      </c>
      <c r="F3819">
        <v>28</v>
      </c>
      <c r="G3819" t="s">
        <v>6794</v>
      </c>
      <c r="H3819">
        <v>84.88</v>
      </c>
      <c r="I3819" s="1">
        <v>229176</v>
      </c>
      <c r="J3819" t="s">
        <v>13985</v>
      </c>
      <c r="K3819" t="s">
        <v>5916</v>
      </c>
      <c r="L3819" s="14">
        <v>0.5</v>
      </c>
      <c r="M3819" s="14">
        <v>0.3</v>
      </c>
      <c r="N3819" s="1">
        <v>114588</v>
      </c>
      <c r="O3819" s="1">
        <v>160423.20000000001</v>
      </c>
    </row>
    <row r="3820" spans="1:15" x14ac:dyDescent="0.3">
      <c r="A3820" t="s">
        <v>6790</v>
      </c>
      <c r="B3820" t="s">
        <v>6791</v>
      </c>
      <c r="C3820">
        <v>2700</v>
      </c>
      <c r="D3820" t="s">
        <v>13</v>
      </c>
      <c r="E3820" t="s">
        <v>4600</v>
      </c>
      <c r="F3820">
        <v>29</v>
      </c>
      <c r="G3820" t="s">
        <v>6795</v>
      </c>
      <c r="H3820">
        <v>84.88</v>
      </c>
      <c r="I3820" s="1">
        <v>229176</v>
      </c>
      <c r="J3820" t="s">
        <v>13985</v>
      </c>
      <c r="K3820" t="s">
        <v>5916</v>
      </c>
      <c r="L3820" s="14">
        <v>0.5</v>
      </c>
      <c r="M3820" s="14">
        <v>0.3</v>
      </c>
      <c r="N3820" s="1">
        <v>114588</v>
      </c>
      <c r="O3820" s="1">
        <v>160423.20000000001</v>
      </c>
    </row>
    <row r="3821" spans="1:15" x14ac:dyDescent="0.3">
      <c r="A3821" t="s">
        <v>6790</v>
      </c>
      <c r="B3821" t="s">
        <v>6791</v>
      </c>
      <c r="C3821">
        <v>1530</v>
      </c>
      <c r="D3821" t="s">
        <v>13</v>
      </c>
      <c r="E3821" t="s">
        <v>4600</v>
      </c>
      <c r="F3821">
        <v>31</v>
      </c>
      <c r="G3821" t="s">
        <v>5919</v>
      </c>
      <c r="H3821">
        <v>84.88</v>
      </c>
      <c r="I3821" s="1">
        <v>129866.4</v>
      </c>
      <c r="J3821" t="s">
        <v>13985</v>
      </c>
      <c r="K3821" t="s">
        <v>5916</v>
      </c>
      <c r="L3821" s="14">
        <v>0.5</v>
      </c>
      <c r="M3821" s="14">
        <v>0.3</v>
      </c>
      <c r="N3821" s="1">
        <v>64933.2</v>
      </c>
      <c r="O3821" s="1">
        <v>90906.48</v>
      </c>
    </row>
    <row r="3822" spans="1:15" x14ac:dyDescent="0.3">
      <c r="A3822" t="s">
        <v>6790</v>
      </c>
      <c r="B3822" t="s">
        <v>6791</v>
      </c>
      <c r="C3822">
        <v>2700</v>
      </c>
      <c r="D3822" t="s">
        <v>13</v>
      </c>
      <c r="E3822" t="s">
        <v>4600</v>
      </c>
      <c r="F3822">
        <v>38</v>
      </c>
      <c r="G3822" t="s">
        <v>6796</v>
      </c>
      <c r="H3822">
        <v>84.88</v>
      </c>
      <c r="I3822" s="1">
        <v>229176</v>
      </c>
      <c r="J3822" t="s">
        <v>13985</v>
      </c>
      <c r="K3822" t="s">
        <v>5916</v>
      </c>
      <c r="L3822" s="14">
        <v>0.5</v>
      </c>
      <c r="M3822" s="14">
        <v>0.3</v>
      </c>
      <c r="N3822" s="1">
        <v>114588</v>
      </c>
      <c r="O3822" s="1">
        <v>160423.20000000001</v>
      </c>
    </row>
    <row r="3823" spans="1:15" x14ac:dyDescent="0.3">
      <c r="A3823" t="s">
        <v>6790</v>
      </c>
      <c r="B3823" t="s">
        <v>6791</v>
      </c>
      <c r="C3823">
        <v>850</v>
      </c>
      <c r="D3823" t="s">
        <v>13</v>
      </c>
      <c r="E3823" t="s">
        <v>4600</v>
      </c>
      <c r="F3823">
        <v>100</v>
      </c>
      <c r="G3823" t="s">
        <v>4815</v>
      </c>
      <c r="H3823">
        <v>84.88</v>
      </c>
      <c r="I3823" s="1">
        <v>72148</v>
      </c>
      <c r="J3823" t="s">
        <v>13985</v>
      </c>
      <c r="K3823" t="s">
        <v>5916</v>
      </c>
      <c r="L3823" s="14">
        <v>0.5</v>
      </c>
      <c r="M3823" s="14">
        <v>0.3</v>
      </c>
      <c r="N3823" s="1">
        <v>36074</v>
      </c>
      <c r="O3823" s="1">
        <v>50503.600000000006</v>
      </c>
    </row>
    <row r="3824" spans="1:15" x14ac:dyDescent="0.3">
      <c r="A3824" t="s">
        <v>6797</v>
      </c>
      <c r="B3824" t="s">
        <v>6798</v>
      </c>
      <c r="C3824">
        <v>63</v>
      </c>
      <c r="D3824" t="s">
        <v>13</v>
      </c>
      <c r="E3824" t="s">
        <v>4600</v>
      </c>
      <c r="F3824">
        <v>25</v>
      </c>
      <c r="G3824" t="s">
        <v>4711</v>
      </c>
      <c r="H3824">
        <v>85.9</v>
      </c>
      <c r="I3824" s="1">
        <v>5411.7000000000007</v>
      </c>
      <c r="J3824" t="s">
        <v>13985</v>
      </c>
      <c r="K3824" t="s">
        <v>5916</v>
      </c>
      <c r="L3824" s="14">
        <v>0.5</v>
      </c>
      <c r="M3824" s="14">
        <v>0.3</v>
      </c>
      <c r="N3824" s="1">
        <v>2705.8500000000004</v>
      </c>
      <c r="O3824" s="1">
        <v>3788.1900000000005</v>
      </c>
    </row>
    <row r="3825" spans="1:15" x14ac:dyDescent="0.3">
      <c r="A3825" t="s">
        <v>6797</v>
      </c>
      <c r="B3825" t="s">
        <v>6798</v>
      </c>
      <c r="C3825">
        <v>2700</v>
      </c>
      <c r="D3825" t="s">
        <v>13</v>
      </c>
      <c r="E3825" t="s">
        <v>4600</v>
      </c>
      <c r="F3825">
        <v>49</v>
      </c>
      <c r="G3825" t="s">
        <v>6799</v>
      </c>
      <c r="H3825">
        <v>85.9</v>
      </c>
      <c r="I3825" s="1">
        <v>231930.00000000003</v>
      </c>
      <c r="J3825" t="s">
        <v>13985</v>
      </c>
      <c r="K3825" t="s">
        <v>5916</v>
      </c>
      <c r="L3825" s="14">
        <v>0.5</v>
      </c>
      <c r="M3825" s="14">
        <v>0.3</v>
      </c>
      <c r="N3825" s="1">
        <v>115965.00000000001</v>
      </c>
      <c r="O3825" s="1">
        <v>162351.00000000003</v>
      </c>
    </row>
    <row r="3826" spans="1:15" x14ac:dyDescent="0.3">
      <c r="A3826" t="s">
        <v>6797</v>
      </c>
      <c r="B3826" t="s">
        <v>6798</v>
      </c>
      <c r="C3826">
        <v>2700</v>
      </c>
      <c r="D3826" t="s">
        <v>13</v>
      </c>
      <c r="E3826" t="s">
        <v>4600</v>
      </c>
      <c r="F3826">
        <v>156</v>
      </c>
      <c r="G3826" t="s">
        <v>6800</v>
      </c>
      <c r="H3826">
        <v>85.9</v>
      </c>
      <c r="I3826" s="1">
        <v>231930.00000000003</v>
      </c>
      <c r="J3826" t="s">
        <v>13985</v>
      </c>
      <c r="K3826" t="s">
        <v>5916</v>
      </c>
      <c r="L3826" s="14">
        <v>0.5</v>
      </c>
      <c r="M3826" s="14">
        <v>0.3</v>
      </c>
      <c r="N3826" s="1">
        <v>115965.00000000001</v>
      </c>
      <c r="O3826" s="1">
        <v>162351.00000000003</v>
      </c>
    </row>
    <row r="3827" spans="1:15" x14ac:dyDescent="0.3">
      <c r="A3827" t="s">
        <v>6801</v>
      </c>
      <c r="B3827" t="s">
        <v>6802</v>
      </c>
      <c r="C3827">
        <v>155</v>
      </c>
      <c r="D3827" t="s">
        <v>13</v>
      </c>
      <c r="E3827" t="s">
        <v>4600</v>
      </c>
      <c r="F3827">
        <v>113</v>
      </c>
      <c r="G3827" t="s">
        <v>4724</v>
      </c>
      <c r="H3827">
        <v>631.94000000000005</v>
      </c>
      <c r="I3827" s="1">
        <v>97950.700000000012</v>
      </c>
      <c r="J3827" t="s">
        <v>13984</v>
      </c>
      <c r="K3827" t="s">
        <v>5877</v>
      </c>
      <c r="L3827" s="14">
        <v>0.5</v>
      </c>
      <c r="M3827" s="14">
        <v>0.3</v>
      </c>
      <c r="N3827" s="1">
        <v>48975.350000000006</v>
      </c>
      <c r="O3827" s="1">
        <v>68565.490000000005</v>
      </c>
    </row>
    <row r="3828" spans="1:15" x14ac:dyDescent="0.3">
      <c r="A3828" t="s">
        <v>6803</v>
      </c>
      <c r="B3828" t="s">
        <v>6804</v>
      </c>
      <c r="C3828">
        <v>897</v>
      </c>
      <c r="D3828" t="s">
        <v>13</v>
      </c>
      <c r="E3828" t="s">
        <v>4600</v>
      </c>
      <c r="F3828">
        <v>22</v>
      </c>
      <c r="G3828" t="s">
        <v>5934</v>
      </c>
      <c r="H3828">
        <v>322.76</v>
      </c>
      <c r="I3828" s="1">
        <v>289515.71999999997</v>
      </c>
      <c r="J3828" t="s">
        <v>13985</v>
      </c>
      <c r="K3828" t="s">
        <v>5916</v>
      </c>
      <c r="L3828" s="14">
        <v>0.5</v>
      </c>
      <c r="M3828" s="14">
        <v>0.3</v>
      </c>
      <c r="N3828" s="1">
        <v>144757.85999999999</v>
      </c>
      <c r="O3828" s="1">
        <v>202661.00399999999</v>
      </c>
    </row>
    <row r="3829" spans="1:15" x14ac:dyDescent="0.3">
      <c r="A3829" t="s">
        <v>6805</v>
      </c>
      <c r="B3829" t="s">
        <v>6806</v>
      </c>
      <c r="C3829">
        <v>36</v>
      </c>
      <c r="D3829" t="s">
        <v>13</v>
      </c>
      <c r="E3829" t="s">
        <v>4600</v>
      </c>
      <c r="F3829">
        <v>146</v>
      </c>
      <c r="G3829" t="s">
        <v>4749</v>
      </c>
      <c r="H3829">
        <v>137.5</v>
      </c>
      <c r="I3829" s="1">
        <v>4950</v>
      </c>
      <c r="J3829" t="s">
        <v>13986</v>
      </c>
      <c r="K3829" t="s">
        <v>5916</v>
      </c>
      <c r="L3829" s="14">
        <v>0.5</v>
      </c>
      <c r="M3829" s="14">
        <v>0.3</v>
      </c>
      <c r="N3829" s="1">
        <v>2475</v>
      </c>
      <c r="O3829" s="1">
        <v>3465</v>
      </c>
    </row>
    <row r="3830" spans="1:15" x14ac:dyDescent="0.3">
      <c r="A3830" t="s">
        <v>6807</v>
      </c>
      <c r="B3830" t="s">
        <v>6808</v>
      </c>
      <c r="C3830">
        <v>380</v>
      </c>
      <c r="D3830" t="s">
        <v>13</v>
      </c>
      <c r="E3830" t="s">
        <v>4600</v>
      </c>
      <c r="F3830">
        <v>20</v>
      </c>
      <c r="G3830" t="s">
        <v>4697</v>
      </c>
      <c r="H3830">
        <v>109.42</v>
      </c>
      <c r="I3830" s="1">
        <v>41579.599999999999</v>
      </c>
      <c r="J3830" t="s">
        <v>13986</v>
      </c>
      <c r="K3830" t="s">
        <v>5916</v>
      </c>
      <c r="L3830" s="14">
        <v>0.5</v>
      </c>
      <c r="M3830" s="14">
        <v>0.3</v>
      </c>
      <c r="N3830" s="1">
        <v>20789.8</v>
      </c>
      <c r="O3830" s="1">
        <v>29105.72</v>
      </c>
    </row>
    <row r="3831" spans="1:15" x14ac:dyDescent="0.3">
      <c r="A3831" t="s">
        <v>6809</v>
      </c>
      <c r="B3831" t="s">
        <v>6810</v>
      </c>
      <c r="C3831">
        <v>434</v>
      </c>
      <c r="D3831" t="s">
        <v>13</v>
      </c>
      <c r="E3831" t="s">
        <v>4600</v>
      </c>
      <c r="F3831">
        <v>173</v>
      </c>
      <c r="G3831" t="s">
        <v>5274</v>
      </c>
      <c r="H3831">
        <v>107.05</v>
      </c>
      <c r="I3831" s="1">
        <v>46459.7</v>
      </c>
      <c r="J3831" t="s">
        <v>13986</v>
      </c>
      <c r="K3831" t="s">
        <v>5916</v>
      </c>
      <c r="L3831" s="14">
        <v>0.5</v>
      </c>
      <c r="M3831" s="14">
        <v>0.3</v>
      </c>
      <c r="N3831" s="1">
        <v>23229.85</v>
      </c>
      <c r="O3831" s="1">
        <v>32521.79</v>
      </c>
    </row>
    <row r="3832" spans="1:15" x14ac:dyDescent="0.3">
      <c r="A3832" t="s">
        <v>6811</v>
      </c>
      <c r="B3832" t="s">
        <v>6812</v>
      </c>
      <c r="C3832">
        <v>37</v>
      </c>
      <c r="D3832" t="s">
        <v>13</v>
      </c>
      <c r="E3832" t="s">
        <v>4600</v>
      </c>
      <c r="F3832">
        <v>92</v>
      </c>
      <c r="G3832" t="s">
        <v>4831</v>
      </c>
      <c r="H3832">
        <v>2956.52</v>
      </c>
      <c r="I3832" s="1">
        <v>109391.24</v>
      </c>
      <c r="J3832" t="s">
        <v>4159</v>
      </c>
      <c r="K3832" t="s">
        <v>5877</v>
      </c>
      <c r="L3832" s="14">
        <v>0.5</v>
      </c>
      <c r="M3832" s="14">
        <v>0.3</v>
      </c>
      <c r="N3832" s="1">
        <v>54695.62</v>
      </c>
      <c r="O3832" s="1">
        <v>76573.868000000002</v>
      </c>
    </row>
    <row r="3833" spans="1:15" x14ac:dyDescent="0.3">
      <c r="A3833" t="s">
        <v>6813</v>
      </c>
      <c r="B3833" t="s">
        <v>6814</v>
      </c>
      <c r="C3833">
        <v>38</v>
      </c>
      <c r="D3833" t="s">
        <v>13</v>
      </c>
      <c r="E3833" t="s">
        <v>4600</v>
      </c>
      <c r="F3833">
        <v>142</v>
      </c>
      <c r="G3833" t="s">
        <v>4894</v>
      </c>
      <c r="H3833">
        <v>2337.77</v>
      </c>
      <c r="I3833" s="1">
        <v>88835.26</v>
      </c>
      <c r="J3833" t="s">
        <v>13986</v>
      </c>
      <c r="K3833" t="s">
        <v>5916</v>
      </c>
      <c r="L3833" s="14">
        <v>0.5</v>
      </c>
      <c r="M3833" s="14">
        <v>0.3</v>
      </c>
      <c r="N3833" s="1">
        <v>44417.63</v>
      </c>
      <c r="O3833" s="1">
        <v>62184.682000000001</v>
      </c>
    </row>
    <row r="3834" spans="1:15" x14ac:dyDescent="0.3">
      <c r="A3834" t="s">
        <v>6815</v>
      </c>
      <c r="B3834" t="s">
        <v>6816</v>
      </c>
      <c r="C3834">
        <v>5</v>
      </c>
      <c r="D3834" t="s">
        <v>13</v>
      </c>
      <c r="E3834" t="s">
        <v>4600</v>
      </c>
      <c r="F3834">
        <v>91</v>
      </c>
      <c r="G3834" t="s">
        <v>4629</v>
      </c>
      <c r="H3834">
        <v>2281.79</v>
      </c>
      <c r="I3834" s="1">
        <v>11408.95</v>
      </c>
      <c r="J3834" t="s">
        <v>13986</v>
      </c>
      <c r="K3834" t="s">
        <v>5916</v>
      </c>
      <c r="L3834" s="14">
        <v>0.5</v>
      </c>
      <c r="M3834" s="14">
        <v>0.3</v>
      </c>
      <c r="N3834" s="1">
        <v>5704.4750000000004</v>
      </c>
      <c r="O3834" s="1">
        <v>7986.2650000000012</v>
      </c>
    </row>
    <row r="3835" spans="1:15" x14ac:dyDescent="0.3">
      <c r="A3835" t="s">
        <v>6817</v>
      </c>
      <c r="B3835" t="s">
        <v>6783</v>
      </c>
      <c r="C3835">
        <v>593</v>
      </c>
      <c r="D3835" t="s">
        <v>13</v>
      </c>
      <c r="E3835" t="s">
        <v>4600</v>
      </c>
      <c r="F3835">
        <v>73</v>
      </c>
      <c r="G3835" t="s">
        <v>5026</v>
      </c>
      <c r="H3835">
        <v>202.17</v>
      </c>
      <c r="I3835" s="1">
        <v>119886.81</v>
      </c>
      <c r="J3835" t="s">
        <v>13985</v>
      </c>
      <c r="K3835" t="s">
        <v>5877</v>
      </c>
      <c r="L3835" s="14">
        <v>0.5</v>
      </c>
      <c r="M3835" s="14">
        <v>0.3</v>
      </c>
      <c r="N3835" s="1">
        <v>59943.404999999999</v>
      </c>
      <c r="O3835" s="1">
        <v>83920.766999999993</v>
      </c>
    </row>
    <row r="3836" spans="1:15" x14ac:dyDescent="0.3">
      <c r="A3836" t="s">
        <v>6818</v>
      </c>
      <c r="B3836" t="s">
        <v>6819</v>
      </c>
      <c r="C3836">
        <v>97</v>
      </c>
      <c r="D3836" t="s">
        <v>13</v>
      </c>
      <c r="E3836" t="s">
        <v>4600</v>
      </c>
      <c r="F3836">
        <v>62</v>
      </c>
      <c r="G3836" t="s">
        <v>4852</v>
      </c>
      <c r="H3836">
        <v>395.24</v>
      </c>
      <c r="I3836" s="1">
        <v>38338.28</v>
      </c>
      <c r="J3836" t="s">
        <v>13986</v>
      </c>
      <c r="K3836" t="s">
        <v>5877</v>
      </c>
      <c r="L3836" s="14">
        <v>0.5</v>
      </c>
      <c r="M3836" s="14">
        <v>0.3</v>
      </c>
      <c r="N3836" s="1">
        <v>19169.14</v>
      </c>
      <c r="O3836" s="1">
        <v>26836.796000000002</v>
      </c>
    </row>
    <row r="3837" spans="1:15" x14ac:dyDescent="0.3">
      <c r="A3837" t="s">
        <v>6820</v>
      </c>
      <c r="B3837" t="s">
        <v>6821</v>
      </c>
      <c r="C3837">
        <v>236</v>
      </c>
      <c r="D3837" t="s">
        <v>13</v>
      </c>
      <c r="E3837" t="s">
        <v>4600</v>
      </c>
      <c r="F3837">
        <v>71</v>
      </c>
      <c r="G3837" t="s">
        <v>4962</v>
      </c>
      <c r="H3837">
        <v>584.84</v>
      </c>
      <c r="I3837" s="1">
        <v>138022.24000000002</v>
      </c>
      <c r="J3837" t="s">
        <v>13985</v>
      </c>
      <c r="K3837" t="s">
        <v>5877</v>
      </c>
      <c r="L3837" s="14">
        <v>0.5</v>
      </c>
      <c r="M3837" s="14">
        <v>0.3</v>
      </c>
      <c r="N3837" s="1">
        <v>69011.12000000001</v>
      </c>
      <c r="O3837" s="1">
        <v>96615.568000000014</v>
      </c>
    </row>
    <row r="3838" spans="1:15" x14ac:dyDescent="0.3">
      <c r="A3838" t="s">
        <v>6822</v>
      </c>
      <c r="B3838" t="s">
        <v>6823</v>
      </c>
      <c r="C3838">
        <v>137</v>
      </c>
      <c r="D3838" t="s">
        <v>13</v>
      </c>
      <c r="E3838" t="s">
        <v>4600</v>
      </c>
      <c r="F3838">
        <v>1</v>
      </c>
      <c r="G3838" t="s">
        <v>4838</v>
      </c>
      <c r="H3838">
        <v>439.74</v>
      </c>
      <c r="I3838" s="1">
        <v>60244.380000000005</v>
      </c>
      <c r="J3838" t="s">
        <v>13986</v>
      </c>
      <c r="K3838" t="s">
        <v>5877</v>
      </c>
      <c r="L3838" s="14">
        <v>0.5</v>
      </c>
      <c r="M3838" s="14">
        <v>0.3</v>
      </c>
      <c r="N3838" s="1">
        <v>30122.190000000002</v>
      </c>
      <c r="O3838" s="1">
        <v>42171.066000000006</v>
      </c>
    </row>
    <row r="3839" spans="1:15" x14ac:dyDescent="0.3">
      <c r="A3839" t="s">
        <v>6824</v>
      </c>
      <c r="B3839" t="s">
        <v>6825</v>
      </c>
      <c r="C3839">
        <v>336</v>
      </c>
      <c r="D3839" t="s">
        <v>13</v>
      </c>
      <c r="E3839" t="s">
        <v>4600</v>
      </c>
      <c r="F3839">
        <v>4</v>
      </c>
      <c r="G3839" t="s">
        <v>5266</v>
      </c>
      <c r="H3839">
        <v>323.8</v>
      </c>
      <c r="I3839" s="1">
        <v>108796.8</v>
      </c>
      <c r="J3839" t="s">
        <v>13985</v>
      </c>
      <c r="K3839" t="s">
        <v>5877</v>
      </c>
      <c r="L3839" s="14">
        <v>0.5</v>
      </c>
      <c r="M3839" s="14">
        <v>0.3</v>
      </c>
      <c r="N3839" s="1">
        <v>54398.400000000001</v>
      </c>
      <c r="O3839" s="1">
        <v>76157.760000000009</v>
      </c>
    </row>
    <row r="3840" spans="1:15" x14ac:dyDescent="0.3">
      <c r="A3840" t="s">
        <v>6824</v>
      </c>
      <c r="B3840" t="s">
        <v>6825</v>
      </c>
      <c r="C3840">
        <v>160</v>
      </c>
      <c r="D3840" t="s">
        <v>13</v>
      </c>
      <c r="E3840" t="s">
        <v>4600</v>
      </c>
      <c r="F3840">
        <v>5</v>
      </c>
      <c r="G3840" t="s">
        <v>4949</v>
      </c>
      <c r="H3840">
        <v>323.8</v>
      </c>
      <c r="I3840" s="1">
        <v>51808</v>
      </c>
      <c r="J3840" t="s">
        <v>13985</v>
      </c>
      <c r="K3840" t="s">
        <v>5877</v>
      </c>
      <c r="L3840" s="14">
        <v>0.5</v>
      </c>
      <c r="M3840" s="14">
        <v>0.3</v>
      </c>
      <c r="N3840" s="1">
        <v>25904</v>
      </c>
      <c r="O3840" s="1">
        <v>36265.599999999999</v>
      </c>
    </row>
    <row r="3841" spans="1:15" x14ac:dyDescent="0.3">
      <c r="A3841" t="s">
        <v>6826</v>
      </c>
      <c r="B3841" t="s">
        <v>6827</v>
      </c>
      <c r="C3841">
        <v>44</v>
      </c>
      <c r="D3841" t="s">
        <v>13</v>
      </c>
      <c r="E3841" t="s">
        <v>4600</v>
      </c>
      <c r="F3841">
        <v>145</v>
      </c>
      <c r="G3841" t="s">
        <v>4869</v>
      </c>
      <c r="H3841">
        <v>739.73</v>
      </c>
      <c r="I3841" s="1">
        <v>32548.120000000003</v>
      </c>
      <c r="J3841" t="s">
        <v>13985</v>
      </c>
      <c r="K3841" t="s">
        <v>5877</v>
      </c>
      <c r="L3841" s="14">
        <v>0.5</v>
      </c>
      <c r="M3841" s="14">
        <v>0.3</v>
      </c>
      <c r="N3841" s="1">
        <v>16274.060000000001</v>
      </c>
      <c r="O3841" s="1">
        <v>22783.684000000001</v>
      </c>
    </row>
    <row r="3842" spans="1:15" x14ac:dyDescent="0.3">
      <c r="A3842" t="s">
        <v>6828</v>
      </c>
      <c r="B3842" t="s">
        <v>6829</v>
      </c>
      <c r="C3842">
        <v>1</v>
      </c>
      <c r="D3842" t="s">
        <v>13</v>
      </c>
      <c r="E3842" t="s">
        <v>4600</v>
      </c>
      <c r="F3842">
        <v>85</v>
      </c>
      <c r="G3842" t="s">
        <v>4604</v>
      </c>
      <c r="H3842">
        <v>3507.74</v>
      </c>
      <c r="I3842" s="1">
        <v>3507.74</v>
      </c>
      <c r="J3842" t="s">
        <v>13986</v>
      </c>
      <c r="K3842" t="s">
        <v>5877</v>
      </c>
      <c r="L3842" s="14">
        <v>0.5</v>
      </c>
      <c r="M3842" s="14">
        <v>0.3</v>
      </c>
      <c r="N3842" s="1">
        <v>1753.87</v>
      </c>
      <c r="O3842" s="1">
        <v>2455.4179999999997</v>
      </c>
    </row>
    <row r="3843" spans="1:15" x14ac:dyDescent="0.3">
      <c r="A3843" t="s">
        <v>6830</v>
      </c>
      <c r="B3843" t="s">
        <v>6831</v>
      </c>
      <c r="C3843">
        <v>36</v>
      </c>
      <c r="D3843" t="s">
        <v>13</v>
      </c>
      <c r="E3843" t="s">
        <v>4600</v>
      </c>
      <c r="F3843">
        <v>145</v>
      </c>
      <c r="G3843" t="s">
        <v>4869</v>
      </c>
      <c r="H3843">
        <v>882.52</v>
      </c>
      <c r="I3843" s="1">
        <v>31770.720000000001</v>
      </c>
      <c r="J3843" t="s">
        <v>13986</v>
      </c>
      <c r="K3843" t="s">
        <v>5877</v>
      </c>
      <c r="L3843" s="14">
        <v>0.5</v>
      </c>
      <c r="M3843" s="14">
        <v>0.3</v>
      </c>
      <c r="N3843" s="1">
        <v>15885.36</v>
      </c>
      <c r="O3843" s="1">
        <v>22239.504000000001</v>
      </c>
    </row>
    <row r="3844" spans="1:15" x14ac:dyDescent="0.3">
      <c r="A3844" t="s">
        <v>6832</v>
      </c>
      <c r="B3844" t="s">
        <v>6833</v>
      </c>
      <c r="C3844">
        <v>376</v>
      </c>
      <c r="D3844" t="s">
        <v>13</v>
      </c>
      <c r="E3844" t="s">
        <v>4600</v>
      </c>
      <c r="F3844">
        <v>86</v>
      </c>
      <c r="G3844" t="s">
        <v>4795</v>
      </c>
      <c r="H3844">
        <v>415.01</v>
      </c>
      <c r="I3844" s="1">
        <v>156043.76</v>
      </c>
      <c r="J3844" t="s">
        <v>13985</v>
      </c>
      <c r="K3844" t="s">
        <v>5877</v>
      </c>
      <c r="L3844" s="14">
        <v>0.5</v>
      </c>
      <c r="M3844" s="14">
        <v>0.3</v>
      </c>
      <c r="N3844" s="1">
        <v>78021.88</v>
      </c>
      <c r="O3844" s="1">
        <v>109230.63200000001</v>
      </c>
    </row>
    <row r="3845" spans="1:15" x14ac:dyDescent="0.3">
      <c r="A3845" t="s">
        <v>6832</v>
      </c>
      <c r="B3845" t="s">
        <v>6833</v>
      </c>
      <c r="C3845">
        <v>400</v>
      </c>
      <c r="D3845" t="s">
        <v>13</v>
      </c>
      <c r="E3845" t="s">
        <v>4600</v>
      </c>
      <c r="F3845">
        <v>89</v>
      </c>
      <c r="G3845" t="s">
        <v>4690</v>
      </c>
      <c r="H3845">
        <v>415.01</v>
      </c>
      <c r="I3845" s="1">
        <v>166004</v>
      </c>
      <c r="J3845" t="s">
        <v>13985</v>
      </c>
      <c r="K3845" t="s">
        <v>5877</v>
      </c>
      <c r="L3845" s="14">
        <v>0.5</v>
      </c>
      <c r="M3845" s="14">
        <v>0.3</v>
      </c>
      <c r="N3845" s="1">
        <v>83002</v>
      </c>
      <c r="O3845" s="1">
        <v>116202.8</v>
      </c>
    </row>
    <row r="3846" spans="1:15" x14ac:dyDescent="0.3">
      <c r="A3846" t="s">
        <v>6834</v>
      </c>
      <c r="B3846" t="s">
        <v>6835</v>
      </c>
      <c r="C3846">
        <v>100</v>
      </c>
      <c r="D3846" t="s">
        <v>13</v>
      </c>
      <c r="E3846" t="s">
        <v>4600</v>
      </c>
      <c r="F3846">
        <v>145</v>
      </c>
      <c r="G3846" t="s">
        <v>4869</v>
      </c>
      <c r="H3846">
        <v>497.51</v>
      </c>
      <c r="I3846" s="1">
        <v>49751</v>
      </c>
      <c r="J3846" t="s">
        <v>13986</v>
      </c>
      <c r="K3846" t="s">
        <v>5877</v>
      </c>
      <c r="L3846" s="14">
        <v>0.5</v>
      </c>
      <c r="M3846" s="14">
        <v>0.3</v>
      </c>
      <c r="N3846" s="1">
        <v>24875.5</v>
      </c>
      <c r="O3846" s="1">
        <v>34825.699999999997</v>
      </c>
    </row>
    <row r="3847" spans="1:15" x14ac:dyDescent="0.3">
      <c r="A3847" t="s">
        <v>6834</v>
      </c>
      <c r="B3847" t="s">
        <v>6835</v>
      </c>
      <c r="C3847">
        <v>16</v>
      </c>
      <c r="D3847" t="s">
        <v>13</v>
      </c>
      <c r="E3847" t="s">
        <v>4600</v>
      </c>
      <c r="F3847">
        <v>146</v>
      </c>
      <c r="G3847" t="s">
        <v>4749</v>
      </c>
      <c r="H3847">
        <v>497.51</v>
      </c>
      <c r="I3847" s="1">
        <v>7960.16</v>
      </c>
      <c r="J3847" t="s">
        <v>13986</v>
      </c>
      <c r="K3847" t="s">
        <v>5877</v>
      </c>
      <c r="L3847" s="14">
        <v>0.5</v>
      </c>
      <c r="M3847" s="14">
        <v>0.3</v>
      </c>
      <c r="N3847" s="1">
        <v>3980.08</v>
      </c>
      <c r="O3847" s="1">
        <v>5572.1120000000001</v>
      </c>
    </row>
    <row r="3848" spans="1:15" x14ac:dyDescent="0.3">
      <c r="A3848" t="s">
        <v>6836</v>
      </c>
      <c r="B3848" t="s">
        <v>6837</v>
      </c>
      <c r="C3848">
        <v>50</v>
      </c>
      <c r="D3848" t="s">
        <v>13</v>
      </c>
      <c r="E3848" t="s">
        <v>4600</v>
      </c>
      <c r="F3848">
        <v>104</v>
      </c>
      <c r="G3848" t="s">
        <v>4723</v>
      </c>
      <c r="H3848">
        <v>343.7</v>
      </c>
      <c r="I3848" s="1">
        <v>17185</v>
      </c>
      <c r="J3848" t="s">
        <v>13984</v>
      </c>
      <c r="K3848" t="s">
        <v>5877</v>
      </c>
      <c r="L3848" s="14">
        <v>0.5</v>
      </c>
      <c r="M3848" s="14">
        <v>0.3</v>
      </c>
      <c r="N3848" s="1">
        <v>8592.5</v>
      </c>
      <c r="O3848" s="1">
        <v>12029.5</v>
      </c>
    </row>
    <row r="3849" spans="1:15" x14ac:dyDescent="0.3">
      <c r="A3849" t="s">
        <v>6836</v>
      </c>
      <c r="B3849" t="s">
        <v>6837</v>
      </c>
      <c r="C3849">
        <v>3</v>
      </c>
      <c r="D3849" t="s">
        <v>13</v>
      </c>
      <c r="E3849" t="s">
        <v>4600</v>
      </c>
      <c r="F3849">
        <v>113</v>
      </c>
      <c r="G3849" t="s">
        <v>4724</v>
      </c>
      <c r="H3849">
        <v>343.7</v>
      </c>
      <c r="I3849" s="1">
        <v>1031.0999999999999</v>
      </c>
      <c r="J3849" t="s">
        <v>13984</v>
      </c>
      <c r="K3849" t="s">
        <v>5877</v>
      </c>
      <c r="L3849" s="14">
        <v>0.5</v>
      </c>
      <c r="M3849" s="14">
        <v>0.3</v>
      </c>
      <c r="N3849" s="1">
        <v>515.54999999999995</v>
      </c>
      <c r="O3849" s="1">
        <v>721.77</v>
      </c>
    </row>
    <row r="3850" spans="1:15" x14ac:dyDescent="0.3">
      <c r="A3850" t="s">
        <v>6838</v>
      </c>
      <c r="B3850" t="s">
        <v>6839</v>
      </c>
      <c r="C3850">
        <v>82</v>
      </c>
      <c r="D3850" t="s">
        <v>13</v>
      </c>
      <c r="E3850" t="s">
        <v>4600</v>
      </c>
      <c r="F3850">
        <v>181</v>
      </c>
      <c r="G3850" t="s">
        <v>4772</v>
      </c>
      <c r="H3850">
        <v>721.07</v>
      </c>
      <c r="I3850" s="1">
        <v>59127.740000000005</v>
      </c>
      <c r="J3850" t="s">
        <v>13985</v>
      </c>
      <c r="K3850" t="s">
        <v>5877</v>
      </c>
      <c r="L3850" s="14">
        <v>0.5</v>
      </c>
      <c r="M3850" s="14">
        <v>0.3</v>
      </c>
      <c r="N3850" s="1">
        <v>29563.870000000003</v>
      </c>
      <c r="O3850" s="1">
        <v>41389.418000000005</v>
      </c>
    </row>
    <row r="3851" spans="1:15" x14ac:dyDescent="0.3">
      <c r="A3851" t="s">
        <v>6840</v>
      </c>
      <c r="B3851" t="s">
        <v>6841</v>
      </c>
      <c r="C3851">
        <v>52</v>
      </c>
      <c r="D3851" t="s">
        <v>13</v>
      </c>
      <c r="E3851" t="s">
        <v>4600</v>
      </c>
      <c r="F3851">
        <v>30</v>
      </c>
      <c r="G3851" t="s">
        <v>5820</v>
      </c>
      <c r="H3851">
        <v>429.34</v>
      </c>
      <c r="I3851" s="1">
        <v>22325.68</v>
      </c>
      <c r="J3851" t="s">
        <v>13986</v>
      </c>
      <c r="K3851" t="s">
        <v>5916</v>
      </c>
      <c r="L3851" s="14">
        <v>0.5</v>
      </c>
      <c r="M3851" s="14">
        <v>0.3</v>
      </c>
      <c r="N3851" s="1">
        <v>11162.84</v>
      </c>
      <c r="O3851" s="1">
        <v>15627.976000000001</v>
      </c>
    </row>
    <row r="3852" spans="1:15" x14ac:dyDescent="0.3">
      <c r="A3852" t="s">
        <v>6842</v>
      </c>
      <c r="B3852" t="s">
        <v>6843</v>
      </c>
      <c r="C3852">
        <v>93</v>
      </c>
      <c r="D3852" t="s">
        <v>13</v>
      </c>
      <c r="E3852" t="s">
        <v>4600</v>
      </c>
      <c r="F3852">
        <v>106</v>
      </c>
      <c r="G3852" t="s">
        <v>5121</v>
      </c>
      <c r="H3852">
        <v>187.42</v>
      </c>
      <c r="I3852" s="1">
        <v>17430.059999999998</v>
      </c>
      <c r="J3852" t="s">
        <v>13984</v>
      </c>
      <c r="K3852" t="s">
        <v>5916</v>
      </c>
      <c r="L3852" s="14">
        <v>0.5</v>
      </c>
      <c r="M3852" s="14">
        <v>0.3</v>
      </c>
      <c r="N3852" s="1">
        <v>8715.0299999999988</v>
      </c>
      <c r="O3852" s="1">
        <v>12201.041999999998</v>
      </c>
    </row>
    <row r="3853" spans="1:15" x14ac:dyDescent="0.3">
      <c r="A3853" t="s">
        <v>6844</v>
      </c>
      <c r="B3853" t="s">
        <v>6845</v>
      </c>
      <c r="C3853">
        <v>67</v>
      </c>
      <c r="D3853" t="s">
        <v>13</v>
      </c>
      <c r="E3853" t="s">
        <v>4600</v>
      </c>
      <c r="F3853">
        <v>124</v>
      </c>
      <c r="G3853" t="s">
        <v>4743</v>
      </c>
      <c r="H3853">
        <v>399.35</v>
      </c>
      <c r="I3853" s="1">
        <v>26756.45</v>
      </c>
      <c r="J3853" t="s">
        <v>13986</v>
      </c>
      <c r="K3853" t="s">
        <v>5877</v>
      </c>
      <c r="L3853" s="14">
        <v>0.5</v>
      </c>
      <c r="M3853" s="14">
        <v>0.3</v>
      </c>
      <c r="N3853" s="1">
        <v>13378.225</v>
      </c>
      <c r="O3853" s="1">
        <v>18729.514999999999</v>
      </c>
    </row>
    <row r="3854" spans="1:15" x14ac:dyDescent="0.3">
      <c r="A3854" t="s">
        <v>6846</v>
      </c>
      <c r="B3854" t="s">
        <v>6847</v>
      </c>
      <c r="C3854">
        <v>48</v>
      </c>
      <c r="D3854" t="s">
        <v>13</v>
      </c>
      <c r="E3854" t="s">
        <v>4600</v>
      </c>
      <c r="F3854">
        <v>147</v>
      </c>
      <c r="G3854" t="s">
        <v>4891</v>
      </c>
      <c r="H3854">
        <v>746.77</v>
      </c>
      <c r="I3854" s="1">
        <v>35844.959999999999</v>
      </c>
      <c r="J3854" t="s">
        <v>13986</v>
      </c>
      <c r="K3854" t="s">
        <v>5877</v>
      </c>
      <c r="L3854" s="14">
        <v>0.5</v>
      </c>
      <c r="M3854" s="14">
        <v>0.3</v>
      </c>
      <c r="N3854" s="1">
        <v>17922.48</v>
      </c>
      <c r="O3854" s="1">
        <v>25091.472000000002</v>
      </c>
    </row>
    <row r="3855" spans="1:15" x14ac:dyDescent="0.3">
      <c r="A3855" t="s">
        <v>6848</v>
      </c>
      <c r="B3855" t="s">
        <v>6849</v>
      </c>
      <c r="C3855">
        <v>50</v>
      </c>
      <c r="D3855" t="s">
        <v>13</v>
      </c>
      <c r="E3855" t="s">
        <v>4600</v>
      </c>
      <c r="F3855">
        <v>93</v>
      </c>
      <c r="G3855" t="s">
        <v>4969</v>
      </c>
      <c r="H3855">
        <v>588.22</v>
      </c>
      <c r="I3855" s="1">
        <v>29411</v>
      </c>
      <c r="J3855" t="s">
        <v>13986</v>
      </c>
      <c r="K3855" t="s">
        <v>5877</v>
      </c>
      <c r="L3855" s="14">
        <v>0.5</v>
      </c>
      <c r="M3855" s="14">
        <v>0.3</v>
      </c>
      <c r="N3855" s="1">
        <v>14705.5</v>
      </c>
      <c r="O3855" s="1">
        <v>20587.7</v>
      </c>
    </row>
    <row r="3856" spans="1:15" x14ac:dyDescent="0.3">
      <c r="A3856" t="s">
        <v>6850</v>
      </c>
      <c r="B3856" t="s">
        <v>6851</v>
      </c>
      <c r="C3856">
        <v>284</v>
      </c>
      <c r="D3856" t="s">
        <v>13</v>
      </c>
      <c r="E3856" t="s">
        <v>4600</v>
      </c>
      <c r="F3856">
        <v>106</v>
      </c>
      <c r="G3856" t="s">
        <v>5121</v>
      </c>
      <c r="H3856">
        <v>268.83</v>
      </c>
      <c r="I3856" s="1">
        <v>76347.72</v>
      </c>
      <c r="J3856" t="s">
        <v>13985</v>
      </c>
      <c r="K3856" t="s">
        <v>5877</v>
      </c>
      <c r="L3856" s="14">
        <v>0.5</v>
      </c>
      <c r="M3856" s="14">
        <v>0.3</v>
      </c>
      <c r="N3856" s="1">
        <v>38173.86</v>
      </c>
      <c r="O3856" s="1">
        <v>53443.404000000002</v>
      </c>
    </row>
    <row r="3857" spans="1:15" x14ac:dyDescent="0.3">
      <c r="A3857" t="s">
        <v>6852</v>
      </c>
      <c r="B3857" t="s">
        <v>6853</v>
      </c>
      <c r="C3857">
        <v>198</v>
      </c>
      <c r="D3857" t="s">
        <v>13</v>
      </c>
      <c r="E3857" t="s">
        <v>4600</v>
      </c>
      <c r="F3857">
        <v>25</v>
      </c>
      <c r="G3857" t="s">
        <v>4711</v>
      </c>
      <c r="H3857">
        <v>776.68</v>
      </c>
      <c r="I3857" s="1">
        <v>153782.63999999998</v>
      </c>
      <c r="J3857" t="s">
        <v>13985</v>
      </c>
      <c r="K3857" t="s">
        <v>5877</v>
      </c>
      <c r="L3857" s="14">
        <v>0.5</v>
      </c>
      <c r="M3857" s="14">
        <v>0.3</v>
      </c>
      <c r="N3857" s="1">
        <v>76891.319999999992</v>
      </c>
      <c r="O3857" s="1">
        <v>107647.848</v>
      </c>
    </row>
    <row r="3858" spans="1:15" x14ac:dyDescent="0.3">
      <c r="A3858" t="s">
        <v>6854</v>
      </c>
      <c r="B3858" t="s">
        <v>6855</v>
      </c>
      <c r="C3858">
        <v>190</v>
      </c>
      <c r="D3858" t="s">
        <v>13</v>
      </c>
      <c r="E3858" t="s">
        <v>4600</v>
      </c>
      <c r="F3858">
        <v>95</v>
      </c>
      <c r="G3858" t="s">
        <v>4766</v>
      </c>
      <c r="H3858">
        <v>823.6</v>
      </c>
      <c r="I3858" s="1">
        <v>156484</v>
      </c>
      <c r="J3858" t="s">
        <v>13984</v>
      </c>
      <c r="K3858" t="s">
        <v>5877</v>
      </c>
      <c r="L3858" s="14">
        <v>0.5</v>
      </c>
      <c r="M3858" s="14">
        <v>0.3</v>
      </c>
      <c r="N3858" s="1">
        <v>78242</v>
      </c>
      <c r="O3858" s="1">
        <v>109538.8</v>
      </c>
    </row>
    <row r="3859" spans="1:15" x14ac:dyDescent="0.3">
      <c r="A3859" t="s">
        <v>6856</v>
      </c>
      <c r="B3859" t="s">
        <v>6857</v>
      </c>
      <c r="C3859">
        <v>4</v>
      </c>
      <c r="D3859" t="s">
        <v>13</v>
      </c>
      <c r="E3859" t="s">
        <v>4600</v>
      </c>
      <c r="F3859">
        <v>85</v>
      </c>
      <c r="G3859" t="s">
        <v>4604</v>
      </c>
      <c r="H3859">
        <v>631.33000000000004</v>
      </c>
      <c r="I3859" s="1">
        <v>2525.3200000000002</v>
      </c>
      <c r="J3859" t="s">
        <v>4159</v>
      </c>
      <c r="K3859" t="s">
        <v>5877</v>
      </c>
      <c r="L3859" s="14">
        <v>0.5</v>
      </c>
      <c r="M3859" s="14">
        <v>0.3</v>
      </c>
      <c r="N3859" s="1">
        <v>1262.6600000000001</v>
      </c>
      <c r="O3859" s="1">
        <v>1767.7240000000002</v>
      </c>
    </row>
    <row r="3860" spans="1:15" x14ac:dyDescent="0.3">
      <c r="A3860" t="s">
        <v>6858</v>
      </c>
      <c r="B3860" t="s">
        <v>6859</v>
      </c>
      <c r="C3860">
        <v>2</v>
      </c>
      <c r="D3860" t="s">
        <v>13</v>
      </c>
      <c r="E3860" t="s">
        <v>4600</v>
      </c>
      <c r="F3860">
        <v>125</v>
      </c>
      <c r="G3860" t="s">
        <v>4607</v>
      </c>
      <c r="H3860">
        <v>248.91</v>
      </c>
      <c r="I3860" s="1">
        <v>497.82</v>
      </c>
      <c r="J3860" t="s">
        <v>13986</v>
      </c>
      <c r="K3860" t="s">
        <v>5916</v>
      </c>
      <c r="L3860" s="14">
        <v>0.5</v>
      </c>
      <c r="M3860" s="14">
        <v>0.3</v>
      </c>
      <c r="N3860" s="1">
        <v>248.91</v>
      </c>
      <c r="O3860" s="1">
        <v>348.47399999999999</v>
      </c>
    </row>
    <row r="3861" spans="1:15" x14ac:dyDescent="0.3">
      <c r="A3861" t="s">
        <v>6860</v>
      </c>
      <c r="B3861" t="s">
        <v>6861</v>
      </c>
      <c r="C3861">
        <v>328</v>
      </c>
      <c r="D3861" t="s">
        <v>13</v>
      </c>
      <c r="E3861" t="s">
        <v>4600</v>
      </c>
      <c r="F3861">
        <v>5</v>
      </c>
      <c r="G3861" t="s">
        <v>4949</v>
      </c>
      <c r="H3861">
        <v>205.21</v>
      </c>
      <c r="I3861" s="1">
        <v>67308.88</v>
      </c>
      <c r="J3861" t="s">
        <v>13984</v>
      </c>
      <c r="K3861" t="s">
        <v>5916</v>
      </c>
      <c r="L3861" s="14">
        <v>0.5</v>
      </c>
      <c r="M3861" s="14">
        <v>0.3</v>
      </c>
      <c r="N3861" s="1">
        <v>33654.44</v>
      </c>
      <c r="O3861" s="1">
        <v>47116.216</v>
      </c>
    </row>
    <row r="3862" spans="1:15" x14ac:dyDescent="0.3">
      <c r="A3862" t="s">
        <v>6862</v>
      </c>
      <c r="B3862" t="s">
        <v>6863</v>
      </c>
      <c r="C3862">
        <v>9</v>
      </c>
      <c r="D3862" t="s">
        <v>13</v>
      </c>
      <c r="E3862" t="s">
        <v>4600</v>
      </c>
      <c r="F3862">
        <v>62</v>
      </c>
      <c r="G3862" t="s">
        <v>4852</v>
      </c>
      <c r="H3862">
        <v>706.58</v>
      </c>
      <c r="I3862" s="1">
        <v>6359.22</v>
      </c>
      <c r="J3862" t="s">
        <v>13986</v>
      </c>
      <c r="K3862" t="s">
        <v>5877</v>
      </c>
      <c r="L3862" s="14">
        <v>0.5</v>
      </c>
      <c r="M3862" s="14">
        <v>0.3</v>
      </c>
      <c r="N3862" s="1">
        <v>3179.61</v>
      </c>
      <c r="O3862" s="1">
        <v>4451.4539999999997</v>
      </c>
    </row>
    <row r="3863" spans="1:15" x14ac:dyDescent="0.3">
      <c r="A3863" t="s">
        <v>6862</v>
      </c>
      <c r="B3863" t="s">
        <v>6863</v>
      </c>
      <c r="C3863">
        <v>57</v>
      </c>
      <c r="D3863" t="s">
        <v>13</v>
      </c>
      <c r="E3863" t="s">
        <v>4600</v>
      </c>
      <c r="F3863">
        <v>135</v>
      </c>
      <c r="G3863" t="s">
        <v>4985</v>
      </c>
      <c r="H3863">
        <v>706.58</v>
      </c>
      <c r="I3863" s="1">
        <v>40275.060000000005</v>
      </c>
      <c r="J3863" t="s">
        <v>13986</v>
      </c>
      <c r="K3863" t="s">
        <v>5877</v>
      </c>
      <c r="L3863" s="14">
        <v>0.5</v>
      </c>
      <c r="M3863" s="14">
        <v>0.3</v>
      </c>
      <c r="N3863" s="1">
        <v>20137.530000000002</v>
      </c>
      <c r="O3863" s="1">
        <v>28192.542000000001</v>
      </c>
    </row>
    <row r="3864" spans="1:15" x14ac:dyDescent="0.3">
      <c r="A3864" t="s">
        <v>6864</v>
      </c>
      <c r="B3864" t="s">
        <v>6865</v>
      </c>
      <c r="C3864">
        <v>35</v>
      </c>
      <c r="D3864" t="s">
        <v>13</v>
      </c>
      <c r="E3864" t="s">
        <v>4600</v>
      </c>
      <c r="F3864">
        <v>92</v>
      </c>
      <c r="G3864" t="s">
        <v>4831</v>
      </c>
      <c r="H3864">
        <v>825.54</v>
      </c>
      <c r="I3864" s="1">
        <v>28893.899999999998</v>
      </c>
      <c r="J3864" t="s">
        <v>13986</v>
      </c>
      <c r="K3864" t="s">
        <v>5877</v>
      </c>
      <c r="L3864" s="14">
        <v>0.5</v>
      </c>
      <c r="M3864" s="14">
        <v>0.3</v>
      </c>
      <c r="N3864" s="1">
        <v>14446.949999999999</v>
      </c>
      <c r="O3864" s="1">
        <v>20225.73</v>
      </c>
    </row>
    <row r="3865" spans="1:15" x14ac:dyDescent="0.3">
      <c r="A3865" t="s">
        <v>6866</v>
      </c>
      <c r="B3865" t="s">
        <v>6867</v>
      </c>
      <c r="C3865">
        <v>36</v>
      </c>
      <c r="D3865" t="s">
        <v>13</v>
      </c>
      <c r="E3865" t="s">
        <v>4600</v>
      </c>
      <c r="F3865">
        <v>107</v>
      </c>
      <c r="G3865" t="s">
        <v>4714</v>
      </c>
      <c r="H3865">
        <v>387.14</v>
      </c>
      <c r="I3865" s="1">
        <v>13937.039999999999</v>
      </c>
      <c r="J3865" t="s">
        <v>13985</v>
      </c>
      <c r="K3865" t="s">
        <v>5877</v>
      </c>
      <c r="L3865" s="14">
        <v>0.5</v>
      </c>
      <c r="M3865" s="14">
        <v>0.3</v>
      </c>
      <c r="N3865" s="1">
        <v>6968.5199999999995</v>
      </c>
      <c r="O3865" s="1">
        <v>9755.9279999999999</v>
      </c>
    </row>
    <row r="3866" spans="1:15" x14ac:dyDescent="0.3">
      <c r="A3866" t="s">
        <v>6868</v>
      </c>
      <c r="B3866" t="s">
        <v>6869</v>
      </c>
      <c r="C3866">
        <v>61</v>
      </c>
      <c r="D3866" t="s">
        <v>13</v>
      </c>
      <c r="E3866" t="s">
        <v>4600</v>
      </c>
      <c r="F3866">
        <v>147</v>
      </c>
      <c r="G3866" t="s">
        <v>4891</v>
      </c>
      <c r="H3866">
        <v>584.26</v>
      </c>
      <c r="I3866" s="1">
        <v>35639.86</v>
      </c>
      <c r="J3866" t="s">
        <v>13986</v>
      </c>
      <c r="K3866" t="s">
        <v>5877</v>
      </c>
      <c r="L3866" s="14">
        <v>0.5</v>
      </c>
      <c r="M3866" s="14">
        <v>0.3</v>
      </c>
      <c r="N3866" s="1">
        <v>17819.93</v>
      </c>
      <c r="O3866" s="1">
        <v>24947.902000000002</v>
      </c>
    </row>
    <row r="3867" spans="1:15" x14ac:dyDescent="0.3">
      <c r="A3867" t="s">
        <v>6870</v>
      </c>
      <c r="B3867" t="s">
        <v>6871</v>
      </c>
      <c r="C3867">
        <v>8</v>
      </c>
      <c r="D3867" t="s">
        <v>13</v>
      </c>
      <c r="E3867" t="s">
        <v>4600</v>
      </c>
      <c r="F3867">
        <v>91</v>
      </c>
      <c r="G3867" t="s">
        <v>4629</v>
      </c>
      <c r="H3867">
        <v>663.08</v>
      </c>
      <c r="I3867" s="1">
        <v>5304.64</v>
      </c>
      <c r="J3867" t="s">
        <v>13986</v>
      </c>
      <c r="K3867" t="s">
        <v>5877</v>
      </c>
      <c r="L3867" s="14">
        <v>0.5</v>
      </c>
      <c r="M3867" s="14">
        <v>0.3</v>
      </c>
      <c r="N3867" s="1">
        <v>2652.32</v>
      </c>
      <c r="O3867" s="1">
        <v>3713.2480000000005</v>
      </c>
    </row>
    <row r="3868" spans="1:15" x14ac:dyDescent="0.3">
      <c r="A3868" t="s">
        <v>6872</v>
      </c>
      <c r="B3868" t="s">
        <v>6873</v>
      </c>
      <c r="C3868">
        <v>41</v>
      </c>
      <c r="D3868" t="s">
        <v>13</v>
      </c>
      <c r="E3868" t="s">
        <v>4600</v>
      </c>
      <c r="F3868">
        <v>104</v>
      </c>
      <c r="G3868" t="s">
        <v>4723</v>
      </c>
      <c r="H3868">
        <v>784.75</v>
      </c>
      <c r="I3868" s="1">
        <v>32174.75</v>
      </c>
      <c r="J3868" t="s">
        <v>13985</v>
      </c>
      <c r="K3868" t="s">
        <v>5877</v>
      </c>
      <c r="L3868" s="14">
        <v>0.5</v>
      </c>
      <c r="M3868" s="14">
        <v>0.3</v>
      </c>
      <c r="N3868" s="1">
        <v>16087.375</v>
      </c>
      <c r="O3868" s="1">
        <v>22522.325000000001</v>
      </c>
    </row>
    <row r="3869" spans="1:15" x14ac:dyDescent="0.3">
      <c r="A3869" t="s">
        <v>6874</v>
      </c>
      <c r="B3869" t="s">
        <v>6875</v>
      </c>
      <c r="C3869">
        <v>30</v>
      </c>
      <c r="D3869" t="s">
        <v>13</v>
      </c>
      <c r="E3869" t="s">
        <v>4600</v>
      </c>
      <c r="F3869">
        <v>85</v>
      </c>
      <c r="G3869" t="s">
        <v>4604</v>
      </c>
      <c r="H3869">
        <v>932.82</v>
      </c>
      <c r="I3869" s="1">
        <v>27984.600000000002</v>
      </c>
      <c r="J3869" t="s">
        <v>13986</v>
      </c>
      <c r="K3869" t="s">
        <v>5877</v>
      </c>
      <c r="L3869" s="14">
        <v>0.5</v>
      </c>
      <c r="M3869" s="14">
        <v>0.3</v>
      </c>
      <c r="N3869" s="1">
        <v>13992.300000000001</v>
      </c>
      <c r="O3869" s="1">
        <v>19589.22</v>
      </c>
    </row>
    <row r="3870" spans="1:15" x14ac:dyDescent="0.3">
      <c r="A3870" t="s">
        <v>6874</v>
      </c>
      <c r="B3870" t="s">
        <v>6875</v>
      </c>
      <c r="C3870">
        <v>1</v>
      </c>
      <c r="D3870" t="s">
        <v>13</v>
      </c>
      <c r="E3870" t="s">
        <v>4600</v>
      </c>
      <c r="F3870">
        <v>90</v>
      </c>
      <c r="G3870" t="s">
        <v>4622</v>
      </c>
      <c r="H3870">
        <v>932.82</v>
      </c>
      <c r="I3870" s="1">
        <v>932.82</v>
      </c>
      <c r="J3870" t="s">
        <v>13986</v>
      </c>
      <c r="K3870" t="s">
        <v>5877</v>
      </c>
      <c r="L3870" s="14">
        <v>0.5</v>
      </c>
      <c r="M3870" s="14">
        <v>0.3</v>
      </c>
      <c r="N3870" s="1">
        <v>466.41</v>
      </c>
      <c r="O3870" s="1">
        <v>652.97400000000005</v>
      </c>
    </row>
    <row r="3871" spans="1:15" x14ac:dyDescent="0.3">
      <c r="A3871" t="s">
        <v>6876</v>
      </c>
      <c r="B3871" t="s">
        <v>6877</v>
      </c>
      <c r="C3871">
        <v>151</v>
      </c>
      <c r="D3871" t="s">
        <v>13</v>
      </c>
      <c r="E3871" t="s">
        <v>4600</v>
      </c>
      <c r="F3871">
        <v>147</v>
      </c>
      <c r="G3871" t="s">
        <v>4891</v>
      </c>
      <c r="H3871">
        <v>399.18</v>
      </c>
      <c r="I3871" s="1">
        <v>60276.18</v>
      </c>
      <c r="J3871" t="s">
        <v>13986</v>
      </c>
      <c r="K3871" t="s">
        <v>5916</v>
      </c>
      <c r="L3871" s="14">
        <v>0.5</v>
      </c>
      <c r="M3871" s="14">
        <v>0.3</v>
      </c>
      <c r="N3871" s="1">
        <v>30138.09</v>
      </c>
      <c r="O3871" s="1">
        <v>42193.326000000001</v>
      </c>
    </row>
    <row r="3872" spans="1:15" x14ac:dyDescent="0.3">
      <c r="A3872" t="s">
        <v>6878</v>
      </c>
      <c r="B3872" t="s">
        <v>6879</v>
      </c>
      <c r="C3872">
        <v>49</v>
      </c>
      <c r="D3872" t="s">
        <v>13</v>
      </c>
      <c r="E3872" t="s">
        <v>4600</v>
      </c>
      <c r="F3872">
        <v>155</v>
      </c>
      <c r="G3872" t="s">
        <v>4736</v>
      </c>
      <c r="H3872">
        <v>281.83999999999997</v>
      </c>
      <c r="I3872" s="1">
        <v>13810.159999999998</v>
      </c>
      <c r="J3872" t="s">
        <v>13986</v>
      </c>
      <c r="K3872" t="s">
        <v>5916</v>
      </c>
      <c r="L3872" s="14">
        <v>0.5</v>
      </c>
      <c r="M3872" s="14">
        <v>0.3</v>
      </c>
      <c r="N3872" s="1">
        <v>6905.079999999999</v>
      </c>
      <c r="O3872" s="1">
        <v>9667.1119999999992</v>
      </c>
    </row>
    <row r="3873" spans="1:15" x14ac:dyDescent="0.3">
      <c r="A3873" t="s">
        <v>6880</v>
      </c>
      <c r="B3873" t="s">
        <v>6881</v>
      </c>
      <c r="C3873">
        <v>128</v>
      </c>
      <c r="D3873" t="s">
        <v>13</v>
      </c>
      <c r="E3873" t="s">
        <v>4600</v>
      </c>
      <c r="F3873">
        <v>94</v>
      </c>
      <c r="G3873" t="s">
        <v>4828</v>
      </c>
      <c r="H3873">
        <v>255.58</v>
      </c>
      <c r="I3873" s="1">
        <v>32714.240000000002</v>
      </c>
      <c r="J3873" t="s">
        <v>13984</v>
      </c>
      <c r="K3873" t="s">
        <v>5916</v>
      </c>
      <c r="L3873" s="14">
        <v>0.5</v>
      </c>
      <c r="M3873" s="14">
        <v>0.3</v>
      </c>
      <c r="N3873" s="1">
        <v>16357.12</v>
      </c>
      <c r="O3873" s="1">
        <v>22899.968000000001</v>
      </c>
    </row>
    <row r="3874" spans="1:15" x14ac:dyDescent="0.3">
      <c r="A3874" t="s">
        <v>6882</v>
      </c>
      <c r="B3874" t="s">
        <v>6883</v>
      </c>
      <c r="C3874">
        <v>59</v>
      </c>
      <c r="D3874" t="s">
        <v>13</v>
      </c>
      <c r="E3874" t="s">
        <v>4600</v>
      </c>
      <c r="F3874">
        <v>94</v>
      </c>
      <c r="G3874" t="s">
        <v>4828</v>
      </c>
      <c r="H3874">
        <v>600.1</v>
      </c>
      <c r="I3874" s="1">
        <v>35405.9</v>
      </c>
      <c r="J3874" t="s">
        <v>13986</v>
      </c>
      <c r="K3874" t="s">
        <v>5916</v>
      </c>
      <c r="L3874" s="14">
        <v>0.5</v>
      </c>
      <c r="M3874" s="14">
        <v>0.3</v>
      </c>
      <c r="N3874" s="1">
        <v>17702.95</v>
      </c>
      <c r="O3874" s="1">
        <v>24784.13</v>
      </c>
    </row>
    <row r="3875" spans="1:15" x14ac:dyDescent="0.3">
      <c r="A3875" t="s">
        <v>6884</v>
      </c>
      <c r="B3875" t="s">
        <v>6885</v>
      </c>
      <c r="C3875">
        <v>70</v>
      </c>
      <c r="D3875" t="s">
        <v>13</v>
      </c>
      <c r="E3875" t="s">
        <v>4600</v>
      </c>
      <c r="F3875">
        <v>106</v>
      </c>
      <c r="G3875" t="s">
        <v>5121</v>
      </c>
      <c r="H3875">
        <v>407.84</v>
      </c>
      <c r="I3875" s="1">
        <v>28548.799999999999</v>
      </c>
      <c r="J3875" t="s">
        <v>13986</v>
      </c>
      <c r="K3875" t="s">
        <v>5916</v>
      </c>
      <c r="L3875" s="14">
        <v>0.5</v>
      </c>
      <c r="M3875" s="14">
        <v>0.3</v>
      </c>
      <c r="N3875" s="1">
        <v>14274.4</v>
      </c>
      <c r="O3875" s="1">
        <v>19984.16</v>
      </c>
    </row>
    <row r="3876" spans="1:15" x14ac:dyDescent="0.3">
      <c r="A3876" t="s">
        <v>6886</v>
      </c>
      <c r="B3876" t="s">
        <v>6887</v>
      </c>
      <c r="C3876">
        <v>223</v>
      </c>
      <c r="D3876" t="s">
        <v>13</v>
      </c>
      <c r="E3876" t="s">
        <v>4600</v>
      </c>
      <c r="F3876">
        <v>39</v>
      </c>
      <c r="G3876" t="s">
        <v>5084</v>
      </c>
      <c r="H3876">
        <v>406.24</v>
      </c>
      <c r="I3876" s="1">
        <v>90591.52</v>
      </c>
      <c r="J3876" t="s">
        <v>13984</v>
      </c>
      <c r="K3876" t="s">
        <v>5916</v>
      </c>
      <c r="L3876" s="14">
        <v>0.5</v>
      </c>
      <c r="M3876" s="14">
        <v>0.3</v>
      </c>
      <c r="N3876" s="1">
        <v>45295.76</v>
      </c>
      <c r="O3876" s="1">
        <v>63414.063999999998</v>
      </c>
    </row>
    <row r="3877" spans="1:15" x14ac:dyDescent="0.3">
      <c r="A3877" t="s">
        <v>6886</v>
      </c>
      <c r="B3877" t="s">
        <v>6887</v>
      </c>
      <c r="C3877">
        <v>350</v>
      </c>
      <c r="D3877" t="s">
        <v>13</v>
      </c>
      <c r="E3877" t="s">
        <v>4600</v>
      </c>
      <c r="F3877">
        <v>40</v>
      </c>
      <c r="G3877" t="s">
        <v>5336</v>
      </c>
      <c r="H3877">
        <v>406.24</v>
      </c>
      <c r="I3877" s="1">
        <v>142184</v>
      </c>
      <c r="J3877" t="s">
        <v>13984</v>
      </c>
      <c r="K3877" t="s">
        <v>5916</v>
      </c>
      <c r="L3877" s="14">
        <v>0.5</v>
      </c>
      <c r="M3877" s="14">
        <v>0.3</v>
      </c>
      <c r="N3877" s="1">
        <v>71092</v>
      </c>
      <c r="O3877" s="1">
        <v>99528.8</v>
      </c>
    </row>
    <row r="3878" spans="1:15" x14ac:dyDescent="0.3">
      <c r="A3878" t="s">
        <v>6888</v>
      </c>
      <c r="B3878" t="s">
        <v>6889</v>
      </c>
      <c r="C3878">
        <v>37</v>
      </c>
      <c r="D3878" t="s">
        <v>13</v>
      </c>
      <c r="E3878" t="s">
        <v>4600</v>
      </c>
      <c r="F3878">
        <v>104</v>
      </c>
      <c r="G3878" t="s">
        <v>4723</v>
      </c>
      <c r="H3878">
        <v>374.07</v>
      </c>
      <c r="I3878" s="1">
        <v>13840.59</v>
      </c>
      <c r="J3878" t="s">
        <v>13984</v>
      </c>
      <c r="K3878" t="s">
        <v>5877</v>
      </c>
      <c r="L3878" s="14">
        <v>0.5</v>
      </c>
      <c r="M3878" s="14">
        <v>0.3</v>
      </c>
      <c r="N3878" s="1">
        <v>6920.2950000000001</v>
      </c>
      <c r="O3878" s="1">
        <v>9688.4130000000005</v>
      </c>
    </row>
    <row r="3879" spans="1:15" x14ac:dyDescent="0.3">
      <c r="A3879" t="s">
        <v>6890</v>
      </c>
      <c r="B3879" t="s">
        <v>6891</v>
      </c>
      <c r="C3879">
        <v>34</v>
      </c>
      <c r="D3879" t="s">
        <v>13</v>
      </c>
      <c r="E3879" t="s">
        <v>4600</v>
      </c>
      <c r="F3879">
        <v>104</v>
      </c>
      <c r="G3879" t="s">
        <v>4723</v>
      </c>
      <c r="H3879">
        <v>1158.45</v>
      </c>
      <c r="I3879" s="1">
        <v>39387.300000000003</v>
      </c>
      <c r="J3879" t="s">
        <v>13986</v>
      </c>
      <c r="K3879" t="s">
        <v>5877</v>
      </c>
      <c r="L3879" s="14">
        <v>0.5</v>
      </c>
      <c r="M3879" s="14">
        <v>0.3</v>
      </c>
      <c r="N3879" s="1">
        <v>19693.650000000001</v>
      </c>
      <c r="O3879" s="1">
        <v>27571.11</v>
      </c>
    </row>
    <row r="3880" spans="1:15" x14ac:dyDescent="0.3">
      <c r="A3880" t="s">
        <v>6892</v>
      </c>
      <c r="B3880" t="s">
        <v>6893</v>
      </c>
      <c r="C3880">
        <v>5</v>
      </c>
      <c r="D3880" t="s">
        <v>13</v>
      </c>
      <c r="E3880" t="s">
        <v>4600</v>
      </c>
      <c r="F3880">
        <v>142</v>
      </c>
      <c r="G3880" t="s">
        <v>4894</v>
      </c>
      <c r="H3880">
        <v>302.74</v>
      </c>
      <c r="I3880" s="1">
        <v>1513.7</v>
      </c>
      <c r="J3880" t="s">
        <v>13986</v>
      </c>
      <c r="K3880" t="s">
        <v>5916</v>
      </c>
      <c r="L3880" s="14">
        <v>0.5</v>
      </c>
      <c r="M3880" s="14">
        <v>0.3</v>
      </c>
      <c r="N3880" s="1">
        <v>756.85</v>
      </c>
      <c r="O3880" s="1">
        <v>1059.5900000000001</v>
      </c>
    </row>
    <row r="3881" spans="1:15" x14ac:dyDescent="0.3">
      <c r="A3881" t="s">
        <v>6894</v>
      </c>
      <c r="B3881" t="s">
        <v>6895</v>
      </c>
      <c r="C3881">
        <v>5</v>
      </c>
      <c r="D3881" t="s">
        <v>13</v>
      </c>
      <c r="E3881" t="s">
        <v>4600</v>
      </c>
      <c r="F3881">
        <v>142</v>
      </c>
      <c r="G3881" t="s">
        <v>4894</v>
      </c>
      <c r="H3881">
        <v>226.72</v>
      </c>
      <c r="I3881" s="1">
        <v>1133.5999999999999</v>
      </c>
      <c r="J3881" t="s">
        <v>13986</v>
      </c>
      <c r="K3881" t="s">
        <v>5916</v>
      </c>
      <c r="L3881" s="14">
        <v>0.5</v>
      </c>
      <c r="M3881" s="14">
        <v>0.3</v>
      </c>
      <c r="N3881" s="1">
        <v>566.79999999999995</v>
      </c>
      <c r="O3881" s="1">
        <v>793.52</v>
      </c>
    </row>
    <row r="3882" spans="1:15" x14ac:dyDescent="0.3">
      <c r="A3882" t="s">
        <v>6896</v>
      </c>
      <c r="B3882" t="s">
        <v>6897</v>
      </c>
      <c r="C3882">
        <v>16</v>
      </c>
      <c r="D3882" t="s">
        <v>13</v>
      </c>
      <c r="E3882" t="s">
        <v>4600</v>
      </c>
      <c r="F3882">
        <v>85</v>
      </c>
      <c r="G3882" t="s">
        <v>4604</v>
      </c>
      <c r="H3882">
        <v>877.21</v>
      </c>
      <c r="I3882" s="1">
        <v>14035.36</v>
      </c>
      <c r="J3882" t="s">
        <v>4159</v>
      </c>
      <c r="K3882" t="s">
        <v>5877</v>
      </c>
      <c r="L3882" s="14">
        <v>0.5</v>
      </c>
      <c r="M3882" s="14">
        <v>0.3</v>
      </c>
      <c r="N3882" s="1">
        <v>7017.68</v>
      </c>
      <c r="O3882" s="1">
        <v>9824.7520000000004</v>
      </c>
    </row>
    <row r="3883" spans="1:15" x14ac:dyDescent="0.3">
      <c r="A3883" t="s">
        <v>6898</v>
      </c>
      <c r="B3883" t="s">
        <v>6899</v>
      </c>
      <c r="C3883">
        <v>10</v>
      </c>
      <c r="D3883" t="s">
        <v>13</v>
      </c>
      <c r="E3883" t="s">
        <v>4600</v>
      </c>
      <c r="F3883">
        <v>90</v>
      </c>
      <c r="G3883" t="s">
        <v>4622</v>
      </c>
      <c r="H3883">
        <v>748.27</v>
      </c>
      <c r="I3883" s="1">
        <v>7482.7</v>
      </c>
      <c r="J3883" t="s">
        <v>4159</v>
      </c>
      <c r="K3883" t="s">
        <v>5877</v>
      </c>
      <c r="L3883" s="14">
        <v>0.5</v>
      </c>
      <c r="M3883" s="14">
        <v>0.3</v>
      </c>
      <c r="N3883" s="1">
        <v>3741.35</v>
      </c>
      <c r="O3883" s="1">
        <v>5237.8899999999994</v>
      </c>
    </row>
    <row r="3884" spans="1:15" x14ac:dyDescent="0.3">
      <c r="A3884" t="s">
        <v>6900</v>
      </c>
      <c r="B3884" t="s">
        <v>6901</v>
      </c>
      <c r="C3884">
        <v>10</v>
      </c>
      <c r="D3884" t="s">
        <v>13</v>
      </c>
      <c r="E3884" t="s">
        <v>4600</v>
      </c>
      <c r="F3884">
        <v>103</v>
      </c>
      <c r="G3884" t="s">
        <v>4994</v>
      </c>
      <c r="H3884">
        <v>691.86</v>
      </c>
      <c r="I3884" s="1">
        <v>6918.6</v>
      </c>
      <c r="J3884" t="s">
        <v>4159</v>
      </c>
      <c r="K3884" t="s">
        <v>5877</v>
      </c>
      <c r="L3884" s="14">
        <v>0.5</v>
      </c>
      <c r="M3884" s="14">
        <v>0.3</v>
      </c>
      <c r="N3884" s="1">
        <v>3459.3</v>
      </c>
      <c r="O3884" s="1">
        <v>4843.0200000000004</v>
      </c>
    </row>
    <row r="3885" spans="1:15" x14ac:dyDescent="0.3">
      <c r="A3885" t="s">
        <v>6902</v>
      </c>
      <c r="B3885" t="s">
        <v>6903</v>
      </c>
      <c r="C3885">
        <v>25</v>
      </c>
      <c r="D3885" t="s">
        <v>13</v>
      </c>
      <c r="E3885" t="s">
        <v>4600</v>
      </c>
      <c r="F3885">
        <v>113</v>
      </c>
      <c r="G3885" t="s">
        <v>4724</v>
      </c>
      <c r="H3885">
        <v>2984.85</v>
      </c>
      <c r="I3885" s="1">
        <v>74621.25</v>
      </c>
      <c r="J3885" t="s">
        <v>13986</v>
      </c>
      <c r="K3885" t="s">
        <v>5877</v>
      </c>
      <c r="L3885" s="14">
        <v>0.5</v>
      </c>
      <c r="M3885" s="14">
        <v>0.3</v>
      </c>
      <c r="N3885" s="1">
        <v>37310.625</v>
      </c>
      <c r="O3885" s="1">
        <v>52234.875</v>
      </c>
    </row>
    <row r="3886" spans="1:15" x14ac:dyDescent="0.3">
      <c r="A3886" t="s">
        <v>6904</v>
      </c>
      <c r="B3886" t="s">
        <v>6905</v>
      </c>
      <c r="C3886">
        <v>158</v>
      </c>
      <c r="D3886" t="s">
        <v>13</v>
      </c>
      <c r="E3886" t="s">
        <v>4600</v>
      </c>
      <c r="F3886">
        <v>148</v>
      </c>
      <c r="G3886" t="s">
        <v>4717</v>
      </c>
      <c r="H3886">
        <v>507.82</v>
      </c>
      <c r="I3886" s="1">
        <v>80235.56</v>
      </c>
      <c r="J3886" t="s">
        <v>13986</v>
      </c>
      <c r="K3886" t="s">
        <v>5877</v>
      </c>
      <c r="L3886" s="14">
        <v>0.5</v>
      </c>
      <c r="M3886" s="14">
        <v>0.3</v>
      </c>
      <c r="N3886" s="1">
        <v>40117.78</v>
      </c>
      <c r="O3886" s="1">
        <v>56164.892</v>
      </c>
    </row>
    <row r="3887" spans="1:15" x14ac:dyDescent="0.3">
      <c r="A3887" t="s">
        <v>6906</v>
      </c>
      <c r="B3887" t="s">
        <v>6907</v>
      </c>
      <c r="C3887">
        <v>48</v>
      </c>
      <c r="D3887" t="s">
        <v>13</v>
      </c>
      <c r="E3887" t="s">
        <v>4600</v>
      </c>
      <c r="F3887">
        <v>143</v>
      </c>
      <c r="G3887" t="s">
        <v>4878</v>
      </c>
      <c r="H3887">
        <v>532.47</v>
      </c>
      <c r="I3887" s="1">
        <v>25558.560000000001</v>
      </c>
      <c r="J3887" t="s">
        <v>13986</v>
      </c>
      <c r="K3887" t="s">
        <v>5877</v>
      </c>
      <c r="L3887" s="14">
        <v>0.5</v>
      </c>
      <c r="M3887" s="14">
        <v>0.3</v>
      </c>
      <c r="N3887" s="1">
        <v>12779.28</v>
      </c>
      <c r="O3887" s="1">
        <v>17890.992000000002</v>
      </c>
    </row>
    <row r="3888" spans="1:15" x14ac:dyDescent="0.3">
      <c r="A3888" t="s">
        <v>6908</v>
      </c>
      <c r="B3888" t="s">
        <v>6909</v>
      </c>
      <c r="C3888">
        <v>1</v>
      </c>
      <c r="D3888" t="s">
        <v>13</v>
      </c>
      <c r="E3888" t="s">
        <v>4600</v>
      </c>
      <c r="F3888">
        <v>85</v>
      </c>
      <c r="G3888" t="s">
        <v>4604</v>
      </c>
      <c r="H3888">
        <v>676.54</v>
      </c>
      <c r="I3888" s="1">
        <v>676.54</v>
      </c>
      <c r="J3888" t="s">
        <v>4159</v>
      </c>
      <c r="K3888" t="s">
        <v>5877</v>
      </c>
      <c r="L3888" s="14">
        <v>0.5</v>
      </c>
      <c r="M3888" s="14">
        <v>0.3</v>
      </c>
      <c r="N3888" s="1">
        <v>338.27</v>
      </c>
      <c r="O3888" s="1">
        <v>473.57799999999997</v>
      </c>
    </row>
    <row r="3889" spans="1:15" x14ac:dyDescent="0.3">
      <c r="A3889" t="s">
        <v>6910</v>
      </c>
      <c r="B3889" t="s">
        <v>6911</v>
      </c>
      <c r="C3889">
        <v>1</v>
      </c>
      <c r="D3889" t="s">
        <v>13</v>
      </c>
      <c r="E3889" t="s">
        <v>4600</v>
      </c>
      <c r="F3889">
        <v>85</v>
      </c>
      <c r="G3889" t="s">
        <v>4604</v>
      </c>
      <c r="H3889">
        <v>2858.86</v>
      </c>
      <c r="I3889" s="1">
        <v>2858.86</v>
      </c>
      <c r="J3889" t="s">
        <v>4159</v>
      </c>
      <c r="K3889" t="s">
        <v>5877</v>
      </c>
      <c r="L3889" s="14">
        <v>0.5</v>
      </c>
      <c r="M3889" s="14">
        <v>0.3</v>
      </c>
      <c r="N3889" s="1">
        <v>1429.43</v>
      </c>
      <c r="O3889" s="1">
        <v>2001.2020000000002</v>
      </c>
    </row>
    <row r="3890" spans="1:15" x14ac:dyDescent="0.3">
      <c r="A3890" t="s">
        <v>6912</v>
      </c>
      <c r="B3890" t="s">
        <v>6913</v>
      </c>
      <c r="C3890">
        <v>62</v>
      </c>
      <c r="D3890" t="s">
        <v>13</v>
      </c>
      <c r="E3890" t="s">
        <v>4600</v>
      </c>
      <c r="F3890">
        <v>91</v>
      </c>
      <c r="G3890" t="s">
        <v>4629</v>
      </c>
      <c r="H3890">
        <v>1387.15</v>
      </c>
      <c r="I3890" s="1">
        <v>86003.3</v>
      </c>
      <c r="J3890" t="s">
        <v>13986</v>
      </c>
      <c r="K3890" t="s">
        <v>5877</v>
      </c>
      <c r="L3890" s="14">
        <v>0.5</v>
      </c>
      <c r="M3890" s="14">
        <v>0.3</v>
      </c>
      <c r="N3890" s="1">
        <v>43001.65</v>
      </c>
      <c r="O3890" s="1">
        <v>60202.31</v>
      </c>
    </row>
    <row r="3891" spans="1:15" x14ac:dyDescent="0.3">
      <c r="A3891" t="s">
        <v>6914</v>
      </c>
      <c r="B3891" t="s">
        <v>6915</v>
      </c>
      <c r="C3891">
        <v>27</v>
      </c>
      <c r="D3891" t="s">
        <v>13</v>
      </c>
      <c r="E3891" t="s">
        <v>4600</v>
      </c>
      <c r="F3891">
        <v>143</v>
      </c>
      <c r="G3891" t="s">
        <v>4878</v>
      </c>
      <c r="H3891">
        <v>2827.44</v>
      </c>
      <c r="I3891" s="1">
        <v>76340.88</v>
      </c>
      <c r="J3891" t="s">
        <v>4159</v>
      </c>
      <c r="K3891" t="s">
        <v>5877</v>
      </c>
      <c r="L3891" s="14">
        <v>0.5</v>
      </c>
      <c r="M3891" s="14">
        <v>0.3</v>
      </c>
      <c r="N3891" s="1">
        <v>38170.44</v>
      </c>
      <c r="O3891" s="1">
        <v>53438.616000000009</v>
      </c>
    </row>
    <row r="3892" spans="1:15" x14ac:dyDescent="0.3">
      <c r="A3892" t="s">
        <v>6916</v>
      </c>
      <c r="B3892" t="s">
        <v>6917</v>
      </c>
      <c r="C3892">
        <v>6</v>
      </c>
      <c r="D3892" t="s">
        <v>13</v>
      </c>
      <c r="E3892" t="s">
        <v>4600</v>
      </c>
      <c r="F3892">
        <v>114</v>
      </c>
      <c r="G3892" t="s">
        <v>4911</v>
      </c>
      <c r="H3892">
        <v>4296.9799999999996</v>
      </c>
      <c r="I3892" s="1">
        <v>25781.879999999997</v>
      </c>
      <c r="J3892" t="s">
        <v>13985</v>
      </c>
      <c r="K3892" t="s">
        <v>5877</v>
      </c>
      <c r="L3892" s="14">
        <v>0.5</v>
      </c>
      <c r="M3892" s="14">
        <v>0.3</v>
      </c>
      <c r="N3892" s="1">
        <v>12890.939999999999</v>
      </c>
      <c r="O3892" s="1">
        <v>18047.315999999999</v>
      </c>
    </row>
    <row r="3893" spans="1:15" x14ac:dyDescent="0.3">
      <c r="A3893" t="s">
        <v>6918</v>
      </c>
      <c r="B3893" t="s">
        <v>6919</v>
      </c>
      <c r="C3893">
        <v>2</v>
      </c>
      <c r="D3893" t="s">
        <v>13</v>
      </c>
      <c r="E3893" t="s">
        <v>4600</v>
      </c>
      <c r="F3893">
        <v>85</v>
      </c>
      <c r="G3893" t="s">
        <v>4604</v>
      </c>
      <c r="H3893">
        <v>7263.37</v>
      </c>
      <c r="I3893" s="1">
        <v>14526.74</v>
      </c>
      <c r="J3893" t="s">
        <v>4159</v>
      </c>
      <c r="K3893" t="s">
        <v>5877</v>
      </c>
      <c r="L3893" s="14">
        <v>0.5</v>
      </c>
      <c r="M3893" s="14">
        <v>0.3</v>
      </c>
      <c r="N3893" s="1">
        <v>7263.37</v>
      </c>
      <c r="O3893" s="1">
        <v>10168.718000000001</v>
      </c>
    </row>
    <row r="3894" spans="1:15" x14ac:dyDescent="0.3">
      <c r="A3894" t="s">
        <v>6920</v>
      </c>
      <c r="B3894" t="s">
        <v>6921</v>
      </c>
      <c r="C3894">
        <v>5</v>
      </c>
      <c r="D3894" t="s">
        <v>13</v>
      </c>
      <c r="E3894" t="s">
        <v>4600</v>
      </c>
      <c r="F3894">
        <v>113</v>
      </c>
      <c r="G3894" t="s">
        <v>4724</v>
      </c>
      <c r="H3894">
        <v>2023.47</v>
      </c>
      <c r="I3894" s="1">
        <v>10117.35</v>
      </c>
      <c r="J3894" t="s">
        <v>13986</v>
      </c>
      <c r="K3894" t="s">
        <v>5877</v>
      </c>
      <c r="L3894" s="14">
        <v>0.5</v>
      </c>
      <c r="M3894" s="14">
        <v>0.3</v>
      </c>
      <c r="N3894" s="1">
        <v>5058.6750000000002</v>
      </c>
      <c r="O3894" s="1">
        <v>7082.1450000000004</v>
      </c>
    </row>
    <row r="3895" spans="1:15" x14ac:dyDescent="0.3">
      <c r="A3895" t="s">
        <v>6922</v>
      </c>
      <c r="B3895" t="s">
        <v>6923</v>
      </c>
      <c r="C3895">
        <v>3</v>
      </c>
      <c r="D3895" t="s">
        <v>13</v>
      </c>
      <c r="E3895" t="s">
        <v>4600</v>
      </c>
      <c r="F3895">
        <v>85</v>
      </c>
      <c r="G3895" t="s">
        <v>4604</v>
      </c>
      <c r="H3895">
        <v>6506.34</v>
      </c>
      <c r="I3895" s="1">
        <v>19519.02</v>
      </c>
      <c r="J3895" t="s">
        <v>4159</v>
      </c>
      <c r="K3895" t="s">
        <v>5877</v>
      </c>
      <c r="L3895" s="14">
        <v>0.5</v>
      </c>
      <c r="M3895" s="14">
        <v>0.3</v>
      </c>
      <c r="N3895" s="1">
        <v>9759.51</v>
      </c>
      <c r="O3895" s="1">
        <v>13663.314</v>
      </c>
    </row>
    <row r="3896" spans="1:15" x14ac:dyDescent="0.3">
      <c r="A3896" t="s">
        <v>6924</v>
      </c>
      <c r="B3896" t="s">
        <v>6925</v>
      </c>
      <c r="C3896">
        <v>3</v>
      </c>
      <c r="D3896" t="s">
        <v>13</v>
      </c>
      <c r="E3896" t="s">
        <v>4600</v>
      </c>
      <c r="F3896">
        <v>85</v>
      </c>
      <c r="G3896" t="s">
        <v>4604</v>
      </c>
      <c r="H3896">
        <v>3081.79</v>
      </c>
      <c r="I3896" s="1">
        <v>9245.369999999999</v>
      </c>
      <c r="J3896" t="s">
        <v>4159</v>
      </c>
      <c r="K3896" t="s">
        <v>5877</v>
      </c>
      <c r="L3896" s="14">
        <v>0.5</v>
      </c>
      <c r="M3896" s="14">
        <v>0.3</v>
      </c>
      <c r="N3896" s="1">
        <v>4622.6849999999995</v>
      </c>
      <c r="O3896" s="1">
        <v>6471.759</v>
      </c>
    </row>
    <row r="3897" spans="1:15" x14ac:dyDescent="0.3">
      <c r="A3897" t="s">
        <v>6926</v>
      </c>
      <c r="B3897" t="s">
        <v>6927</v>
      </c>
      <c r="C3897">
        <v>3</v>
      </c>
      <c r="D3897" t="s">
        <v>13</v>
      </c>
      <c r="E3897" t="s">
        <v>4600</v>
      </c>
      <c r="F3897">
        <v>85</v>
      </c>
      <c r="G3897" t="s">
        <v>4604</v>
      </c>
      <c r="H3897">
        <v>336.39</v>
      </c>
      <c r="I3897" s="1">
        <v>1009.17</v>
      </c>
      <c r="J3897" t="s">
        <v>4159</v>
      </c>
      <c r="K3897" t="s">
        <v>5877</v>
      </c>
      <c r="L3897" s="14">
        <v>0.5</v>
      </c>
      <c r="M3897" s="14">
        <v>0.3</v>
      </c>
      <c r="N3897" s="1">
        <v>504.58499999999998</v>
      </c>
      <c r="O3897" s="1">
        <v>706.41899999999998</v>
      </c>
    </row>
    <row r="3898" spans="1:15" x14ac:dyDescent="0.3">
      <c r="A3898" t="s">
        <v>6928</v>
      </c>
      <c r="B3898" t="s">
        <v>6929</v>
      </c>
      <c r="C3898">
        <v>3</v>
      </c>
      <c r="D3898" t="s">
        <v>13</v>
      </c>
      <c r="E3898" t="s">
        <v>4600</v>
      </c>
      <c r="F3898">
        <v>85</v>
      </c>
      <c r="G3898" t="s">
        <v>4604</v>
      </c>
      <c r="H3898">
        <v>1102.8900000000001</v>
      </c>
      <c r="I3898" s="1">
        <v>3308.67</v>
      </c>
      <c r="J3898" t="s">
        <v>4159</v>
      </c>
      <c r="K3898" t="s">
        <v>5877</v>
      </c>
      <c r="L3898" s="14">
        <v>0.5</v>
      </c>
      <c r="M3898" s="14">
        <v>0.3</v>
      </c>
      <c r="N3898" s="1">
        <v>1654.335</v>
      </c>
      <c r="O3898" s="1">
        <v>2316.069</v>
      </c>
    </row>
    <row r="3899" spans="1:15" x14ac:dyDescent="0.3">
      <c r="A3899" t="s">
        <v>6930</v>
      </c>
      <c r="B3899" t="s">
        <v>6931</v>
      </c>
      <c r="C3899">
        <v>2</v>
      </c>
      <c r="D3899" t="s">
        <v>13</v>
      </c>
      <c r="E3899" t="s">
        <v>4600</v>
      </c>
      <c r="F3899">
        <v>142</v>
      </c>
      <c r="G3899" t="s">
        <v>4894</v>
      </c>
      <c r="H3899">
        <v>3684.92</v>
      </c>
      <c r="I3899" s="1">
        <v>7369.84</v>
      </c>
      <c r="J3899" t="s">
        <v>13984</v>
      </c>
      <c r="K3899" t="s">
        <v>5877</v>
      </c>
      <c r="L3899" s="14">
        <v>0.5</v>
      </c>
      <c r="M3899" s="14">
        <v>0.3</v>
      </c>
      <c r="N3899" s="1">
        <v>3684.92</v>
      </c>
      <c r="O3899" s="1">
        <v>5158.8880000000008</v>
      </c>
    </row>
    <row r="3900" spans="1:15" x14ac:dyDescent="0.3">
      <c r="A3900" t="s">
        <v>6932</v>
      </c>
      <c r="B3900" t="s">
        <v>6933</v>
      </c>
      <c r="C3900">
        <v>8</v>
      </c>
      <c r="D3900" t="s">
        <v>13</v>
      </c>
      <c r="E3900" t="s">
        <v>4600</v>
      </c>
      <c r="F3900">
        <v>142</v>
      </c>
      <c r="G3900" t="s">
        <v>4894</v>
      </c>
      <c r="H3900">
        <v>6301.63</v>
      </c>
      <c r="I3900" s="1">
        <v>50413.04</v>
      </c>
      <c r="J3900" t="s">
        <v>4159</v>
      </c>
      <c r="K3900" t="s">
        <v>5877</v>
      </c>
      <c r="L3900" s="14">
        <v>0.5</v>
      </c>
      <c r="M3900" s="14">
        <v>0.3</v>
      </c>
      <c r="N3900" s="1">
        <v>25206.52</v>
      </c>
      <c r="O3900" s="1">
        <v>35289.127999999997</v>
      </c>
    </row>
    <row r="3901" spans="1:15" x14ac:dyDescent="0.3">
      <c r="A3901" t="s">
        <v>6934</v>
      </c>
      <c r="B3901" t="s">
        <v>6935</v>
      </c>
      <c r="C3901">
        <v>5</v>
      </c>
      <c r="D3901" t="s">
        <v>13</v>
      </c>
      <c r="E3901" t="s">
        <v>4600</v>
      </c>
      <c r="F3901">
        <v>148</v>
      </c>
      <c r="G3901" t="s">
        <v>4717</v>
      </c>
      <c r="H3901">
        <v>4042.74</v>
      </c>
      <c r="I3901" s="1">
        <v>20213.699999999997</v>
      </c>
      <c r="J3901" t="s">
        <v>13985</v>
      </c>
      <c r="K3901" t="s">
        <v>5877</v>
      </c>
      <c r="L3901" s="14">
        <v>0.5</v>
      </c>
      <c r="M3901" s="14">
        <v>0.3</v>
      </c>
      <c r="N3901" s="1">
        <v>10106.849999999999</v>
      </c>
      <c r="O3901" s="1">
        <v>14149.589999999998</v>
      </c>
    </row>
    <row r="3902" spans="1:15" x14ac:dyDescent="0.3">
      <c r="A3902" t="s">
        <v>6936</v>
      </c>
      <c r="B3902" t="s">
        <v>6935</v>
      </c>
      <c r="C3902">
        <v>1</v>
      </c>
      <c r="D3902" t="s">
        <v>13</v>
      </c>
      <c r="E3902" t="s">
        <v>4600</v>
      </c>
      <c r="F3902">
        <v>90</v>
      </c>
      <c r="G3902" t="s">
        <v>4622</v>
      </c>
      <c r="H3902">
        <v>4069.54</v>
      </c>
      <c r="I3902" s="1">
        <v>4069.54</v>
      </c>
      <c r="J3902" t="s">
        <v>13985</v>
      </c>
      <c r="K3902" t="s">
        <v>5877</v>
      </c>
      <c r="L3902" s="14">
        <v>0.5</v>
      </c>
      <c r="M3902" s="14">
        <v>0.3</v>
      </c>
      <c r="N3902" s="1">
        <v>2034.77</v>
      </c>
      <c r="O3902" s="1">
        <v>2848.6779999999999</v>
      </c>
    </row>
    <row r="3903" spans="1:15" x14ac:dyDescent="0.3">
      <c r="A3903" t="s">
        <v>6937</v>
      </c>
      <c r="B3903" t="s">
        <v>6938</v>
      </c>
      <c r="C3903">
        <v>16</v>
      </c>
      <c r="D3903" t="s">
        <v>13</v>
      </c>
      <c r="E3903" t="s">
        <v>4600</v>
      </c>
      <c r="F3903">
        <v>179</v>
      </c>
      <c r="G3903" t="s">
        <v>4760</v>
      </c>
      <c r="H3903">
        <v>2776.1</v>
      </c>
      <c r="I3903" s="1">
        <v>44417.599999999999</v>
      </c>
      <c r="J3903" t="s">
        <v>13985</v>
      </c>
      <c r="K3903" t="s">
        <v>5877</v>
      </c>
      <c r="L3903" s="14">
        <v>0.5</v>
      </c>
      <c r="M3903" s="14">
        <v>0.3</v>
      </c>
      <c r="N3903" s="1">
        <v>22208.799999999999</v>
      </c>
      <c r="O3903" s="1">
        <v>31092.32</v>
      </c>
    </row>
    <row r="3904" spans="1:15" x14ac:dyDescent="0.3">
      <c r="A3904" t="s">
        <v>6939</v>
      </c>
      <c r="B3904" t="s">
        <v>6940</v>
      </c>
      <c r="C3904">
        <v>19</v>
      </c>
      <c r="D3904" t="s">
        <v>13</v>
      </c>
      <c r="E3904" t="s">
        <v>4600</v>
      </c>
      <c r="F3904">
        <v>107</v>
      </c>
      <c r="G3904" t="s">
        <v>4714</v>
      </c>
      <c r="H3904">
        <v>934.64</v>
      </c>
      <c r="I3904" s="1">
        <v>17758.16</v>
      </c>
      <c r="J3904" t="s">
        <v>13985</v>
      </c>
      <c r="K3904" t="s">
        <v>5916</v>
      </c>
      <c r="L3904" s="14">
        <v>0.5</v>
      </c>
      <c r="M3904" s="14">
        <v>0.3</v>
      </c>
      <c r="N3904" s="1">
        <v>8879.08</v>
      </c>
      <c r="O3904" s="1">
        <v>12430.712</v>
      </c>
    </row>
    <row r="3905" spans="1:15" x14ac:dyDescent="0.3">
      <c r="A3905" t="s">
        <v>6941</v>
      </c>
      <c r="B3905" t="s">
        <v>6942</v>
      </c>
      <c r="C3905">
        <v>3</v>
      </c>
      <c r="D3905" t="s">
        <v>13</v>
      </c>
      <c r="E3905" t="s">
        <v>4600</v>
      </c>
      <c r="F3905">
        <v>115</v>
      </c>
      <c r="G3905" t="s">
        <v>4818</v>
      </c>
      <c r="H3905">
        <v>772.25</v>
      </c>
      <c r="I3905" s="1">
        <v>2316.75</v>
      </c>
      <c r="J3905" t="s">
        <v>13985</v>
      </c>
      <c r="K3905" t="s">
        <v>5916</v>
      </c>
      <c r="L3905" s="14">
        <v>0.5</v>
      </c>
      <c r="M3905" s="14">
        <v>0.3</v>
      </c>
      <c r="N3905" s="1">
        <v>1158.375</v>
      </c>
      <c r="O3905" s="1">
        <v>1621.7249999999999</v>
      </c>
    </row>
    <row r="3906" spans="1:15" x14ac:dyDescent="0.3">
      <c r="A3906" t="s">
        <v>6943</v>
      </c>
      <c r="B3906" t="s">
        <v>6944</v>
      </c>
      <c r="C3906">
        <v>3</v>
      </c>
      <c r="D3906" t="s">
        <v>13</v>
      </c>
      <c r="E3906" t="s">
        <v>4600</v>
      </c>
      <c r="F3906">
        <v>90</v>
      </c>
      <c r="G3906" t="s">
        <v>4622</v>
      </c>
      <c r="H3906">
        <v>3810.72</v>
      </c>
      <c r="I3906" s="1">
        <v>11432.16</v>
      </c>
      <c r="J3906" t="s">
        <v>13986</v>
      </c>
      <c r="K3906" t="s">
        <v>5877</v>
      </c>
      <c r="L3906" s="14">
        <v>0.5</v>
      </c>
      <c r="M3906" s="14">
        <v>0.3</v>
      </c>
      <c r="N3906" s="1">
        <v>5716.08</v>
      </c>
      <c r="O3906" s="1">
        <v>8002.5120000000006</v>
      </c>
    </row>
    <row r="3907" spans="1:15" x14ac:dyDescent="0.3">
      <c r="A3907" t="s">
        <v>6945</v>
      </c>
      <c r="B3907" t="s">
        <v>6946</v>
      </c>
      <c r="C3907">
        <v>7</v>
      </c>
      <c r="D3907" t="s">
        <v>13</v>
      </c>
      <c r="E3907" t="s">
        <v>4600</v>
      </c>
      <c r="F3907">
        <v>123</v>
      </c>
      <c r="G3907" t="s">
        <v>4601</v>
      </c>
      <c r="H3907">
        <v>1391.99</v>
      </c>
      <c r="I3907" s="1">
        <v>9743.93</v>
      </c>
      <c r="J3907" t="s">
        <v>13986</v>
      </c>
      <c r="K3907" t="s">
        <v>5877</v>
      </c>
      <c r="L3907" s="14">
        <v>0.5</v>
      </c>
      <c r="M3907" s="14">
        <v>0.3</v>
      </c>
      <c r="N3907" s="1">
        <v>4871.9650000000001</v>
      </c>
      <c r="O3907" s="1">
        <v>6820.7510000000002</v>
      </c>
    </row>
    <row r="3908" spans="1:15" x14ac:dyDescent="0.3">
      <c r="A3908" t="s">
        <v>6947</v>
      </c>
      <c r="B3908" t="s">
        <v>6948</v>
      </c>
      <c r="C3908">
        <v>23</v>
      </c>
      <c r="D3908" t="s">
        <v>13</v>
      </c>
      <c r="E3908" t="s">
        <v>4600</v>
      </c>
      <c r="F3908">
        <v>142</v>
      </c>
      <c r="G3908" t="s">
        <v>4894</v>
      </c>
      <c r="H3908">
        <v>823.68</v>
      </c>
      <c r="I3908" s="1">
        <v>18944.64</v>
      </c>
      <c r="J3908" t="s">
        <v>13986</v>
      </c>
      <c r="K3908" t="s">
        <v>5877</v>
      </c>
      <c r="L3908" s="14">
        <v>0.5</v>
      </c>
      <c r="M3908" s="14">
        <v>0.3</v>
      </c>
      <c r="N3908" s="1">
        <v>9472.32</v>
      </c>
      <c r="O3908" s="1">
        <v>13261.248</v>
      </c>
    </row>
    <row r="3909" spans="1:15" x14ac:dyDescent="0.3">
      <c r="A3909" t="s">
        <v>6949</v>
      </c>
      <c r="B3909" t="s">
        <v>6950</v>
      </c>
      <c r="C3909">
        <v>4</v>
      </c>
      <c r="D3909" t="s">
        <v>13</v>
      </c>
      <c r="E3909" t="s">
        <v>4600</v>
      </c>
      <c r="F3909">
        <v>114</v>
      </c>
      <c r="G3909" t="s">
        <v>4911</v>
      </c>
      <c r="H3909">
        <v>1990.78</v>
      </c>
      <c r="I3909" s="1">
        <v>7963.12</v>
      </c>
      <c r="J3909" t="s">
        <v>13986</v>
      </c>
      <c r="K3909" t="s">
        <v>5877</v>
      </c>
      <c r="L3909" s="14">
        <v>0.5</v>
      </c>
      <c r="M3909" s="14">
        <v>0.3</v>
      </c>
      <c r="N3909" s="1">
        <v>3981.56</v>
      </c>
      <c r="O3909" s="1">
        <v>5574.1840000000002</v>
      </c>
    </row>
    <row r="3910" spans="1:15" x14ac:dyDescent="0.3">
      <c r="A3910" t="s">
        <v>6951</v>
      </c>
      <c r="B3910" t="s">
        <v>6952</v>
      </c>
      <c r="C3910">
        <v>14</v>
      </c>
      <c r="D3910" t="s">
        <v>13</v>
      </c>
      <c r="E3910" t="s">
        <v>4600</v>
      </c>
      <c r="F3910">
        <v>85</v>
      </c>
      <c r="G3910" t="s">
        <v>4604</v>
      </c>
      <c r="H3910">
        <v>959.42</v>
      </c>
      <c r="I3910" s="1">
        <v>13431.88</v>
      </c>
      <c r="J3910" t="s">
        <v>4159</v>
      </c>
      <c r="K3910" t="s">
        <v>5877</v>
      </c>
      <c r="L3910" s="14">
        <v>0.5</v>
      </c>
      <c r="M3910" s="14">
        <v>0.3</v>
      </c>
      <c r="N3910" s="1">
        <v>6715.94</v>
      </c>
      <c r="O3910" s="1">
        <v>9402.3159999999989</v>
      </c>
    </row>
    <row r="3911" spans="1:15" x14ac:dyDescent="0.3">
      <c r="A3911" t="s">
        <v>6953</v>
      </c>
      <c r="B3911" t="s">
        <v>6954</v>
      </c>
      <c r="C3911">
        <v>14</v>
      </c>
      <c r="D3911" t="s">
        <v>13</v>
      </c>
      <c r="E3911" t="s">
        <v>4600</v>
      </c>
      <c r="F3911">
        <v>90</v>
      </c>
      <c r="G3911" t="s">
        <v>4622</v>
      </c>
      <c r="H3911">
        <v>1205.93</v>
      </c>
      <c r="I3911" s="1">
        <v>16883.02</v>
      </c>
      <c r="J3911" t="s">
        <v>13986</v>
      </c>
      <c r="K3911" t="s">
        <v>5877</v>
      </c>
      <c r="L3911" s="14">
        <v>0.5</v>
      </c>
      <c r="M3911" s="14">
        <v>0.3</v>
      </c>
      <c r="N3911" s="1">
        <v>8441.51</v>
      </c>
      <c r="O3911" s="1">
        <v>11818.114000000001</v>
      </c>
    </row>
    <row r="3912" spans="1:15" x14ac:dyDescent="0.3">
      <c r="A3912" t="s">
        <v>6955</v>
      </c>
      <c r="B3912" t="s">
        <v>6956</v>
      </c>
      <c r="C3912">
        <v>5</v>
      </c>
      <c r="D3912" t="s">
        <v>13</v>
      </c>
      <c r="E3912" t="s">
        <v>4600</v>
      </c>
      <c r="F3912">
        <v>90</v>
      </c>
      <c r="G3912" t="s">
        <v>4622</v>
      </c>
      <c r="H3912">
        <v>1026</v>
      </c>
      <c r="I3912" s="1">
        <v>5130</v>
      </c>
      <c r="J3912" t="s">
        <v>13986</v>
      </c>
      <c r="K3912" t="s">
        <v>5877</v>
      </c>
      <c r="L3912" s="14">
        <v>0.5</v>
      </c>
      <c r="M3912" s="14">
        <v>0.3</v>
      </c>
      <c r="N3912" s="1">
        <v>2565</v>
      </c>
      <c r="O3912" s="1">
        <v>3591</v>
      </c>
    </row>
    <row r="3913" spans="1:15" x14ac:dyDescent="0.3">
      <c r="A3913" t="s">
        <v>6957</v>
      </c>
      <c r="B3913" t="s">
        <v>6958</v>
      </c>
      <c r="C3913">
        <v>3</v>
      </c>
      <c r="D3913" t="s">
        <v>13</v>
      </c>
      <c r="E3913" t="s">
        <v>4600</v>
      </c>
      <c r="F3913">
        <v>85</v>
      </c>
      <c r="G3913" t="s">
        <v>4604</v>
      </c>
      <c r="H3913">
        <v>915.12</v>
      </c>
      <c r="I3913" s="1">
        <v>2745.36</v>
      </c>
      <c r="J3913" t="s">
        <v>13986</v>
      </c>
      <c r="K3913" t="s">
        <v>5877</v>
      </c>
      <c r="L3913" s="14">
        <v>0.5</v>
      </c>
      <c r="M3913" s="14">
        <v>0.3</v>
      </c>
      <c r="N3913" s="1">
        <v>1372.68</v>
      </c>
      <c r="O3913" s="1">
        <v>1921.752</v>
      </c>
    </row>
    <row r="3914" spans="1:15" x14ac:dyDescent="0.3">
      <c r="A3914" t="s">
        <v>6959</v>
      </c>
      <c r="B3914" t="s">
        <v>6960</v>
      </c>
      <c r="C3914">
        <v>1</v>
      </c>
      <c r="D3914" t="s">
        <v>13</v>
      </c>
      <c r="E3914" t="s">
        <v>4600</v>
      </c>
      <c r="F3914">
        <v>85</v>
      </c>
      <c r="G3914" t="s">
        <v>4604</v>
      </c>
      <c r="H3914">
        <v>1276.67</v>
      </c>
      <c r="I3914" s="1">
        <v>1276.67</v>
      </c>
      <c r="J3914" t="s">
        <v>4159</v>
      </c>
      <c r="K3914" t="s">
        <v>5877</v>
      </c>
      <c r="L3914" s="14">
        <v>0.5</v>
      </c>
      <c r="M3914" s="14">
        <v>0.3</v>
      </c>
      <c r="N3914" s="1">
        <v>638.33500000000004</v>
      </c>
      <c r="O3914" s="1">
        <v>893.6690000000001</v>
      </c>
    </row>
    <row r="3915" spans="1:15" x14ac:dyDescent="0.3">
      <c r="A3915" t="s">
        <v>6961</v>
      </c>
      <c r="B3915" t="s">
        <v>6962</v>
      </c>
      <c r="C3915">
        <v>5</v>
      </c>
      <c r="D3915" t="s">
        <v>13</v>
      </c>
      <c r="E3915" t="s">
        <v>4600</v>
      </c>
      <c r="F3915">
        <v>85</v>
      </c>
      <c r="G3915" t="s">
        <v>4604</v>
      </c>
      <c r="H3915">
        <v>2228.29</v>
      </c>
      <c r="I3915" s="1">
        <v>11141.45</v>
      </c>
      <c r="J3915" t="s">
        <v>13986</v>
      </c>
      <c r="K3915" t="s">
        <v>5877</v>
      </c>
      <c r="L3915" s="14">
        <v>0.5</v>
      </c>
      <c r="M3915" s="14">
        <v>0.3</v>
      </c>
      <c r="N3915" s="1">
        <v>5570.7250000000004</v>
      </c>
      <c r="O3915" s="1">
        <v>7799.0150000000012</v>
      </c>
    </row>
    <row r="3916" spans="1:15" x14ac:dyDescent="0.3">
      <c r="A3916" t="s">
        <v>6963</v>
      </c>
      <c r="B3916" t="s">
        <v>6964</v>
      </c>
      <c r="C3916">
        <v>28</v>
      </c>
      <c r="D3916" t="s">
        <v>13</v>
      </c>
      <c r="E3916" t="s">
        <v>4600</v>
      </c>
      <c r="F3916">
        <v>85</v>
      </c>
      <c r="G3916" t="s">
        <v>4604</v>
      </c>
      <c r="H3916">
        <v>5674.48</v>
      </c>
      <c r="I3916" s="1">
        <v>158885.44</v>
      </c>
      <c r="J3916" t="s">
        <v>13986</v>
      </c>
      <c r="K3916" t="s">
        <v>5877</v>
      </c>
      <c r="L3916" s="14">
        <v>0.5</v>
      </c>
      <c r="M3916" s="14">
        <v>0.3</v>
      </c>
      <c r="N3916" s="1">
        <v>79442.720000000001</v>
      </c>
      <c r="O3916" s="1">
        <v>111219.808</v>
      </c>
    </row>
    <row r="3917" spans="1:15" x14ac:dyDescent="0.3">
      <c r="A3917" t="s">
        <v>6965</v>
      </c>
      <c r="B3917" t="s">
        <v>6966</v>
      </c>
      <c r="C3917">
        <v>7</v>
      </c>
      <c r="D3917" t="s">
        <v>13</v>
      </c>
      <c r="E3917" t="s">
        <v>4600</v>
      </c>
      <c r="F3917">
        <v>85</v>
      </c>
      <c r="G3917" t="s">
        <v>4604</v>
      </c>
      <c r="H3917">
        <v>178.64</v>
      </c>
      <c r="I3917" s="1">
        <v>1250.48</v>
      </c>
      <c r="J3917" t="s">
        <v>4159</v>
      </c>
      <c r="K3917" t="s">
        <v>5916</v>
      </c>
      <c r="L3917" s="14">
        <v>0.5</v>
      </c>
      <c r="M3917" s="14">
        <v>0.3</v>
      </c>
      <c r="N3917" s="1">
        <v>625.24</v>
      </c>
      <c r="O3917" s="1">
        <v>875.33600000000001</v>
      </c>
    </row>
    <row r="3918" spans="1:15" x14ac:dyDescent="0.3">
      <c r="A3918" t="s">
        <v>6967</v>
      </c>
      <c r="B3918" t="s">
        <v>6968</v>
      </c>
      <c r="C3918">
        <v>3</v>
      </c>
      <c r="D3918" t="s">
        <v>13</v>
      </c>
      <c r="E3918" t="s">
        <v>4600</v>
      </c>
      <c r="F3918">
        <v>85</v>
      </c>
      <c r="G3918" t="s">
        <v>4604</v>
      </c>
      <c r="H3918">
        <v>207.96</v>
      </c>
      <c r="I3918" s="1">
        <v>623.88</v>
      </c>
      <c r="J3918" t="s">
        <v>4159</v>
      </c>
      <c r="K3918" t="s">
        <v>5916</v>
      </c>
      <c r="L3918" s="14">
        <v>0.5</v>
      </c>
      <c r="M3918" s="14">
        <v>0.3</v>
      </c>
      <c r="N3918" s="1">
        <v>311.94</v>
      </c>
      <c r="O3918" s="1">
        <v>436.71600000000001</v>
      </c>
    </row>
    <row r="3919" spans="1:15" x14ac:dyDescent="0.3">
      <c r="A3919" t="s">
        <v>6969</v>
      </c>
      <c r="B3919" t="s">
        <v>6970</v>
      </c>
      <c r="C3919">
        <v>3</v>
      </c>
      <c r="D3919" t="s">
        <v>13</v>
      </c>
      <c r="E3919" t="s">
        <v>4600</v>
      </c>
      <c r="F3919">
        <v>90</v>
      </c>
      <c r="G3919" t="s">
        <v>4622</v>
      </c>
      <c r="H3919">
        <v>1517.61</v>
      </c>
      <c r="I3919" s="1">
        <v>4552.83</v>
      </c>
      <c r="J3919" t="s">
        <v>13986</v>
      </c>
      <c r="K3919" t="s">
        <v>5877</v>
      </c>
      <c r="L3919" s="14">
        <v>0.5</v>
      </c>
      <c r="M3919" s="14">
        <v>0.3</v>
      </c>
      <c r="N3919" s="1">
        <v>2276.415</v>
      </c>
      <c r="O3919" s="1">
        <v>3186.9809999999998</v>
      </c>
    </row>
    <row r="3920" spans="1:15" x14ac:dyDescent="0.3">
      <c r="A3920" t="s">
        <v>6971</v>
      </c>
      <c r="B3920" t="s">
        <v>6972</v>
      </c>
      <c r="C3920">
        <v>1</v>
      </c>
      <c r="D3920" t="s">
        <v>13</v>
      </c>
      <c r="E3920" t="s">
        <v>4600</v>
      </c>
      <c r="F3920">
        <v>85</v>
      </c>
      <c r="G3920" t="s">
        <v>4604</v>
      </c>
      <c r="H3920">
        <v>6953.52</v>
      </c>
      <c r="I3920" s="1">
        <v>6953.52</v>
      </c>
      <c r="J3920" t="s">
        <v>4159</v>
      </c>
      <c r="K3920" t="s">
        <v>5877</v>
      </c>
      <c r="L3920" s="14">
        <v>0.5</v>
      </c>
      <c r="M3920" s="14">
        <v>0.3</v>
      </c>
      <c r="N3920" s="1">
        <v>3476.76</v>
      </c>
      <c r="O3920" s="1">
        <v>4867.4639999999999</v>
      </c>
    </row>
    <row r="3921" spans="1:15" x14ac:dyDescent="0.3">
      <c r="A3921" t="s">
        <v>6973</v>
      </c>
      <c r="B3921" t="s">
        <v>6974</v>
      </c>
      <c r="C3921">
        <v>1</v>
      </c>
      <c r="D3921" t="s">
        <v>13</v>
      </c>
      <c r="E3921" t="s">
        <v>4600</v>
      </c>
      <c r="F3921">
        <v>85</v>
      </c>
      <c r="G3921" t="s">
        <v>4604</v>
      </c>
      <c r="H3921">
        <v>7148.01</v>
      </c>
      <c r="I3921" s="1">
        <v>7148.01</v>
      </c>
      <c r="J3921" t="s">
        <v>4159</v>
      </c>
      <c r="K3921" t="s">
        <v>5877</v>
      </c>
      <c r="L3921" s="14">
        <v>0.5</v>
      </c>
      <c r="M3921" s="14">
        <v>0.3</v>
      </c>
      <c r="N3921" s="1">
        <v>3574.0050000000001</v>
      </c>
      <c r="O3921" s="1">
        <v>5003.607</v>
      </c>
    </row>
    <row r="3922" spans="1:15" x14ac:dyDescent="0.3">
      <c r="A3922" t="s">
        <v>6975</v>
      </c>
      <c r="B3922" t="s">
        <v>6976</v>
      </c>
      <c r="C3922">
        <v>1</v>
      </c>
      <c r="D3922" t="s">
        <v>13</v>
      </c>
      <c r="E3922" t="s">
        <v>4600</v>
      </c>
      <c r="F3922">
        <v>85</v>
      </c>
      <c r="G3922" t="s">
        <v>4604</v>
      </c>
      <c r="H3922">
        <v>6391.22</v>
      </c>
      <c r="I3922" s="1">
        <v>6391.22</v>
      </c>
      <c r="J3922" t="s">
        <v>4159</v>
      </c>
      <c r="K3922" t="s">
        <v>5877</v>
      </c>
      <c r="L3922" s="14">
        <v>0.5</v>
      </c>
      <c r="M3922" s="14">
        <v>0.3</v>
      </c>
      <c r="N3922" s="1">
        <v>3195.61</v>
      </c>
      <c r="O3922" s="1">
        <v>4473.8540000000003</v>
      </c>
    </row>
    <row r="3923" spans="1:15" x14ac:dyDescent="0.3">
      <c r="A3923" t="s">
        <v>6977</v>
      </c>
      <c r="B3923" t="s">
        <v>6978</v>
      </c>
      <c r="C3923">
        <v>5</v>
      </c>
      <c r="D3923" t="s">
        <v>13</v>
      </c>
      <c r="E3923" t="s">
        <v>4600</v>
      </c>
      <c r="F3923">
        <v>85</v>
      </c>
      <c r="G3923" t="s">
        <v>4604</v>
      </c>
      <c r="H3923">
        <v>5220.9399999999996</v>
      </c>
      <c r="I3923" s="1">
        <v>26104.699999999997</v>
      </c>
      <c r="J3923" t="s">
        <v>4159</v>
      </c>
      <c r="K3923" t="s">
        <v>5877</v>
      </c>
      <c r="L3923" s="14">
        <v>0.5</v>
      </c>
      <c r="M3923" s="14">
        <v>0.3</v>
      </c>
      <c r="N3923" s="1">
        <v>13052.349999999999</v>
      </c>
      <c r="O3923" s="1">
        <v>18273.289999999997</v>
      </c>
    </row>
    <row r="3924" spans="1:15" x14ac:dyDescent="0.3">
      <c r="A3924" t="s">
        <v>6979</v>
      </c>
      <c r="B3924" t="s">
        <v>6980</v>
      </c>
      <c r="C3924">
        <v>23</v>
      </c>
      <c r="D3924" t="s">
        <v>13</v>
      </c>
      <c r="E3924" t="s">
        <v>4600</v>
      </c>
      <c r="F3924">
        <v>94</v>
      </c>
      <c r="G3924" t="s">
        <v>4828</v>
      </c>
      <c r="H3924">
        <v>3936.63</v>
      </c>
      <c r="I3924" s="1">
        <v>90542.49</v>
      </c>
      <c r="J3924" t="s">
        <v>13985</v>
      </c>
      <c r="K3924" t="s">
        <v>5877</v>
      </c>
      <c r="L3924" s="14">
        <v>0.5</v>
      </c>
      <c r="M3924" s="14">
        <v>0.3</v>
      </c>
      <c r="N3924" s="1">
        <v>45271.245000000003</v>
      </c>
      <c r="O3924" s="1">
        <v>63379.743000000002</v>
      </c>
    </row>
    <row r="3925" spans="1:15" x14ac:dyDescent="0.3">
      <c r="A3925" t="s">
        <v>6981</v>
      </c>
      <c r="B3925" t="s">
        <v>6982</v>
      </c>
      <c r="C3925">
        <v>2</v>
      </c>
      <c r="D3925" t="s">
        <v>13</v>
      </c>
      <c r="E3925" t="s">
        <v>4600</v>
      </c>
      <c r="F3925">
        <v>90</v>
      </c>
      <c r="G3925" t="s">
        <v>4622</v>
      </c>
      <c r="H3925">
        <v>1630.75</v>
      </c>
      <c r="I3925" s="1">
        <v>3261.5</v>
      </c>
      <c r="J3925" t="s">
        <v>4159</v>
      </c>
      <c r="K3925" t="s">
        <v>5877</v>
      </c>
      <c r="L3925" s="14">
        <v>0.5</v>
      </c>
      <c r="M3925" s="14">
        <v>0.3</v>
      </c>
      <c r="N3925" s="1">
        <v>1630.75</v>
      </c>
      <c r="O3925" s="1">
        <v>2283.0500000000002</v>
      </c>
    </row>
    <row r="3926" spans="1:15" x14ac:dyDescent="0.3">
      <c r="A3926" t="s">
        <v>6983</v>
      </c>
      <c r="B3926" t="s">
        <v>6984</v>
      </c>
      <c r="C3926">
        <v>1</v>
      </c>
      <c r="D3926" t="s">
        <v>13</v>
      </c>
      <c r="E3926" t="s">
        <v>4600</v>
      </c>
      <c r="F3926">
        <v>85</v>
      </c>
      <c r="G3926" t="s">
        <v>4604</v>
      </c>
      <c r="H3926">
        <v>5944.44</v>
      </c>
      <c r="I3926" s="1">
        <v>5944.44</v>
      </c>
      <c r="J3926" t="s">
        <v>4159</v>
      </c>
      <c r="K3926" t="s">
        <v>5877</v>
      </c>
      <c r="L3926" s="14">
        <v>0.5</v>
      </c>
      <c r="M3926" s="14">
        <v>0.3</v>
      </c>
      <c r="N3926" s="1">
        <v>2972.22</v>
      </c>
      <c r="O3926" s="1">
        <v>4161.1080000000002</v>
      </c>
    </row>
    <row r="3927" spans="1:15" x14ac:dyDescent="0.3">
      <c r="A3927" t="s">
        <v>6985</v>
      </c>
      <c r="B3927" t="s">
        <v>6986</v>
      </c>
      <c r="C3927">
        <v>1</v>
      </c>
      <c r="D3927" t="s">
        <v>13</v>
      </c>
      <c r="E3927" t="s">
        <v>4600</v>
      </c>
      <c r="F3927">
        <v>85</v>
      </c>
      <c r="G3927" t="s">
        <v>4604</v>
      </c>
      <c r="H3927">
        <v>6357.92</v>
      </c>
      <c r="I3927" s="1">
        <v>6357.92</v>
      </c>
      <c r="J3927" t="s">
        <v>4159</v>
      </c>
      <c r="K3927" t="s">
        <v>5877</v>
      </c>
      <c r="L3927" s="14">
        <v>0.5</v>
      </c>
      <c r="M3927" s="14">
        <v>0.3</v>
      </c>
      <c r="N3927" s="1">
        <v>3178.96</v>
      </c>
      <c r="O3927" s="1">
        <v>4450.5439999999999</v>
      </c>
    </row>
    <row r="3928" spans="1:15" x14ac:dyDescent="0.3">
      <c r="A3928" t="s">
        <v>6987</v>
      </c>
      <c r="B3928" t="s">
        <v>6988</v>
      </c>
      <c r="C3928">
        <v>5</v>
      </c>
      <c r="D3928" t="s">
        <v>13</v>
      </c>
      <c r="E3928" t="s">
        <v>4600</v>
      </c>
      <c r="F3928">
        <v>69</v>
      </c>
      <c r="G3928" t="s">
        <v>4664</v>
      </c>
      <c r="H3928">
        <v>3541.21</v>
      </c>
      <c r="I3928" s="1">
        <v>17706.05</v>
      </c>
      <c r="J3928" t="s">
        <v>13986</v>
      </c>
      <c r="K3928" t="s">
        <v>5877</v>
      </c>
      <c r="L3928" s="14">
        <v>0.5</v>
      </c>
      <c r="M3928" s="14">
        <v>0.3</v>
      </c>
      <c r="N3928" s="1">
        <v>8853.0249999999996</v>
      </c>
      <c r="O3928" s="1">
        <v>12394.235000000001</v>
      </c>
    </row>
    <row r="3929" spans="1:15" x14ac:dyDescent="0.3">
      <c r="A3929" t="s">
        <v>6989</v>
      </c>
      <c r="B3929" t="s">
        <v>6990</v>
      </c>
      <c r="C3929">
        <v>7</v>
      </c>
      <c r="D3929" t="s">
        <v>13</v>
      </c>
      <c r="E3929" t="s">
        <v>4600</v>
      </c>
      <c r="F3929">
        <v>85</v>
      </c>
      <c r="G3929" t="s">
        <v>4604</v>
      </c>
      <c r="H3929">
        <v>6413.04</v>
      </c>
      <c r="I3929" s="1">
        <v>44891.28</v>
      </c>
      <c r="J3929" t="s">
        <v>13986</v>
      </c>
      <c r="K3929" t="s">
        <v>5877</v>
      </c>
      <c r="L3929" s="14">
        <v>0.5</v>
      </c>
      <c r="M3929" s="14">
        <v>0.3</v>
      </c>
      <c r="N3929" s="1">
        <v>22445.64</v>
      </c>
      <c r="O3929" s="1">
        <v>31423.896000000001</v>
      </c>
    </row>
    <row r="3930" spans="1:15" x14ac:dyDescent="0.3">
      <c r="A3930" t="s">
        <v>6989</v>
      </c>
      <c r="B3930" t="s">
        <v>6990</v>
      </c>
      <c r="C3930">
        <v>1</v>
      </c>
      <c r="D3930" t="s">
        <v>13</v>
      </c>
      <c r="E3930" t="s">
        <v>4600</v>
      </c>
      <c r="F3930">
        <v>90</v>
      </c>
      <c r="G3930" t="s">
        <v>4622</v>
      </c>
      <c r="H3930">
        <v>6413.04</v>
      </c>
      <c r="I3930" s="1">
        <v>6413.04</v>
      </c>
      <c r="J3930" t="s">
        <v>13986</v>
      </c>
      <c r="K3930" t="s">
        <v>5877</v>
      </c>
      <c r="L3930" s="14">
        <v>0.5</v>
      </c>
      <c r="M3930" s="14">
        <v>0.3</v>
      </c>
      <c r="N3930" s="1">
        <v>3206.52</v>
      </c>
      <c r="O3930" s="1">
        <v>4489.1280000000006</v>
      </c>
    </row>
    <row r="3931" spans="1:15" x14ac:dyDescent="0.3">
      <c r="A3931" t="s">
        <v>6991</v>
      </c>
      <c r="B3931" t="s">
        <v>6992</v>
      </c>
      <c r="C3931">
        <v>4</v>
      </c>
      <c r="D3931" t="s">
        <v>13</v>
      </c>
      <c r="E3931" t="s">
        <v>4600</v>
      </c>
      <c r="F3931">
        <v>145</v>
      </c>
      <c r="G3931" t="s">
        <v>4869</v>
      </c>
      <c r="H3931">
        <v>7187.26</v>
      </c>
      <c r="I3931" s="1">
        <v>28749.040000000001</v>
      </c>
      <c r="J3931" t="s">
        <v>13986</v>
      </c>
      <c r="K3931" t="s">
        <v>5877</v>
      </c>
      <c r="L3931" s="14">
        <v>0.5</v>
      </c>
      <c r="M3931" s="14">
        <v>0.3</v>
      </c>
      <c r="N3931" s="1">
        <v>14374.52</v>
      </c>
      <c r="O3931" s="1">
        <v>20124.328000000001</v>
      </c>
    </row>
    <row r="3932" spans="1:15" x14ac:dyDescent="0.3">
      <c r="A3932" t="s">
        <v>6993</v>
      </c>
      <c r="B3932" t="s">
        <v>6994</v>
      </c>
      <c r="C3932">
        <v>28</v>
      </c>
      <c r="D3932" t="s">
        <v>13</v>
      </c>
      <c r="E3932" t="s">
        <v>4600</v>
      </c>
      <c r="F3932">
        <v>147</v>
      </c>
      <c r="G3932" t="s">
        <v>4891</v>
      </c>
      <c r="H3932">
        <v>4998.54</v>
      </c>
      <c r="I3932" s="1">
        <v>139959.12</v>
      </c>
      <c r="J3932" t="s">
        <v>4159</v>
      </c>
      <c r="K3932" t="s">
        <v>5916</v>
      </c>
      <c r="L3932" s="14">
        <v>0.5</v>
      </c>
      <c r="M3932" s="14">
        <v>0.3</v>
      </c>
      <c r="N3932" s="1">
        <v>69979.56</v>
      </c>
      <c r="O3932" s="1">
        <v>97971.383999999991</v>
      </c>
    </row>
    <row r="3933" spans="1:15" x14ac:dyDescent="0.3">
      <c r="A3933" t="s">
        <v>6995</v>
      </c>
      <c r="B3933" t="s">
        <v>6996</v>
      </c>
      <c r="C3933">
        <v>3</v>
      </c>
      <c r="D3933" t="s">
        <v>13</v>
      </c>
      <c r="E3933" t="s">
        <v>4600</v>
      </c>
      <c r="F3933">
        <v>85</v>
      </c>
      <c r="G3933" t="s">
        <v>4604</v>
      </c>
      <c r="H3933">
        <v>5195.54</v>
      </c>
      <c r="I3933" s="1">
        <v>15586.619999999999</v>
      </c>
      <c r="J3933" t="s">
        <v>4159</v>
      </c>
      <c r="K3933" t="s">
        <v>5916</v>
      </c>
      <c r="L3933" s="14">
        <v>0.5</v>
      </c>
      <c r="M3933" s="14">
        <v>0.3</v>
      </c>
      <c r="N3933" s="1">
        <v>7793.3099999999995</v>
      </c>
      <c r="O3933" s="1">
        <v>10910.633999999998</v>
      </c>
    </row>
    <row r="3934" spans="1:15" x14ac:dyDescent="0.3">
      <c r="A3934" t="s">
        <v>6997</v>
      </c>
      <c r="B3934" t="s">
        <v>6998</v>
      </c>
      <c r="C3934">
        <v>2</v>
      </c>
      <c r="D3934" t="s">
        <v>13</v>
      </c>
      <c r="E3934" t="s">
        <v>4600</v>
      </c>
      <c r="F3934">
        <v>85</v>
      </c>
      <c r="G3934" t="s">
        <v>4604</v>
      </c>
      <c r="H3934">
        <v>4958.18</v>
      </c>
      <c r="I3934" s="1">
        <v>9916.36</v>
      </c>
      <c r="J3934" t="s">
        <v>4159</v>
      </c>
      <c r="K3934" t="s">
        <v>5916</v>
      </c>
      <c r="L3934" s="14">
        <v>0.5</v>
      </c>
      <c r="M3934" s="14">
        <v>0.3</v>
      </c>
      <c r="N3934" s="1">
        <v>4958.18</v>
      </c>
      <c r="O3934" s="1">
        <v>6941.4520000000011</v>
      </c>
    </row>
    <row r="3935" spans="1:15" x14ac:dyDescent="0.3">
      <c r="A3935" t="s">
        <v>6999</v>
      </c>
      <c r="B3935" t="s">
        <v>7000</v>
      </c>
      <c r="C3935">
        <v>6</v>
      </c>
      <c r="D3935" t="s">
        <v>13</v>
      </c>
      <c r="E3935" t="s">
        <v>4600</v>
      </c>
      <c r="F3935">
        <v>90</v>
      </c>
      <c r="G3935" t="s">
        <v>4622</v>
      </c>
      <c r="H3935">
        <v>2506.86</v>
      </c>
      <c r="I3935" s="1">
        <v>15041.16</v>
      </c>
      <c r="J3935" t="s">
        <v>4159</v>
      </c>
      <c r="K3935" t="s">
        <v>5916</v>
      </c>
      <c r="L3935" s="14">
        <v>0.5</v>
      </c>
      <c r="M3935" s="14">
        <v>0.3</v>
      </c>
      <c r="N3935" s="1">
        <v>7520.58</v>
      </c>
      <c r="O3935" s="1">
        <v>10528.812</v>
      </c>
    </row>
    <row r="3936" spans="1:15" x14ac:dyDescent="0.3">
      <c r="A3936" t="s">
        <v>7001</v>
      </c>
      <c r="B3936" t="s">
        <v>7002</v>
      </c>
      <c r="C3936">
        <v>1</v>
      </c>
      <c r="D3936" t="s">
        <v>13</v>
      </c>
      <c r="E3936" t="s">
        <v>4600</v>
      </c>
      <c r="F3936">
        <v>85</v>
      </c>
      <c r="G3936" t="s">
        <v>4604</v>
      </c>
      <c r="H3936">
        <v>2541.88</v>
      </c>
      <c r="I3936" s="1">
        <v>2541.88</v>
      </c>
      <c r="J3936" t="s">
        <v>4159</v>
      </c>
      <c r="K3936" t="s">
        <v>5916</v>
      </c>
      <c r="L3936" s="14">
        <v>0.5</v>
      </c>
      <c r="M3936" s="14">
        <v>0.3</v>
      </c>
      <c r="N3936" s="1">
        <v>1270.94</v>
      </c>
      <c r="O3936" s="1">
        <v>1779.3160000000003</v>
      </c>
    </row>
    <row r="3937" spans="1:15" x14ac:dyDescent="0.3">
      <c r="A3937" t="s">
        <v>7003</v>
      </c>
      <c r="B3937" t="s">
        <v>7004</v>
      </c>
      <c r="C3937">
        <v>1</v>
      </c>
      <c r="D3937" t="s">
        <v>13</v>
      </c>
      <c r="E3937" t="s">
        <v>4600</v>
      </c>
      <c r="F3937">
        <v>90</v>
      </c>
      <c r="G3937" t="s">
        <v>4622</v>
      </c>
      <c r="H3937">
        <v>2783.05</v>
      </c>
      <c r="I3937" s="1">
        <v>2783.05</v>
      </c>
      <c r="J3937" t="s">
        <v>4159</v>
      </c>
      <c r="K3937" t="s">
        <v>5916</v>
      </c>
      <c r="L3937" s="14">
        <v>0.5</v>
      </c>
      <c r="M3937" s="14">
        <v>0.3</v>
      </c>
      <c r="N3937" s="1">
        <v>1391.5250000000001</v>
      </c>
      <c r="O3937" s="1">
        <v>1948.1350000000002</v>
      </c>
    </row>
    <row r="3938" spans="1:15" x14ac:dyDescent="0.3">
      <c r="A3938" t="s">
        <v>7005</v>
      </c>
      <c r="B3938" t="s">
        <v>7006</v>
      </c>
      <c r="C3938">
        <v>1</v>
      </c>
      <c r="D3938" t="s">
        <v>13</v>
      </c>
      <c r="E3938" t="s">
        <v>4600</v>
      </c>
      <c r="F3938">
        <v>85</v>
      </c>
      <c r="G3938" t="s">
        <v>4604</v>
      </c>
      <c r="H3938">
        <v>2383.04</v>
      </c>
      <c r="I3938" s="1">
        <v>2383.04</v>
      </c>
      <c r="J3938" t="s">
        <v>4159</v>
      </c>
      <c r="K3938" t="s">
        <v>5916</v>
      </c>
      <c r="L3938" s="14">
        <v>0.5</v>
      </c>
      <c r="M3938" s="14">
        <v>0.3</v>
      </c>
      <c r="N3938" s="1">
        <v>1191.52</v>
      </c>
      <c r="O3938" s="1">
        <v>1668.1280000000002</v>
      </c>
    </row>
    <row r="3939" spans="1:15" x14ac:dyDescent="0.3">
      <c r="A3939" t="s">
        <v>7007</v>
      </c>
      <c r="B3939" t="s">
        <v>7008</v>
      </c>
      <c r="C3939">
        <v>8</v>
      </c>
      <c r="D3939" t="s">
        <v>13</v>
      </c>
      <c r="E3939" t="s">
        <v>4600</v>
      </c>
      <c r="F3939">
        <v>90</v>
      </c>
      <c r="G3939" t="s">
        <v>4622</v>
      </c>
      <c r="H3939">
        <v>609.37</v>
      </c>
      <c r="I3939" s="1">
        <v>4874.96</v>
      </c>
      <c r="J3939" t="s">
        <v>13986</v>
      </c>
      <c r="K3939" t="s">
        <v>5877</v>
      </c>
      <c r="L3939" s="14">
        <v>0.5</v>
      </c>
      <c r="M3939" s="14">
        <v>0.3</v>
      </c>
      <c r="N3939" s="1">
        <v>2437.48</v>
      </c>
      <c r="O3939" s="1">
        <v>3412.4719999999998</v>
      </c>
    </row>
    <row r="3940" spans="1:15" x14ac:dyDescent="0.3">
      <c r="A3940" t="s">
        <v>7009</v>
      </c>
      <c r="B3940" t="s">
        <v>7010</v>
      </c>
      <c r="C3940">
        <v>2</v>
      </c>
      <c r="D3940" t="s">
        <v>13</v>
      </c>
      <c r="E3940" t="s">
        <v>4600</v>
      </c>
      <c r="F3940">
        <v>85</v>
      </c>
      <c r="G3940" t="s">
        <v>4604</v>
      </c>
      <c r="H3940">
        <v>555.96</v>
      </c>
      <c r="I3940" s="1">
        <v>1111.92</v>
      </c>
      <c r="J3940" t="s">
        <v>4159</v>
      </c>
      <c r="K3940" t="s">
        <v>5877</v>
      </c>
      <c r="L3940" s="14">
        <v>0.5</v>
      </c>
      <c r="M3940" s="14">
        <v>0.3</v>
      </c>
      <c r="N3940" s="1">
        <v>555.96</v>
      </c>
      <c r="O3940" s="1">
        <v>778.34400000000005</v>
      </c>
    </row>
    <row r="3941" spans="1:15" x14ac:dyDescent="0.3">
      <c r="A3941" t="s">
        <v>7011</v>
      </c>
      <c r="B3941" t="s">
        <v>7012</v>
      </c>
      <c r="C3941">
        <v>1</v>
      </c>
      <c r="D3941" t="s">
        <v>13</v>
      </c>
      <c r="E3941" t="s">
        <v>4600</v>
      </c>
      <c r="F3941">
        <v>85</v>
      </c>
      <c r="G3941" t="s">
        <v>4604</v>
      </c>
      <c r="H3941">
        <v>550.42999999999995</v>
      </c>
      <c r="I3941" s="1">
        <v>550.42999999999995</v>
      </c>
      <c r="J3941" t="s">
        <v>4159</v>
      </c>
      <c r="K3941" t="s">
        <v>5877</v>
      </c>
      <c r="L3941" s="14">
        <v>0.5</v>
      </c>
      <c r="M3941" s="14">
        <v>0.3</v>
      </c>
      <c r="N3941" s="1">
        <v>275.21499999999997</v>
      </c>
      <c r="O3941" s="1">
        <v>385.30099999999993</v>
      </c>
    </row>
    <row r="3942" spans="1:15" x14ac:dyDescent="0.3">
      <c r="A3942" t="s">
        <v>7013</v>
      </c>
      <c r="B3942" t="s">
        <v>7014</v>
      </c>
      <c r="C3942">
        <v>2</v>
      </c>
      <c r="D3942" t="s">
        <v>13</v>
      </c>
      <c r="E3942" t="s">
        <v>4600</v>
      </c>
      <c r="F3942">
        <v>85</v>
      </c>
      <c r="G3942" t="s">
        <v>4604</v>
      </c>
      <c r="H3942">
        <v>191.38</v>
      </c>
      <c r="I3942" s="1">
        <v>382.76</v>
      </c>
      <c r="J3942" t="s">
        <v>13986</v>
      </c>
      <c r="K3942" t="s">
        <v>5916</v>
      </c>
      <c r="L3942" s="14">
        <v>0.5</v>
      </c>
      <c r="M3942" s="14">
        <v>0.3</v>
      </c>
      <c r="N3942" s="1">
        <v>191.38</v>
      </c>
      <c r="O3942" s="1">
        <v>267.93200000000002</v>
      </c>
    </row>
    <row r="3943" spans="1:15" x14ac:dyDescent="0.3">
      <c r="A3943" t="s">
        <v>7015</v>
      </c>
      <c r="B3943" t="s">
        <v>7016</v>
      </c>
      <c r="C3943">
        <v>5</v>
      </c>
      <c r="D3943" t="s">
        <v>13</v>
      </c>
      <c r="E3943" t="s">
        <v>4600</v>
      </c>
      <c r="F3943">
        <v>85</v>
      </c>
      <c r="G3943" t="s">
        <v>4604</v>
      </c>
      <c r="H3943">
        <v>1540.2</v>
      </c>
      <c r="I3943" s="1">
        <v>7701</v>
      </c>
      <c r="J3943" t="s">
        <v>4159</v>
      </c>
      <c r="K3943" t="s">
        <v>5877</v>
      </c>
      <c r="L3943" s="14">
        <v>0.5</v>
      </c>
      <c r="M3943" s="14">
        <v>0.3</v>
      </c>
      <c r="N3943" s="1">
        <v>3850.5</v>
      </c>
      <c r="O3943" s="1">
        <v>5390.7000000000007</v>
      </c>
    </row>
    <row r="3944" spans="1:15" x14ac:dyDescent="0.3">
      <c r="A3944" t="s">
        <v>7017</v>
      </c>
      <c r="B3944" t="s">
        <v>7018</v>
      </c>
      <c r="C3944">
        <v>2</v>
      </c>
      <c r="D3944" t="s">
        <v>13</v>
      </c>
      <c r="E3944" t="s">
        <v>4600</v>
      </c>
      <c r="F3944">
        <v>145</v>
      </c>
      <c r="G3944" t="s">
        <v>4869</v>
      </c>
      <c r="H3944">
        <v>22960.73</v>
      </c>
      <c r="I3944" s="1">
        <v>45921.46</v>
      </c>
      <c r="J3944" t="s">
        <v>4159</v>
      </c>
      <c r="K3944" t="s">
        <v>5877</v>
      </c>
      <c r="L3944" s="14">
        <v>0.5</v>
      </c>
      <c r="M3944" s="14">
        <v>0.3</v>
      </c>
      <c r="N3944" s="1">
        <v>22960.73</v>
      </c>
      <c r="O3944" s="1">
        <v>32145.021999999997</v>
      </c>
    </row>
    <row r="3945" spans="1:15" x14ac:dyDescent="0.3">
      <c r="A3945" t="s">
        <v>7019</v>
      </c>
      <c r="B3945" t="s">
        <v>7020</v>
      </c>
      <c r="C3945">
        <v>2</v>
      </c>
      <c r="D3945" t="s">
        <v>13</v>
      </c>
      <c r="E3945" t="s">
        <v>4600</v>
      </c>
      <c r="F3945">
        <v>85</v>
      </c>
      <c r="G3945" t="s">
        <v>4604</v>
      </c>
      <c r="H3945">
        <v>2581.09</v>
      </c>
      <c r="I3945" s="1">
        <v>5162.18</v>
      </c>
      <c r="J3945" t="s">
        <v>4159</v>
      </c>
      <c r="K3945" t="s">
        <v>5877</v>
      </c>
      <c r="L3945" s="14">
        <v>0.5</v>
      </c>
      <c r="M3945" s="14">
        <v>0.3</v>
      </c>
      <c r="N3945" s="1">
        <v>2581.09</v>
      </c>
      <c r="O3945" s="1">
        <v>3613.5260000000003</v>
      </c>
    </row>
    <row r="3946" spans="1:15" x14ac:dyDescent="0.3">
      <c r="A3946" t="s">
        <v>7021</v>
      </c>
      <c r="B3946" t="s">
        <v>7022</v>
      </c>
      <c r="C3946">
        <v>2</v>
      </c>
      <c r="D3946" t="s">
        <v>13</v>
      </c>
      <c r="E3946" t="s">
        <v>4600</v>
      </c>
      <c r="F3946">
        <v>143</v>
      </c>
      <c r="G3946" t="s">
        <v>4878</v>
      </c>
      <c r="H3946">
        <v>2699.46</v>
      </c>
      <c r="I3946" s="1">
        <v>5398.92</v>
      </c>
      <c r="J3946" t="s">
        <v>4159</v>
      </c>
      <c r="K3946" t="s">
        <v>5877</v>
      </c>
      <c r="L3946" s="14">
        <v>0.5</v>
      </c>
      <c r="M3946" s="14">
        <v>0.3</v>
      </c>
      <c r="N3946" s="1">
        <v>2699.46</v>
      </c>
      <c r="O3946" s="1">
        <v>3779.2440000000001</v>
      </c>
    </row>
    <row r="3947" spans="1:15" x14ac:dyDescent="0.3">
      <c r="A3947" t="s">
        <v>7023</v>
      </c>
      <c r="B3947" t="s">
        <v>7024</v>
      </c>
      <c r="C3947">
        <v>1</v>
      </c>
      <c r="D3947" t="s">
        <v>4203</v>
      </c>
      <c r="E3947" t="s">
        <v>7025</v>
      </c>
      <c r="F3947">
        <v>12</v>
      </c>
      <c r="G3947" t="s">
        <v>7026</v>
      </c>
      <c r="H3947">
        <v>3104.28</v>
      </c>
      <c r="I3947" s="1">
        <v>3104.28</v>
      </c>
      <c r="J3947" t="s">
        <v>4159</v>
      </c>
      <c r="K3947" t="s">
        <v>2577</v>
      </c>
      <c r="L3947" s="14">
        <v>0.6</v>
      </c>
      <c r="M3947" s="14">
        <v>0.4</v>
      </c>
      <c r="N3947" s="1">
        <v>1241.7120000000002</v>
      </c>
      <c r="O3947" s="1">
        <v>1862.568</v>
      </c>
    </row>
    <row r="3948" spans="1:15" x14ac:dyDescent="0.3">
      <c r="A3948" t="s">
        <v>7027</v>
      </c>
      <c r="B3948" t="s">
        <v>7028</v>
      </c>
      <c r="C3948">
        <v>1</v>
      </c>
      <c r="D3948" t="s">
        <v>4203</v>
      </c>
      <c r="E3948" t="s">
        <v>7025</v>
      </c>
      <c r="F3948">
        <v>12</v>
      </c>
      <c r="G3948" t="s">
        <v>7026</v>
      </c>
      <c r="H3948">
        <v>6540.63</v>
      </c>
      <c r="I3948" s="1">
        <v>6540.63</v>
      </c>
      <c r="J3948" t="s">
        <v>4159</v>
      </c>
      <c r="K3948" t="s">
        <v>2577</v>
      </c>
      <c r="L3948" s="14">
        <v>0.6</v>
      </c>
      <c r="M3948" s="14">
        <v>0.4</v>
      </c>
      <c r="N3948" s="1">
        <v>2616.2520000000004</v>
      </c>
      <c r="O3948" s="1">
        <v>3924.3779999999997</v>
      </c>
    </row>
    <row r="3949" spans="1:15" x14ac:dyDescent="0.3">
      <c r="A3949" t="s">
        <v>7029</v>
      </c>
      <c r="B3949" t="s">
        <v>7030</v>
      </c>
      <c r="C3949">
        <v>2</v>
      </c>
      <c r="D3949" t="s">
        <v>4203</v>
      </c>
      <c r="E3949" t="s">
        <v>7025</v>
      </c>
      <c r="F3949">
        <v>12</v>
      </c>
      <c r="G3949" t="s">
        <v>7026</v>
      </c>
      <c r="H3949">
        <v>5081.68</v>
      </c>
      <c r="I3949" s="1">
        <v>10163.36</v>
      </c>
      <c r="J3949" t="s">
        <v>4159</v>
      </c>
      <c r="K3949" t="s">
        <v>2577</v>
      </c>
      <c r="L3949" s="14">
        <v>0.6</v>
      </c>
      <c r="M3949" s="14">
        <v>0.4</v>
      </c>
      <c r="N3949" s="1">
        <v>4065.3440000000001</v>
      </c>
      <c r="O3949" s="1">
        <v>6098.0159999999996</v>
      </c>
    </row>
    <row r="3950" spans="1:15" x14ac:dyDescent="0.3">
      <c r="A3950" t="s">
        <v>7031</v>
      </c>
      <c r="B3950" t="s">
        <v>7032</v>
      </c>
      <c r="C3950">
        <v>1</v>
      </c>
      <c r="D3950" t="s">
        <v>4203</v>
      </c>
      <c r="E3950" t="s">
        <v>7025</v>
      </c>
      <c r="F3950">
        <v>12</v>
      </c>
      <c r="G3950" t="s">
        <v>7026</v>
      </c>
      <c r="H3950">
        <v>47353.59</v>
      </c>
      <c r="I3950" s="1">
        <v>47353.59</v>
      </c>
      <c r="J3950" t="s">
        <v>4159</v>
      </c>
      <c r="K3950" t="s">
        <v>2577</v>
      </c>
      <c r="L3950" s="14">
        <v>0.6</v>
      </c>
      <c r="M3950" s="14">
        <v>0.4</v>
      </c>
      <c r="N3950" s="1">
        <v>18941.435999999998</v>
      </c>
      <c r="O3950" s="1">
        <v>28412.153999999999</v>
      </c>
    </row>
    <row r="3951" spans="1:15" x14ac:dyDescent="0.3">
      <c r="A3951" t="s">
        <v>7033</v>
      </c>
      <c r="B3951" t="s">
        <v>7034</v>
      </c>
      <c r="C3951">
        <v>4</v>
      </c>
      <c r="D3951" t="s">
        <v>4203</v>
      </c>
      <c r="E3951" t="s">
        <v>7025</v>
      </c>
      <c r="F3951">
        <v>12</v>
      </c>
      <c r="G3951" t="s">
        <v>7026</v>
      </c>
      <c r="H3951">
        <v>13860.8</v>
      </c>
      <c r="I3951" s="1">
        <v>55443.199999999997</v>
      </c>
      <c r="J3951" t="s">
        <v>4159</v>
      </c>
      <c r="K3951" t="s">
        <v>2577</v>
      </c>
      <c r="L3951" s="14">
        <v>0.6</v>
      </c>
      <c r="M3951" s="14">
        <v>0.4</v>
      </c>
      <c r="N3951" s="1">
        <v>22177.279999999999</v>
      </c>
      <c r="O3951" s="1">
        <v>33265.919999999998</v>
      </c>
    </row>
    <row r="3952" spans="1:15" x14ac:dyDescent="0.3">
      <c r="A3952" t="s">
        <v>7035</v>
      </c>
      <c r="B3952" t="s">
        <v>7036</v>
      </c>
      <c r="C3952">
        <v>1</v>
      </c>
      <c r="D3952" t="s">
        <v>4203</v>
      </c>
      <c r="E3952" t="s">
        <v>7025</v>
      </c>
      <c r="F3952">
        <v>12</v>
      </c>
      <c r="G3952" t="s">
        <v>7026</v>
      </c>
      <c r="H3952">
        <v>12795.56</v>
      </c>
      <c r="I3952" s="1">
        <v>12795.56</v>
      </c>
      <c r="J3952" t="s">
        <v>4159</v>
      </c>
      <c r="K3952" t="s">
        <v>2577</v>
      </c>
      <c r="L3952" s="14">
        <v>0.6</v>
      </c>
      <c r="M3952" s="14">
        <v>0.4</v>
      </c>
      <c r="N3952" s="1">
        <v>5118.2240000000002</v>
      </c>
      <c r="O3952" s="1">
        <v>7677.3359999999993</v>
      </c>
    </row>
    <row r="3953" spans="1:15" x14ac:dyDescent="0.3">
      <c r="A3953" t="s">
        <v>7037</v>
      </c>
      <c r="B3953" t="s">
        <v>7038</v>
      </c>
      <c r="C3953">
        <v>1</v>
      </c>
      <c r="D3953" t="s">
        <v>4203</v>
      </c>
      <c r="E3953" t="s">
        <v>7025</v>
      </c>
      <c r="F3953">
        <v>12</v>
      </c>
      <c r="G3953" t="s">
        <v>7026</v>
      </c>
      <c r="H3953">
        <v>18749.88</v>
      </c>
      <c r="I3953" s="1">
        <v>18749.88</v>
      </c>
      <c r="J3953" t="s">
        <v>4159</v>
      </c>
      <c r="K3953" t="s">
        <v>2577</v>
      </c>
      <c r="L3953" s="14">
        <v>0.6</v>
      </c>
      <c r="M3953" s="14">
        <v>0.4</v>
      </c>
      <c r="N3953" s="1">
        <v>7499.9520000000011</v>
      </c>
      <c r="O3953" s="1">
        <v>11249.928</v>
      </c>
    </row>
    <row r="3954" spans="1:15" x14ac:dyDescent="0.3">
      <c r="A3954" t="s">
        <v>7039</v>
      </c>
      <c r="B3954" t="s">
        <v>7040</v>
      </c>
      <c r="C3954">
        <v>3</v>
      </c>
      <c r="D3954" t="s">
        <v>4203</v>
      </c>
      <c r="E3954" t="s">
        <v>7025</v>
      </c>
      <c r="F3954">
        <v>12</v>
      </c>
      <c r="G3954" t="s">
        <v>7026</v>
      </c>
      <c r="H3954">
        <v>4097.7</v>
      </c>
      <c r="I3954" s="1">
        <v>12293.099999999999</v>
      </c>
      <c r="J3954" t="s">
        <v>4159</v>
      </c>
      <c r="K3954" t="s">
        <v>2577</v>
      </c>
      <c r="L3954" s="14">
        <v>0.6</v>
      </c>
      <c r="M3954" s="14">
        <v>0.4</v>
      </c>
      <c r="N3954" s="1">
        <v>4917.24</v>
      </c>
      <c r="O3954" s="1">
        <v>7375.8599999999988</v>
      </c>
    </row>
    <row r="3955" spans="1:15" x14ac:dyDescent="0.3">
      <c r="A3955" t="s">
        <v>7041</v>
      </c>
      <c r="B3955" t="s">
        <v>7042</v>
      </c>
      <c r="C3955">
        <v>1</v>
      </c>
      <c r="D3955" t="s">
        <v>4203</v>
      </c>
      <c r="E3955" t="s">
        <v>7025</v>
      </c>
      <c r="F3955">
        <v>28</v>
      </c>
      <c r="G3955" t="s">
        <v>7043</v>
      </c>
      <c r="H3955">
        <v>112078.68</v>
      </c>
      <c r="I3955" s="1">
        <v>112078.68</v>
      </c>
      <c r="J3955" t="s">
        <v>4159</v>
      </c>
      <c r="K3955" t="s">
        <v>2577</v>
      </c>
      <c r="L3955" s="14">
        <v>0.6</v>
      </c>
      <c r="M3955" s="14">
        <v>0.4</v>
      </c>
      <c r="N3955" s="1">
        <v>44831.471999999994</v>
      </c>
      <c r="O3955" s="1">
        <v>67247.207999999984</v>
      </c>
    </row>
    <row r="3956" spans="1:15" x14ac:dyDescent="0.3">
      <c r="A3956" t="s">
        <v>7041</v>
      </c>
      <c r="B3956" t="s">
        <v>7042</v>
      </c>
      <c r="C3956">
        <v>1</v>
      </c>
      <c r="D3956" t="s">
        <v>4203</v>
      </c>
      <c r="E3956" t="s">
        <v>7025</v>
      </c>
      <c r="F3956">
        <v>29</v>
      </c>
      <c r="G3956" t="s">
        <v>7044</v>
      </c>
      <c r="H3956">
        <v>112078.68</v>
      </c>
      <c r="I3956" s="1">
        <v>112078.68</v>
      </c>
      <c r="J3956" t="s">
        <v>4159</v>
      </c>
      <c r="K3956" t="s">
        <v>2577</v>
      </c>
      <c r="L3956" s="14">
        <v>0.6</v>
      </c>
      <c r="M3956" s="14">
        <v>0.4</v>
      </c>
      <c r="N3956" s="1">
        <v>44831.471999999994</v>
      </c>
      <c r="O3956" s="1">
        <v>67247.207999999984</v>
      </c>
    </row>
    <row r="3957" spans="1:15" x14ac:dyDescent="0.3">
      <c r="A3957" t="s">
        <v>7041</v>
      </c>
      <c r="B3957" t="s">
        <v>7042</v>
      </c>
      <c r="C3957">
        <v>1</v>
      </c>
      <c r="D3957" t="s">
        <v>4203</v>
      </c>
      <c r="E3957" t="s">
        <v>7025</v>
      </c>
      <c r="F3957">
        <v>30</v>
      </c>
      <c r="G3957" t="s">
        <v>7045</v>
      </c>
      <c r="H3957">
        <v>112078.68</v>
      </c>
      <c r="I3957" s="1">
        <v>112078.68</v>
      </c>
      <c r="J3957" t="s">
        <v>4159</v>
      </c>
      <c r="K3957" t="s">
        <v>2577</v>
      </c>
      <c r="L3957" s="14">
        <v>0.6</v>
      </c>
      <c r="M3957" s="14">
        <v>0.4</v>
      </c>
      <c r="N3957" s="1">
        <v>44831.471999999994</v>
      </c>
      <c r="O3957" s="1">
        <v>67247.207999999984</v>
      </c>
    </row>
    <row r="3958" spans="1:15" x14ac:dyDescent="0.3">
      <c r="A3958" t="s">
        <v>7046</v>
      </c>
      <c r="B3958" t="s">
        <v>7047</v>
      </c>
      <c r="C3958">
        <v>1</v>
      </c>
      <c r="D3958" t="s">
        <v>4203</v>
      </c>
      <c r="E3958" t="s">
        <v>7025</v>
      </c>
      <c r="F3958">
        <v>31</v>
      </c>
      <c r="G3958" t="s">
        <v>7048</v>
      </c>
      <c r="H3958">
        <v>120893.86</v>
      </c>
      <c r="I3958" s="1">
        <v>120893.86</v>
      </c>
      <c r="J3958" t="s">
        <v>4159</v>
      </c>
      <c r="K3958" t="s">
        <v>2577</v>
      </c>
      <c r="L3958" s="14">
        <v>0.6</v>
      </c>
      <c r="M3958" s="14">
        <v>0.4</v>
      </c>
      <c r="N3958" s="1">
        <v>48357.544000000009</v>
      </c>
      <c r="O3958" s="1">
        <v>72536.315999999992</v>
      </c>
    </row>
    <row r="3959" spans="1:15" x14ac:dyDescent="0.3">
      <c r="A3959" t="s">
        <v>7046</v>
      </c>
      <c r="B3959" t="s">
        <v>7047</v>
      </c>
      <c r="C3959">
        <v>1</v>
      </c>
      <c r="D3959" t="s">
        <v>4203</v>
      </c>
      <c r="E3959" t="s">
        <v>7025</v>
      </c>
      <c r="F3959">
        <v>32</v>
      </c>
      <c r="G3959" t="s">
        <v>7049</v>
      </c>
      <c r="H3959">
        <v>120893.86</v>
      </c>
      <c r="I3959" s="1">
        <v>120893.86</v>
      </c>
      <c r="J3959" t="s">
        <v>4159</v>
      </c>
      <c r="K3959" t="s">
        <v>2577</v>
      </c>
      <c r="L3959" s="14">
        <v>0.6</v>
      </c>
      <c r="M3959" s="14">
        <v>0.4</v>
      </c>
      <c r="N3959" s="1">
        <v>48357.544000000009</v>
      </c>
      <c r="O3959" s="1">
        <v>72536.315999999992</v>
      </c>
    </row>
    <row r="3960" spans="1:15" x14ac:dyDescent="0.3">
      <c r="A3960" t="s">
        <v>7046</v>
      </c>
      <c r="B3960" t="s">
        <v>7047</v>
      </c>
      <c r="C3960">
        <v>1</v>
      </c>
      <c r="D3960" t="s">
        <v>4203</v>
      </c>
      <c r="E3960" t="s">
        <v>7025</v>
      </c>
      <c r="F3960">
        <v>33</v>
      </c>
      <c r="G3960" t="s">
        <v>7050</v>
      </c>
      <c r="H3960">
        <v>120893.86</v>
      </c>
      <c r="I3960" s="1">
        <v>120893.86</v>
      </c>
      <c r="J3960" t="s">
        <v>4159</v>
      </c>
      <c r="K3960" t="s">
        <v>2577</v>
      </c>
      <c r="L3960" s="14">
        <v>0.6</v>
      </c>
      <c r="M3960" s="14">
        <v>0.4</v>
      </c>
      <c r="N3960" s="1">
        <v>48357.544000000009</v>
      </c>
      <c r="O3960" s="1">
        <v>72536.315999999992</v>
      </c>
    </row>
    <row r="3961" spans="1:15" x14ac:dyDescent="0.3">
      <c r="A3961" t="s">
        <v>7046</v>
      </c>
      <c r="B3961" t="s">
        <v>7047</v>
      </c>
      <c r="C3961">
        <v>1</v>
      </c>
      <c r="D3961" t="s">
        <v>4203</v>
      </c>
      <c r="E3961" t="s">
        <v>7025</v>
      </c>
      <c r="F3961">
        <v>34</v>
      </c>
      <c r="G3961" t="s">
        <v>7051</v>
      </c>
      <c r="H3961">
        <v>120893.86</v>
      </c>
      <c r="I3961" s="1">
        <v>120893.86</v>
      </c>
      <c r="J3961" t="s">
        <v>4159</v>
      </c>
      <c r="K3961" t="s">
        <v>2577</v>
      </c>
      <c r="L3961" s="14">
        <v>0.6</v>
      </c>
      <c r="M3961" s="14">
        <v>0.4</v>
      </c>
      <c r="N3961" s="1">
        <v>48357.544000000009</v>
      </c>
      <c r="O3961" s="1">
        <v>72536.315999999992</v>
      </c>
    </row>
    <row r="3962" spans="1:15" x14ac:dyDescent="0.3">
      <c r="A3962" t="s">
        <v>7046</v>
      </c>
      <c r="B3962" t="s">
        <v>7047</v>
      </c>
      <c r="C3962">
        <v>1</v>
      </c>
      <c r="D3962" t="s">
        <v>4203</v>
      </c>
      <c r="E3962" t="s">
        <v>7025</v>
      </c>
      <c r="F3962">
        <v>35</v>
      </c>
      <c r="G3962" t="s">
        <v>7052</v>
      </c>
      <c r="H3962">
        <v>120893.86</v>
      </c>
      <c r="I3962" s="1">
        <v>120893.86</v>
      </c>
      <c r="J3962" t="s">
        <v>4159</v>
      </c>
      <c r="K3962" t="s">
        <v>2577</v>
      </c>
      <c r="L3962" s="14">
        <v>0.6</v>
      </c>
      <c r="M3962" s="14">
        <v>0.4</v>
      </c>
      <c r="N3962" s="1">
        <v>48357.544000000009</v>
      </c>
      <c r="O3962" s="1">
        <v>72536.315999999992</v>
      </c>
    </row>
    <row r="3963" spans="1:15" x14ac:dyDescent="0.3">
      <c r="A3963" t="s">
        <v>7046</v>
      </c>
      <c r="B3963" t="s">
        <v>7047</v>
      </c>
      <c r="C3963">
        <v>1</v>
      </c>
      <c r="D3963" t="s">
        <v>4203</v>
      </c>
      <c r="E3963" t="s">
        <v>7025</v>
      </c>
      <c r="F3963">
        <v>36</v>
      </c>
      <c r="G3963" t="s">
        <v>7053</v>
      </c>
      <c r="H3963">
        <v>120893.86</v>
      </c>
      <c r="I3963" s="1">
        <v>120893.86</v>
      </c>
      <c r="J3963" t="s">
        <v>4159</v>
      </c>
      <c r="K3963" t="s">
        <v>2577</v>
      </c>
      <c r="L3963" s="14">
        <v>0.6</v>
      </c>
      <c r="M3963" s="14">
        <v>0.4</v>
      </c>
      <c r="N3963" s="1">
        <v>48357.544000000009</v>
      </c>
      <c r="O3963" s="1">
        <v>72536.315999999992</v>
      </c>
    </row>
    <row r="3964" spans="1:15" x14ac:dyDescent="0.3">
      <c r="A3964" t="s">
        <v>7046</v>
      </c>
      <c r="B3964" t="s">
        <v>7047</v>
      </c>
      <c r="C3964">
        <v>1</v>
      </c>
      <c r="D3964" t="s">
        <v>4203</v>
      </c>
      <c r="E3964" t="s">
        <v>7025</v>
      </c>
      <c r="F3964">
        <v>37</v>
      </c>
      <c r="G3964" t="s">
        <v>7054</v>
      </c>
      <c r="H3964">
        <v>120893.86</v>
      </c>
      <c r="I3964" s="1">
        <v>120893.86</v>
      </c>
      <c r="J3964" t="s">
        <v>4159</v>
      </c>
      <c r="K3964" t="s">
        <v>2577</v>
      </c>
      <c r="L3964" s="14">
        <v>0.6</v>
      </c>
      <c r="M3964" s="14">
        <v>0.4</v>
      </c>
      <c r="N3964" s="1">
        <v>48357.544000000009</v>
      </c>
      <c r="O3964" s="1">
        <v>72536.315999999992</v>
      </c>
    </row>
    <row r="3965" spans="1:15" x14ac:dyDescent="0.3">
      <c r="A3965" t="s">
        <v>7046</v>
      </c>
      <c r="B3965" t="s">
        <v>7047</v>
      </c>
      <c r="C3965">
        <v>1</v>
      </c>
      <c r="D3965" t="s">
        <v>4203</v>
      </c>
      <c r="E3965" t="s">
        <v>7025</v>
      </c>
      <c r="F3965">
        <v>38</v>
      </c>
      <c r="G3965" t="s">
        <v>7055</v>
      </c>
      <c r="H3965">
        <v>120893.86</v>
      </c>
      <c r="I3965" s="1">
        <v>120893.86</v>
      </c>
      <c r="J3965" t="s">
        <v>4159</v>
      </c>
      <c r="K3965" t="s">
        <v>2577</v>
      </c>
      <c r="L3965" s="14">
        <v>0.6</v>
      </c>
      <c r="M3965" s="14">
        <v>0.4</v>
      </c>
      <c r="N3965" s="1">
        <v>48357.544000000009</v>
      </c>
      <c r="O3965" s="1">
        <v>72536.315999999992</v>
      </c>
    </row>
    <row r="3966" spans="1:15" x14ac:dyDescent="0.3">
      <c r="A3966" t="s">
        <v>7046</v>
      </c>
      <c r="B3966" t="s">
        <v>7047</v>
      </c>
      <c r="C3966">
        <v>1</v>
      </c>
      <c r="D3966" t="s">
        <v>4203</v>
      </c>
      <c r="E3966" t="s">
        <v>7025</v>
      </c>
      <c r="F3966">
        <v>39</v>
      </c>
      <c r="G3966" t="s">
        <v>7056</v>
      </c>
      <c r="H3966">
        <v>120893.86</v>
      </c>
      <c r="I3966" s="1">
        <v>120893.86</v>
      </c>
      <c r="J3966" t="s">
        <v>4159</v>
      </c>
      <c r="K3966" t="s">
        <v>2577</v>
      </c>
      <c r="L3966" s="14">
        <v>0.6</v>
      </c>
      <c r="M3966" s="14">
        <v>0.4</v>
      </c>
      <c r="N3966" s="1">
        <v>48357.544000000009</v>
      </c>
      <c r="O3966" s="1">
        <v>72536.315999999992</v>
      </c>
    </row>
    <row r="3967" spans="1:15" x14ac:dyDescent="0.3">
      <c r="A3967" t="s">
        <v>7046</v>
      </c>
      <c r="B3967" t="s">
        <v>7047</v>
      </c>
      <c r="C3967">
        <v>1</v>
      </c>
      <c r="D3967" t="s">
        <v>4203</v>
      </c>
      <c r="E3967" t="s">
        <v>7025</v>
      </c>
      <c r="F3967">
        <v>40</v>
      </c>
      <c r="G3967" t="s">
        <v>7057</v>
      </c>
      <c r="H3967">
        <v>120893.86</v>
      </c>
      <c r="I3967" s="1">
        <v>120893.86</v>
      </c>
      <c r="J3967" t="s">
        <v>4159</v>
      </c>
      <c r="K3967" t="s">
        <v>2577</v>
      </c>
      <c r="L3967" s="14">
        <v>0.6</v>
      </c>
      <c r="M3967" s="14">
        <v>0.4</v>
      </c>
      <c r="N3967" s="1">
        <v>48357.544000000009</v>
      </c>
      <c r="O3967" s="1">
        <v>72536.315999999992</v>
      </c>
    </row>
    <row r="3968" spans="1:15" x14ac:dyDescent="0.3">
      <c r="A3968" t="s">
        <v>7046</v>
      </c>
      <c r="B3968" t="s">
        <v>7047</v>
      </c>
      <c r="C3968">
        <v>1</v>
      </c>
      <c r="D3968" t="s">
        <v>4203</v>
      </c>
      <c r="E3968" t="s">
        <v>7025</v>
      </c>
      <c r="F3968">
        <v>41</v>
      </c>
      <c r="G3968" t="s">
        <v>7058</v>
      </c>
      <c r="H3968">
        <v>120893.86</v>
      </c>
      <c r="I3968" s="1">
        <v>120893.86</v>
      </c>
      <c r="J3968" t="s">
        <v>4159</v>
      </c>
      <c r="K3968" t="s">
        <v>2577</v>
      </c>
      <c r="L3968" s="14">
        <v>0.6</v>
      </c>
      <c r="M3968" s="14">
        <v>0.4</v>
      </c>
      <c r="N3968" s="1">
        <v>48357.544000000009</v>
      </c>
      <c r="O3968" s="1">
        <v>72536.315999999992</v>
      </c>
    </row>
    <row r="3969" spans="1:15" x14ac:dyDescent="0.3">
      <c r="A3969" t="s">
        <v>7046</v>
      </c>
      <c r="B3969" t="s">
        <v>7047</v>
      </c>
      <c r="C3969">
        <v>1</v>
      </c>
      <c r="D3969" t="s">
        <v>4203</v>
      </c>
      <c r="E3969" t="s">
        <v>7025</v>
      </c>
      <c r="F3969">
        <v>42</v>
      </c>
      <c r="G3969" t="s">
        <v>7059</v>
      </c>
      <c r="H3969">
        <v>120893.86</v>
      </c>
      <c r="I3969" s="1">
        <v>120893.86</v>
      </c>
      <c r="J3969" t="s">
        <v>4159</v>
      </c>
      <c r="K3969" t="s">
        <v>2577</v>
      </c>
      <c r="L3969" s="14">
        <v>0.6</v>
      </c>
      <c r="M3969" s="14">
        <v>0.4</v>
      </c>
      <c r="N3969" s="1">
        <v>48357.544000000009</v>
      </c>
      <c r="O3969" s="1">
        <v>72536.315999999992</v>
      </c>
    </row>
    <row r="3970" spans="1:15" x14ac:dyDescent="0.3">
      <c r="A3970" t="s">
        <v>7046</v>
      </c>
      <c r="B3970" t="s">
        <v>7047</v>
      </c>
      <c r="C3970">
        <v>1</v>
      </c>
      <c r="D3970" t="s">
        <v>4203</v>
      </c>
      <c r="E3970" t="s">
        <v>7025</v>
      </c>
      <c r="F3970">
        <v>43</v>
      </c>
      <c r="G3970" t="s">
        <v>7060</v>
      </c>
      <c r="H3970">
        <v>120893.86</v>
      </c>
      <c r="I3970" s="1">
        <v>120893.86</v>
      </c>
      <c r="J3970" t="s">
        <v>4159</v>
      </c>
      <c r="K3970" t="s">
        <v>2577</v>
      </c>
      <c r="L3970" s="14">
        <v>0.6</v>
      </c>
      <c r="M3970" s="14">
        <v>0.4</v>
      </c>
      <c r="N3970" s="1">
        <v>48357.544000000009</v>
      </c>
      <c r="O3970" s="1">
        <v>72536.315999999992</v>
      </c>
    </row>
    <row r="3971" spans="1:15" x14ac:dyDescent="0.3">
      <c r="A3971" t="s">
        <v>7046</v>
      </c>
      <c r="B3971" t="s">
        <v>7047</v>
      </c>
      <c r="C3971">
        <v>1</v>
      </c>
      <c r="D3971" t="s">
        <v>4203</v>
      </c>
      <c r="E3971" t="s">
        <v>7025</v>
      </c>
      <c r="F3971">
        <v>44</v>
      </c>
      <c r="G3971" t="s">
        <v>7061</v>
      </c>
      <c r="H3971">
        <v>120893.86</v>
      </c>
      <c r="I3971" s="1">
        <v>120893.86</v>
      </c>
      <c r="J3971" t="s">
        <v>4159</v>
      </c>
      <c r="K3971" t="s">
        <v>2577</v>
      </c>
      <c r="L3971" s="14">
        <v>0.6</v>
      </c>
      <c r="M3971" s="14">
        <v>0.4</v>
      </c>
      <c r="N3971" s="1">
        <v>48357.544000000009</v>
      </c>
      <c r="O3971" s="1">
        <v>72536.315999999992</v>
      </c>
    </row>
    <row r="3972" spans="1:15" x14ac:dyDescent="0.3">
      <c r="A3972" t="s">
        <v>7062</v>
      </c>
      <c r="B3972" t="s">
        <v>7063</v>
      </c>
      <c r="C3972">
        <v>1</v>
      </c>
      <c r="D3972" t="s">
        <v>4203</v>
      </c>
      <c r="E3972" t="s">
        <v>7025</v>
      </c>
      <c r="F3972">
        <v>24</v>
      </c>
      <c r="G3972" t="s">
        <v>7064</v>
      </c>
      <c r="H3972">
        <v>138317.12</v>
      </c>
      <c r="I3972" s="1">
        <v>138317.12</v>
      </c>
      <c r="J3972" t="s">
        <v>4159</v>
      </c>
      <c r="K3972" t="s">
        <v>2577</v>
      </c>
      <c r="L3972" s="14">
        <v>0.6</v>
      </c>
      <c r="M3972" s="14">
        <v>0.4</v>
      </c>
      <c r="N3972" s="1">
        <v>55326.847999999998</v>
      </c>
      <c r="O3972" s="1">
        <v>82990.271999999997</v>
      </c>
    </row>
    <row r="3973" spans="1:15" x14ac:dyDescent="0.3">
      <c r="A3973" t="s">
        <v>7062</v>
      </c>
      <c r="B3973" t="s">
        <v>7063</v>
      </c>
      <c r="C3973">
        <v>1</v>
      </c>
      <c r="D3973" t="s">
        <v>4203</v>
      </c>
      <c r="E3973" t="s">
        <v>7025</v>
      </c>
      <c r="F3973">
        <v>25</v>
      </c>
      <c r="G3973" t="s">
        <v>7065</v>
      </c>
      <c r="H3973">
        <v>138317.12</v>
      </c>
      <c r="I3973" s="1">
        <v>138317.12</v>
      </c>
      <c r="J3973" t="s">
        <v>4159</v>
      </c>
      <c r="K3973" t="s">
        <v>2577</v>
      </c>
      <c r="L3973" s="14">
        <v>0.6</v>
      </c>
      <c r="M3973" s="14">
        <v>0.4</v>
      </c>
      <c r="N3973" s="1">
        <v>55326.847999999998</v>
      </c>
      <c r="O3973" s="1">
        <v>82990.271999999997</v>
      </c>
    </row>
    <row r="3974" spans="1:15" x14ac:dyDescent="0.3">
      <c r="A3974" t="s">
        <v>7066</v>
      </c>
      <c r="B3974" t="s">
        <v>7067</v>
      </c>
      <c r="C3974">
        <v>1</v>
      </c>
      <c r="D3974" t="s">
        <v>4203</v>
      </c>
      <c r="E3974" t="s">
        <v>7025</v>
      </c>
      <c r="F3974">
        <v>18</v>
      </c>
      <c r="G3974" t="s">
        <v>7068</v>
      </c>
      <c r="H3974">
        <v>626167.69999999995</v>
      </c>
      <c r="I3974" s="1">
        <v>626167.69999999995</v>
      </c>
      <c r="J3974" t="s">
        <v>4159</v>
      </c>
      <c r="K3974" t="s">
        <v>2577</v>
      </c>
      <c r="L3974" s="14">
        <v>0.6</v>
      </c>
      <c r="M3974" s="14">
        <v>0.4</v>
      </c>
      <c r="N3974" s="1">
        <v>250467.08000000002</v>
      </c>
      <c r="O3974" s="1">
        <v>375700.62</v>
      </c>
    </row>
    <row r="3975" spans="1:15" x14ac:dyDescent="0.3">
      <c r="A3975" t="s">
        <v>7066</v>
      </c>
      <c r="B3975" t="s">
        <v>7067</v>
      </c>
      <c r="C3975">
        <v>1</v>
      </c>
      <c r="D3975" t="s">
        <v>4203</v>
      </c>
      <c r="E3975" t="s">
        <v>7025</v>
      </c>
      <c r="F3975">
        <v>19</v>
      </c>
      <c r="G3975" t="s">
        <v>7069</v>
      </c>
      <c r="H3975">
        <v>626167.69999999995</v>
      </c>
      <c r="I3975" s="1">
        <v>626167.69999999995</v>
      </c>
      <c r="J3975" t="s">
        <v>4159</v>
      </c>
      <c r="K3975" t="s">
        <v>2577</v>
      </c>
      <c r="L3975" s="14">
        <v>0.6</v>
      </c>
      <c r="M3975" s="14">
        <v>0.4</v>
      </c>
      <c r="N3975" s="1">
        <v>250467.08000000002</v>
      </c>
      <c r="O3975" s="1">
        <v>375700.62</v>
      </c>
    </row>
    <row r="3976" spans="1:15" x14ac:dyDescent="0.3">
      <c r="A3976" t="s">
        <v>7070</v>
      </c>
      <c r="B3976" t="s">
        <v>7071</v>
      </c>
      <c r="C3976">
        <v>1</v>
      </c>
      <c r="D3976" t="s">
        <v>4203</v>
      </c>
      <c r="E3976" t="s">
        <v>7025</v>
      </c>
      <c r="F3976">
        <v>16</v>
      </c>
      <c r="G3976" t="s">
        <v>7072</v>
      </c>
      <c r="H3976">
        <v>434611.53</v>
      </c>
      <c r="I3976" s="1">
        <v>434611.53</v>
      </c>
      <c r="J3976" t="s">
        <v>4159</v>
      </c>
      <c r="K3976" t="s">
        <v>2577</v>
      </c>
      <c r="L3976" s="14">
        <v>0.6</v>
      </c>
      <c r="M3976" s="14">
        <v>0.4</v>
      </c>
      <c r="N3976" s="1">
        <v>173844.61200000002</v>
      </c>
      <c r="O3976" s="1">
        <v>260766.91800000001</v>
      </c>
    </row>
    <row r="3977" spans="1:15" x14ac:dyDescent="0.3">
      <c r="A3977" t="s">
        <v>7070</v>
      </c>
      <c r="B3977" t="s">
        <v>7071</v>
      </c>
      <c r="C3977">
        <v>1</v>
      </c>
      <c r="D3977" t="s">
        <v>4203</v>
      </c>
      <c r="E3977" t="s">
        <v>7025</v>
      </c>
      <c r="F3977">
        <v>17</v>
      </c>
      <c r="G3977" t="s">
        <v>7073</v>
      </c>
      <c r="H3977">
        <v>434611.53</v>
      </c>
      <c r="I3977" s="1">
        <v>434611.53</v>
      </c>
      <c r="J3977" t="s">
        <v>4159</v>
      </c>
      <c r="K3977" t="s">
        <v>2577</v>
      </c>
      <c r="L3977" s="14">
        <v>0.6</v>
      </c>
      <c r="M3977" s="14">
        <v>0.4</v>
      </c>
      <c r="N3977" s="1">
        <v>173844.61200000002</v>
      </c>
      <c r="O3977" s="1">
        <v>260766.91800000001</v>
      </c>
    </row>
    <row r="3978" spans="1:15" x14ac:dyDescent="0.3">
      <c r="A3978" t="s">
        <v>7074</v>
      </c>
      <c r="B3978" t="s">
        <v>7075</v>
      </c>
      <c r="C3978">
        <v>1</v>
      </c>
      <c r="D3978" t="s">
        <v>4203</v>
      </c>
      <c r="E3978" t="s">
        <v>7025</v>
      </c>
      <c r="F3978">
        <v>22</v>
      </c>
      <c r="G3978" t="s">
        <v>7076</v>
      </c>
      <c r="H3978">
        <v>488720.5</v>
      </c>
      <c r="I3978" s="1">
        <v>488720.5</v>
      </c>
      <c r="J3978" t="s">
        <v>4159</v>
      </c>
      <c r="K3978" t="s">
        <v>2577</v>
      </c>
      <c r="L3978" s="14">
        <v>0.6</v>
      </c>
      <c r="M3978" s="14">
        <v>0.4</v>
      </c>
      <c r="N3978" s="1">
        <v>195488.2</v>
      </c>
      <c r="O3978" s="1">
        <v>293232.3</v>
      </c>
    </row>
    <row r="3979" spans="1:15" x14ac:dyDescent="0.3">
      <c r="A3979" t="s">
        <v>7074</v>
      </c>
      <c r="B3979" t="s">
        <v>7075</v>
      </c>
      <c r="C3979">
        <v>1</v>
      </c>
      <c r="D3979" t="s">
        <v>4203</v>
      </c>
      <c r="E3979" t="s">
        <v>7025</v>
      </c>
      <c r="F3979">
        <v>23</v>
      </c>
      <c r="G3979" t="s">
        <v>7077</v>
      </c>
      <c r="H3979">
        <v>488720.5</v>
      </c>
      <c r="I3979" s="1">
        <v>488720.5</v>
      </c>
      <c r="J3979" t="s">
        <v>4159</v>
      </c>
      <c r="K3979" t="s">
        <v>2577</v>
      </c>
      <c r="L3979" s="14">
        <v>0.6</v>
      </c>
      <c r="M3979" s="14">
        <v>0.4</v>
      </c>
      <c r="N3979" s="1">
        <v>195488.2</v>
      </c>
      <c r="O3979" s="1">
        <v>293232.3</v>
      </c>
    </row>
    <row r="3980" spans="1:15" x14ac:dyDescent="0.3">
      <c r="A3980" t="s">
        <v>7078</v>
      </c>
      <c r="B3980" t="s">
        <v>7079</v>
      </c>
      <c r="C3980">
        <v>1</v>
      </c>
      <c r="D3980" t="s">
        <v>4203</v>
      </c>
      <c r="E3980" t="s">
        <v>7025</v>
      </c>
      <c r="F3980">
        <v>20</v>
      </c>
      <c r="G3980" t="s">
        <v>7080</v>
      </c>
      <c r="H3980">
        <v>384069.24</v>
      </c>
      <c r="I3980" s="1">
        <v>384069.24</v>
      </c>
      <c r="J3980" t="s">
        <v>4159</v>
      </c>
      <c r="K3980" t="s">
        <v>2577</v>
      </c>
      <c r="L3980" s="14">
        <v>0.6</v>
      </c>
      <c r="M3980" s="14">
        <v>0.4</v>
      </c>
      <c r="N3980" s="1">
        <v>153627.696</v>
      </c>
      <c r="O3980" s="1">
        <v>230441.54399999999</v>
      </c>
    </row>
    <row r="3981" spans="1:15" x14ac:dyDescent="0.3">
      <c r="A3981" t="s">
        <v>7078</v>
      </c>
      <c r="B3981" t="s">
        <v>7079</v>
      </c>
      <c r="C3981">
        <v>1</v>
      </c>
      <c r="D3981" t="s">
        <v>4203</v>
      </c>
      <c r="E3981" t="s">
        <v>7025</v>
      </c>
      <c r="F3981">
        <v>21</v>
      </c>
      <c r="G3981" t="s">
        <v>7081</v>
      </c>
      <c r="H3981">
        <v>384069.24</v>
      </c>
      <c r="I3981" s="1">
        <v>384069.24</v>
      </c>
      <c r="J3981" t="s">
        <v>4159</v>
      </c>
      <c r="K3981" t="s">
        <v>2577</v>
      </c>
      <c r="L3981" s="14">
        <v>0.6</v>
      </c>
      <c r="M3981" s="14">
        <v>0.4</v>
      </c>
      <c r="N3981" s="1">
        <v>153627.696</v>
      </c>
      <c r="O3981" s="1">
        <v>230441.54399999999</v>
      </c>
    </row>
    <row r="3982" spans="1:15" x14ac:dyDescent="0.3">
      <c r="A3982" t="s">
        <v>7082</v>
      </c>
      <c r="B3982" t="s">
        <v>7083</v>
      </c>
      <c r="C3982">
        <v>1</v>
      </c>
      <c r="D3982" t="s">
        <v>4203</v>
      </c>
      <c r="E3982" t="s">
        <v>7025</v>
      </c>
      <c r="F3982">
        <v>26</v>
      </c>
      <c r="G3982" t="s">
        <v>7084</v>
      </c>
      <c r="H3982">
        <v>141361.84</v>
      </c>
      <c r="I3982" s="1">
        <v>141361.84</v>
      </c>
      <c r="J3982" t="s">
        <v>4159</v>
      </c>
      <c r="K3982" t="s">
        <v>2577</v>
      </c>
      <c r="L3982" s="14">
        <v>0.6</v>
      </c>
      <c r="M3982" s="14">
        <v>0.4</v>
      </c>
      <c r="N3982" s="1">
        <v>56544.736000000004</v>
      </c>
      <c r="O3982" s="1">
        <v>84817.103999999992</v>
      </c>
    </row>
    <row r="3983" spans="1:15" x14ac:dyDescent="0.3">
      <c r="A3983" t="s">
        <v>7082</v>
      </c>
      <c r="B3983" t="s">
        <v>7083</v>
      </c>
      <c r="C3983">
        <v>1</v>
      </c>
      <c r="D3983" t="s">
        <v>4203</v>
      </c>
      <c r="E3983" t="s">
        <v>7025</v>
      </c>
      <c r="F3983">
        <v>27</v>
      </c>
      <c r="G3983" t="s">
        <v>7085</v>
      </c>
      <c r="H3983">
        <v>141361.84</v>
      </c>
      <c r="I3983" s="1">
        <v>141361.84</v>
      </c>
      <c r="J3983" t="s">
        <v>4159</v>
      </c>
      <c r="K3983" t="s">
        <v>2577</v>
      </c>
      <c r="L3983" s="14">
        <v>0.6</v>
      </c>
      <c r="M3983" s="14">
        <v>0.4</v>
      </c>
      <c r="N3983" s="1">
        <v>56544.736000000004</v>
      </c>
      <c r="O3983" s="1">
        <v>84817.103999999992</v>
      </c>
    </row>
    <row r="3984" spans="1:15" x14ac:dyDescent="0.3">
      <c r="A3984" t="s">
        <v>7086</v>
      </c>
      <c r="B3984" t="s">
        <v>7087</v>
      </c>
      <c r="C3984">
        <v>4</v>
      </c>
      <c r="D3984" t="s">
        <v>4203</v>
      </c>
      <c r="E3984" t="s">
        <v>7025</v>
      </c>
      <c r="F3984">
        <v>27</v>
      </c>
      <c r="G3984" t="s">
        <v>7085</v>
      </c>
      <c r="H3984">
        <v>21747.98</v>
      </c>
      <c r="I3984" s="1">
        <v>86991.92</v>
      </c>
      <c r="J3984" t="s">
        <v>4159</v>
      </c>
      <c r="K3984" t="s">
        <v>2577</v>
      </c>
      <c r="L3984" s="14">
        <v>0.6</v>
      </c>
      <c r="M3984" s="14">
        <v>0.4</v>
      </c>
      <c r="N3984" s="1">
        <v>34796.768000000004</v>
      </c>
      <c r="O3984" s="1">
        <v>52195.151999999995</v>
      </c>
    </row>
    <row r="3985" spans="1:15" x14ac:dyDescent="0.3">
      <c r="A3985" t="s">
        <v>7088</v>
      </c>
      <c r="B3985" t="s">
        <v>7089</v>
      </c>
      <c r="C3985">
        <v>10</v>
      </c>
      <c r="D3985" t="s">
        <v>4203</v>
      </c>
      <c r="E3985" t="s">
        <v>7025</v>
      </c>
      <c r="F3985">
        <v>7</v>
      </c>
      <c r="G3985" t="s">
        <v>7090</v>
      </c>
      <c r="H3985">
        <v>43702.080000000002</v>
      </c>
      <c r="I3985" s="1">
        <v>437020.80000000005</v>
      </c>
      <c r="J3985" t="s">
        <v>4159</v>
      </c>
      <c r="K3985" t="s">
        <v>2577</v>
      </c>
      <c r="L3985" s="14">
        <v>0.6</v>
      </c>
      <c r="M3985" s="14">
        <v>0.4</v>
      </c>
      <c r="N3985" s="1">
        <v>174808.32000000001</v>
      </c>
      <c r="O3985" s="1">
        <v>262212.47999999998</v>
      </c>
    </row>
    <row r="3986" spans="1:15" x14ac:dyDescent="0.3">
      <c r="A3986" t="s">
        <v>7091</v>
      </c>
      <c r="B3986" t="s">
        <v>7092</v>
      </c>
      <c r="C3986">
        <v>3</v>
      </c>
      <c r="D3986" t="s">
        <v>4203</v>
      </c>
      <c r="E3986" t="s">
        <v>7025</v>
      </c>
      <c r="F3986">
        <v>13</v>
      </c>
      <c r="G3986" t="s">
        <v>7093</v>
      </c>
      <c r="H3986">
        <v>308215.11</v>
      </c>
      <c r="I3986" s="1">
        <v>924645.33</v>
      </c>
      <c r="J3986" t="s">
        <v>4159</v>
      </c>
      <c r="K3986" t="s">
        <v>2577</v>
      </c>
      <c r="L3986" s="14">
        <v>0.6</v>
      </c>
      <c r="M3986" s="14">
        <v>0.4</v>
      </c>
      <c r="N3986" s="1">
        <v>369858.13199999998</v>
      </c>
      <c r="O3986" s="1">
        <v>554787.19799999997</v>
      </c>
    </row>
    <row r="3987" spans="1:15" x14ac:dyDescent="0.3">
      <c r="A3987" t="s">
        <v>7094</v>
      </c>
      <c r="B3987" t="s">
        <v>7095</v>
      </c>
      <c r="C3987">
        <v>1</v>
      </c>
      <c r="D3987" t="s">
        <v>4203</v>
      </c>
      <c r="E3987" t="s">
        <v>7025</v>
      </c>
      <c r="F3987">
        <v>12</v>
      </c>
      <c r="G3987" t="s">
        <v>7026</v>
      </c>
      <c r="H3987">
        <v>192205.82</v>
      </c>
      <c r="I3987" s="1">
        <v>192205.82</v>
      </c>
      <c r="J3987" t="s">
        <v>4159</v>
      </c>
      <c r="K3987" t="s">
        <v>2577</v>
      </c>
      <c r="L3987" s="14">
        <v>0.6</v>
      </c>
      <c r="M3987" s="14">
        <v>0.4</v>
      </c>
      <c r="N3987" s="1">
        <v>76882.328000000009</v>
      </c>
      <c r="O3987" s="1">
        <v>115323.492</v>
      </c>
    </row>
    <row r="3988" spans="1:15" x14ac:dyDescent="0.3">
      <c r="A3988" t="s">
        <v>7096</v>
      </c>
      <c r="B3988" t="s">
        <v>7097</v>
      </c>
      <c r="C3988">
        <v>1</v>
      </c>
      <c r="D3988" t="s">
        <v>4203</v>
      </c>
      <c r="E3988" t="s">
        <v>7025</v>
      </c>
      <c r="F3988">
        <v>7</v>
      </c>
      <c r="G3988" t="s">
        <v>7090</v>
      </c>
      <c r="H3988">
        <v>57885.91</v>
      </c>
      <c r="I3988" s="1">
        <v>57885.91</v>
      </c>
      <c r="J3988" t="s">
        <v>4159</v>
      </c>
      <c r="K3988" t="s">
        <v>2577</v>
      </c>
      <c r="L3988" s="14">
        <v>0.6</v>
      </c>
      <c r="M3988" s="14">
        <v>0.4</v>
      </c>
      <c r="N3988" s="1">
        <v>23154.364000000001</v>
      </c>
      <c r="O3988" s="1">
        <v>34731.546000000002</v>
      </c>
    </row>
    <row r="3989" spans="1:15" x14ac:dyDescent="0.3">
      <c r="A3989" t="s">
        <v>7098</v>
      </c>
      <c r="B3989" t="s">
        <v>7099</v>
      </c>
      <c r="C3989">
        <v>1</v>
      </c>
      <c r="D3989" t="s">
        <v>4203</v>
      </c>
      <c r="E3989" t="s">
        <v>7025</v>
      </c>
      <c r="F3989">
        <v>6</v>
      </c>
      <c r="G3989" t="s">
        <v>7100</v>
      </c>
      <c r="H3989">
        <v>2603.5</v>
      </c>
      <c r="I3989" s="1">
        <v>2603.5</v>
      </c>
      <c r="J3989" t="s">
        <v>4159</v>
      </c>
      <c r="K3989" t="s">
        <v>2577</v>
      </c>
      <c r="L3989" s="14">
        <v>0.6</v>
      </c>
      <c r="M3989" s="14">
        <v>0.4</v>
      </c>
      <c r="N3989" s="1">
        <v>1041.4000000000001</v>
      </c>
      <c r="O3989" s="1">
        <v>1562.1</v>
      </c>
    </row>
    <row r="3990" spans="1:15" x14ac:dyDescent="0.3">
      <c r="A3990" t="s">
        <v>7101</v>
      </c>
      <c r="B3990" t="s">
        <v>7102</v>
      </c>
      <c r="C3990">
        <v>1</v>
      </c>
      <c r="D3990" t="s">
        <v>4203</v>
      </c>
      <c r="E3990" t="s">
        <v>7025</v>
      </c>
      <c r="F3990">
        <v>7</v>
      </c>
      <c r="G3990" t="s">
        <v>7090</v>
      </c>
      <c r="H3990">
        <v>1135.21</v>
      </c>
      <c r="I3990" s="1">
        <v>1135.21</v>
      </c>
      <c r="J3990" t="s">
        <v>4159</v>
      </c>
      <c r="K3990" t="s">
        <v>2577</v>
      </c>
      <c r="L3990" s="14">
        <v>0.6</v>
      </c>
      <c r="M3990" s="14">
        <v>0.4</v>
      </c>
      <c r="N3990" s="1">
        <v>454.08400000000006</v>
      </c>
      <c r="O3990" s="1">
        <v>681.12599999999998</v>
      </c>
    </row>
    <row r="3991" spans="1:15" x14ac:dyDescent="0.3">
      <c r="A3991" t="s">
        <v>7103</v>
      </c>
      <c r="B3991" t="s">
        <v>7104</v>
      </c>
      <c r="C3991">
        <v>1</v>
      </c>
      <c r="D3991" t="s">
        <v>4203</v>
      </c>
      <c r="E3991" t="s">
        <v>7025</v>
      </c>
      <c r="F3991">
        <v>27</v>
      </c>
      <c r="G3991" t="s">
        <v>7085</v>
      </c>
      <c r="H3991">
        <v>48881.440000000002</v>
      </c>
      <c r="I3991" s="1">
        <v>48881.440000000002</v>
      </c>
      <c r="J3991" t="s">
        <v>4159</v>
      </c>
      <c r="K3991" t="s">
        <v>2577</v>
      </c>
      <c r="L3991" s="14">
        <v>0.6</v>
      </c>
      <c r="M3991" s="14">
        <v>0.4</v>
      </c>
      <c r="N3991" s="1">
        <v>19552.576000000001</v>
      </c>
      <c r="O3991" s="1">
        <v>29328.864000000001</v>
      </c>
    </row>
    <row r="3992" spans="1:15" x14ac:dyDescent="0.3">
      <c r="A3992" t="s">
        <v>7105</v>
      </c>
      <c r="B3992" t="s">
        <v>7106</v>
      </c>
      <c r="C3992">
        <v>3</v>
      </c>
      <c r="D3992" t="s">
        <v>4203</v>
      </c>
      <c r="E3992" t="s">
        <v>7025</v>
      </c>
      <c r="F3992">
        <v>7</v>
      </c>
      <c r="G3992" t="s">
        <v>7090</v>
      </c>
      <c r="H3992">
        <v>19381.79</v>
      </c>
      <c r="I3992" s="1">
        <v>58145.37</v>
      </c>
      <c r="J3992" t="s">
        <v>4159</v>
      </c>
      <c r="K3992" t="s">
        <v>2577</v>
      </c>
      <c r="L3992" s="14">
        <v>0.6</v>
      </c>
      <c r="M3992" s="14">
        <v>0.4</v>
      </c>
      <c r="N3992" s="1">
        <v>23258.148000000001</v>
      </c>
      <c r="O3992" s="1">
        <v>34887.222000000002</v>
      </c>
    </row>
    <row r="3993" spans="1:15" x14ac:dyDescent="0.3">
      <c r="A3993" t="s">
        <v>7107</v>
      </c>
      <c r="B3993" t="s">
        <v>7108</v>
      </c>
      <c r="C3993">
        <v>6</v>
      </c>
      <c r="D3993" t="s">
        <v>4203</v>
      </c>
      <c r="E3993" t="s">
        <v>7025</v>
      </c>
      <c r="F3993">
        <v>13</v>
      </c>
      <c r="G3993" t="s">
        <v>7093</v>
      </c>
      <c r="H3993">
        <v>10658.9</v>
      </c>
      <c r="I3993" s="1">
        <v>63953.399999999994</v>
      </c>
      <c r="J3993" t="s">
        <v>4159</v>
      </c>
      <c r="K3993" t="s">
        <v>2577</v>
      </c>
      <c r="L3993" s="14">
        <v>0.6</v>
      </c>
      <c r="M3993" s="14">
        <v>0.4</v>
      </c>
      <c r="N3993" s="1">
        <v>25581.360000000001</v>
      </c>
      <c r="O3993" s="1">
        <v>38372.039999999994</v>
      </c>
    </row>
    <row r="3994" spans="1:15" x14ac:dyDescent="0.3">
      <c r="A3994" t="s">
        <v>7109</v>
      </c>
      <c r="B3994" t="s">
        <v>7110</v>
      </c>
      <c r="C3994">
        <v>1</v>
      </c>
      <c r="D3994" t="s">
        <v>4203</v>
      </c>
      <c r="E3994" t="s">
        <v>7025</v>
      </c>
      <c r="F3994">
        <v>27</v>
      </c>
      <c r="G3994" t="s">
        <v>7085</v>
      </c>
      <c r="H3994">
        <v>18966.2</v>
      </c>
      <c r="I3994" s="1">
        <v>18966.2</v>
      </c>
      <c r="J3994" t="s">
        <v>4159</v>
      </c>
      <c r="K3994" t="s">
        <v>2577</v>
      </c>
      <c r="L3994" s="14">
        <v>0.6</v>
      </c>
      <c r="M3994" s="14">
        <v>0.4</v>
      </c>
      <c r="N3994" s="1">
        <v>7586.4800000000014</v>
      </c>
      <c r="O3994" s="1">
        <v>11379.720000000001</v>
      </c>
    </row>
    <row r="3995" spans="1:15" x14ac:dyDescent="0.3">
      <c r="A3995" t="s">
        <v>7111</v>
      </c>
      <c r="B3995" t="s">
        <v>7112</v>
      </c>
      <c r="C3995">
        <v>1</v>
      </c>
      <c r="D3995" t="s">
        <v>4203</v>
      </c>
      <c r="E3995" t="s">
        <v>7025</v>
      </c>
      <c r="F3995">
        <v>27</v>
      </c>
      <c r="G3995" t="s">
        <v>7085</v>
      </c>
      <c r="H3995">
        <v>5165.9399999999996</v>
      </c>
      <c r="I3995" s="1">
        <v>5165.9399999999996</v>
      </c>
      <c r="J3995" t="s">
        <v>4159</v>
      </c>
      <c r="K3995" t="s">
        <v>2577</v>
      </c>
      <c r="L3995" s="14">
        <v>0.6</v>
      </c>
      <c r="M3995" s="14">
        <v>0.4</v>
      </c>
      <c r="N3995" s="1">
        <v>2066.3759999999997</v>
      </c>
      <c r="O3995" s="1">
        <v>3099.5639999999999</v>
      </c>
    </row>
    <row r="3996" spans="1:15" x14ac:dyDescent="0.3">
      <c r="A3996" t="s">
        <v>7113</v>
      </c>
      <c r="B3996" t="s">
        <v>7114</v>
      </c>
      <c r="C3996">
        <v>1</v>
      </c>
      <c r="D3996" t="s">
        <v>4203</v>
      </c>
      <c r="E3996" t="s">
        <v>7025</v>
      </c>
      <c r="F3996">
        <v>8</v>
      </c>
      <c r="G3996" t="s">
        <v>7115</v>
      </c>
      <c r="H3996">
        <v>99173</v>
      </c>
      <c r="I3996" s="1">
        <v>99173</v>
      </c>
      <c r="J3996" t="s">
        <v>4159</v>
      </c>
      <c r="K3996" t="s">
        <v>2577</v>
      </c>
      <c r="L3996" s="14">
        <v>0.6</v>
      </c>
      <c r="M3996" s="14">
        <v>0.4</v>
      </c>
      <c r="N3996" s="1">
        <v>39669.200000000004</v>
      </c>
      <c r="O3996" s="1">
        <v>59503.799999999996</v>
      </c>
    </row>
    <row r="3997" spans="1:15" x14ac:dyDescent="0.3">
      <c r="A3997" t="s">
        <v>7116</v>
      </c>
      <c r="B3997" t="s">
        <v>7117</v>
      </c>
      <c r="C3997">
        <v>1</v>
      </c>
      <c r="D3997" t="s">
        <v>4203</v>
      </c>
      <c r="E3997" t="s">
        <v>7025</v>
      </c>
      <c r="F3997">
        <v>7</v>
      </c>
      <c r="G3997" t="s">
        <v>7090</v>
      </c>
      <c r="H3997">
        <v>100000</v>
      </c>
      <c r="I3997" s="1">
        <v>100000</v>
      </c>
      <c r="J3997" t="s">
        <v>4159</v>
      </c>
      <c r="K3997" t="s">
        <v>2577</v>
      </c>
      <c r="L3997" s="14">
        <v>0.6</v>
      </c>
      <c r="M3997" s="14">
        <v>0.4</v>
      </c>
      <c r="N3997" s="1">
        <v>40000</v>
      </c>
      <c r="O3997" s="1">
        <v>60000</v>
      </c>
    </row>
    <row r="3998" spans="1:15" x14ac:dyDescent="0.3">
      <c r="A3998" t="s">
        <v>7118</v>
      </c>
      <c r="B3998" t="s">
        <v>7119</v>
      </c>
      <c r="C3998">
        <v>1</v>
      </c>
      <c r="D3998" t="s">
        <v>4203</v>
      </c>
      <c r="E3998" t="s">
        <v>7025</v>
      </c>
      <c r="F3998">
        <v>7</v>
      </c>
      <c r="G3998" t="s">
        <v>7090</v>
      </c>
      <c r="H3998">
        <v>13011</v>
      </c>
      <c r="I3998" s="1">
        <v>13011</v>
      </c>
      <c r="J3998" t="s">
        <v>4159</v>
      </c>
      <c r="K3998" t="s">
        <v>2577</v>
      </c>
      <c r="L3998" s="14">
        <v>0.6</v>
      </c>
      <c r="M3998" s="14">
        <v>0.4</v>
      </c>
      <c r="N3998" s="1">
        <v>5204.4000000000005</v>
      </c>
      <c r="O3998" s="1">
        <v>7806.5999999999995</v>
      </c>
    </row>
    <row r="3999" spans="1:15" x14ac:dyDescent="0.3">
      <c r="A3999" t="s">
        <v>7120</v>
      </c>
      <c r="B3999" t="s">
        <v>7119</v>
      </c>
      <c r="C3999">
        <v>1</v>
      </c>
      <c r="D3999" t="s">
        <v>4203</v>
      </c>
      <c r="E3999" t="s">
        <v>7025</v>
      </c>
      <c r="F3999">
        <v>7</v>
      </c>
      <c r="G3999" t="s">
        <v>7090</v>
      </c>
      <c r="H3999">
        <v>23131</v>
      </c>
      <c r="I3999" s="1">
        <v>23131</v>
      </c>
      <c r="J3999" t="s">
        <v>4159</v>
      </c>
      <c r="K3999" t="s">
        <v>2577</v>
      </c>
      <c r="L3999" s="14">
        <v>0.6</v>
      </c>
      <c r="M3999" s="14">
        <v>0.4</v>
      </c>
      <c r="N3999" s="1">
        <v>9252.4</v>
      </c>
      <c r="O3999" s="1">
        <v>13878.6</v>
      </c>
    </row>
    <row r="4000" spans="1:15" x14ac:dyDescent="0.3">
      <c r="A4000" t="s">
        <v>7121</v>
      </c>
      <c r="B4000" t="s">
        <v>7122</v>
      </c>
      <c r="C4000">
        <v>1</v>
      </c>
      <c r="D4000" t="s">
        <v>4203</v>
      </c>
      <c r="E4000" t="s">
        <v>7025</v>
      </c>
      <c r="F4000">
        <v>7</v>
      </c>
      <c r="G4000" t="s">
        <v>7090</v>
      </c>
      <c r="H4000">
        <v>63603.040000000001</v>
      </c>
      <c r="I4000" s="1">
        <v>63603.040000000001</v>
      </c>
      <c r="J4000" t="s">
        <v>4159</v>
      </c>
      <c r="K4000" t="s">
        <v>2577</v>
      </c>
      <c r="L4000" s="14">
        <v>0.6</v>
      </c>
      <c r="M4000" s="14">
        <v>0.4</v>
      </c>
      <c r="N4000" s="1">
        <v>25441.216</v>
      </c>
      <c r="O4000" s="1">
        <v>38161.824000000001</v>
      </c>
    </row>
    <row r="4001" spans="1:15" x14ac:dyDescent="0.3">
      <c r="A4001" t="s">
        <v>7123</v>
      </c>
      <c r="B4001" t="s">
        <v>7124</v>
      </c>
      <c r="C4001">
        <v>3</v>
      </c>
      <c r="D4001" t="s">
        <v>4203</v>
      </c>
      <c r="E4001" t="s">
        <v>7025</v>
      </c>
      <c r="F4001">
        <v>8</v>
      </c>
      <c r="G4001" t="s">
        <v>7115</v>
      </c>
      <c r="H4001">
        <v>131790</v>
      </c>
      <c r="I4001" s="1">
        <v>395370</v>
      </c>
      <c r="J4001" t="s">
        <v>4159</v>
      </c>
      <c r="K4001" t="s">
        <v>2577</v>
      </c>
      <c r="L4001" s="14">
        <v>0.6</v>
      </c>
      <c r="M4001" s="14">
        <v>0.4</v>
      </c>
      <c r="N4001" s="1">
        <v>158148</v>
      </c>
      <c r="O4001" s="1">
        <v>237222</v>
      </c>
    </row>
    <row r="4002" spans="1:15" x14ac:dyDescent="0.3">
      <c r="A4002" t="s">
        <v>7123</v>
      </c>
      <c r="B4002" t="s">
        <v>7124</v>
      </c>
      <c r="C4002">
        <v>4</v>
      </c>
      <c r="D4002" t="s">
        <v>4203</v>
      </c>
      <c r="E4002" t="s">
        <v>7025</v>
      </c>
      <c r="F4002">
        <v>15</v>
      </c>
      <c r="G4002" t="s">
        <v>7125</v>
      </c>
      <c r="H4002">
        <v>131790</v>
      </c>
      <c r="I4002" s="1">
        <v>527160</v>
      </c>
      <c r="J4002" t="s">
        <v>4159</v>
      </c>
      <c r="K4002" t="s">
        <v>2577</v>
      </c>
      <c r="L4002" s="14">
        <v>0.6</v>
      </c>
      <c r="M4002" s="14">
        <v>0.4</v>
      </c>
      <c r="N4002" s="1">
        <v>210864</v>
      </c>
      <c r="O4002" s="1">
        <v>316296</v>
      </c>
    </row>
    <row r="4003" spans="1:15" x14ac:dyDescent="0.3">
      <c r="A4003" t="s">
        <v>7126</v>
      </c>
      <c r="B4003" t="s">
        <v>7127</v>
      </c>
      <c r="C4003">
        <v>1</v>
      </c>
      <c r="D4003" t="s">
        <v>4203</v>
      </c>
      <c r="E4003" t="s">
        <v>7025</v>
      </c>
      <c r="F4003">
        <v>7</v>
      </c>
      <c r="G4003" t="s">
        <v>7090</v>
      </c>
      <c r="H4003">
        <v>3334.99</v>
      </c>
      <c r="I4003" s="1">
        <v>3334.99</v>
      </c>
      <c r="J4003" t="s">
        <v>4159</v>
      </c>
      <c r="K4003" t="s">
        <v>2577</v>
      </c>
      <c r="L4003" s="14">
        <v>0.6</v>
      </c>
      <c r="M4003" s="14">
        <v>0.4</v>
      </c>
      <c r="N4003" s="1">
        <v>1333.9960000000001</v>
      </c>
      <c r="O4003" s="1">
        <v>2000.9939999999997</v>
      </c>
    </row>
    <row r="4004" spans="1:15" x14ac:dyDescent="0.3">
      <c r="A4004" t="s">
        <v>7128</v>
      </c>
      <c r="B4004" t="s">
        <v>7129</v>
      </c>
      <c r="C4004">
        <v>20</v>
      </c>
      <c r="D4004" t="s">
        <v>4203</v>
      </c>
      <c r="E4004" t="s">
        <v>7025</v>
      </c>
      <c r="F4004">
        <v>1</v>
      </c>
      <c r="G4004" t="s">
        <v>7130</v>
      </c>
      <c r="H4004">
        <v>10689.07</v>
      </c>
      <c r="I4004" s="1">
        <v>213781.4</v>
      </c>
      <c r="J4004" t="s">
        <v>4159</v>
      </c>
      <c r="K4004" t="s">
        <v>2577</v>
      </c>
      <c r="L4004" s="14">
        <v>0.6</v>
      </c>
      <c r="M4004" s="14">
        <v>0.4</v>
      </c>
      <c r="N4004" s="1">
        <v>85512.56</v>
      </c>
      <c r="O4004" s="1">
        <v>128268.84</v>
      </c>
    </row>
    <row r="4005" spans="1:15" x14ac:dyDescent="0.3">
      <c r="A4005" t="s">
        <v>7128</v>
      </c>
      <c r="B4005" t="s">
        <v>7129</v>
      </c>
      <c r="C4005">
        <v>18</v>
      </c>
      <c r="D4005" t="s">
        <v>4203</v>
      </c>
      <c r="E4005" t="s">
        <v>7025</v>
      </c>
      <c r="F4005">
        <v>2</v>
      </c>
      <c r="G4005" t="s">
        <v>7131</v>
      </c>
      <c r="H4005">
        <v>10689.07</v>
      </c>
      <c r="I4005" s="1">
        <v>192403.26</v>
      </c>
      <c r="J4005" t="s">
        <v>4159</v>
      </c>
      <c r="K4005" t="s">
        <v>2577</v>
      </c>
      <c r="L4005" s="14">
        <v>0.6</v>
      </c>
      <c r="M4005" s="14">
        <v>0.4</v>
      </c>
      <c r="N4005" s="1">
        <v>76961.304000000004</v>
      </c>
      <c r="O4005" s="1">
        <v>115441.95600000001</v>
      </c>
    </row>
    <row r="4006" spans="1:15" x14ac:dyDescent="0.3">
      <c r="A4006" t="s">
        <v>7128</v>
      </c>
      <c r="B4006" t="s">
        <v>7129</v>
      </c>
      <c r="C4006">
        <v>5</v>
      </c>
      <c r="D4006" t="s">
        <v>4203</v>
      </c>
      <c r="E4006" t="s">
        <v>7025</v>
      </c>
      <c r="F4006">
        <v>8</v>
      </c>
      <c r="G4006" t="s">
        <v>7115</v>
      </c>
      <c r="H4006">
        <v>10689.07</v>
      </c>
      <c r="I4006" s="1">
        <v>53445.35</v>
      </c>
      <c r="J4006" t="s">
        <v>4159</v>
      </c>
      <c r="K4006" t="s">
        <v>2577</v>
      </c>
      <c r="L4006" s="14">
        <v>0.6</v>
      </c>
      <c r="M4006" s="14">
        <v>0.4</v>
      </c>
      <c r="N4006" s="1">
        <v>21378.14</v>
      </c>
      <c r="O4006" s="1">
        <v>32067.21</v>
      </c>
    </row>
    <row r="4007" spans="1:15" x14ac:dyDescent="0.3">
      <c r="A4007" t="s">
        <v>7128</v>
      </c>
      <c r="B4007" t="s">
        <v>7129</v>
      </c>
      <c r="C4007">
        <v>18</v>
      </c>
      <c r="D4007" t="s">
        <v>4203</v>
      </c>
      <c r="E4007" t="s">
        <v>7025</v>
      </c>
      <c r="F4007">
        <v>11</v>
      </c>
      <c r="G4007" t="s">
        <v>7132</v>
      </c>
      <c r="H4007">
        <v>10689.07</v>
      </c>
      <c r="I4007" s="1">
        <v>192403.26</v>
      </c>
      <c r="J4007" t="s">
        <v>4159</v>
      </c>
      <c r="K4007" t="s">
        <v>2577</v>
      </c>
      <c r="L4007" s="14">
        <v>0.6</v>
      </c>
      <c r="M4007" s="14">
        <v>0.4</v>
      </c>
      <c r="N4007" s="1">
        <v>76961.304000000004</v>
      </c>
      <c r="O4007" s="1">
        <v>115441.95600000001</v>
      </c>
    </row>
    <row r="4008" spans="1:15" x14ac:dyDescent="0.3">
      <c r="A4008" t="s">
        <v>7133</v>
      </c>
      <c r="B4008" t="s">
        <v>7134</v>
      </c>
      <c r="C4008">
        <v>5</v>
      </c>
      <c r="D4008" t="s">
        <v>4203</v>
      </c>
      <c r="E4008" t="s">
        <v>7025</v>
      </c>
      <c r="F4008">
        <v>10</v>
      </c>
      <c r="G4008" t="s">
        <v>7135</v>
      </c>
      <c r="H4008">
        <v>91702.59</v>
      </c>
      <c r="I4008" s="1">
        <v>458512.94999999995</v>
      </c>
      <c r="J4008" t="s">
        <v>4159</v>
      </c>
      <c r="K4008" t="s">
        <v>2577</v>
      </c>
      <c r="L4008" s="14">
        <v>0.6</v>
      </c>
      <c r="M4008" s="14">
        <v>0.4</v>
      </c>
      <c r="N4008" s="1">
        <v>183405.18</v>
      </c>
      <c r="O4008" s="1">
        <v>275107.76999999996</v>
      </c>
    </row>
    <row r="4009" spans="1:15" x14ac:dyDescent="0.3">
      <c r="A4009" t="s">
        <v>7136</v>
      </c>
      <c r="B4009" t="s">
        <v>7137</v>
      </c>
      <c r="C4009">
        <v>4</v>
      </c>
      <c r="D4009" t="s">
        <v>4203</v>
      </c>
      <c r="E4009" t="s">
        <v>7025</v>
      </c>
      <c r="F4009">
        <v>3</v>
      </c>
      <c r="G4009" t="s">
        <v>7138</v>
      </c>
      <c r="H4009">
        <v>207708.1</v>
      </c>
      <c r="I4009" s="1">
        <v>830832.4</v>
      </c>
      <c r="J4009" t="s">
        <v>4159</v>
      </c>
      <c r="K4009" t="s">
        <v>2577</v>
      </c>
      <c r="L4009" s="14">
        <v>0.6</v>
      </c>
      <c r="M4009" s="14">
        <v>0.4</v>
      </c>
      <c r="N4009" s="1">
        <v>332332.96000000002</v>
      </c>
      <c r="O4009" s="1">
        <v>498499.44</v>
      </c>
    </row>
    <row r="4010" spans="1:15" x14ac:dyDescent="0.3">
      <c r="A4010" t="s">
        <v>7136</v>
      </c>
      <c r="B4010" t="s">
        <v>7137</v>
      </c>
      <c r="C4010">
        <v>4</v>
      </c>
      <c r="D4010" t="s">
        <v>4203</v>
      </c>
      <c r="E4010" t="s">
        <v>7025</v>
      </c>
      <c r="F4010">
        <v>4</v>
      </c>
      <c r="G4010" t="s">
        <v>7139</v>
      </c>
      <c r="H4010">
        <v>207708.1</v>
      </c>
      <c r="I4010" s="1">
        <v>830832.4</v>
      </c>
      <c r="J4010" t="s">
        <v>4159</v>
      </c>
      <c r="K4010" t="s">
        <v>2577</v>
      </c>
      <c r="L4010" s="14">
        <v>0.6</v>
      </c>
      <c r="M4010" s="14">
        <v>0.4</v>
      </c>
      <c r="N4010" s="1">
        <v>332332.96000000002</v>
      </c>
      <c r="O4010" s="1">
        <v>498499.44</v>
      </c>
    </row>
    <row r="4011" spans="1:15" x14ac:dyDescent="0.3">
      <c r="A4011" t="s">
        <v>7140</v>
      </c>
      <c r="B4011" t="s">
        <v>7141</v>
      </c>
      <c r="C4011">
        <v>4</v>
      </c>
      <c r="D4011" t="s">
        <v>4203</v>
      </c>
      <c r="E4011" t="s">
        <v>7025</v>
      </c>
      <c r="F4011">
        <v>27</v>
      </c>
      <c r="G4011" t="s">
        <v>7085</v>
      </c>
      <c r="H4011">
        <v>15151.16</v>
      </c>
      <c r="I4011" s="1">
        <v>60604.639999999999</v>
      </c>
      <c r="J4011" t="s">
        <v>4159</v>
      </c>
      <c r="K4011" t="s">
        <v>2577</v>
      </c>
      <c r="L4011" s="14">
        <v>0.6</v>
      </c>
      <c r="M4011" s="14">
        <v>0.4</v>
      </c>
      <c r="N4011" s="1">
        <v>24241.856</v>
      </c>
      <c r="O4011" s="1">
        <v>36362.784</v>
      </c>
    </row>
    <row r="4012" spans="1:15" x14ac:dyDescent="0.3">
      <c r="A4012" t="s">
        <v>7142</v>
      </c>
      <c r="B4012" t="s">
        <v>7143</v>
      </c>
      <c r="C4012">
        <v>1</v>
      </c>
      <c r="D4012" t="s">
        <v>4203</v>
      </c>
      <c r="E4012" t="s">
        <v>7025</v>
      </c>
      <c r="F4012">
        <v>7</v>
      </c>
      <c r="G4012" t="s">
        <v>7090</v>
      </c>
      <c r="H4012">
        <v>131242.85999999999</v>
      </c>
      <c r="I4012" s="1">
        <v>131242.85999999999</v>
      </c>
      <c r="J4012" t="s">
        <v>4159</v>
      </c>
      <c r="K4012" t="s">
        <v>2577</v>
      </c>
      <c r="L4012" s="14">
        <v>0.6</v>
      </c>
      <c r="M4012" s="14">
        <v>0.4</v>
      </c>
      <c r="N4012" s="1">
        <v>52497.144</v>
      </c>
      <c r="O4012" s="1">
        <v>78745.715999999986</v>
      </c>
    </row>
    <row r="4013" spans="1:15" x14ac:dyDescent="0.3">
      <c r="A4013" t="s">
        <v>7144</v>
      </c>
      <c r="B4013" t="s">
        <v>7145</v>
      </c>
      <c r="C4013">
        <v>4</v>
      </c>
      <c r="D4013" t="s">
        <v>4203</v>
      </c>
      <c r="E4013" t="s">
        <v>7025</v>
      </c>
      <c r="F4013">
        <v>5</v>
      </c>
      <c r="G4013" t="s">
        <v>7146</v>
      </c>
      <c r="H4013">
        <v>18869.05</v>
      </c>
      <c r="I4013" s="1">
        <v>75476.2</v>
      </c>
      <c r="J4013" t="s">
        <v>4159</v>
      </c>
      <c r="K4013" t="s">
        <v>2577</v>
      </c>
      <c r="L4013" s="14">
        <v>0.6</v>
      </c>
      <c r="M4013" s="14">
        <v>0.4</v>
      </c>
      <c r="N4013" s="1">
        <v>30190.480000000003</v>
      </c>
      <c r="O4013" s="1">
        <v>45285.72</v>
      </c>
    </row>
    <row r="4014" spans="1:15" x14ac:dyDescent="0.3">
      <c r="A4014" t="s">
        <v>7144</v>
      </c>
      <c r="B4014" t="s">
        <v>7145</v>
      </c>
      <c r="C4014">
        <v>5</v>
      </c>
      <c r="D4014" t="s">
        <v>4203</v>
      </c>
      <c r="E4014" t="s">
        <v>7025</v>
      </c>
      <c r="F4014">
        <v>9</v>
      </c>
      <c r="G4014" t="s">
        <v>7147</v>
      </c>
      <c r="H4014">
        <v>18869.05</v>
      </c>
      <c r="I4014" s="1">
        <v>94345.25</v>
      </c>
      <c r="J4014" t="s">
        <v>4159</v>
      </c>
      <c r="K4014" t="s">
        <v>2577</v>
      </c>
      <c r="L4014" s="14">
        <v>0.6</v>
      </c>
      <c r="M4014" s="14">
        <v>0.4</v>
      </c>
      <c r="N4014" s="1">
        <v>37738.1</v>
      </c>
      <c r="O4014" s="1">
        <v>56607.15</v>
      </c>
    </row>
    <row r="4015" spans="1:15" x14ac:dyDescent="0.3">
      <c r="A4015" t="s">
        <v>7144</v>
      </c>
      <c r="B4015" t="s">
        <v>7145</v>
      </c>
      <c r="C4015">
        <v>5</v>
      </c>
      <c r="D4015" t="s">
        <v>4203</v>
      </c>
      <c r="E4015" t="s">
        <v>7025</v>
      </c>
      <c r="F4015">
        <v>14</v>
      </c>
      <c r="G4015" t="s">
        <v>7148</v>
      </c>
      <c r="H4015">
        <v>18869.05</v>
      </c>
      <c r="I4015" s="1">
        <v>94345.25</v>
      </c>
      <c r="J4015" t="s">
        <v>4159</v>
      </c>
      <c r="K4015" t="s">
        <v>2577</v>
      </c>
      <c r="L4015" s="14">
        <v>0.6</v>
      </c>
      <c r="M4015" s="14">
        <v>0.4</v>
      </c>
      <c r="N4015" s="1">
        <v>37738.1</v>
      </c>
      <c r="O4015" s="1">
        <v>56607.15</v>
      </c>
    </row>
    <row r="4016" spans="1:15" x14ac:dyDescent="0.3">
      <c r="A4016" t="s">
        <v>7149</v>
      </c>
      <c r="B4016" t="s">
        <v>7150</v>
      </c>
      <c r="C4016">
        <v>1</v>
      </c>
      <c r="D4016" t="s">
        <v>4203</v>
      </c>
      <c r="E4016" t="s">
        <v>7025</v>
      </c>
      <c r="F4016">
        <v>7</v>
      </c>
      <c r="G4016" t="s">
        <v>7090</v>
      </c>
      <c r="H4016">
        <v>505650</v>
      </c>
      <c r="I4016" s="1">
        <v>505650</v>
      </c>
      <c r="J4016" t="s">
        <v>4159</v>
      </c>
      <c r="K4016" t="s">
        <v>2577</v>
      </c>
      <c r="L4016" s="14">
        <v>0.6</v>
      </c>
      <c r="M4016" s="14">
        <v>0.4</v>
      </c>
      <c r="N4016" s="1">
        <v>202260</v>
      </c>
      <c r="O4016" s="1">
        <v>303390</v>
      </c>
    </row>
    <row r="4017" spans="1:15" x14ac:dyDescent="0.3">
      <c r="A4017" t="s">
        <v>7151</v>
      </c>
      <c r="B4017" t="s">
        <v>7152</v>
      </c>
      <c r="C4017">
        <v>1</v>
      </c>
      <c r="D4017" t="s">
        <v>4203</v>
      </c>
      <c r="E4017" t="s">
        <v>7025</v>
      </c>
      <c r="F4017">
        <v>7</v>
      </c>
      <c r="G4017" t="s">
        <v>7090</v>
      </c>
      <c r="H4017">
        <v>39616.879999999997</v>
      </c>
      <c r="I4017" s="1">
        <v>39616.879999999997</v>
      </c>
      <c r="J4017" t="s">
        <v>4159</v>
      </c>
      <c r="K4017" t="s">
        <v>2577</v>
      </c>
      <c r="L4017" s="14">
        <v>0.6</v>
      </c>
      <c r="M4017" s="14">
        <v>0.4</v>
      </c>
      <c r="N4017" s="1">
        <v>15846.752</v>
      </c>
      <c r="O4017" s="1">
        <v>23770.127999999997</v>
      </c>
    </row>
    <row r="4018" spans="1:15" x14ac:dyDescent="0.3">
      <c r="A4018" t="s">
        <v>7153</v>
      </c>
      <c r="B4018" t="s">
        <v>7154</v>
      </c>
      <c r="C4018">
        <v>13</v>
      </c>
      <c r="D4018" t="s">
        <v>4203</v>
      </c>
      <c r="E4018" t="s">
        <v>7025</v>
      </c>
      <c r="F4018">
        <v>12</v>
      </c>
      <c r="G4018" t="s">
        <v>7026</v>
      </c>
      <c r="H4018">
        <v>31077</v>
      </c>
      <c r="I4018" s="1">
        <v>404001</v>
      </c>
      <c r="J4018" t="s">
        <v>4159</v>
      </c>
      <c r="K4018" t="s">
        <v>2577</v>
      </c>
      <c r="L4018" s="14">
        <v>0.6</v>
      </c>
      <c r="M4018" s="14">
        <v>0.4</v>
      </c>
      <c r="N4018" s="1">
        <v>161600.40000000002</v>
      </c>
      <c r="O4018" s="1">
        <v>242400.59999999998</v>
      </c>
    </row>
    <row r="4019" spans="1:15" x14ac:dyDescent="0.3">
      <c r="A4019" t="s">
        <v>7155</v>
      </c>
      <c r="B4019" t="s">
        <v>7156</v>
      </c>
      <c r="C4019">
        <v>1</v>
      </c>
      <c r="D4019" t="s">
        <v>4203</v>
      </c>
      <c r="E4019" t="s">
        <v>7025</v>
      </c>
      <c r="F4019">
        <v>7</v>
      </c>
      <c r="G4019" t="s">
        <v>7090</v>
      </c>
      <c r="H4019">
        <v>86048.37</v>
      </c>
      <c r="I4019" s="1">
        <v>86048.37</v>
      </c>
      <c r="J4019" t="s">
        <v>4159</v>
      </c>
      <c r="K4019" t="s">
        <v>2577</v>
      </c>
      <c r="L4019" s="14">
        <v>0.6</v>
      </c>
      <c r="M4019" s="14">
        <v>0.4</v>
      </c>
      <c r="N4019" s="1">
        <v>34419.347999999998</v>
      </c>
      <c r="O4019" s="1">
        <v>51629.021999999997</v>
      </c>
    </row>
    <row r="4020" spans="1:15" x14ac:dyDescent="0.3">
      <c r="A4020" t="s">
        <v>7157</v>
      </c>
      <c r="B4020" t="s">
        <v>7158</v>
      </c>
      <c r="C4020">
        <v>1250</v>
      </c>
      <c r="D4020" t="s">
        <v>4203</v>
      </c>
      <c r="E4020" t="s">
        <v>7025</v>
      </c>
      <c r="F4020">
        <v>7</v>
      </c>
      <c r="G4020" t="s">
        <v>7090</v>
      </c>
      <c r="H4020">
        <v>87.26</v>
      </c>
      <c r="I4020" s="1">
        <v>109075</v>
      </c>
      <c r="J4020" t="s">
        <v>4159</v>
      </c>
      <c r="K4020" t="s">
        <v>2577</v>
      </c>
      <c r="L4020" s="14">
        <v>0.6</v>
      </c>
      <c r="M4020" s="14">
        <v>0.4</v>
      </c>
      <c r="N4020" s="1">
        <v>43630</v>
      </c>
      <c r="O4020" s="1">
        <v>65445</v>
      </c>
    </row>
    <row r="4021" spans="1:15" x14ac:dyDescent="0.3">
      <c r="A4021" t="s">
        <v>7159</v>
      </c>
      <c r="B4021" t="s">
        <v>7160</v>
      </c>
      <c r="C4021">
        <v>3</v>
      </c>
      <c r="D4021" t="s">
        <v>4203</v>
      </c>
      <c r="E4021" t="s">
        <v>7025</v>
      </c>
      <c r="F4021">
        <v>15</v>
      </c>
      <c r="G4021" t="s">
        <v>7125</v>
      </c>
      <c r="H4021">
        <v>4902.28</v>
      </c>
      <c r="I4021" s="1">
        <v>14706.84</v>
      </c>
      <c r="J4021" t="s">
        <v>4159</v>
      </c>
      <c r="K4021" t="s">
        <v>2577</v>
      </c>
      <c r="L4021" s="14">
        <v>0.6</v>
      </c>
      <c r="M4021" s="14">
        <v>0.4</v>
      </c>
      <c r="N4021" s="1">
        <v>5882.7360000000008</v>
      </c>
      <c r="O4021" s="1">
        <v>8824.1039999999994</v>
      </c>
    </row>
    <row r="4022" spans="1:15" x14ac:dyDescent="0.3">
      <c r="A4022" t="s">
        <v>7161</v>
      </c>
      <c r="B4022" t="s">
        <v>7162</v>
      </c>
      <c r="C4022">
        <v>4</v>
      </c>
      <c r="D4022" t="s">
        <v>7163</v>
      </c>
      <c r="E4022" t="s">
        <v>7164</v>
      </c>
      <c r="F4022">
        <v>1</v>
      </c>
      <c r="G4022" t="s">
        <v>7165</v>
      </c>
      <c r="H4022">
        <v>731.64</v>
      </c>
      <c r="I4022" s="1">
        <v>2926.56</v>
      </c>
      <c r="J4022" t="s">
        <v>4159</v>
      </c>
      <c r="K4022" t="s">
        <v>2577</v>
      </c>
      <c r="L4022" s="14">
        <v>0.8</v>
      </c>
      <c r="M4022" s="14">
        <v>0.8</v>
      </c>
      <c r="N4022" s="1">
        <v>585.3119999999999</v>
      </c>
      <c r="O4022" s="1">
        <v>585.3119999999999</v>
      </c>
    </row>
    <row r="4023" spans="1:15" x14ac:dyDescent="0.3">
      <c r="A4023" t="s">
        <v>7166</v>
      </c>
      <c r="B4023" t="s">
        <v>7167</v>
      </c>
      <c r="C4023">
        <v>2</v>
      </c>
      <c r="D4023" t="s">
        <v>7163</v>
      </c>
      <c r="E4023" t="s">
        <v>7164</v>
      </c>
      <c r="F4023">
        <v>1</v>
      </c>
      <c r="G4023" t="s">
        <v>7165</v>
      </c>
      <c r="H4023">
        <v>5241.1099999999997</v>
      </c>
      <c r="I4023" s="1">
        <v>10482.219999999999</v>
      </c>
      <c r="J4023" t="s">
        <v>4159</v>
      </c>
      <c r="K4023" t="s">
        <v>2577</v>
      </c>
      <c r="L4023" s="14">
        <v>0.8</v>
      </c>
      <c r="M4023" s="14">
        <v>0.8</v>
      </c>
      <c r="N4023" s="1">
        <v>2096.4439999999995</v>
      </c>
      <c r="O4023" s="1">
        <v>2096.4439999999995</v>
      </c>
    </row>
    <row r="4024" spans="1:15" x14ac:dyDescent="0.3">
      <c r="A4024" t="s">
        <v>7168</v>
      </c>
      <c r="B4024" t="s">
        <v>7169</v>
      </c>
      <c r="C4024">
        <v>1</v>
      </c>
      <c r="D4024" t="s">
        <v>7163</v>
      </c>
      <c r="E4024" t="s">
        <v>7164</v>
      </c>
      <c r="F4024">
        <v>1</v>
      </c>
      <c r="G4024" t="s">
        <v>7165</v>
      </c>
      <c r="H4024">
        <v>54034.32</v>
      </c>
      <c r="I4024" s="1">
        <v>54034.32</v>
      </c>
      <c r="J4024" t="s">
        <v>4159</v>
      </c>
      <c r="K4024" t="s">
        <v>2577</v>
      </c>
      <c r="L4024" s="14">
        <v>0.8</v>
      </c>
      <c r="M4024" s="14">
        <v>0.8</v>
      </c>
      <c r="N4024" s="1">
        <v>10806.863999999994</v>
      </c>
      <c r="O4024" s="1">
        <v>10806.863999999994</v>
      </c>
    </row>
    <row r="4025" spans="1:15" x14ac:dyDescent="0.3">
      <c r="A4025" t="s">
        <v>7170</v>
      </c>
      <c r="B4025" t="s">
        <v>7171</v>
      </c>
      <c r="C4025">
        <v>2</v>
      </c>
      <c r="D4025" t="s">
        <v>7163</v>
      </c>
      <c r="E4025" t="s">
        <v>7164</v>
      </c>
      <c r="F4025">
        <v>1</v>
      </c>
      <c r="G4025" t="s">
        <v>7165</v>
      </c>
      <c r="H4025">
        <v>4294.34</v>
      </c>
      <c r="I4025" s="1">
        <v>8588.68</v>
      </c>
      <c r="J4025" t="s">
        <v>4159</v>
      </c>
      <c r="K4025" t="s">
        <v>2577</v>
      </c>
      <c r="L4025" s="14">
        <v>0.8</v>
      </c>
      <c r="M4025" s="14">
        <v>0.8</v>
      </c>
      <c r="N4025" s="1">
        <v>1717.7359999999999</v>
      </c>
      <c r="O4025" s="1">
        <v>1717.7359999999999</v>
      </c>
    </row>
    <row r="4026" spans="1:15" x14ac:dyDescent="0.3">
      <c r="A4026" t="s">
        <v>7172</v>
      </c>
      <c r="B4026" t="s">
        <v>7173</v>
      </c>
      <c r="C4026">
        <v>1</v>
      </c>
      <c r="D4026" t="s">
        <v>7163</v>
      </c>
      <c r="E4026" t="s">
        <v>7164</v>
      </c>
      <c r="F4026">
        <v>1</v>
      </c>
      <c r="G4026" t="s">
        <v>7165</v>
      </c>
      <c r="H4026">
        <v>10471</v>
      </c>
      <c r="I4026" s="1">
        <v>10471</v>
      </c>
      <c r="J4026" t="s">
        <v>4159</v>
      </c>
      <c r="K4026" t="s">
        <v>2577</v>
      </c>
      <c r="L4026" s="14">
        <v>0.8</v>
      </c>
      <c r="M4026" s="14">
        <v>0.8</v>
      </c>
      <c r="N4026" s="1">
        <v>2094.1999999999989</v>
      </c>
      <c r="O4026" s="1">
        <v>2094.1999999999989</v>
      </c>
    </row>
    <row r="4027" spans="1:15" x14ac:dyDescent="0.3">
      <c r="A4027" t="s">
        <v>7174</v>
      </c>
      <c r="B4027" t="s">
        <v>7175</v>
      </c>
      <c r="C4027">
        <v>1</v>
      </c>
      <c r="D4027" t="s">
        <v>7163</v>
      </c>
      <c r="E4027" t="s">
        <v>7164</v>
      </c>
      <c r="F4027">
        <v>1</v>
      </c>
      <c r="G4027" t="s">
        <v>7165</v>
      </c>
      <c r="H4027">
        <v>14595.22</v>
      </c>
      <c r="I4027" s="1">
        <v>14595.22</v>
      </c>
      <c r="J4027" t="s">
        <v>4159</v>
      </c>
      <c r="K4027" t="s">
        <v>2577</v>
      </c>
      <c r="L4027" s="14">
        <v>0.8</v>
      </c>
      <c r="M4027" s="14">
        <v>0.8</v>
      </c>
      <c r="N4027" s="1">
        <v>2919.0439999999999</v>
      </c>
      <c r="O4027" s="1">
        <v>2919.0439999999999</v>
      </c>
    </row>
    <row r="4028" spans="1:15" x14ac:dyDescent="0.3">
      <c r="A4028" t="s">
        <v>7176</v>
      </c>
      <c r="B4028" t="s">
        <v>7177</v>
      </c>
      <c r="C4028">
        <v>1</v>
      </c>
      <c r="D4028" t="s">
        <v>7163</v>
      </c>
      <c r="E4028" t="s">
        <v>7164</v>
      </c>
      <c r="F4028">
        <v>1</v>
      </c>
      <c r="G4028" t="s">
        <v>7165</v>
      </c>
      <c r="H4028">
        <v>1840.25</v>
      </c>
      <c r="I4028" s="1">
        <v>1840.25</v>
      </c>
      <c r="J4028" t="s">
        <v>4159</v>
      </c>
      <c r="K4028" t="s">
        <v>2577</v>
      </c>
      <c r="L4028" s="14">
        <v>0.8</v>
      </c>
      <c r="M4028" s="14">
        <v>0.8</v>
      </c>
      <c r="N4028" s="1">
        <v>368.04999999999995</v>
      </c>
      <c r="O4028" s="1">
        <v>368.04999999999995</v>
      </c>
    </row>
    <row r="4029" spans="1:15" x14ac:dyDescent="0.3">
      <c r="A4029" t="s">
        <v>7178</v>
      </c>
      <c r="B4029" t="s">
        <v>7179</v>
      </c>
      <c r="C4029">
        <v>2</v>
      </c>
      <c r="D4029" t="s">
        <v>7163</v>
      </c>
      <c r="E4029" t="s">
        <v>7164</v>
      </c>
      <c r="F4029">
        <v>1</v>
      </c>
      <c r="G4029" t="s">
        <v>7165</v>
      </c>
      <c r="H4029">
        <v>705.36</v>
      </c>
      <c r="I4029" s="1">
        <v>1410.72</v>
      </c>
      <c r="J4029" t="s">
        <v>4159</v>
      </c>
      <c r="K4029" t="s">
        <v>2577</v>
      </c>
      <c r="L4029" s="14">
        <v>0.8</v>
      </c>
      <c r="M4029" s="14">
        <v>0.8</v>
      </c>
      <c r="N4029" s="1">
        <v>282.14400000000001</v>
      </c>
      <c r="O4029" s="1">
        <v>282.14400000000001</v>
      </c>
    </row>
    <row r="4030" spans="1:15" x14ac:dyDescent="0.3">
      <c r="A4030" t="s">
        <v>7180</v>
      </c>
      <c r="B4030" t="s">
        <v>7181</v>
      </c>
      <c r="C4030">
        <v>3</v>
      </c>
      <c r="D4030" t="s">
        <v>7163</v>
      </c>
      <c r="E4030" t="s">
        <v>7164</v>
      </c>
      <c r="F4030">
        <v>1</v>
      </c>
      <c r="G4030" t="s">
        <v>7165</v>
      </c>
      <c r="H4030">
        <v>15500</v>
      </c>
      <c r="I4030" s="1">
        <v>46500</v>
      </c>
      <c r="J4030" t="s">
        <v>4159</v>
      </c>
      <c r="K4030" t="s">
        <v>2577</v>
      </c>
      <c r="L4030" s="14">
        <v>0.8</v>
      </c>
      <c r="M4030" s="14">
        <v>0.8</v>
      </c>
      <c r="N4030" s="1">
        <v>9300</v>
      </c>
      <c r="O4030" s="1">
        <v>9300</v>
      </c>
    </row>
    <row r="4031" spans="1:15" x14ac:dyDescent="0.3">
      <c r="A4031" t="s">
        <v>7182</v>
      </c>
      <c r="B4031" t="s">
        <v>7183</v>
      </c>
      <c r="C4031">
        <v>1</v>
      </c>
      <c r="D4031" t="s">
        <v>7163</v>
      </c>
      <c r="E4031" t="s">
        <v>7164</v>
      </c>
      <c r="F4031">
        <v>1</v>
      </c>
      <c r="G4031" t="s">
        <v>7165</v>
      </c>
      <c r="H4031">
        <v>30957.51</v>
      </c>
      <c r="I4031" s="1">
        <v>30957.51</v>
      </c>
      <c r="J4031" t="s">
        <v>4159</v>
      </c>
      <c r="K4031" t="s">
        <v>2577</v>
      </c>
      <c r="L4031" s="14">
        <v>0.8</v>
      </c>
      <c r="M4031" s="14">
        <v>0.8</v>
      </c>
      <c r="N4031" s="1">
        <v>6191.5019999999968</v>
      </c>
      <c r="O4031" s="1">
        <v>6191.5019999999968</v>
      </c>
    </row>
    <row r="4032" spans="1:15" x14ac:dyDescent="0.3">
      <c r="A4032" t="s">
        <v>7184</v>
      </c>
      <c r="B4032" t="s">
        <v>7185</v>
      </c>
      <c r="C4032">
        <v>1</v>
      </c>
      <c r="D4032" t="s">
        <v>7163</v>
      </c>
      <c r="E4032" t="s">
        <v>7164</v>
      </c>
      <c r="F4032">
        <v>1</v>
      </c>
      <c r="G4032" t="s">
        <v>7165</v>
      </c>
      <c r="H4032">
        <v>2510.2800000000002</v>
      </c>
      <c r="I4032" s="1">
        <v>2510.2800000000002</v>
      </c>
      <c r="J4032" t="s">
        <v>4159</v>
      </c>
      <c r="K4032" t="s">
        <v>2577</v>
      </c>
      <c r="L4032" s="14">
        <v>0.8</v>
      </c>
      <c r="M4032" s="14">
        <v>0.8</v>
      </c>
      <c r="N4032" s="1">
        <v>502.05600000000004</v>
      </c>
      <c r="O4032" s="1">
        <v>502.05600000000004</v>
      </c>
    </row>
    <row r="4033" spans="1:15" x14ac:dyDescent="0.3">
      <c r="A4033" t="s">
        <v>7186</v>
      </c>
      <c r="B4033" t="s">
        <v>7183</v>
      </c>
      <c r="C4033">
        <v>1</v>
      </c>
      <c r="D4033" t="s">
        <v>7163</v>
      </c>
      <c r="E4033" t="s">
        <v>7164</v>
      </c>
      <c r="F4033">
        <v>1</v>
      </c>
      <c r="G4033" t="s">
        <v>7165</v>
      </c>
      <c r="H4033">
        <v>53783.51</v>
      </c>
      <c r="I4033" s="1">
        <v>53783.51</v>
      </c>
      <c r="J4033" t="s">
        <v>4159</v>
      </c>
      <c r="K4033" t="s">
        <v>2577</v>
      </c>
      <c r="L4033" s="14">
        <v>0.8</v>
      </c>
      <c r="M4033" s="14">
        <v>0.8</v>
      </c>
      <c r="N4033" s="1">
        <v>10756.701999999997</v>
      </c>
      <c r="O4033" s="1">
        <v>10756.701999999997</v>
      </c>
    </row>
    <row r="4034" spans="1:15" x14ac:dyDescent="0.3">
      <c r="A4034" t="s">
        <v>7187</v>
      </c>
      <c r="B4034" t="s">
        <v>7188</v>
      </c>
      <c r="C4034">
        <v>1</v>
      </c>
      <c r="D4034" t="s">
        <v>7163</v>
      </c>
      <c r="E4034" t="s">
        <v>7164</v>
      </c>
      <c r="F4034">
        <v>1</v>
      </c>
      <c r="G4034" t="s">
        <v>7165</v>
      </c>
      <c r="H4034">
        <v>3446.01</v>
      </c>
      <c r="I4034" s="1">
        <v>3446.01</v>
      </c>
      <c r="J4034" t="s">
        <v>4159</v>
      </c>
      <c r="K4034" t="s">
        <v>2577</v>
      </c>
      <c r="L4034" s="14">
        <v>0.8</v>
      </c>
      <c r="M4034" s="14">
        <v>0.8</v>
      </c>
      <c r="N4034" s="1">
        <v>689.20199999999977</v>
      </c>
      <c r="O4034" s="1">
        <v>689.20199999999977</v>
      </c>
    </row>
    <row r="4035" spans="1:15" x14ac:dyDescent="0.3">
      <c r="A4035" t="s">
        <v>7189</v>
      </c>
      <c r="B4035" t="s">
        <v>7190</v>
      </c>
      <c r="C4035">
        <v>1</v>
      </c>
      <c r="D4035" t="s">
        <v>7163</v>
      </c>
      <c r="E4035" t="s">
        <v>7164</v>
      </c>
      <c r="F4035">
        <v>1</v>
      </c>
      <c r="G4035" t="s">
        <v>7165</v>
      </c>
      <c r="H4035">
        <v>3500.44</v>
      </c>
      <c r="I4035" s="1">
        <v>3500.44</v>
      </c>
      <c r="J4035" t="s">
        <v>4159</v>
      </c>
      <c r="K4035" t="s">
        <v>2577</v>
      </c>
      <c r="L4035" s="14">
        <v>0.8</v>
      </c>
      <c r="M4035" s="14">
        <v>0.8</v>
      </c>
      <c r="N4035" s="1">
        <v>700.08799999999974</v>
      </c>
      <c r="O4035" s="1">
        <v>700.08799999999974</v>
      </c>
    </row>
    <row r="4036" spans="1:15" x14ac:dyDescent="0.3">
      <c r="A4036" t="s">
        <v>7191</v>
      </c>
      <c r="B4036" t="s">
        <v>7190</v>
      </c>
      <c r="C4036">
        <v>2</v>
      </c>
      <c r="D4036" t="s">
        <v>7163</v>
      </c>
      <c r="E4036" t="s">
        <v>7164</v>
      </c>
      <c r="F4036">
        <v>1</v>
      </c>
      <c r="G4036" t="s">
        <v>7165</v>
      </c>
      <c r="H4036">
        <v>3984.75</v>
      </c>
      <c r="I4036" s="1">
        <v>7969.5</v>
      </c>
      <c r="J4036" t="s">
        <v>4159</v>
      </c>
      <c r="K4036" t="s">
        <v>2577</v>
      </c>
      <c r="L4036" s="14">
        <v>0.8</v>
      </c>
      <c r="M4036" s="14">
        <v>0.8</v>
      </c>
      <c r="N4036" s="1">
        <v>1593.8999999999996</v>
      </c>
      <c r="O4036" s="1">
        <v>1593.8999999999996</v>
      </c>
    </row>
    <row r="4037" spans="1:15" x14ac:dyDescent="0.3">
      <c r="A4037" t="s">
        <v>7192</v>
      </c>
      <c r="B4037" t="s">
        <v>2577</v>
      </c>
      <c r="C4037">
        <v>1</v>
      </c>
      <c r="D4037" t="s">
        <v>7163</v>
      </c>
      <c r="E4037" t="s">
        <v>7164</v>
      </c>
      <c r="F4037">
        <v>1</v>
      </c>
      <c r="G4037" t="s">
        <v>7165</v>
      </c>
      <c r="H4037">
        <v>5160.71</v>
      </c>
      <c r="I4037" s="1">
        <v>5160.71</v>
      </c>
      <c r="J4037" t="s">
        <v>4159</v>
      </c>
      <c r="K4037" t="s">
        <v>2577</v>
      </c>
      <c r="L4037" s="14">
        <v>0.8</v>
      </c>
      <c r="M4037" s="14">
        <v>0.8</v>
      </c>
      <c r="N4037" s="1">
        <v>1032.1419999999998</v>
      </c>
      <c r="O4037" s="1">
        <v>1032.1419999999998</v>
      </c>
    </row>
    <row r="4038" spans="1:15" x14ac:dyDescent="0.3">
      <c r="A4038" t="s">
        <v>7193</v>
      </c>
      <c r="B4038" t="s">
        <v>7194</v>
      </c>
      <c r="C4038">
        <v>1</v>
      </c>
      <c r="D4038" t="s">
        <v>7163</v>
      </c>
      <c r="E4038" t="s">
        <v>7164</v>
      </c>
      <c r="F4038">
        <v>1</v>
      </c>
      <c r="G4038" t="s">
        <v>7165</v>
      </c>
      <c r="H4038">
        <v>3118.83</v>
      </c>
      <c r="I4038" s="1">
        <v>3118.83</v>
      </c>
      <c r="J4038" t="s">
        <v>4159</v>
      </c>
      <c r="K4038" t="s">
        <v>2577</v>
      </c>
      <c r="L4038" s="14">
        <v>0.8</v>
      </c>
      <c r="M4038" s="14">
        <v>0.8</v>
      </c>
      <c r="N4038" s="1">
        <v>623.76599999999962</v>
      </c>
      <c r="O4038" s="1">
        <v>623.76599999999962</v>
      </c>
    </row>
    <row r="4039" spans="1:15" x14ac:dyDescent="0.3">
      <c r="A4039" t="s">
        <v>7195</v>
      </c>
      <c r="B4039" t="s">
        <v>7194</v>
      </c>
      <c r="C4039">
        <v>1</v>
      </c>
      <c r="D4039" t="s">
        <v>7163</v>
      </c>
      <c r="E4039" t="s">
        <v>7164</v>
      </c>
      <c r="F4039">
        <v>1</v>
      </c>
      <c r="G4039" t="s">
        <v>7165</v>
      </c>
      <c r="H4039">
        <v>3725.1</v>
      </c>
      <c r="I4039" s="1">
        <v>3725.1</v>
      </c>
      <c r="J4039" t="s">
        <v>4159</v>
      </c>
      <c r="K4039" t="s">
        <v>2577</v>
      </c>
      <c r="L4039" s="14">
        <v>0.8</v>
      </c>
      <c r="M4039" s="14">
        <v>0.8</v>
      </c>
      <c r="N4039" s="1">
        <v>745.02</v>
      </c>
      <c r="O4039" s="1">
        <v>745.02</v>
      </c>
    </row>
    <row r="4040" spans="1:15" x14ac:dyDescent="0.3">
      <c r="A4040" t="s">
        <v>7196</v>
      </c>
      <c r="B4040" t="s">
        <v>7197</v>
      </c>
      <c r="C4040">
        <v>2</v>
      </c>
      <c r="D4040" t="s">
        <v>7163</v>
      </c>
      <c r="E4040" t="s">
        <v>7164</v>
      </c>
      <c r="F4040">
        <v>1</v>
      </c>
      <c r="G4040" t="s">
        <v>7165</v>
      </c>
      <c r="H4040">
        <v>6096.85</v>
      </c>
      <c r="I4040" s="1">
        <v>12193.7</v>
      </c>
      <c r="J4040" t="s">
        <v>4159</v>
      </c>
      <c r="K4040" t="s">
        <v>2577</v>
      </c>
      <c r="L4040" s="14">
        <v>0.8</v>
      </c>
      <c r="M4040" s="14">
        <v>0.8</v>
      </c>
      <c r="N4040" s="1">
        <v>2438.7399999999998</v>
      </c>
      <c r="O4040" s="1">
        <v>2438.7399999999998</v>
      </c>
    </row>
    <row r="4041" spans="1:15" x14ac:dyDescent="0.3">
      <c r="A4041" t="s">
        <v>7198</v>
      </c>
      <c r="B4041" t="s">
        <v>7199</v>
      </c>
      <c r="C4041">
        <v>2</v>
      </c>
      <c r="D4041" t="s">
        <v>7163</v>
      </c>
      <c r="E4041" t="s">
        <v>7164</v>
      </c>
      <c r="F4041">
        <v>1</v>
      </c>
      <c r="G4041" t="s">
        <v>7165</v>
      </c>
      <c r="H4041">
        <v>6558.58</v>
      </c>
      <c r="I4041" s="1">
        <v>13117.16</v>
      </c>
      <c r="J4041" t="s">
        <v>4159</v>
      </c>
      <c r="K4041" t="s">
        <v>2577</v>
      </c>
      <c r="L4041" s="14">
        <v>0.8</v>
      </c>
      <c r="M4041" s="14">
        <v>0.8</v>
      </c>
      <c r="N4041" s="1">
        <v>2623.4319999999989</v>
      </c>
      <c r="O4041" s="1">
        <v>2623.4319999999989</v>
      </c>
    </row>
    <row r="4042" spans="1:15" x14ac:dyDescent="0.3">
      <c r="A4042" t="s">
        <v>7200</v>
      </c>
      <c r="B4042" t="s">
        <v>7201</v>
      </c>
      <c r="C4042">
        <v>1</v>
      </c>
      <c r="D4042" t="s">
        <v>7163</v>
      </c>
      <c r="E4042" t="s">
        <v>7164</v>
      </c>
      <c r="F4042">
        <v>1</v>
      </c>
      <c r="G4042" t="s">
        <v>7165</v>
      </c>
      <c r="H4042">
        <v>4074.04</v>
      </c>
      <c r="I4042" s="1">
        <v>4074.04</v>
      </c>
      <c r="J4042" t="s">
        <v>4159</v>
      </c>
      <c r="K4042" t="s">
        <v>2577</v>
      </c>
      <c r="L4042" s="14">
        <v>0.8</v>
      </c>
      <c r="M4042" s="14">
        <v>0.8</v>
      </c>
      <c r="N4042" s="1">
        <v>814.80799999999999</v>
      </c>
      <c r="O4042" s="1">
        <v>814.80799999999999</v>
      </c>
    </row>
    <row r="4043" spans="1:15" x14ac:dyDescent="0.3">
      <c r="A4043" t="s">
        <v>7202</v>
      </c>
      <c r="B4043" t="s">
        <v>7203</v>
      </c>
      <c r="C4043">
        <v>1</v>
      </c>
      <c r="D4043" t="s">
        <v>7163</v>
      </c>
      <c r="E4043" t="s">
        <v>7164</v>
      </c>
      <c r="F4043">
        <v>1</v>
      </c>
      <c r="G4043" t="s">
        <v>7165</v>
      </c>
      <c r="H4043">
        <v>25791.79</v>
      </c>
      <c r="I4043" s="1">
        <v>25791.79</v>
      </c>
      <c r="J4043" t="s">
        <v>4159</v>
      </c>
      <c r="K4043" t="s">
        <v>2577</v>
      </c>
      <c r="L4043" s="14">
        <v>0.8</v>
      </c>
      <c r="M4043" s="14">
        <v>0.8</v>
      </c>
      <c r="N4043" s="1">
        <v>5158.3580000000002</v>
      </c>
      <c r="O4043" s="1">
        <v>5158.3580000000002</v>
      </c>
    </row>
    <row r="4044" spans="1:15" x14ac:dyDescent="0.3">
      <c r="A4044" t="s">
        <v>7204</v>
      </c>
      <c r="B4044" t="s">
        <v>7205</v>
      </c>
      <c r="C4044">
        <v>1</v>
      </c>
      <c r="D4044" t="s">
        <v>7163</v>
      </c>
      <c r="E4044" t="s">
        <v>7164</v>
      </c>
      <c r="F4044">
        <v>1</v>
      </c>
      <c r="G4044" t="s">
        <v>7165</v>
      </c>
      <c r="H4044">
        <v>67912.429999999993</v>
      </c>
      <c r="I4044" s="1">
        <v>67912.429999999993</v>
      </c>
      <c r="J4044" t="s">
        <v>4159</v>
      </c>
      <c r="K4044" t="s">
        <v>2577</v>
      </c>
      <c r="L4044" s="14">
        <v>0.8</v>
      </c>
      <c r="M4044" s="14">
        <v>0.8</v>
      </c>
      <c r="N4044" s="1">
        <v>13582.485999999997</v>
      </c>
      <c r="O4044" s="1">
        <v>13582.485999999997</v>
      </c>
    </row>
    <row r="4045" spans="1:15" x14ac:dyDescent="0.3">
      <c r="A4045" t="s">
        <v>7206</v>
      </c>
      <c r="B4045" t="s">
        <v>7207</v>
      </c>
      <c r="C4045">
        <v>1</v>
      </c>
      <c r="D4045" t="s">
        <v>7163</v>
      </c>
      <c r="E4045" t="s">
        <v>7164</v>
      </c>
      <c r="F4045">
        <v>1</v>
      </c>
      <c r="G4045" t="s">
        <v>7165</v>
      </c>
      <c r="H4045">
        <v>17990.45</v>
      </c>
      <c r="I4045" s="1">
        <v>17990.45</v>
      </c>
      <c r="J4045" t="s">
        <v>4159</v>
      </c>
      <c r="K4045" t="s">
        <v>2577</v>
      </c>
      <c r="L4045" s="14">
        <v>0.8</v>
      </c>
      <c r="M4045" s="14">
        <v>0.8</v>
      </c>
      <c r="N4045" s="1">
        <v>3598.09</v>
      </c>
      <c r="O4045" s="1">
        <v>3598.09</v>
      </c>
    </row>
    <row r="4046" spans="1:15" x14ac:dyDescent="0.3">
      <c r="A4046" t="s">
        <v>7208</v>
      </c>
      <c r="B4046" t="s">
        <v>7209</v>
      </c>
      <c r="C4046">
        <v>1</v>
      </c>
      <c r="D4046" t="s">
        <v>7163</v>
      </c>
      <c r="E4046" t="s">
        <v>7164</v>
      </c>
      <c r="F4046">
        <v>1</v>
      </c>
      <c r="G4046" t="s">
        <v>7165</v>
      </c>
      <c r="H4046">
        <v>8401.44</v>
      </c>
      <c r="I4046" s="1">
        <v>8401.44</v>
      </c>
      <c r="J4046" t="s">
        <v>4159</v>
      </c>
      <c r="K4046" t="s">
        <v>2577</v>
      </c>
      <c r="L4046" s="14">
        <v>0.8</v>
      </c>
      <c r="M4046" s="14">
        <v>0.8</v>
      </c>
      <c r="N4046" s="1">
        <v>1680.2879999999996</v>
      </c>
      <c r="O4046" s="1">
        <v>1680.2879999999996</v>
      </c>
    </row>
    <row r="4047" spans="1:15" x14ac:dyDescent="0.3">
      <c r="A4047" t="s">
        <v>7210</v>
      </c>
      <c r="B4047" t="s">
        <v>7211</v>
      </c>
      <c r="C4047">
        <v>2</v>
      </c>
      <c r="D4047" t="s">
        <v>7163</v>
      </c>
      <c r="E4047" t="s">
        <v>7164</v>
      </c>
      <c r="F4047">
        <v>1</v>
      </c>
      <c r="G4047" t="s">
        <v>7165</v>
      </c>
      <c r="H4047">
        <v>574.16</v>
      </c>
      <c r="I4047" s="1">
        <v>1148.32</v>
      </c>
      <c r="J4047" t="s">
        <v>4159</v>
      </c>
      <c r="K4047" t="s">
        <v>2577</v>
      </c>
      <c r="L4047" s="14">
        <v>0.8</v>
      </c>
      <c r="M4047" s="14">
        <v>0.8</v>
      </c>
      <c r="N4047" s="1">
        <v>229.66399999999999</v>
      </c>
      <c r="O4047" s="1">
        <v>229.66399999999999</v>
      </c>
    </row>
    <row r="4048" spans="1:15" x14ac:dyDescent="0.3">
      <c r="A4048" t="s">
        <v>7212</v>
      </c>
      <c r="B4048" t="s">
        <v>7213</v>
      </c>
      <c r="C4048">
        <v>1</v>
      </c>
      <c r="D4048" t="s">
        <v>7163</v>
      </c>
      <c r="E4048" t="s">
        <v>7164</v>
      </c>
      <c r="F4048">
        <v>1</v>
      </c>
      <c r="G4048" t="s">
        <v>7165</v>
      </c>
      <c r="H4048">
        <v>14860.71</v>
      </c>
      <c r="I4048" s="1">
        <v>14860.71</v>
      </c>
      <c r="J4048" t="s">
        <v>4159</v>
      </c>
      <c r="K4048" t="s">
        <v>2577</v>
      </c>
      <c r="L4048" s="14">
        <v>0.8</v>
      </c>
      <c r="M4048" s="14">
        <v>0.8</v>
      </c>
      <c r="N4048" s="1">
        <v>2972.1419999999998</v>
      </c>
      <c r="O4048" s="1">
        <v>2972.1419999999998</v>
      </c>
    </row>
    <row r="4049" spans="1:15" x14ac:dyDescent="0.3">
      <c r="A4049" t="s">
        <v>7214</v>
      </c>
      <c r="B4049" t="s">
        <v>7215</v>
      </c>
      <c r="C4049">
        <v>1</v>
      </c>
      <c r="D4049" t="s">
        <v>7163</v>
      </c>
      <c r="E4049" t="s">
        <v>7164</v>
      </c>
      <c r="F4049">
        <v>1</v>
      </c>
      <c r="G4049" t="s">
        <v>7165</v>
      </c>
      <c r="H4049">
        <v>8019.6</v>
      </c>
      <c r="I4049" s="1">
        <v>8019.6</v>
      </c>
      <c r="J4049" t="s">
        <v>4159</v>
      </c>
      <c r="K4049" t="s">
        <v>2577</v>
      </c>
      <c r="L4049" s="14">
        <v>0.8</v>
      </c>
      <c r="M4049" s="14">
        <v>0.8</v>
      </c>
      <c r="N4049" s="1">
        <v>1603.92</v>
      </c>
      <c r="O4049" s="1">
        <v>1603.92</v>
      </c>
    </row>
    <row r="4050" spans="1:15" x14ac:dyDescent="0.3">
      <c r="A4050" t="s">
        <v>7216</v>
      </c>
      <c r="B4050" t="s">
        <v>7217</v>
      </c>
      <c r="C4050">
        <v>1</v>
      </c>
      <c r="D4050" t="s">
        <v>7163</v>
      </c>
      <c r="E4050" t="s">
        <v>7164</v>
      </c>
      <c r="F4050">
        <v>1</v>
      </c>
      <c r="G4050" t="s">
        <v>7165</v>
      </c>
      <c r="H4050">
        <v>104649.56</v>
      </c>
      <c r="I4050" s="1">
        <v>104649.56</v>
      </c>
      <c r="J4050" t="s">
        <v>4159</v>
      </c>
      <c r="K4050" t="s">
        <v>2577</v>
      </c>
      <c r="L4050" s="14">
        <v>0.8</v>
      </c>
      <c r="M4050" s="14">
        <v>0.8</v>
      </c>
      <c r="N4050" s="1">
        <v>20929.911999999997</v>
      </c>
      <c r="O4050" s="1">
        <v>20929.911999999997</v>
      </c>
    </row>
    <row r="4051" spans="1:15" x14ac:dyDescent="0.3">
      <c r="A4051" t="s">
        <v>7218</v>
      </c>
      <c r="B4051" t="s">
        <v>7219</v>
      </c>
      <c r="C4051">
        <v>5</v>
      </c>
      <c r="D4051" t="s">
        <v>7163</v>
      </c>
      <c r="E4051" t="s">
        <v>7164</v>
      </c>
      <c r="F4051">
        <v>1</v>
      </c>
      <c r="G4051" t="s">
        <v>7165</v>
      </c>
      <c r="H4051">
        <v>608.66999999999996</v>
      </c>
      <c r="I4051" s="1">
        <v>3043.35</v>
      </c>
      <c r="J4051" t="s">
        <v>4159</v>
      </c>
      <c r="K4051" t="s">
        <v>2577</v>
      </c>
      <c r="L4051" s="14">
        <v>0.8</v>
      </c>
      <c r="M4051" s="14">
        <v>0.8</v>
      </c>
      <c r="N4051" s="1">
        <v>608.67000000000007</v>
      </c>
      <c r="O4051" s="1">
        <v>608.67000000000007</v>
      </c>
    </row>
    <row r="4052" spans="1:15" x14ac:dyDescent="0.3">
      <c r="A4052" t="s">
        <v>7220</v>
      </c>
      <c r="B4052" t="s">
        <v>7221</v>
      </c>
      <c r="C4052">
        <v>1</v>
      </c>
      <c r="D4052" t="s">
        <v>7163</v>
      </c>
      <c r="E4052" t="s">
        <v>7164</v>
      </c>
      <c r="F4052">
        <v>2</v>
      </c>
      <c r="G4052" t="s">
        <v>7222</v>
      </c>
      <c r="H4052">
        <v>1993.22</v>
      </c>
      <c r="I4052" s="1">
        <v>1993.22</v>
      </c>
      <c r="J4052" t="s">
        <v>4159</v>
      </c>
      <c r="K4052" t="s">
        <v>2577</v>
      </c>
      <c r="L4052" s="14">
        <v>0.8</v>
      </c>
      <c r="M4052" s="14">
        <v>0.8</v>
      </c>
      <c r="N4052" s="1">
        <v>398.64400000000001</v>
      </c>
      <c r="O4052" s="1">
        <v>398.64400000000001</v>
      </c>
    </row>
    <row r="4053" spans="1:15" x14ac:dyDescent="0.3">
      <c r="A4053" t="s">
        <v>7223</v>
      </c>
      <c r="B4053" t="s">
        <v>7224</v>
      </c>
      <c r="C4053">
        <v>30</v>
      </c>
      <c r="D4053" t="s">
        <v>7163</v>
      </c>
      <c r="E4053" t="s">
        <v>7164</v>
      </c>
      <c r="F4053">
        <v>1</v>
      </c>
      <c r="G4053" t="s">
        <v>7165</v>
      </c>
      <c r="H4053">
        <v>21.86</v>
      </c>
      <c r="I4053" s="1">
        <v>655.8</v>
      </c>
      <c r="J4053" t="s">
        <v>4159</v>
      </c>
      <c r="K4053" t="s">
        <v>2577</v>
      </c>
      <c r="L4053" s="14">
        <v>0.8</v>
      </c>
      <c r="M4053" s="14">
        <v>0.8</v>
      </c>
      <c r="N4053" s="1">
        <v>131.15999999999997</v>
      </c>
      <c r="O4053" s="1">
        <v>131.15999999999997</v>
      </c>
    </row>
    <row r="4054" spans="1:15" x14ac:dyDescent="0.3">
      <c r="A4054" t="s">
        <v>7225</v>
      </c>
      <c r="B4054" t="s">
        <v>7226</v>
      </c>
      <c r="C4054">
        <v>90</v>
      </c>
      <c r="D4054" t="s">
        <v>7227</v>
      </c>
      <c r="E4054" t="s">
        <v>7228</v>
      </c>
      <c r="F4054">
        <v>8</v>
      </c>
      <c r="G4054" t="s">
        <v>7229</v>
      </c>
      <c r="H4054">
        <v>1139.69</v>
      </c>
      <c r="I4054" s="1">
        <v>102572.1</v>
      </c>
      <c r="J4054" t="s">
        <v>4159</v>
      </c>
      <c r="K4054" t="s">
        <v>2577</v>
      </c>
      <c r="L4054" s="14">
        <v>0.6</v>
      </c>
      <c r="M4054" s="14">
        <v>0.3</v>
      </c>
      <c r="N4054" s="1">
        <v>41028.840000000004</v>
      </c>
      <c r="O4054" s="1">
        <v>71800.47</v>
      </c>
    </row>
    <row r="4055" spans="1:15" x14ac:dyDescent="0.3">
      <c r="A4055" t="s">
        <v>7230</v>
      </c>
      <c r="B4055" t="s">
        <v>7231</v>
      </c>
      <c r="C4055">
        <v>8</v>
      </c>
      <c r="D4055" t="s">
        <v>7227</v>
      </c>
      <c r="E4055" t="s">
        <v>7228</v>
      </c>
      <c r="F4055">
        <v>10</v>
      </c>
      <c r="G4055" t="s">
        <v>7232</v>
      </c>
      <c r="H4055">
        <v>6327.46</v>
      </c>
      <c r="I4055" s="1">
        <v>50619.68</v>
      </c>
      <c r="J4055" t="s">
        <v>13988</v>
      </c>
      <c r="K4055" t="s">
        <v>2577</v>
      </c>
      <c r="L4055" s="14">
        <v>0.6</v>
      </c>
      <c r="M4055" s="14">
        <v>0.3</v>
      </c>
      <c r="N4055" s="1">
        <v>20247.872000000003</v>
      </c>
      <c r="O4055" s="1">
        <v>35433.775999999998</v>
      </c>
    </row>
    <row r="4056" spans="1:15" x14ac:dyDescent="0.3">
      <c r="A4056" t="s">
        <v>7233</v>
      </c>
      <c r="B4056" t="s">
        <v>7234</v>
      </c>
      <c r="C4056">
        <v>10</v>
      </c>
      <c r="D4056" t="s">
        <v>7227</v>
      </c>
      <c r="E4056" t="s">
        <v>7228</v>
      </c>
      <c r="F4056">
        <v>8</v>
      </c>
      <c r="G4056" t="s">
        <v>7229</v>
      </c>
      <c r="H4056">
        <v>1329.4</v>
      </c>
      <c r="I4056" s="1">
        <v>13294</v>
      </c>
      <c r="J4056" t="s">
        <v>13986</v>
      </c>
      <c r="K4056" t="s">
        <v>2577</v>
      </c>
      <c r="L4056" s="14">
        <v>0.6</v>
      </c>
      <c r="M4056" s="14">
        <v>0.3</v>
      </c>
      <c r="N4056" s="1">
        <v>5317.6</v>
      </c>
      <c r="O4056" s="1">
        <v>9305.7999999999993</v>
      </c>
    </row>
    <row r="4057" spans="1:15" x14ac:dyDescent="0.3">
      <c r="A4057" t="s">
        <v>7235</v>
      </c>
      <c r="B4057" t="s">
        <v>7236</v>
      </c>
      <c r="C4057">
        <v>26</v>
      </c>
      <c r="D4057" t="s">
        <v>7227</v>
      </c>
      <c r="E4057" t="s">
        <v>7228</v>
      </c>
      <c r="F4057">
        <v>10</v>
      </c>
      <c r="G4057" t="s">
        <v>7232</v>
      </c>
      <c r="H4057">
        <v>2262.5</v>
      </c>
      <c r="I4057" s="1">
        <v>58825</v>
      </c>
      <c r="J4057" t="s">
        <v>13986</v>
      </c>
      <c r="K4057" t="s">
        <v>2577</v>
      </c>
      <c r="L4057" s="14">
        <v>0.6</v>
      </c>
      <c r="M4057" s="14">
        <v>0.3</v>
      </c>
      <c r="N4057" s="1">
        <v>23530</v>
      </c>
      <c r="O4057" s="1">
        <v>41177.5</v>
      </c>
    </row>
    <row r="4058" spans="1:15" x14ac:dyDescent="0.3">
      <c r="A4058" t="s">
        <v>7237</v>
      </c>
      <c r="B4058" t="s">
        <v>7238</v>
      </c>
      <c r="C4058">
        <v>3</v>
      </c>
      <c r="D4058" t="s">
        <v>7227</v>
      </c>
      <c r="E4058" t="s">
        <v>7228</v>
      </c>
      <c r="F4058">
        <v>10</v>
      </c>
      <c r="G4058" t="s">
        <v>7232</v>
      </c>
      <c r="H4058">
        <v>29576.21</v>
      </c>
      <c r="I4058" s="1">
        <v>88728.63</v>
      </c>
      <c r="J4058" t="s">
        <v>4159</v>
      </c>
      <c r="K4058" t="s">
        <v>2577</v>
      </c>
      <c r="L4058" s="14">
        <v>0.6</v>
      </c>
      <c r="M4058" s="14">
        <v>0.3</v>
      </c>
      <c r="N4058" s="1">
        <v>35491.452000000005</v>
      </c>
      <c r="O4058" s="1">
        <v>62110.041000000005</v>
      </c>
    </row>
    <row r="4059" spans="1:15" x14ac:dyDescent="0.3">
      <c r="A4059" t="s">
        <v>7239</v>
      </c>
      <c r="B4059" t="s">
        <v>7240</v>
      </c>
      <c r="C4059">
        <v>3</v>
      </c>
      <c r="D4059" t="s">
        <v>7227</v>
      </c>
      <c r="E4059" t="s">
        <v>7228</v>
      </c>
      <c r="F4059">
        <v>9</v>
      </c>
      <c r="G4059" t="s">
        <v>7241</v>
      </c>
      <c r="H4059">
        <v>102776.41</v>
      </c>
      <c r="I4059" s="1">
        <v>308329.23</v>
      </c>
      <c r="J4059" t="s">
        <v>4159</v>
      </c>
      <c r="K4059" t="s">
        <v>2577</v>
      </c>
      <c r="L4059" s="14">
        <v>0.6</v>
      </c>
      <c r="M4059" s="14">
        <v>0.3</v>
      </c>
      <c r="N4059" s="1">
        <v>123331.69200000001</v>
      </c>
      <c r="O4059" s="1">
        <v>215830.46100000001</v>
      </c>
    </row>
    <row r="4060" spans="1:15" x14ac:dyDescent="0.3">
      <c r="A4060" t="s">
        <v>7242</v>
      </c>
      <c r="B4060" t="s">
        <v>7243</v>
      </c>
      <c r="C4060">
        <v>2</v>
      </c>
      <c r="D4060" t="s">
        <v>7227</v>
      </c>
      <c r="E4060" t="s">
        <v>7228</v>
      </c>
      <c r="F4060">
        <v>9</v>
      </c>
      <c r="G4060" t="s">
        <v>7241</v>
      </c>
      <c r="H4060">
        <v>4829.0200000000004</v>
      </c>
      <c r="I4060" s="1">
        <v>9658.0400000000009</v>
      </c>
      <c r="J4060" t="s">
        <v>13986</v>
      </c>
      <c r="K4060" t="s">
        <v>2577</v>
      </c>
      <c r="L4060" s="14">
        <v>0.6</v>
      </c>
      <c r="M4060" s="14">
        <v>0.3</v>
      </c>
      <c r="N4060" s="1">
        <v>3863.2160000000003</v>
      </c>
      <c r="O4060" s="1">
        <v>6760.6280000000006</v>
      </c>
    </row>
    <row r="4061" spans="1:15" x14ac:dyDescent="0.3">
      <c r="A4061" t="s">
        <v>7244</v>
      </c>
      <c r="B4061" t="s">
        <v>7245</v>
      </c>
      <c r="C4061">
        <v>1</v>
      </c>
      <c r="D4061" t="s">
        <v>7227</v>
      </c>
      <c r="E4061" t="s">
        <v>7228</v>
      </c>
      <c r="F4061">
        <v>10</v>
      </c>
      <c r="G4061" t="s">
        <v>7232</v>
      </c>
      <c r="H4061">
        <v>12897.62</v>
      </c>
      <c r="I4061" s="1">
        <v>12897.62</v>
      </c>
      <c r="J4061" t="s">
        <v>13986</v>
      </c>
      <c r="K4061" t="s">
        <v>2577</v>
      </c>
      <c r="L4061" s="14">
        <v>0.6</v>
      </c>
      <c r="M4061" s="14">
        <v>0.3</v>
      </c>
      <c r="N4061" s="1">
        <v>5159.0480000000007</v>
      </c>
      <c r="O4061" s="1">
        <v>9028.3340000000007</v>
      </c>
    </row>
    <row r="4062" spans="1:15" x14ac:dyDescent="0.3">
      <c r="A4062" t="s">
        <v>7246</v>
      </c>
      <c r="B4062" t="s">
        <v>7247</v>
      </c>
      <c r="C4062">
        <v>1</v>
      </c>
      <c r="D4062" t="s">
        <v>7227</v>
      </c>
      <c r="E4062" t="s">
        <v>7228</v>
      </c>
      <c r="F4062">
        <v>1</v>
      </c>
      <c r="G4062" t="s">
        <v>7248</v>
      </c>
      <c r="H4062">
        <v>389761.55</v>
      </c>
      <c r="I4062" s="1">
        <v>389761.55</v>
      </c>
      <c r="J4062" t="s">
        <v>4159</v>
      </c>
      <c r="K4062" t="s">
        <v>2577</v>
      </c>
      <c r="L4062" s="14">
        <v>0.6</v>
      </c>
      <c r="M4062" s="14">
        <v>0.3</v>
      </c>
      <c r="N4062" s="1">
        <v>155904.62</v>
      </c>
      <c r="O4062" s="1">
        <v>272833.08499999996</v>
      </c>
    </row>
    <row r="4063" spans="1:15" x14ac:dyDescent="0.3">
      <c r="A4063" t="s">
        <v>7249</v>
      </c>
      <c r="B4063" t="s">
        <v>7250</v>
      </c>
      <c r="C4063">
        <v>4</v>
      </c>
      <c r="D4063" t="s">
        <v>7227</v>
      </c>
      <c r="E4063" t="s">
        <v>7228</v>
      </c>
      <c r="F4063">
        <v>10</v>
      </c>
      <c r="G4063" t="s">
        <v>7232</v>
      </c>
      <c r="H4063">
        <v>4940.3500000000004</v>
      </c>
      <c r="I4063" s="1">
        <v>19761.400000000001</v>
      </c>
      <c r="J4063" t="s">
        <v>4159</v>
      </c>
      <c r="K4063" t="s">
        <v>2577</v>
      </c>
      <c r="L4063" s="14">
        <v>0.6</v>
      </c>
      <c r="M4063" s="14">
        <v>0.3</v>
      </c>
      <c r="N4063" s="1">
        <v>7904.5600000000013</v>
      </c>
      <c r="O4063" s="1">
        <v>13832.980000000001</v>
      </c>
    </row>
    <row r="4064" spans="1:15" x14ac:dyDescent="0.3">
      <c r="A4064" t="s">
        <v>7251</v>
      </c>
      <c r="B4064" t="s">
        <v>7252</v>
      </c>
      <c r="C4064">
        <v>2</v>
      </c>
      <c r="D4064" t="s">
        <v>7227</v>
      </c>
      <c r="E4064" t="s">
        <v>7228</v>
      </c>
      <c r="F4064">
        <v>7</v>
      </c>
      <c r="G4064" t="s">
        <v>7253</v>
      </c>
      <c r="H4064">
        <v>78276.160000000003</v>
      </c>
      <c r="I4064" s="1">
        <v>156552.32000000001</v>
      </c>
      <c r="J4064" t="s">
        <v>4159</v>
      </c>
      <c r="K4064" t="s">
        <v>2577</v>
      </c>
      <c r="L4064" s="14">
        <v>0.6</v>
      </c>
      <c r="M4064" s="14">
        <v>0.3</v>
      </c>
      <c r="N4064" s="1">
        <v>62620.928</v>
      </c>
      <c r="O4064" s="1">
        <v>109586.62400000001</v>
      </c>
    </row>
    <row r="4065" spans="1:15" x14ac:dyDescent="0.3">
      <c r="A4065" t="s">
        <v>7254</v>
      </c>
      <c r="B4065" t="s">
        <v>7255</v>
      </c>
      <c r="C4065">
        <v>1</v>
      </c>
      <c r="D4065" t="s">
        <v>7227</v>
      </c>
      <c r="E4065" t="s">
        <v>7228</v>
      </c>
      <c r="F4065">
        <v>5</v>
      </c>
      <c r="G4065" t="s">
        <v>7256</v>
      </c>
      <c r="H4065">
        <v>96826.16</v>
      </c>
      <c r="I4065" s="1">
        <v>96826.16</v>
      </c>
      <c r="J4065" t="s">
        <v>4159</v>
      </c>
      <c r="K4065" t="s">
        <v>2577</v>
      </c>
      <c r="L4065" s="14">
        <v>0.6</v>
      </c>
      <c r="M4065" s="14">
        <v>0.3</v>
      </c>
      <c r="N4065" s="1">
        <v>38730.464</v>
      </c>
      <c r="O4065" s="1">
        <v>67778.312000000005</v>
      </c>
    </row>
    <row r="4066" spans="1:15" x14ac:dyDescent="0.3">
      <c r="A4066" t="s">
        <v>7257</v>
      </c>
      <c r="B4066" t="s">
        <v>7258</v>
      </c>
      <c r="C4066">
        <v>89</v>
      </c>
      <c r="D4066" t="s">
        <v>7227</v>
      </c>
      <c r="E4066" t="s">
        <v>7228</v>
      </c>
      <c r="F4066">
        <v>4</v>
      </c>
      <c r="G4066" t="s">
        <v>7259</v>
      </c>
      <c r="H4066">
        <v>1139.05</v>
      </c>
      <c r="I4066" s="1">
        <v>101375.45</v>
      </c>
      <c r="J4066" t="s">
        <v>13986</v>
      </c>
      <c r="K4066" t="s">
        <v>2577</v>
      </c>
      <c r="L4066" s="14">
        <v>0.6</v>
      </c>
      <c r="M4066" s="14">
        <v>0.3</v>
      </c>
      <c r="N4066" s="1">
        <v>40550.18</v>
      </c>
      <c r="O4066" s="1">
        <v>70962.815000000002</v>
      </c>
    </row>
    <row r="4067" spans="1:15" x14ac:dyDescent="0.3">
      <c r="A4067" t="s">
        <v>7260</v>
      </c>
      <c r="B4067" t="s">
        <v>7261</v>
      </c>
      <c r="C4067">
        <v>85</v>
      </c>
      <c r="D4067" t="s">
        <v>7227</v>
      </c>
      <c r="E4067" t="s">
        <v>7228</v>
      </c>
      <c r="F4067">
        <v>3</v>
      </c>
      <c r="G4067" t="s">
        <v>7262</v>
      </c>
      <c r="H4067">
        <v>4101.55</v>
      </c>
      <c r="I4067" s="1">
        <v>348631.75</v>
      </c>
      <c r="J4067" t="s">
        <v>4159</v>
      </c>
      <c r="K4067" t="s">
        <v>2577</v>
      </c>
      <c r="L4067" s="14">
        <v>0.6</v>
      </c>
      <c r="M4067" s="14">
        <v>0.3</v>
      </c>
      <c r="N4067" s="1">
        <v>139452.70000000001</v>
      </c>
      <c r="O4067" s="1">
        <v>244042.22500000001</v>
      </c>
    </row>
    <row r="4068" spans="1:15" x14ac:dyDescent="0.3">
      <c r="A4068" t="s">
        <v>7263</v>
      </c>
      <c r="B4068" t="s">
        <v>7264</v>
      </c>
      <c r="C4068">
        <v>1</v>
      </c>
      <c r="D4068" t="s">
        <v>7227</v>
      </c>
      <c r="E4068" t="s">
        <v>7228</v>
      </c>
      <c r="F4068">
        <v>10</v>
      </c>
      <c r="G4068" t="s">
        <v>7232</v>
      </c>
      <c r="H4068">
        <v>2467.02</v>
      </c>
      <c r="I4068" s="1">
        <v>2467.02</v>
      </c>
      <c r="J4068" t="s">
        <v>4159</v>
      </c>
      <c r="K4068" t="s">
        <v>2577</v>
      </c>
      <c r="L4068" s="14">
        <v>0.6</v>
      </c>
      <c r="M4068" s="14">
        <v>0.3</v>
      </c>
      <c r="N4068" s="1">
        <v>986.80799999999999</v>
      </c>
      <c r="O4068" s="1">
        <v>1726.914</v>
      </c>
    </row>
    <row r="4069" spans="1:15" x14ac:dyDescent="0.3">
      <c r="A4069" t="s">
        <v>7265</v>
      </c>
      <c r="B4069" t="s">
        <v>7266</v>
      </c>
      <c r="C4069">
        <v>19</v>
      </c>
      <c r="D4069" t="s">
        <v>7227</v>
      </c>
      <c r="E4069" t="s">
        <v>7228</v>
      </c>
      <c r="F4069">
        <v>5</v>
      </c>
      <c r="G4069" t="s">
        <v>7256</v>
      </c>
      <c r="H4069">
        <v>10319.74</v>
      </c>
      <c r="I4069" s="1">
        <v>196075.06</v>
      </c>
      <c r="J4069" t="s">
        <v>4159</v>
      </c>
      <c r="K4069" t="s">
        <v>2577</v>
      </c>
      <c r="L4069" s="14">
        <v>0.6</v>
      </c>
      <c r="M4069" s="14">
        <v>0.3</v>
      </c>
      <c r="N4069" s="1">
        <v>78430.024000000005</v>
      </c>
      <c r="O4069" s="1">
        <v>137252.54200000002</v>
      </c>
    </row>
    <row r="4070" spans="1:15" x14ac:dyDescent="0.3">
      <c r="A4070" t="s">
        <v>7267</v>
      </c>
      <c r="B4070" t="s">
        <v>7268</v>
      </c>
      <c r="C4070">
        <v>20</v>
      </c>
      <c r="D4070" t="s">
        <v>7227</v>
      </c>
      <c r="E4070" t="s">
        <v>7228</v>
      </c>
      <c r="F4070">
        <v>5</v>
      </c>
      <c r="G4070" t="s">
        <v>7256</v>
      </c>
      <c r="H4070">
        <v>28014.53</v>
      </c>
      <c r="I4070" s="1">
        <v>560290.6</v>
      </c>
      <c r="J4070" t="s">
        <v>4159</v>
      </c>
      <c r="K4070" t="s">
        <v>2577</v>
      </c>
      <c r="L4070" s="14">
        <v>0.6</v>
      </c>
      <c r="M4070" s="14">
        <v>0.3</v>
      </c>
      <c r="N4070" s="1">
        <v>224116.24</v>
      </c>
      <c r="O4070" s="1">
        <v>392203.42</v>
      </c>
    </row>
    <row r="4071" spans="1:15" x14ac:dyDescent="0.3">
      <c r="A4071" t="s">
        <v>7269</v>
      </c>
      <c r="B4071" t="s">
        <v>7270</v>
      </c>
      <c r="C4071">
        <v>2</v>
      </c>
      <c r="D4071" t="s">
        <v>7227</v>
      </c>
      <c r="E4071" t="s">
        <v>7228</v>
      </c>
      <c r="F4071">
        <v>9</v>
      </c>
      <c r="G4071" t="s">
        <v>7241</v>
      </c>
      <c r="H4071">
        <v>10405.31</v>
      </c>
      <c r="I4071" s="1">
        <v>20810.62</v>
      </c>
      <c r="J4071" t="s">
        <v>4159</v>
      </c>
      <c r="K4071" t="s">
        <v>2577</v>
      </c>
      <c r="L4071" s="14">
        <v>0.6</v>
      </c>
      <c r="M4071" s="14">
        <v>0.3</v>
      </c>
      <c r="N4071" s="1">
        <v>8324.2479999999996</v>
      </c>
      <c r="O4071" s="1">
        <v>14567.433999999999</v>
      </c>
    </row>
    <row r="4072" spans="1:15" x14ac:dyDescent="0.3">
      <c r="A4072" t="s">
        <v>7271</v>
      </c>
      <c r="B4072" t="s">
        <v>7272</v>
      </c>
      <c r="C4072">
        <v>4</v>
      </c>
      <c r="D4072" t="s">
        <v>7227</v>
      </c>
      <c r="E4072" t="s">
        <v>7228</v>
      </c>
      <c r="F4072">
        <v>9</v>
      </c>
      <c r="G4072" t="s">
        <v>7241</v>
      </c>
      <c r="H4072">
        <v>4043.85</v>
      </c>
      <c r="I4072" s="1">
        <v>16175.4</v>
      </c>
      <c r="J4072" t="s">
        <v>4159</v>
      </c>
      <c r="K4072" t="s">
        <v>2577</v>
      </c>
      <c r="L4072" s="14">
        <v>0.6</v>
      </c>
      <c r="M4072" s="14">
        <v>0.3</v>
      </c>
      <c r="N4072" s="1">
        <v>6470.16</v>
      </c>
      <c r="O4072" s="1">
        <v>11322.779999999999</v>
      </c>
    </row>
    <row r="4073" spans="1:15" x14ac:dyDescent="0.3">
      <c r="A4073" t="s">
        <v>7273</v>
      </c>
      <c r="B4073" t="s">
        <v>7274</v>
      </c>
      <c r="C4073">
        <v>1</v>
      </c>
      <c r="D4073" t="s">
        <v>7227</v>
      </c>
      <c r="E4073" t="s">
        <v>7228</v>
      </c>
      <c r="F4073">
        <v>4</v>
      </c>
      <c r="G4073" t="s">
        <v>7259</v>
      </c>
      <c r="H4073">
        <v>59664.72</v>
      </c>
      <c r="I4073" s="1">
        <v>59664.72</v>
      </c>
      <c r="J4073" t="s">
        <v>4159</v>
      </c>
      <c r="K4073" t="s">
        <v>2577</v>
      </c>
      <c r="L4073" s="14">
        <v>0.6</v>
      </c>
      <c r="M4073" s="14">
        <v>0.3</v>
      </c>
      <c r="N4073" s="1">
        <v>23865.887999999999</v>
      </c>
      <c r="O4073" s="1">
        <v>41765.304000000004</v>
      </c>
    </row>
    <row r="4074" spans="1:15" x14ac:dyDescent="0.3">
      <c r="A4074" t="s">
        <v>7275</v>
      </c>
      <c r="B4074" t="s">
        <v>7276</v>
      </c>
      <c r="C4074">
        <v>2</v>
      </c>
      <c r="D4074" t="s">
        <v>7227</v>
      </c>
      <c r="E4074" t="s">
        <v>7228</v>
      </c>
      <c r="F4074">
        <v>7</v>
      </c>
      <c r="G4074" t="s">
        <v>7253</v>
      </c>
      <c r="H4074">
        <v>16181.5</v>
      </c>
      <c r="I4074" s="1">
        <v>32363</v>
      </c>
      <c r="J4074" t="s">
        <v>13986</v>
      </c>
      <c r="K4074" t="s">
        <v>2577</v>
      </c>
      <c r="L4074" s="14">
        <v>0.6</v>
      </c>
      <c r="M4074" s="14">
        <v>0.3</v>
      </c>
      <c r="N4074" s="1">
        <v>12945.2</v>
      </c>
      <c r="O4074" s="1">
        <v>22654.1</v>
      </c>
    </row>
    <row r="4075" spans="1:15" x14ac:dyDescent="0.3">
      <c r="A4075" t="s">
        <v>7277</v>
      </c>
      <c r="B4075" t="s">
        <v>7278</v>
      </c>
      <c r="C4075">
        <v>6</v>
      </c>
      <c r="D4075" t="s">
        <v>7227</v>
      </c>
      <c r="E4075" t="s">
        <v>7228</v>
      </c>
      <c r="F4075">
        <v>6</v>
      </c>
      <c r="G4075" t="s">
        <v>7279</v>
      </c>
      <c r="H4075">
        <v>60538.09</v>
      </c>
      <c r="I4075" s="1">
        <v>363228.54</v>
      </c>
      <c r="J4075" t="s">
        <v>13986</v>
      </c>
      <c r="K4075" t="s">
        <v>2577</v>
      </c>
      <c r="L4075" s="14">
        <v>0.6</v>
      </c>
      <c r="M4075" s="14">
        <v>0.3</v>
      </c>
      <c r="N4075" s="1">
        <v>145291.416</v>
      </c>
      <c r="O4075" s="1">
        <v>254259.978</v>
      </c>
    </row>
    <row r="4076" spans="1:15" x14ac:dyDescent="0.3">
      <c r="A4076" t="s">
        <v>7280</v>
      </c>
      <c r="B4076" t="s">
        <v>7281</v>
      </c>
      <c r="C4076">
        <v>4</v>
      </c>
      <c r="D4076" t="s">
        <v>7227</v>
      </c>
      <c r="E4076" t="s">
        <v>7228</v>
      </c>
      <c r="F4076">
        <v>7</v>
      </c>
      <c r="G4076" t="s">
        <v>7253</v>
      </c>
      <c r="H4076">
        <v>11968.07</v>
      </c>
      <c r="I4076" s="1">
        <v>47872.28</v>
      </c>
      <c r="J4076" t="s">
        <v>13986</v>
      </c>
      <c r="K4076" t="s">
        <v>2577</v>
      </c>
      <c r="L4076" s="14">
        <v>0.6</v>
      </c>
      <c r="M4076" s="14">
        <v>0.3</v>
      </c>
      <c r="N4076" s="1">
        <v>19148.912</v>
      </c>
      <c r="O4076" s="1">
        <v>33510.595999999998</v>
      </c>
    </row>
    <row r="4077" spans="1:15" x14ac:dyDescent="0.3">
      <c r="A4077" t="s">
        <v>7280</v>
      </c>
      <c r="B4077" t="s">
        <v>7281</v>
      </c>
      <c r="C4077">
        <v>1</v>
      </c>
      <c r="D4077" t="s">
        <v>7227</v>
      </c>
      <c r="E4077" t="s">
        <v>7228</v>
      </c>
      <c r="F4077">
        <v>10</v>
      </c>
      <c r="G4077" t="s">
        <v>7232</v>
      </c>
      <c r="H4077">
        <v>11968.07</v>
      </c>
      <c r="I4077" s="1">
        <v>11968.07</v>
      </c>
      <c r="J4077" t="s">
        <v>13986</v>
      </c>
      <c r="K4077" t="s">
        <v>2577</v>
      </c>
      <c r="L4077" s="14">
        <v>0.6</v>
      </c>
      <c r="M4077" s="14">
        <v>0.3</v>
      </c>
      <c r="N4077" s="1">
        <v>4787.2280000000001</v>
      </c>
      <c r="O4077" s="1">
        <v>8377.6489999999994</v>
      </c>
    </row>
    <row r="4078" spans="1:15" x14ac:dyDescent="0.3">
      <c r="A4078" t="s">
        <v>7282</v>
      </c>
      <c r="B4078" t="s">
        <v>7283</v>
      </c>
      <c r="C4078">
        <v>1</v>
      </c>
      <c r="D4078" t="s">
        <v>7227</v>
      </c>
      <c r="E4078" t="s">
        <v>7228</v>
      </c>
      <c r="F4078">
        <v>10</v>
      </c>
      <c r="G4078" t="s">
        <v>7232</v>
      </c>
      <c r="H4078">
        <v>18601.8</v>
      </c>
      <c r="I4078" s="1">
        <v>18601.8</v>
      </c>
      <c r="J4078" t="s">
        <v>13986</v>
      </c>
      <c r="K4078" t="s">
        <v>2577</v>
      </c>
      <c r="L4078" s="14">
        <v>0.6</v>
      </c>
      <c r="M4078" s="14">
        <v>0.3</v>
      </c>
      <c r="N4078" s="1">
        <v>7440.7199999999993</v>
      </c>
      <c r="O4078" s="1">
        <v>13021.259999999998</v>
      </c>
    </row>
    <row r="4079" spans="1:15" x14ac:dyDescent="0.3">
      <c r="A4079" t="s">
        <v>7284</v>
      </c>
      <c r="B4079" t="s">
        <v>7285</v>
      </c>
      <c r="C4079">
        <v>5</v>
      </c>
      <c r="D4079" t="s">
        <v>7227</v>
      </c>
      <c r="E4079" t="s">
        <v>7228</v>
      </c>
      <c r="F4079">
        <v>3</v>
      </c>
      <c r="G4079" t="s">
        <v>7262</v>
      </c>
      <c r="H4079">
        <v>17260.169999999998</v>
      </c>
      <c r="I4079" s="1">
        <v>86300.849999999991</v>
      </c>
      <c r="J4079" t="s">
        <v>13986</v>
      </c>
      <c r="K4079" t="s">
        <v>2577</v>
      </c>
      <c r="L4079" s="14">
        <v>0.6</v>
      </c>
      <c r="M4079" s="14">
        <v>0.3</v>
      </c>
      <c r="N4079" s="1">
        <v>34520.339999999997</v>
      </c>
      <c r="O4079" s="1">
        <v>60410.594999999994</v>
      </c>
    </row>
    <row r="4080" spans="1:15" x14ac:dyDescent="0.3">
      <c r="A4080" t="s">
        <v>7284</v>
      </c>
      <c r="B4080" t="s">
        <v>7285</v>
      </c>
      <c r="C4080">
        <v>1</v>
      </c>
      <c r="D4080" t="s">
        <v>7227</v>
      </c>
      <c r="E4080" t="s">
        <v>7228</v>
      </c>
      <c r="F4080">
        <v>10</v>
      </c>
      <c r="G4080" t="s">
        <v>7232</v>
      </c>
      <c r="H4080">
        <v>17260.169999999998</v>
      </c>
      <c r="I4080" s="1">
        <v>17260.169999999998</v>
      </c>
      <c r="J4080" t="s">
        <v>13986</v>
      </c>
      <c r="K4080" t="s">
        <v>2577</v>
      </c>
      <c r="L4080" s="14">
        <v>0.6</v>
      </c>
      <c r="M4080" s="14">
        <v>0.3</v>
      </c>
      <c r="N4080" s="1">
        <v>6904.0679999999993</v>
      </c>
      <c r="O4080" s="1">
        <v>12082.118999999999</v>
      </c>
    </row>
    <row r="4081" spans="1:15" x14ac:dyDescent="0.3">
      <c r="A4081" t="s">
        <v>7286</v>
      </c>
      <c r="B4081" t="s">
        <v>7287</v>
      </c>
      <c r="C4081">
        <v>2</v>
      </c>
      <c r="D4081" t="s">
        <v>7227</v>
      </c>
      <c r="E4081" t="s">
        <v>7228</v>
      </c>
      <c r="F4081">
        <v>3</v>
      </c>
      <c r="G4081" t="s">
        <v>7262</v>
      </c>
      <c r="H4081">
        <v>22845.21</v>
      </c>
      <c r="I4081" s="1">
        <v>45690.42</v>
      </c>
      <c r="J4081" t="s">
        <v>13986</v>
      </c>
      <c r="K4081" t="s">
        <v>2577</v>
      </c>
      <c r="L4081" s="14">
        <v>0.6</v>
      </c>
      <c r="M4081" s="14">
        <v>0.3</v>
      </c>
      <c r="N4081" s="1">
        <v>18276.168000000001</v>
      </c>
      <c r="O4081" s="1">
        <v>31983.294000000002</v>
      </c>
    </row>
    <row r="4082" spans="1:15" x14ac:dyDescent="0.3">
      <c r="A4082" t="s">
        <v>7288</v>
      </c>
      <c r="B4082" t="s">
        <v>7289</v>
      </c>
      <c r="C4082">
        <v>1</v>
      </c>
      <c r="D4082" t="s">
        <v>7227</v>
      </c>
      <c r="E4082" t="s">
        <v>7228</v>
      </c>
      <c r="F4082">
        <v>10</v>
      </c>
      <c r="G4082" t="s">
        <v>7232</v>
      </c>
      <c r="H4082">
        <v>23462.67</v>
      </c>
      <c r="I4082" s="1">
        <v>23462.67</v>
      </c>
      <c r="J4082" t="s">
        <v>13986</v>
      </c>
      <c r="K4082" t="s">
        <v>2577</v>
      </c>
      <c r="L4082" s="14">
        <v>0.6</v>
      </c>
      <c r="M4082" s="14">
        <v>0.3</v>
      </c>
      <c r="N4082" s="1">
        <v>9385.0679999999993</v>
      </c>
      <c r="O4082" s="1">
        <v>16423.868999999999</v>
      </c>
    </row>
    <row r="4083" spans="1:15" x14ac:dyDescent="0.3">
      <c r="A4083" t="s">
        <v>7290</v>
      </c>
      <c r="B4083" t="s">
        <v>7291</v>
      </c>
      <c r="C4083">
        <v>2</v>
      </c>
      <c r="D4083" t="s">
        <v>7227</v>
      </c>
      <c r="E4083" t="s">
        <v>7228</v>
      </c>
      <c r="F4083">
        <v>4</v>
      </c>
      <c r="G4083" t="s">
        <v>7259</v>
      </c>
      <c r="H4083">
        <v>38288.629999999997</v>
      </c>
      <c r="I4083" s="1">
        <v>76577.259999999995</v>
      </c>
      <c r="J4083" t="s">
        <v>13986</v>
      </c>
      <c r="K4083" t="s">
        <v>2577</v>
      </c>
      <c r="L4083" s="14">
        <v>0.6</v>
      </c>
      <c r="M4083" s="14">
        <v>0.3</v>
      </c>
      <c r="N4083" s="1">
        <v>30630.904000000002</v>
      </c>
      <c r="O4083" s="1">
        <v>53604.081999999995</v>
      </c>
    </row>
    <row r="4084" spans="1:15" x14ac:dyDescent="0.3">
      <c r="A4084" t="s">
        <v>7292</v>
      </c>
      <c r="B4084" t="s">
        <v>7293</v>
      </c>
      <c r="C4084">
        <v>2</v>
      </c>
      <c r="D4084" t="s">
        <v>7227</v>
      </c>
      <c r="E4084" t="s">
        <v>7228</v>
      </c>
      <c r="F4084">
        <v>6</v>
      </c>
      <c r="G4084" t="s">
        <v>7279</v>
      </c>
      <c r="H4084">
        <v>15922.53</v>
      </c>
      <c r="I4084" s="1">
        <v>31845.06</v>
      </c>
      <c r="J4084" t="s">
        <v>4159</v>
      </c>
      <c r="K4084" t="s">
        <v>2577</v>
      </c>
      <c r="L4084" s="14">
        <v>0.6</v>
      </c>
      <c r="M4084" s="14">
        <v>0.3</v>
      </c>
      <c r="N4084" s="1">
        <v>12738.024000000001</v>
      </c>
      <c r="O4084" s="1">
        <v>22291.542000000001</v>
      </c>
    </row>
    <row r="4085" spans="1:15" x14ac:dyDescent="0.3">
      <c r="A4085" t="s">
        <v>7294</v>
      </c>
      <c r="B4085" t="s">
        <v>7295</v>
      </c>
      <c r="C4085">
        <v>15</v>
      </c>
      <c r="D4085" t="s">
        <v>7227</v>
      </c>
      <c r="E4085" t="s">
        <v>7228</v>
      </c>
      <c r="F4085">
        <v>8</v>
      </c>
      <c r="G4085" t="s">
        <v>7229</v>
      </c>
      <c r="H4085">
        <v>19780.68</v>
      </c>
      <c r="I4085" s="1">
        <v>296710.2</v>
      </c>
      <c r="J4085" t="s">
        <v>4159</v>
      </c>
      <c r="K4085" t="s">
        <v>2577</v>
      </c>
      <c r="L4085" s="14">
        <v>0.6</v>
      </c>
      <c r="M4085" s="14">
        <v>0.3</v>
      </c>
      <c r="N4085" s="1">
        <v>118684.08000000002</v>
      </c>
      <c r="O4085" s="1">
        <v>207697.14</v>
      </c>
    </row>
    <row r="4086" spans="1:15" x14ac:dyDescent="0.3">
      <c r="A4086" t="s">
        <v>7294</v>
      </c>
      <c r="B4086" t="s">
        <v>7295</v>
      </c>
      <c r="C4086">
        <v>46</v>
      </c>
      <c r="D4086" t="s">
        <v>7227</v>
      </c>
      <c r="E4086" t="s">
        <v>7228</v>
      </c>
      <c r="F4086">
        <v>9</v>
      </c>
      <c r="G4086" t="s">
        <v>7241</v>
      </c>
      <c r="H4086">
        <v>19780.68</v>
      </c>
      <c r="I4086" s="1">
        <v>909911.28</v>
      </c>
      <c r="J4086" t="s">
        <v>4159</v>
      </c>
      <c r="K4086" t="s">
        <v>2577</v>
      </c>
      <c r="L4086" s="14">
        <v>0.6</v>
      </c>
      <c r="M4086" s="14">
        <v>0.3</v>
      </c>
      <c r="N4086" s="1">
        <v>363964.51199999999</v>
      </c>
      <c r="O4086" s="1">
        <v>636937.89599999995</v>
      </c>
    </row>
    <row r="4087" spans="1:15" x14ac:dyDescent="0.3">
      <c r="A4087" t="s">
        <v>7296</v>
      </c>
      <c r="B4087" t="s">
        <v>7297</v>
      </c>
      <c r="C4087">
        <v>8</v>
      </c>
      <c r="D4087" t="s">
        <v>7227</v>
      </c>
      <c r="E4087" t="s">
        <v>7228</v>
      </c>
      <c r="F4087">
        <v>2</v>
      </c>
      <c r="G4087" t="s">
        <v>7298</v>
      </c>
      <c r="H4087">
        <v>49862.68</v>
      </c>
      <c r="I4087" s="1">
        <v>398901.44</v>
      </c>
      <c r="J4087" t="s">
        <v>4159</v>
      </c>
      <c r="K4087" t="s">
        <v>2577</v>
      </c>
      <c r="L4087" s="14">
        <v>0.6</v>
      </c>
      <c r="M4087" s="14">
        <v>0.3</v>
      </c>
      <c r="N4087" s="1">
        <v>159560.576</v>
      </c>
      <c r="O4087" s="1">
        <v>279231.00800000003</v>
      </c>
    </row>
    <row r="4088" spans="1:15" x14ac:dyDescent="0.3">
      <c r="A4088" t="s">
        <v>7296</v>
      </c>
      <c r="B4088" t="s">
        <v>7297</v>
      </c>
      <c r="C4088">
        <v>9</v>
      </c>
      <c r="D4088" t="s">
        <v>7227</v>
      </c>
      <c r="E4088" t="s">
        <v>7228</v>
      </c>
      <c r="F4088">
        <v>8</v>
      </c>
      <c r="G4088" t="s">
        <v>7229</v>
      </c>
      <c r="H4088">
        <v>49862.68</v>
      </c>
      <c r="I4088" s="1">
        <v>448764.12</v>
      </c>
      <c r="J4088" t="s">
        <v>4159</v>
      </c>
      <c r="K4088" t="s">
        <v>2577</v>
      </c>
      <c r="L4088" s="14">
        <v>0.6</v>
      </c>
      <c r="M4088" s="14">
        <v>0.3</v>
      </c>
      <c r="N4088" s="1">
        <v>179505.64799999999</v>
      </c>
      <c r="O4088" s="1">
        <v>314134.88399999996</v>
      </c>
    </row>
    <row r="4089" spans="1:15" x14ac:dyDescent="0.3">
      <c r="A4089" t="s">
        <v>7299</v>
      </c>
      <c r="B4089" t="s">
        <v>7300</v>
      </c>
      <c r="C4089">
        <v>1</v>
      </c>
      <c r="D4089" t="s">
        <v>7227</v>
      </c>
      <c r="E4089" t="s">
        <v>7228</v>
      </c>
      <c r="F4089">
        <v>9</v>
      </c>
      <c r="G4089" t="s">
        <v>7241</v>
      </c>
      <c r="H4089">
        <v>1293.94</v>
      </c>
      <c r="I4089" s="1">
        <v>1293.94</v>
      </c>
      <c r="J4089" t="s">
        <v>4159</v>
      </c>
      <c r="K4089" t="s">
        <v>2577</v>
      </c>
      <c r="L4089" s="14">
        <v>0.6</v>
      </c>
      <c r="M4089" s="14">
        <v>0.3</v>
      </c>
      <c r="N4089" s="1">
        <v>517.57600000000002</v>
      </c>
      <c r="O4089" s="1">
        <v>905.75800000000004</v>
      </c>
    </row>
    <row r="4090" spans="1:15" x14ac:dyDescent="0.3">
      <c r="A4090" t="s">
        <v>7301</v>
      </c>
      <c r="B4090" t="s">
        <v>7302</v>
      </c>
      <c r="C4090">
        <v>15</v>
      </c>
      <c r="D4090" t="s">
        <v>7227</v>
      </c>
      <c r="E4090" t="s">
        <v>7228</v>
      </c>
      <c r="F4090">
        <v>2</v>
      </c>
      <c r="G4090" t="s">
        <v>7298</v>
      </c>
      <c r="H4090">
        <v>46500.67</v>
      </c>
      <c r="I4090" s="1">
        <v>697510.04999999993</v>
      </c>
      <c r="J4090" t="s">
        <v>4159</v>
      </c>
      <c r="K4090" t="s">
        <v>2577</v>
      </c>
      <c r="L4090" s="14">
        <v>0.6</v>
      </c>
      <c r="M4090" s="14">
        <v>0.3</v>
      </c>
      <c r="N4090" s="1">
        <v>279004.01999999996</v>
      </c>
      <c r="O4090" s="1">
        <v>488257.03499999992</v>
      </c>
    </row>
    <row r="4091" spans="1:15" x14ac:dyDescent="0.3">
      <c r="A4091" t="s">
        <v>7303</v>
      </c>
      <c r="B4091" t="s">
        <v>7304</v>
      </c>
      <c r="C4091">
        <v>6</v>
      </c>
      <c r="D4091" t="s">
        <v>7227</v>
      </c>
      <c r="E4091" t="s">
        <v>7228</v>
      </c>
      <c r="F4091">
        <v>10</v>
      </c>
      <c r="G4091" t="s">
        <v>7232</v>
      </c>
      <c r="H4091">
        <v>76965.399999999994</v>
      </c>
      <c r="I4091" s="1">
        <v>461792.39999999997</v>
      </c>
      <c r="J4091" t="s">
        <v>4159</v>
      </c>
      <c r="K4091" t="s">
        <v>2577</v>
      </c>
      <c r="L4091" s="14">
        <v>0.6</v>
      </c>
      <c r="M4091" s="14">
        <v>0.3</v>
      </c>
      <c r="N4091" s="1">
        <v>184716.96000000002</v>
      </c>
      <c r="O4091" s="1">
        <v>323254.68</v>
      </c>
    </row>
    <row r="4092" spans="1:15" x14ac:dyDescent="0.3">
      <c r="A4092" t="s">
        <v>7305</v>
      </c>
      <c r="B4092" t="s">
        <v>7306</v>
      </c>
      <c r="C4092">
        <v>8</v>
      </c>
      <c r="D4092" t="s">
        <v>7227</v>
      </c>
      <c r="E4092" t="s">
        <v>7228</v>
      </c>
      <c r="F4092">
        <v>10</v>
      </c>
      <c r="G4092" t="s">
        <v>7232</v>
      </c>
      <c r="H4092">
        <v>2189.69</v>
      </c>
      <c r="I4092" s="1">
        <v>17517.52</v>
      </c>
      <c r="J4092" t="s">
        <v>13988</v>
      </c>
      <c r="K4092" t="s">
        <v>2577</v>
      </c>
      <c r="L4092" s="14">
        <v>0.6</v>
      </c>
      <c r="M4092" s="14">
        <v>0.3</v>
      </c>
      <c r="N4092" s="1">
        <v>7007.0079999999998</v>
      </c>
      <c r="O4092" s="1">
        <v>12262.263999999999</v>
      </c>
    </row>
    <row r="4093" spans="1:15" x14ac:dyDescent="0.3">
      <c r="A4093" t="s">
        <v>7307</v>
      </c>
      <c r="B4093" t="s">
        <v>7308</v>
      </c>
      <c r="C4093">
        <v>2</v>
      </c>
      <c r="D4093" t="s">
        <v>7227</v>
      </c>
      <c r="E4093" t="s">
        <v>7228</v>
      </c>
      <c r="F4093">
        <v>10</v>
      </c>
      <c r="G4093" t="s">
        <v>7232</v>
      </c>
      <c r="H4093">
        <v>8886.4</v>
      </c>
      <c r="I4093" s="1">
        <v>17772.8</v>
      </c>
      <c r="J4093" t="s">
        <v>13986</v>
      </c>
      <c r="K4093" t="s">
        <v>2577</v>
      </c>
      <c r="L4093" s="14">
        <v>0.6</v>
      </c>
      <c r="M4093" s="14">
        <v>0.3</v>
      </c>
      <c r="N4093" s="1">
        <v>7109.1200000000008</v>
      </c>
      <c r="O4093" s="1">
        <v>12440.96</v>
      </c>
    </row>
    <row r="4094" spans="1:15" x14ac:dyDescent="0.3">
      <c r="A4094" t="s">
        <v>7309</v>
      </c>
      <c r="B4094" t="s">
        <v>7310</v>
      </c>
      <c r="C4094">
        <v>4</v>
      </c>
      <c r="D4094" t="s">
        <v>7227</v>
      </c>
      <c r="E4094" t="s">
        <v>7228</v>
      </c>
      <c r="F4094">
        <v>10</v>
      </c>
      <c r="G4094" t="s">
        <v>7232</v>
      </c>
      <c r="H4094">
        <v>6542.11</v>
      </c>
      <c r="I4094" s="1">
        <v>26168.44</v>
      </c>
      <c r="J4094" t="s">
        <v>13986</v>
      </c>
      <c r="K4094" t="s">
        <v>2577</v>
      </c>
      <c r="L4094" s="14">
        <v>0.6</v>
      </c>
      <c r="M4094" s="14">
        <v>0.3</v>
      </c>
      <c r="N4094" s="1">
        <v>10467.376</v>
      </c>
      <c r="O4094" s="1">
        <v>18317.907999999999</v>
      </c>
    </row>
    <row r="4095" spans="1:15" x14ac:dyDescent="0.3">
      <c r="A4095" t="s">
        <v>7311</v>
      </c>
      <c r="B4095" t="s">
        <v>7312</v>
      </c>
      <c r="C4095">
        <v>47</v>
      </c>
      <c r="D4095" t="s">
        <v>7227</v>
      </c>
      <c r="E4095" t="s">
        <v>7228</v>
      </c>
      <c r="F4095">
        <v>10</v>
      </c>
      <c r="G4095" t="s">
        <v>7232</v>
      </c>
      <c r="H4095">
        <v>3514.57</v>
      </c>
      <c r="I4095" s="1">
        <v>165184.79</v>
      </c>
      <c r="J4095" t="s">
        <v>13986</v>
      </c>
      <c r="K4095" t="s">
        <v>2577</v>
      </c>
      <c r="L4095" s="14">
        <v>0.6</v>
      </c>
      <c r="M4095" s="14">
        <v>0.3</v>
      </c>
      <c r="N4095" s="1">
        <v>66073.916000000012</v>
      </c>
      <c r="O4095" s="1">
        <v>115629.353</v>
      </c>
    </row>
    <row r="4096" spans="1:15" x14ac:dyDescent="0.3">
      <c r="A4096">
        <v>64736141</v>
      </c>
      <c r="B4096" t="s">
        <v>7313</v>
      </c>
      <c r="C4096">
        <v>1</v>
      </c>
      <c r="D4096" t="s">
        <v>7227</v>
      </c>
      <c r="E4096" t="s">
        <v>7228</v>
      </c>
      <c r="F4096">
        <v>10</v>
      </c>
      <c r="G4096" t="s">
        <v>7232</v>
      </c>
      <c r="H4096">
        <v>8603.48</v>
      </c>
      <c r="I4096" s="1">
        <v>8603.48</v>
      </c>
      <c r="J4096" t="s">
        <v>4159</v>
      </c>
      <c r="K4096" t="s">
        <v>2577</v>
      </c>
      <c r="L4096" s="14">
        <v>0.6</v>
      </c>
      <c r="M4096" s="14">
        <v>0.3</v>
      </c>
      <c r="N4096" s="1">
        <v>3441.3919999999998</v>
      </c>
      <c r="O4096" s="1">
        <v>6022.4359999999997</v>
      </c>
    </row>
    <row r="4097" spans="1:15" x14ac:dyDescent="0.3">
      <c r="A4097" t="s">
        <v>7314</v>
      </c>
      <c r="B4097" t="s">
        <v>7315</v>
      </c>
      <c r="C4097">
        <v>14</v>
      </c>
      <c r="D4097" t="s">
        <v>7227</v>
      </c>
      <c r="E4097" t="s">
        <v>7228</v>
      </c>
      <c r="F4097">
        <v>10</v>
      </c>
      <c r="G4097" t="s">
        <v>7232</v>
      </c>
      <c r="H4097">
        <v>680.1</v>
      </c>
      <c r="I4097" s="1">
        <v>9521.4</v>
      </c>
      <c r="J4097" t="s">
        <v>13986</v>
      </c>
      <c r="K4097" t="s">
        <v>2577</v>
      </c>
      <c r="L4097" s="14">
        <v>0.6</v>
      </c>
      <c r="M4097" s="14">
        <v>0.3</v>
      </c>
      <c r="N4097" s="1">
        <v>3808.5600000000004</v>
      </c>
      <c r="O4097" s="1">
        <v>6664.98</v>
      </c>
    </row>
    <row r="4098" spans="1:15" x14ac:dyDescent="0.3">
      <c r="A4098" t="s">
        <v>7316</v>
      </c>
      <c r="B4098" t="s">
        <v>7317</v>
      </c>
      <c r="C4098">
        <v>30</v>
      </c>
      <c r="D4098" t="s">
        <v>7227</v>
      </c>
      <c r="E4098" t="s">
        <v>7228</v>
      </c>
      <c r="F4098">
        <v>9</v>
      </c>
      <c r="G4098" t="s">
        <v>7241</v>
      </c>
      <c r="H4098">
        <v>379.83</v>
      </c>
      <c r="I4098" s="1">
        <v>11394.9</v>
      </c>
      <c r="J4098" t="s">
        <v>13986</v>
      </c>
      <c r="K4098" t="s">
        <v>2577</v>
      </c>
      <c r="L4098" s="14">
        <v>0.6</v>
      </c>
      <c r="M4098" s="14">
        <v>0.3</v>
      </c>
      <c r="N4098" s="1">
        <v>4557.96</v>
      </c>
      <c r="O4098" s="1">
        <v>7976.43</v>
      </c>
    </row>
    <row r="4099" spans="1:15" x14ac:dyDescent="0.3">
      <c r="A4099" t="s">
        <v>7318</v>
      </c>
      <c r="B4099" t="s">
        <v>7319</v>
      </c>
      <c r="C4099">
        <v>10</v>
      </c>
      <c r="D4099" t="s">
        <v>7227</v>
      </c>
      <c r="E4099" t="s">
        <v>7228</v>
      </c>
      <c r="F4099">
        <v>10</v>
      </c>
      <c r="G4099" t="s">
        <v>7232</v>
      </c>
      <c r="H4099">
        <v>96.2</v>
      </c>
      <c r="I4099" s="1">
        <v>962</v>
      </c>
      <c r="J4099" t="s">
        <v>13986</v>
      </c>
      <c r="K4099" t="s">
        <v>2577</v>
      </c>
      <c r="L4099" s="14">
        <v>0.6</v>
      </c>
      <c r="M4099" s="14">
        <v>0.3</v>
      </c>
      <c r="N4099" s="1">
        <v>384.80000000000007</v>
      </c>
      <c r="O4099" s="1">
        <v>673.40000000000009</v>
      </c>
    </row>
    <row r="4100" spans="1:15" x14ac:dyDescent="0.3">
      <c r="A4100" t="s">
        <v>7320</v>
      </c>
      <c r="B4100" t="s">
        <v>7321</v>
      </c>
      <c r="C4100">
        <v>1</v>
      </c>
      <c r="D4100" t="s">
        <v>7227</v>
      </c>
      <c r="E4100" t="s">
        <v>7228</v>
      </c>
      <c r="F4100">
        <v>10</v>
      </c>
      <c r="G4100" t="s">
        <v>7232</v>
      </c>
      <c r="H4100">
        <v>4902.43</v>
      </c>
      <c r="I4100" s="1">
        <v>4902.43</v>
      </c>
      <c r="J4100" t="s">
        <v>13986</v>
      </c>
      <c r="K4100" t="s">
        <v>2577</v>
      </c>
      <c r="L4100" s="14">
        <v>0.6</v>
      </c>
      <c r="M4100" s="14">
        <v>0.3</v>
      </c>
      <c r="N4100" s="1">
        <v>1960.9720000000002</v>
      </c>
      <c r="O4100" s="1">
        <v>3431.701</v>
      </c>
    </row>
    <row r="4101" spans="1:15" x14ac:dyDescent="0.3">
      <c r="A4101" t="s">
        <v>7322</v>
      </c>
      <c r="B4101" t="s">
        <v>7323</v>
      </c>
      <c r="C4101">
        <v>2</v>
      </c>
      <c r="D4101" t="s">
        <v>7227</v>
      </c>
      <c r="E4101" t="s">
        <v>7228</v>
      </c>
      <c r="F4101">
        <v>10</v>
      </c>
      <c r="G4101" t="s">
        <v>7232</v>
      </c>
      <c r="H4101">
        <v>3865.79</v>
      </c>
      <c r="I4101" s="1">
        <v>7731.58</v>
      </c>
      <c r="J4101" t="s">
        <v>13986</v>
      </c>
      <c r="K4101" t="s">
        <v>2577</v>
      </c>
      <c r="L4101" s="14">
        <v>0.6</v>
      </c>
      <c r="M4101" s="14">
        <v>0.3</v>
      </c>
      <c r="N4101" s="1">
        <v>3092.6320000000005</v>
      </c>
      <c r="O4101" s="1">
        <v>5412.1059999999998</v>
      </c>
    </row>
    <row r="4102" spans="1:15" x14ac:dyDescent="0.3">
      <c r="A4102" t="s">
        <v>7324</v>
      </c>
      <c r="B4102" t="s">
        <v>7325</v>
      </c>
      <c r="C4102">
        <v>2</v>
      </c>
      <c r="D4102" t="s">
        <v>7227</v>
      </c>
      <c r="E4102" t="s">
        <v>7228</v>
      </c>
      <c r="F4102">
        <v>10</v>
      </c>
      <c r="G4102" t="s">
        <v>7232</v>
      </c>
      <c r="H4102">
        <v>9593.8700000000008</v>
      </c>
      <c r="I4102" s="1">
        <v>19187.740000000002</v>
      </c>
      <c r="J4102" t="s">
        <v>13988</v>
      </c>
      <c r="K4102" t="s">
        <v>2577</v>
      </c>
      <c r="L4102" s="14">
        <v>0.6</v>
      </c>
      <c r="M4102" s="14">
        <v>0.3</v>
      </c>
      <c r="N4102" s="1">
        <v>7675.0960000000014</v>
      </c>
      <c r="O4102" s="1">
        <v>13431.418000000001</v>
      </c>
    </row>
    <row r="4103" spans="1:15" x14ac:dyDescent="0.3">
      <c r="A4103" t="s">
        <v>7326</v>
      </c>
      <c r="B4103" t="s">
        <v>7327</v>
      </c>
      <c r="C4103">
        <v>45</v>
      </c>
      <c r="D4103" t="s">
        <v>7227</v>
      </c>
      <c r="E4103" t="s">
        <v>7228</v>
      </c>
      <c r="F4103">
        <v>10</v>
      </c>
      <c r="G4103" t="s">
        <v>7232</v>
      </c>
      <c r="H4103">
        <v>1410.96</v>
      </c>
      <c r="I4103" s="1">
        <v>63493.200000000004</v>
      </c>
      <c r="J4103" t="s">
        <v>4159</v>
      </c>
      <c r="K4103" t="s">
        <v>2577</v>
      </c>
      <c r="L4103" s="14">
        <v>0.6</v>
      </c>
      <c r="M4103" s="14">
        <v>0.3</v>
      </c>
      <c r="N4103" s="1">
        <v>25397.280000000006</v>
      </c>
      <c r="O4103" s="1">
        <v>44445.240000000005</v>
      </c>
    </row>
    <row r="4104" spans="1:15" x14ac:dyDescent="0.3">
      <c r="A4104" t="s">
        <v>7328</v>
      </c>
      <c r="B4104" t="s">
        <v>7329</v>
      </c>
      <c r="C4104">
        <v>5</v>
      </c>
      <c r="D4104" t="s">
        <v>7227</v>
      </c>
      <c r="E4104" t="s">
        <v>7228</v>
      </c>
      <c r="F4104">
        <v>10</v>
      </c>
      <c r="G4104" t="s">
        <v>7232</v>
      </c>
      <c r="H4104">
        <v>1300.3699999999999</v>
      </c>
      <c r="I4104" s="1">
        <v>6501.8499999999995</v>
      </c>
      <c r="J4104" t="s">
        <v>13986</v>
      </c>
      <c r="K4104" t="s">
        <v>2577</v>
      </c>
      <c r="L4104" s="14">
        <v>0.6</v>
      </c>
      <c r="M4104" s="14">
        <v>0.3</v>
      </c>
      <c r="N4104" s="1">
        <v>2600.7399999999998</v>
      </c>
      <c r="O4104" s="1">
        <v>4551.2950000000001</v>
      </c>
    </row>
    <row r="4105" spans="1:15" x14ac:dyDescent="0.3">
      <c r="A4105" t="s">
        <v>7330</v>
      </c>
      <c r="B4105" t="s">
        <v>7331</v>
      </c>
      <c r="C4105">
        <v>2</v>
      </c>
      <c r="D4105" t="s">
        <v>7227</v>
      </c>
      <c r="E4105" t="s">
        <v>7228</v>
      </c>
      <c r="F4105">
        <v>10</v>
      </c>
      <c r="G4105" t="s">
        <v>7232</v>
      </c>
      <c r="H4105">
        <v>6980.2</v>
      </c>
      <c r="I4105" s="1">
        <v>13960.4</v>
      </c>
      <c r="J4105" t="s">
        <v>13988</v>
      </c>
      <c r="K4105" t="s">
        <v>2577</v>
      </c>
      <c r="L4105" s="14">
        <v>0.6</v>
      </c>
      <c r="M4105" s="14">
        <v>0.3</v>
      </c>
      <c r="N4105" s="1">
        <v>5584.16</v>
      </c>
      <c r="O4105" s="1">
        <v>9772.2799999999988</v>
      </c>
    </row>
    <row r="4106" spans="1:15" x14ac:dyDescent="0.3">
      <c r="A4106" t="s">
        <v>7332</v>
      </c>
      <c r="B4106" t="s">
        <v>7333</v>
      </c>
      <c r="C4106">
        <v>8</v>
      </c>
      <c r="D4106" t="s">
        <v>7227</v>
      </c>
      <c r="E4106" t="s">
        <v>7228</v>
      </c>
      <c r="F4106">
        <v>8</v>
      </c>
      <c r="G4106" t="s">
        <v>7229</v>
      </c>
      <c r="H4106">
        <v>8692.23</v>
      </c>
      <c r="I4106" s="1">
        <v>69537.84</v>
      </c>
      <c r="J4106" t="s">
        <v>13988</v>
      </c>
      <c r="K4106" t="s">
        <v>2577</v>
      </c>
      <c r="L4106" s="14">
        <v>0.6</v>
      </c>
      <c r="M4106" s="14">
        <v>0.3</v>
      </c>
      <c r="N4106" s="1">
        <v>27815.135999999999</v>
      </c>
      <c r="O4106" s="1">
        <v>48676.487999999998</v>
      </c>
    </row>
    <row r="4107" spans="1:15" x14ac:dyDescent="0.3">
      <c r="A4107" t="s">
        <v>7332</v>
      </c>
      <c r="B4107" t="s">
        <v>7333</v>
      </c>
      <c r="C4107">
        <v>4</v>
      </c>
      <c r="D4107" t="s">
        <v>7227</v>
      </c>
      <c r="E4107" t="s">
        <v>7228</v>
      </c>
      <c r="F4107">
        <v>10</v>
      </c>
      <c r="G4107" t="s">
        <v>7232</v>
      </c>
      <c r="H4107">
        <v>8692.23</v>
      </c>
      <c r="I4107" s="1">
        <v>34768.92</v>
      </c>
      <c r="J4107" t="s">
        <v>13988</v>
      </c>
      <c r="K4107" t="s">
        <v>2577</v>
      </c>
      <c r="L4107" s="14">
        <v>0.6</v>
      </c>
      <c r="M4107" s="14">
        <v>0.3</v>
      </c>
      <c r="N4107" s="1">
        <v>13907.567999999999</v>
      </c>
      <c r="O4107" s="1">
        <v>24338.243999999999</v>
      </c>
    </row>
    <row r="4108" spans="1:15" x14ac:dyDescent="0.3">
      <c r="A4108" t="s">
        <v>7334</v>
      </c>
      <c r="B4108" t="s">
        <v>7335</v>
      </c>
      <c r="C4108">
        <v>1</v>
      </c>
      <c r="D4108" t="s">
        <v>7227</v>
      </c>
      <c r="E4108" t="s">
        <v>7228</v>
      </c>
      <c r="F4108">
        <v>10</v>
      </c>
      <c r="G4108" t="s">
        <v>7232</v>
      </c>
      <c r="H4108">
        <v>13105.92</v>
      </c>
      <c r="I4108" s="1">
        <v>13105.92</v>
      </c>
      <c r="J4108" t="s">
        <v>4159</v>
      </c>
      <c r="K4108" t="s">
        <v>2577</v>
      </c>
      <c r="L4108" s="14">
        <v>0.6</v>
      </c>
      <c r="M4108" s="14">
        <v>0.3</v>
      </c>
      <c r="N4108" s="1">
        <v>5242.3680000000004</v>
      </c>
      <c r="O4108" s="1">
        <v>9174.1440000000002</v>
      </c>
    </row>
    <row r="4109" spans="1:15" x14ac:dyDescent="0.3">
      <c r="A4109" t="s">
        <v>7336</v>
      </c>
      <c r="B4109" t="s">
        <v>7337</v>
      </c>
      <c r="C4109">
        <v>1</v>
      </c>
      <c r="D4109" t="s">
        <v>7227</v>
      </c>
      <c r="E4109" t="s">
        <v>7228</v>
      </c>
      <c r="F4109">
        <v>10</v>
      </c>
      <c r="G4109" t="s">
        <v>7232</v>
      </c>
      <c r="H4109">
        <v>1010.09</v>
      </c>
      <c r="I4109" s="1">
        <v>1010.09</v>
      </c>
      <c r="J4109" t="s">
        <v>4159</v>
      </c>
      <c r="K4109" t="s">
        <v>2577</v>
      </c>
      <c r="L4109" s="14">
        <v>0.6</v>
      </c>
      <c r="M4109" s="14">
        <v>0.3</v>
      </c>
      <c r="N4109" s="1">
        <v>404.03600000000006</v>
      </c>
      <c r="O4109" s="1">
        <v>707.0630000000001</v>
      </c>
    </row>
    <row r="4110" spans="1:15" x14ac:dyDescent="0.3">
      <c r="A4110" t="s">
        <v>7338</v>
      </c>
      <c r="B4110" t="s">
        <v>7339</v>
      </c>
      <c r="C4110">
        <v>1</v>
      </c>
      <c r="D4110" t="s">
        <v>7227</v>
      </c>
      <c r="E4110" t="s">
        <v>7340</v>
      </c>
      <c r="F4110">
        <v>9</v>
      </c>
      <c r="G4110" t="s">
        <v>7341</v>
      </c>
      <c r="H4110">
        <v>32044.99</v>
      </c>
      <c r="I4110" s="1">
        <v>32044.99</v>
      </c>
      <c r="J4110" t="s">
        <v>4159</v>
      </c>
      <c r="K4110" t="s">
        <v>2577</v>
      </c>
      <c r="L4110" s="14">
        <v>0.4</v>
      </c>
      <c r="M4110" s="14">
        <v>0.2</v>
      </c>
      <c r="N4110" s="1">
        <v>19226.993999999999</v>
      </c>
      <c r="O4110" s="1">
        <v>25635.992000000002</v>
      </c>
    </row>
    <row r="4111" spans="1:15" x14ac:dyDescent="0.3">
      <c r="A4111" t="s">
        <v>7338</v>
      </c>
      <c r="B4111" t="s">
        <v>7339</v>
      </c>
      <c r="C4111">
        <v>2</v>
      </c>
      <c r="D4111" t="s">
        <v>7227</v>
      </c>
      <c r="E4111" t="s">
        <v>7340</v>
      </c>
      <c r="F4111">
        <v>29</v>
      </c>
      <c r="G4111" t="s">
        <v>7342</v>
      </c>
      <c r="H4111">
        <v>32044.99</v>
      </c>
      <c r="I4111" s="1">
        <v>64089.98</v>
      </c>
      <c r="J4111" t="s">
        <v>4159</v>
      </c>
      <c r="K4111" t="s">
        <v>2577</v>
      </c>
      <c r="L4111" s="14">
        <v>0.4</v>
      </c>
      <c r="M4111" s="14">
        <v>0.2</v>
      </c>
      <c r="N4111" s="1">
        <v>38453.987999999998</v>
      </c>
      <c r="O4111" s="1">
        <v>51271.984000000004</v>
      </c>
    </row>
    <row r="4112" spans="1:15" x14ac:dyDescent="0.3">
      <c r="A4112" t="s">
        <v>7343</v>
      </c>
      <c r="B4112" t="s">
        <v>7344</v>
      </c>
      <c r="C4112">
        <v>2</v>
      </c>
      <c r="D4112" t="s">
        <v>7227</v>
      </c>
      <c r="E4112" t="s">
        <v>7340</v>
      </c>
      <c r="F4112">
        <v>139</v>
      </c>
      <c r="G4112" t="s">
        <v>7345</v>
      </c>
      <c r="H4112">
        <v>38766.959999999999</v>
      </c>
      <c r="I4112" s="1">
        <v>77533.919999999998</v>
      </c>
      <c r="J4112" t="s">
        <v>4159</v>
      </c>
      <c r="K4112" t="s">
        <v>2577</v>
      </c>
      <c r="L4112" s="14">
        <v>0.4</v>
      </c>
      <c r="M4112" s="14">
        <v>0.2</v>
      </c>
      <c r="N4112" s="1">
        <v>46520.351999999999</v>
      </c>
      <c r="O4112" s="1">
        <v>62027.135999999999</v>
      </c>
    </row>
    <row r="4113" spans="1:15" x14ac:dyDescent="0.3">
      <c r="A4113" t="s">
        <v>7346</v>
      </c>
      <c r="B4113" t="s">
        <v>7347</v>
      </c>
      <c r="C4113">
        <v>2</v>
      </c>
      <c r="D4113" t="s">
        <v>7227</v>
      </c>
      <c r="E4113" t="s">
        <v>7340</v>
      </c>
      <c r="F4113">
        <v>82</v>
      </c>
      <c r="G4113" t="s">
        <v>7348</v>
      </c>
      <c r="H4113">
        <v>54372.12</v>
      </c>
      <c r="I4113" s="1">
        <v>108744.24</v>
      </c>
      <c r="J4113" t="s">
        <v>4159</v>
      </c>
      <c r="K4113" t="s">
        <v>2577</v>
      </c>
      <c r="L4113" s="14">
        <v>0.4</v>
      </c>
      <c r="M4113" s="14">
        <v>0.2</v>
      </c>
      <c r="N4113" s="1">
        <v>65246.544000000002</v>
      </c>
      <c r="O4113" s="1">
        <v>86995.392000000007</v>
      </c>
    </row>
    <row r="4114" spans="1:15" x14ac:dyDescent="0.3">
      <c r="A4114" t="s">
        <v>7346</v>
      </c>
      <c r="B4114" t="s">
        <v>7347</v>
      </c>
      <c r="C4114">
        <v>1</v>
      </c>
      <c r="D4114" t="s">
        <v>7227</v>
      </c>
      <c r="E4114" t="s">
        <v>7340</v>
      </c>
      <c r="F4114">
        <v>160</v>
      </c>
      <c r="G4114" t="s">
        <v>7349</v>
      </c>
      <c r="H4114">
        <v>54372.12</v>
      </c>
      <c r="I4114" s="1">
        <v>54372.12</v>
      </c>
      <c r="J4114" t="s">
        <v>4159</v>
      </c>
      <c r="K4114" t="s">
        <v>2577</v>
      </c>
      <c r="L4114" s="14">
        <v>0.4</v>
      </c>
      <c r="M4114" s="14">
        <v>0.2</v>
      </c>
      <c r="N4114" s="1">
        <v>32623.272000000001</v>
      </c>
      <c r="O4114" s="1">
        <v>43497.696000000004</v>
      </c>
    </row>
    <row r="4115" spans="1:15" x14ac:dyDescent="0.3">
      <c r="A4115" t="s">
        <v>7350</v>
      </c>
      <c r="B4115" t="s">
        <v>7351</v>
      </c>
      <c r="C4115">
        <v>1</v>
      </c>
      <c r="D4115" t="s">
        <v>7227</v>
      </c>
      <c r="E4115" t="s">
        <v>7340</v>
      </c>
      <c r="F4115">
        <v>36</v>
      </c>
      <c r="G4115" t="s">
        <v>7352</v>
      </c>
      <c r="H4115">
        <v>85868.21</v>
      </c>
      <c r="I4115" s="1">
        <v>85868.21</v>
      </c>
      <c r="J4115" t="s">
        <v>4159</v>
      </c>
      <c r="K4115" t="s">
        <v>2577</v>
      </c>
      <c r="L4115" s="14">
        <v>0.4</v>
      </c>
      <c r="M4115" s="14">
        <v>0.2</v>
      </c>
      <c r="N4115" s="1">
        <v>51520.925999999999</v>
      </c>
      <c r="O4115" s="1">
        <v>68694.567999999999</v>
      </c>
    </row>
    <row r="4116" spans="1:15" x14ac:dyDescent="0.3">
      <c r="A4116" t="s">
        <v>7350</v>
      </c>
      <c r="B4116" t="s">
        <v>7351</v>
      </c>
      <c r="C4116">
        <v>1</v>
      </c>
      <c r="D4116" t="s">
        <v>7227</v>
      </c>
      <c r="E4116" t="s">
        <v>7340</v>
      </c>
      <c r="F4116">
        <v>49</v>
      </c>
      <c r="G4116" t="s">
        <v>7353</v>
      </c>
      <c r="H4116">
        <v>85868.21</v>
      </c>
      <c r="I4116" s="1">
        <v>85868.21</v>
      </c>
      <c r="J4116" t="s">
        <v>4159</v>
      </c>
      <c r="K4116" t="s">
        <v>2577</v>
      </c>
      <c r="L4116" s="14">
        <v>0.4</v>
      </c>
      <c r="M4116" s="14">
        <v>0.2</v>
      </c>
      <c r="N4116" s="1">
        <v>51520.925999999999</v>
      </c>
      <c r="O4116" s="1">
        <v>68694.567999999999</v>
      </c>
    </row>
    <row r="4117" spans="1:15" x14ac:dyDescent="0.3">
      <c r="A4117" t="s">
        <v>7350</v>
      </c>
      <c r="B4117" t="s">
        <v>7351</v>
      </c>
      <c r="C4117">
        <v>1</v>
      </c>
      <c r="D4117" t="s">
        <v>7227</v>
      </c>
      <c r="E4117" t="s">
        <v>7340</v>
      </c>
      <c r="F4117">
        <v>106</v>
      </c>
      <c r="G4117" t="s">
        <v>7354</v>
      </c>
      <c r="H4117">
        <v>85868.21</v>
      </c>
      <c r="I4117" s="1">
        <v>85868.21</v>
      </c>
      <c r="J4117" t="s">
        <v>4159</v>
      </c>
      <c r="K4117" t="s">
        <v>2577</v>
      </c>
      <c r="L4117" s="14">
        <v>0.4</v>
      </c>
      <c r="M4117" s="14">
        <v>0.2</v>
      </c>
      <c r="N4117" s="1">
        <v>51520.925999999999</v>
      </c>
      <c r="O4117" s="1">
        <v>68694.567999999999</v>
      </c>
    </row>
    <row r="4118" spans="1:15" x14ac:dyDescent="0.3">
      <c r="A4118" t="s">
        <v>7350</v>
      </c>
      <c r="B4118" t="s">
        <v>7351</v>
      </c>
      <c r="C4118">
        <v>1</v>
      </c>
      <c r="D4118" t="s">
        <v>7227</v>
      </c>
      <c r="E4118" t="s">
        <v>7340</v>
      </c>
      <c r="F4118">
        <v>114</v>
      </c>
      <c r="G4118" t="s">
        <v>7355</v>
      </c>
      <c r="H4118">
        <v>85868.21</v>
      </c>
      <c r="I4118" s="1">
        <v>85868.21</v>
      </c>
      <c r="J4118" t="s">
        <v>4159</v>
      </c>
      <c r="K4118" t="s">
        <v>2577</v>
      </c>
      <c r="L4118" s="14">
        <v>0.4</v>
      </c>
      <c r="M4118" s="14">
        <v>0.2</v>
      </c>
      <c r="N4118" s="1">
        <v>51520.925999999999</v>
      </c>
      <c r="O4118" s="1">
        <v>68694.567999999999</v>
      </c>
    </row>
    <row r="4119" spans="1:15" x14ac:dyDescent="0.3">
      <c r="A4119" t="s">
        <v>7350</v>
      </c>
      <c r="B4119" t="s">
        <v>7351</v>
      </c>
      <c r="C4119">
        <v>1</v>
      </c>
      <c r="D4119" t="s">
        <v>7227</v>
      </c>
      <c r="E4119" t="s">
        <v>7340</v>
      </c>
      <c r="F4119">
        <v>168</v>
      </c>
      <c r="G4119" t="s">
        <v>7356</v>
      </c>
      <c r="H4119">
        <v>85868.21</v>
      </c>
      <c r="I4119" s="1">
        <v>85868.21</v>
      </c>
      <c r="J4119" t="s">
        <v>4159</v>
      </c>
      <c r="K4119" t="s">
        <v>2577</v>
      </c>
      <c r="L4119" s="14">
        <v>0.4</v>
      </c>
      <c r="M4119" s="14">
        <v>0.2</v>
      </c>
      <c r="N4119" s="1">
        <v>51520.925999999999</v>
      </c>
      <c r="O4119" s="1">
        <v>68694.567999999999</v>
      </c>
    </row>
    <row r="4120" spans="1:15" x14ac:dyDescent="0.3">
      <c r="A4120" t="s">
        <v>7357</v>
      </c>
      <c r="B4120" t="s">
        <v>7358</v>
      </c>
      <c r="C4120">
        <v>1</v>
      </c>
      <c r="D4120" t="s">
        <v>7227</v>
      </c>
      <c r="E4120" t="s">
        <v>7340</v>
      </c>
      <c r="F4120">
        <v>10</v>
      </c>
      <c r="G4120" t="s">
        <v>7359</v>
      </c>
      <c r="H4120">
        <v>123093.2</v>
      </c>
      <c r="I4120" s="1">
        <v>123093.2</v>
      </c>
      <c r="J4120" t="s">
        <v>4159</v>
      </c>
      <c r="K4120" t="s">
        <v>2577</v>
      </c>
      <c r="L4120" s="14">
        <v>0.4</v>
      </c>
      <c r="M4120" s="14">
        <v>0.2</v>
      </c>
      <c r="N4120" s="1">
        <v>73855.92</v>
      </c>
      <c r="O4120" s="1">
        <v>98474.559999999998</v>
      </c>
    </row>
    <row r="4121" spans="1:15" x14ac:dyDescent="0.3">
      <c r="A4121" t="s">
        <v>7357</v>
      </c>
      <c r="B4121" t="s">
        <v>7358</v>
      </c>
      <c r="C4121">
        <v>1</v>
      </c>
      <c r="D4121" t="s">
        <v>7227</v>
      </c>
      <c r="E4121" t="s">
        <v>7340</v>
      </c>
      <c r="F4121">
        <v>20</v>
      </c>
      <c r="G4121" t="s">
        <v>7360</v>
      </c>
      <c r="H4121">
        <v>123093.2</v>
      </c>
      <c r="I4121" s="1">
        <v>123093.2</v>
      </c>
      <c r="J4121" t="s">
        <v>4159</v>
      </c>
      <c r="K4121" t="s">
        <v>2577</v>
      </c>
      <c r="L4121" s="14">
        <v>0.4</v>
      </c>
      <c r="M4121" s="14">
        <v>0.2</v>
      </c>
      <c r="N4121" s="1">
        <v>73855.92</v>
      </c>
      <c r="O4121" s="1">
        <v>98474.559999999998</v>
      </c>
    </row>
    <row r="4122" spans="1:15" x14ac:dyDescent="0.3">
      <c r="A4122" t="s">
        <v>7357</v>
      </c>
      <c r="B4122" t="s">
        <v>7358</v>
      </c>
      <c r="C4122">
        <v>1</v>
      </c>
      <c r="D4122" t="s">
        <v>7227</v>
      </c>
      <c r="E4122" t="s">
        <v>7340</v>
      </c>
      <c r="F4122">
        <v>37</v>
      </c>
      <c r="G4122" t="s">
        <v>7361</v>
      </c>
      <c r="H4122">
        <v>123093.2</v>
      </c>
      <c r="I4122" s="1">
        <v>123093.2</v>
      </c>
      <c r="J4122" t="s">
        <v>4159</v>
      </c>
      <c r="K4122" t="s">
        <v>2577</v>
      </c>
      <c r="L4122" s="14">
        <v>0.4</v>
      </c>
      <c r="M4122" s="14">
        <v>0.2</v>
      </c>
      <c r="N4122" s="1">
        <v>73855.92</v>
      </c>
      <c r="O4122" s="1">
        <v>98474.559999999998</v>
      </c>
    </row>
    <row r="4123" spans="1:15" x14ac:dyDescent="0.3">
      <c r="A4123" t="s">
        <v>7357</v>
      </c>
      <c r="B4123" t="s">
        <v>7358</v>
      </c>
      <c r="C4123">
        <v>1</v>
      </c>
      <c r="D4123" t="s">
        <v>7227</v>
      </c>
      <c r="E4123" t="s">
        <v>7340</v>
      </c>
      <c r="F4123">
        <v>46</v>
      </c>
      <c r="G4123" t="s">
        <v>7362</v>
      </c>
      <c r="H4123">
        <v>123093.2</v>
      </c>
      <c r="I4123" s="1">
        <v>123093.2</v>
      </c>
      <c r="J4123" t="s">
        <v>4159</v>
      </c>
      <c r="K4123" t="s">
        <v>2577</v>
      </c>
      <c r="L4123" s="14">
        <v>0.4</v>
      </c>
      <c r="M4123" s="14">
        <v>0.2</v>
      </c>
      <c r="N4123" s="1">
        <v>73855.92</v>
      </c>
      <c r="O4123" s="1">
        <v>98474.559999999998</v>
      </c>
    </row>
    <row r="4124" spans="1:15" x14ac:dyDescent="0.3">
      <c r="A4124" t="s">
        <v>7357</v>
      </c>
      <c r="B4124" t="s">
        <v>7358</v>
      </c>
      <c r="C4124">
        <v>1</v>
      </c>
      <c r="D4124" t="s">
        <v>7227</v>
      </c>
      <c r="E4124" t="s">
        <v>7340</v>
      </c>
      <c r="F4124">
        <v>117</v>
      </c>
      <c r="G4124" t="s">
        <v>7363</v>
      </c>
      <c r="H4124">
        <v>123093.2</v>
      </c>
      <c r="I4124" s="1">
        <v>123093.2</v>
      </c>
      <c r="J4124" t="s">
        <v>4159</v>
      </c>
      <c r="K4124" t="s">
        <v>2577</v>
      </c>
      <c r="L4124" s="14">
        <v>0.4</v>
      </c>
      <c r="M4124" s="14">
        <v>0.2</v>
      </c>
      <c r="N4124" s="1">
        <v>73855.92</v>
      </c>
      <c r="O4124" s="1">
        <v>98474.559999999998</v>
      </c>
    </row>
    <row r="4125" spans="1:15" x14ac:dyDescent="0.3">
      <c r="A4125" t="s">
        <v>7364</v>
      </c>
      <c r="B4125" t="s">
        <v>7365</v>
      </c>
      <c r="C4125">
        <v>1</v>
      </c>
      <c r="D4125" t="s">
        <v>7227</v>
      </c>
      <c r="E4125" t="s">
        <v>7340</v>
      </c>
      <c r="F4125">
        <v>4</v>
      </c>
      <c r="G4125" t="s">
        <v>7366</v>
      </c>
      <c r="H4125">
        <v>193934.77</v>
      </c>
      <c r="I4125" s="1">
        <v>193934.77</v>
      </c>
      <c r="J4125" t="s">
        <v>4159</v>
      </c>
      <c r="K4125" t="s">
        <v>2577</v>
      </c>
      <c r="L4125" s="14">
        <v>0.4</v>
      </c>
      <c r="M4125" s="14">
        <v>0.2</v>
      </c>
      <c r="N4125" s="1">
        <v>116360.86199999999</v>
      </c>
      <c r="O4125" s="1">
        <v>155147.81599999999</v>
      </c>
    </row>
    <row r="4126" spans="1:15" x14ac:dyDescent="0.3">
      <c r="A4126" t="s">
        <v>7364</v>
      </c>
      <c r="B4126" t="s">
        <v>7365</v>
      </c>
      <c r="C4126">
        <v>1</v>
      </c>
      <c r="D4126" t="s">
        <v>7227</v>
      </c>
      <c r="E4126" t="s">
        <v>7340</v>
      </c>
      <c r="F4126">
        <v>8</v>
      </c>
      <c r="G4126" t="s">
        <v>7367</v>
      </c>
      <c r="H4126">
        <v>193934.77</v>
      </c>
      <c r="I4126" s="1">
        <v>193934.77</v>
      </c>
      <c r="J4126" t="s">
        <v>4159</v>
      </c>
      <c r="K4126" t="s">
        <v>2577</v>
      </c>
      <c r="L4126" s="14">
        <v>0.4</v>
      </c>
      <c r="M4126" s="14">
        <v>0.2</v>
      </c>
      <c r="N4126" s="1">
        <v>116360.86199999999</v>
      </c>
      <c r="O4126" s="1">
        <v>155147.81599999999</v>
      </c>
    </row>
    <row r="4127" spans="1:15" x14ac:dyDescent="0.3">
      <c r="A4127" t="s">
        <v>7364</v>
      </c>
      <c r="B4127" t="s">
        <v>7365</v>
      </c>
      <c r="C4127">
        <v>1</v>
      </c>
      <c r="D4127" t="s">
        <v>7227</v>
      </c>
      <c r="E4127" t="s">
        <v>7340</v>
      </c>
      <c r="F4127">
        <v>13</v>
      </c>
      <c r="G4127" t="s">
        <v>7368</v>
      </c>
      <c r="H4127">
        <v>193934.77</v>
      </c>
      <c r="I4127" s="1">
        <v>193934.77</v>
      </c>
      <c r="J4127" t="s">
        <v>4159</v>
      </c>
      <c r="K4127" t="s">
        <v>2577</v>
      </c>
      <c r="L4127" s="14">
        <v>0.4</v>
      </c>
      <c r="M4127" s="14">
        <v>0.2</v>
      </c>
      <c r="N4127" s="1">
        <v>116360.86199999999</v>
      </c>
      <c r="O4127" s="1">
        <v>155147.81599999999</v>
      </c>
    </row>
    <row r="4128" spans="1:15" x14ac:dyDescent="0.3">
      <c r="A4128" t="s">
        <v>7364</v>
      </c>
      <c r="B4128" t="s">
        <v>7365</v>
      </c>
      <c r="C4128">
        <v>1</v>
      </c>
      <c r="D4128" t="s">
        <v>7227</v>
      </c>
      <c r="E4128" t="s">
        <v>7340</v>
      </c>
      <c r="F4128">
        <v>113</v>
      </c>
      <c r="G4128" t="s">
        <v>7369</v>
      </c>
      <c r="H4128">
        <v>193934.77</v>
      </c>
      <c r="I4128" s="1">
        <v>193934.77</v>
      </c>
      <c r="J4128" t="s">
        <v>4159</v>
      </c>
      <c r="K4128" t="s">
        <v>2577</v>
      </c>
      <c r="L4128" s="14">
        <v>0.4</v>
      </c>
      <c r="M4128" s="14">
        <v>0.2</v>
      </c>
      <c r="N4128" s="1">
        <v>116360.86199999999</v>
      </c>
      <c r="O4128" s="1">
        <v>155147.81599999999</v>
      </c>
    </row>
    <row r="4129" spans="1:15" x14ac:dyDescent="0.3">
      <c r="A4129" t="s">
        <v>7370</v>
      </c>
      <c r="B4129" t="s">
        <v>7371</v>
      </c>
      <c r="C4129">
        <v>1</v>
      </c>
      <c r="D4129" t="s">
        <v>7227</v>
      </c>
      <c r="E4129" t="s">
        <v>7340</v>
      </c>
      <c r="F4129">
        <v>41</v>
      </c>
      <c r="G4129" t="s">
        <v>7372</v>
      </c>
      <c r="H4129">
        <v>54400.61</v>
      </c>
      <c r="I4129" s="1">
        <v>54400.61</v>
      </c>
      <c r="J4129" t="s">
        <v>4159</v>
      </c>
      <c r="K4129" t="s">
        <v>2577</v>
      </c>
      <c r="L4129" s="14">
        <v>0.4</v>
      </c>
      <c r="M4129" s="14">
        <v>0.2</v>
      </c>
      <c r="N4129" s="1">
        <v>32640.365999999998</v>
      </c>
      <c r="O4129" s="1">
        <v>43520.487999999998</v>
      </c>
    </row>
    <row r="4130" spans="1:15" x14ac:dyDescent="0.3">
      <c r="A4130" t="s">
        <v>7373</v>
      </c>
      <c r="B4130" t="s">
        <v>7374</v>
      </c>
      <c r="C4130">
        <v>1</v>
      </c>
      <c r="D4130" t="s">
        <v>7227</v>
      </c>
      <c r="E4130" t="s">
        <v>7340</v>
      </c>
      <c r="F4130">
        <v>72</v>
      </c>
      <c r="G4130" t="s">
        <v>7375</v>
      </c>
      <c r="H4130">
        <v>71047.97</v>
      </c>
      <c r="I4130" s="1">
        <v>71047.97</v>
      </c>
      <c r="J4130" t="s">
        <v>4159</v>
      </c>
      <c r="K4130" t="s">
        <v>2577</v>
      </c>
      <c r="L4130" s="14">
        <v>0.4</v>
      </c>
      <c r="M4130" s="14">
        <v>0.2</v>
      </c>
      <c r="N4130" s="1">
        <v>42628.781999999999</v>
      </c>
      <c r="O4130" s="1">
        <v>56838.376000000004</v>
      </c>
    </row>
    <row r="4131" spans="1:15" x14ac:dyDescent="0.3">
      <c r="A4131" t="s">
        <v>7373</v>
      </c>
      <c r="B4131" t="s">
        <v>7374</v>
      </c>
      <c r="C4131">
        <v>1</v>
      </c>
      <c r="D4131" t="s">
        <v>7227</v>
      </c>
      <c r="E4131" t="s">
        <v>7340</v>
      </c>
      <c r="F4131">
        <v>85</v>
      </c>
      <c r="G4131" t="s">
        <v>7376</v>
      </c>
      <c r="H4131">
        <v>71047.97</v>
      </c>
      <c r="I4131" s="1">
        <v>71047.97</v>
      </c>
      <c r="J4131" t="s">
        <v>4159</v>
      </c>
      <c r="K4131" t="s">
        <v>2577</v>
      </c>
      <c r="L4131" s="14">
        <v>0.4</v>
      </c>
      <c r="M4131" s="14">
        <v>0.2</v>
      </c>
      <c r="N4131" s="1">
        <v>42628.781999999999</v>
      </c>
      <c r="O4131" s="1">
        <v>56838.376000000004</v>
      </c>
    </row>
    <row r="4132" spans="1:15" x14ac:dyDescent="0.3">
      <c r="A4132" t="s">
        <v>7373</v>
      </c>
      <c r="B4132" t="s">
        <v>7374</v>
      </c>
      <c r="C4132">
        <v>1</v>
      </c>
      <c r="D4132" t="s">
        <v>7227</v>
      </c>
      <c r="E4132" t="s">
        <v>7340</v>
      </c>
      <c r="F4132">
        <v>121</v>
      </c>
      <c r="G4132" t="s">
        <v>7377</v>
      </c>
      <c r="H4132">
        <v>71047.97</v>
      </c>
      <c r="I4132" s="1">
        <v>71047.97</v>
      </c>
      <c r="J4132" t="s">
        <v>4159</v>
      </c>
      <c r="K4132" t="s">
        <v>2577</v>
      </c>
      <c r="L4132" s="14">
        <v>0.4</v>
      </c>
      <c r="M4132" s="14">
        <v>0.2</v>
      </c>
      <c r="N4132" s="1">
        <v>42628.781999999999</v>
      </c>
      <c r="O4132" s="1">
        <v>56838.376000000004</v>
      </c>
    </row>
    <row r="4133" spans="1:15" x14ac:dyDescent="0.3">
      <c r="A4133" t="s">
        <v>7378</v>
      </c>
      <c r="B4133" t="s">
        <v>7379</v>
      </c>
      <c r="C4133">
        <v>1</v>
      </c>
      <c r="D4133" t="s">
        <v>7227</v>
      </c>
      <c r="E4133" t="s">
        <v>7340</v>
      </c>
      <c r="F4133">
        <v>14</v>
      </c>
      <c r="G4133" t="s">
        <v>7380</v>
      </c>
      <c r="H4133">
        <v>88912.47</v>
      </c>
      <c r="I4133" s="1">
        <v>88912.47</v>
      </c>
      <c r="J4133" t="s">
        <v>4159</v>
      </c>
      <c r="K4133" t="s">
        <v>2577</v>
      </c>
      <c r="L4133" s="14">
        <v>0.4</v>
      </c>
      <c r="M4133" s="14">
        <v>0.2</v>
      </c>
      <c r="N4133" s="1">
        <v>53347.481999999996</v>
      </c>
      <c r="O4133" s="1">
        <v>71129.975999999995</v>
      </c>
    </row>
    <row r="4134" spans="1:15" x14ac:dyDescent="0.3">
      <c r="A4134" t="s">
        <v>7378</v>
      </c>
      <c r="B4134" t="s">
        <v>7379</v>
      </c>
      <c r="C4134">
        <v>1</v>
      </c>
      <c r="D4134" t="s">
        <v>7227</v>
      </c>
      <c r="E4134" t="s">
        <v>7340</v>
      </c>
      <c r="F4134">
        <v>59</v>
      </c>
      <c r="G4134" t="s">
        <v>7381</v>
      </c>
      <c r="H4134">
        <v>88912.47</v>
      </c>
      <c r="I4134" s="1">
        <v>88912.47</v>
      </c>
      <c r="J4134" t="s">
        <v>4159</v>
      </c>
      <c r="K4134" t="s">
        <v>2577</v>
      </c>
      <c r="L4134" s="14">
        <v>0.4</v>
      </c>
      <c r="M4134" s="14">
        <v>0.2</v>
      </c>
      <c r="N4134" s="1">
        <v>53347.481999999996</v>
      </c>
      <c r="O4134" s="1">
        <v>71129.975999999995</v>
      </c>
    </row>
    <row r="4135" spans="1:15" x14ac:dyDescent="0.3">
      <c r="A4135" t="s">
        <v>7378</v>
      </c>
      <c r="B4135" t="s">
        <v>7379</v>
      </c>
      <c r="C4135">
        <v>1</v>
      </c>
      <c r="D4135" t="s">
        <v>7227</v>
      </c>
      <c r="E4135" t="s">
        <v>7340</v>
      </c>
      <c r="F4135">
        <v>137</v>
      </c>
      <c r="G4135" t="s">
        <v>7382</v>
      </c>
      <c r="H4135">
        <v>88912.47</v>
      </c>
      <c r="I4135" s="1">
        <v>88912.47</v>
      </c>
      <c r="J4135" t="s">
        <v>4159</v>
      </c>
      <c r="K4135" t="s">
        <v>2577</v>
      </c>
      <c r="L4135" s="14">
        <v>0.4</v>
      </c>
      <c r="M4135" s="14">
        <v>0.2</v>
      </c>
      <c r="N4135" s="1">
        <v>53347.481999999996</v>
      </c>
      <c r="O4135" s="1">
        <v>71129.975999999995</v>
      </c>
    </row>
    <row r="4136" spans="1:15" x14ac:dyDescent="0.3">
      <c r="A4136" t="s">
        <v>7383</v>
      </c>
      <c r="B4136" t="s">
        <v>7384</v>
      </c>
      <c r="C4136">
        <v>1</v>
      </c>
      <c r="D4136" t="s">
        <v>7227</v>
      </c>
      <c r="E4136" t="s">
        <v>7340</v>
      </c>
      <c r="F4136">
        <v>39</v>
      </c>
      <c r="G4136" t="s">
        <v>7385</v>
      </c>
      <c r="H4136">
        <v>104188.41</v>
      </c>
      <c r="I4136" s="1">
        <v>104188.41</v>
      </c>
      <c r="J4136" t="s">
        <v>4159</v>
      </c>
      <c r="K4136" t="s">
        <v>2577</v>
      </c>
      <c r="L4136" s="14">
        <v>0.4</v>
      </c>
      <c r="M4136" s="14">
        <v>0.2</v>
      </c>
      <c r="N4136" s="1">
        <v>62513.046000000002</v>
      </c>
      <c r="O4136" s="1">
        <v>83350.728000000003</v>
      </c>
    </row>
    <row r="4137" spans="1:15" x14ac:dyDescent="0.3">
      <c r="A4137" t="s">
        <v>7383</v>
      </c>
      <c r="B4137" t="s">
        <v>7384</v>
      </c>
      <c r="C4137">
        <v>1</v>
      </c>
      <c r="D4137" t="s">
        <v>7227</v>
      </c>
      <c r="E4137" t="s">
        <v>7340</v>
      </c>
      <c r="F4137">
        <v>84</v>
      </c>
      <c r="G4137" t="s">
        <v>7386</v>
      </c>
      <c r="H4137">
        <v>104188.41</v>
      </c>
      <c r="I4137" s="1">
        <v>104188.41</v>
      </c>
      <c r="J4137" t="s">
        <v>4159</v>
      </c>
      <c r="K4137" t="s">
        <v>2577</v>
      </c>
      <c r="L4137" s="14">
        <v>0.4</v>
      </c>
      <c r="M4137" s="14">
        <v>0.2</v>
      </c>
      <c r="N4137" s="1">
        <v>62513.046000000002</v>
      </c>
      <c r="O4137" s="1">
        <v>83350.728000000003</v>
      </c>
    </row>
    <row r="4138" spans="1:15" x14ac:dyDescent="0.3">
      <c r="A4138" t="s">
        <v>7383</v>
      </c>
      <c r="B4138" t="s">
        <v>7384</v>
      </c>
      <c r="C4138">
        <v>1</v>
      </c>
      <c r="D4138" t="s">
        <v>7227</v>
      </c>
      <c r="E4138" t="s">
        <v>7340</v>
      </c>
      <c r="F4138">
        <v>100</v>
      </c>
      <c r="G4138" t="s">
        <v>7387</v>
      </c>
      <c r="H4138">
        <v>104188.41</v>
      </c>
      <c r="I4138" s="1">
        <v>104188.41</v>
      </c>
      <c r="J4138" t="s">
        <v>4159</v>
      </c>
      <c r="K4138" t="s">
        <v>2577</v>
      </c>
      <c r="L4138" s="14">
        <v>0.4</v>
      </c>
      <c r="M4138" s="14">
        <v>0.2</v>
      </c>
      <c r="N4138" s="1">
        <v>62513.046000000002</v>
      </c>
      <c r="O4138" s="1">
        <v>83350.728000000003</v>
      </c>
    </row>
    <row r="4139" spans="1:15" x14ac:dyDescent="0.3">
      <c r="A4139" t="s">
        <v>7388</v>
      </c>
      <c r="B4139" t="s">
        <v>7389</v>
      </c>
      <c r="C4139">
        <v>1</v>
      </c>
      <c r="D4139" t="s">
        <v>7227</v>
      </c>
      <c r="E4139" t="s">
        <v>7340</v>
      </c>
      <c r="F4139">
        <v>1</v>
      </c>
      <c r="G4139" t="s">
        <v>7390</v>
      </c>
      <c r="H4139">
        <v>109320.3</v>
      </c>
      <c r="I4139" s="1">
        <v>109320.3</v>
      </c>
      <c r="J4139" t="s">
        <v>4159</v>
      </c>
      <c r="K4139" t="s">
        <v>2577</v>
      </c>
      <c r="L4139" s="14">
        <v>0.4</v>
      </c>
      <c r="M4139" s="14">
        <v>0.2</v>
      </c>
      <c r="N4139" s="1">
        <v>65592.179999999993</v>
      </c>
      <c r="O4139" s="1">
        <v>87456.24</v>
      </c>
    </row>
    <row r="4140" spans="1:15" x14ac:dyDescent="0.3">
      <c r="A4140" t="s">
        <v>7388</v>
      </c>
      <c r="B4140" t="s">
        <v>7389</v>
      </c>
      <c r="C4140">
        <v>1</v>
      </c>
      <c r="D4140" t="s">
        <v>7227</v>
      </c>
      <c r="E4140" t="s">
        <v>7340</v>
      </c>
      <c r="F4140">
        <v>2</v>
      </c>
      <c r="G4140" t="s">
        <v>7391</v>
      </c>
      <c r="H4140">
        <v>109320.3</v>
      </c>
      <c r="I4140" s="1">
        <v>109320.3</v>
      </c>
      <c r="J4140" t="s">
        <v>4159</v>
      </c>
      <c r="K4140" t="s">
        <v>2577</v>
      </c>
      <c r="L4140" s="14">
        <v>0.4</v>
      </c>
      <c r="M4140" s="14">
        <v>0.2</v>
      </c>
      <c r="N4140" s="1">
        <v>65592.179999999993</v>
      </c>
      <c r="O4140" s="1">
        <v>87456.24</v>
      </c>
    </row>
    <row r="4141" spans="1:15" x14ac:dyDescent="0.3">
      <c r="A4141" t="s">
        <v>7388</v>
      </c>
      <c r="B4141" t="s">
        <v>7389</v>
      </c>
      <c r="C4141">
        <v>1</v>
      </c>
      <c r="D4141" t="s">
        <v>7227</v>
      </c>
      <c r="E4141" t="s">
        <v>7340</v>
      </c>
      <c r="F4141">
        <v>167</v>
      </c>
      <c r="G4141" t="s">
        <v>7392</v>
      </c>
      <c r="H4141">
        <v>109320.3</v>
      </c>
      <c r="I4141" s="1">
        <v>109320.3</v>
      </c>
      <c r="J4141" t="s">
        <v>4159</v>
      </c>
      <c r="K4141" t="s">
        <v>2577</v>
      </c>
      <c r="L4141" s="14">
        <v>0.4</v>
      </c>
      <c r="M4141" s="14">
        <v>0.2</v>
      </c>
      <c r="N4141" s="1">
        <v>65592.179999999993</v>
      </c>
      <c r="O4141" s="1">
        <v>87456.24</v>
      </c>
    </row>
    <row r="4142" spans="1:15" x14ac:dyDescent="0.3">
      <c r="A4142" t="s">
        <v>7393</v>
      </c>
      <c r="B4142" t="s">
        <v>7394</v>
      </c>
      <c r="C4142">
        <v>8</v>
      </c>
      <c r="D4142" t="s">
        <v>7227</v>
      </c>
      <c r="E4142" t="s">
        <v>7340</v>
      </c>
      <c r="F4142">
        <v>107</v>
      </c>
      <c r="G4142" t="s">
        <v>7395</v>
      </c>
      <c r="H4142">
        <v>4685.8100000000004</v>
      </c>
      <c r="I4142" s="1">
        <v>37486.480000000003</v>
      </c>
      <c r="J4142" t="s">
        <v>4159</v>
      </c>
      <c r="K4142" t="s">
        <v>2577</v>
      </c>
      <c r="L4142" s="14">
        <v>0.4</v>
      </c>
      <c r="M4142" s="14">
        <v>0.2</v>
      </c>
      <c r="N4142" s="1">
        <v>22491.887999999999</v>
      </c>
      <c r="O4142" s="1">
        <v>29989.184000000001</v>
      </c>
    </row>
    <row r="4143" spans="1:15" x14ac:dyDescent="0.3">
      <c r="A4143" t="s">
        <v>7396</v>
      </c>
      <c r="B4143" t="s">
        <v>7397</v>
      </c>
      <c r="C4143">
        <v>22</v>
      </c>
      <c r="D4143" t="s">
        <v>7227</v>
      </c>
      <c r="E4143" t="s">
        <v>7340</v>
      </c>
      <c r="F4143">
        <v>78</v>
      </c>
      <c r="G4143" t="s">
        <v>7398</v>
      </c>
      <c r="H4143">
        <v>4100.0600000000004</v>
      </c>
      <c r="I4143" s="1">
        <v>90201.32</v>
      </c>
      <c r="J4143" t="s">
        <v>4159</v>
      </c>
      <c r="K4143" t="s">
        <v>2577</v>
      </c>
      <c r="L4143" s="14">
        <v>0.4</v>
      </c>
      <c r="M4143" s="14">
        <v>0.2</v>
      </c>
      <c r="N4143" s="1">
        <v>54120.792000000001</v>
      </c>
      <c r="O4143" s="1">
        <v>72161.056000000011</v>
      </c>
    </row>
    <row r="4144" spans="1:15" x14ac:dyDescent="0.3">
      <c r="A4144" t="s">
        <v>7399</v>
      </c>
      <c r="B4144" t="s">
        <v>7400</v>
      </c>
      <c r="C4144">
        <v>9</v>
      </c>
      <c r="D4144" t="s">
        <v>7227</v>
      </c>
      <c r="E4144" t="s">
        <v>7340</v>
      </c>
      <c r="F4144">
        <v>87</v>
      </c>
      <c r="G4144" t="s">
        <v>7401</v>
      </c>
      <c r="H4144">
        <v>4348.4399999999996</v>
      </c>
      <c r="I4144" s="1">
        <v>39135.96</v>
      </c>
      <c r="J4144" t="s">
        <v>4159</v>
      </c>
      <c r="K4144" t="s">
        <v>2577</v>
      </c>
      <c r="L4144" s="14">
        <v>0.4</v>
      </c>
      <c r="M4144" s="14">
        <v>0.2</v>
      </c>
      <c r="N4144" s="1">
        <v>23481.576000000001</v>
      </c>
      <c r="O4144" s="1">
        <v>31308.768</v>
      </c>
    </row>
    <row r="4145" spans="1:15" x14ac:dyDescent="0.3">
      <c r="A4145" t="s">
        <v>7402</v>
      </c>
      <c r="B4145" t="s">
        <v>7403</v>
      </c>
      <c r="C4145">
        <v>35</v>
      </c>
      <c r="D4145" t="s">
        <v>7227</v>
      </c>
      <c r="E4145" t="s">
        <v>7340</v>
      </c>
      <c r="F4145">
        <v>93</v>
      </c>
      <c r="G4145" t="s">
        <v>7404</v>
      </c>
      <c r="H4145">
        <v>4403.57</v>
      </c>
      <c r="I4145" s="1">
        <v>154124.94999999998</v>
      </c>
      <c r="J4145" t="s">
        <v>4159</v>
      </c>
      <c r="K4145" t="s">
        <v>2577</v>
      </c>
      <c r="L4145" s="14">
        <v>0.4</v>
      </c>
      <c r="M4145" s="14">
        <v>0.2</v>
      </c>
      <c r="N4145" s="1">
        <v>92474.969999999987</v>
      </c>
      <c r="O4145" s="1">
        <v>123299.95999999999</v>
      </c>
    </row>
    <row r="4146" spans="1:15" x14ac:dyDescent="0.3">
      <c r="A4146" t="s">
        <v>7405</v>
      </c>
      <c r="B4146" t="s">
        <v>7406</v>
      </c>
      <c r="C4146">
        <v>45</v>
      </c>
      <c r="D4146" t="s">
        <v>7227</v>
      </c>
      <c r="E4146" t="s">
        <v>7340</v>
      </c>
      <c r="F4146">
        <v>30</v>
      </c>
      <c r="G4146" t="s">
        <v>7407</v>
      </c>
      <c r="H4146">
        <v>5349.94</v>
      </c>
      <c r="I4146" s="1">
        <v>240747.3</v>
      </c>
      <c r="J4146" t="s">
        <v>4159</v>
      </c>
      <c r="K4146" t="s">
        <v>2577</v>
      </c>
      <c r="L4146" s="14">
        <v>0.4</v>
      </c>
      <c r="M4146" s="14">
        <v>0.2</v>
      </c>
      <c r="N4146" s="1">
        <v>144448.38</v>
      </c>
      <c r="O4146" s="1">
        <v>192597.84</v>
      </c>
    </row>
    <row r="4147" spans="1:15" x14ac:dyDescent="0.3">
      <c r="A4147" t="s">
        <v>7408</v>
      </c>
      <c r="B4147" t="s">
        <v>7409</v>
      </c>
      <c r="C4147">
        <v>15</v>
      </c>
      <c r="D4147" t="s">
        <v>7227</v>
      </c>
      <c r="E4147" t="s">
        <v>7340</v>
      </c>
      <c r="F4147">
        <v>89</v>
      </c>
      <c r="G4147" t="s">
        <v>7410</v>
      </c>
      <c r="H4147">
        <v>5557.15</v>
      </c>
      <c r="I4147" s="1">
        <v>83357.25</v>
      </c>
      <c r="J4147" t="s">
        <v>4159</v>
      </c>
      <c r="K4147" t="s">
        <v>2577</v>
      </c>
      <c r="L4147" s="14">
        <v>0.4</v>
      </c>
      <c r="M4147" s="14">
        <v>0.2</v>
      </c>
      <c r="N4147" s="1">
        <v>50014.35</v>
      </c>
      <c r="O4147" s="1">
        <v>66685.8</v>
      </c>
    </row>
    <row r="4148" spans="1:15" x14ac:dyDescent="0.3">
      <c r="A4148" t="s">
        <v>7411</v>
      </c>
      <c r="B4148" t="s">
        <v>7412</v>
      </c>
      <c r="C4148">
        <v>45</v>
      </c>
      <c r="D4148" t="s">
        <v>7227</v>
      </c>
      <c r="E4148" t="s">
        <v>7340</v>
      </c>
      <c r="F4148">
        <v>156</v>
      </c>
      <c r="G4148" t="s">
        <v>7413</v>
      </c>
      <c r="H4148">
        <v>5843.83</v>
      </c>
      <c r="I4148" s="1">
        <v>262972.34999999998</v>
      </c>
      <c r="J4148" t="s">
        <v>4159</v>
      </c>
      <c r="K4148" t="s">
        <v>2577</v>
      </c>
      <c r="L4148" s="14">
        <v>0.4</v>
      </c>
      <c r="M4148" s="14">
        <v>0.2</v>
      </c>
      <c r="N4148" s="1">
        <v>157783.40999999997</v>
      </c>
      <c r="O4148" s="1">
        <v>210377.87999999998</v>
      </c>
    </row>
    <row r="4149" spans="1:15" x14ac:dyDescent="0.3">
      <c r="A4149" t="s">
        <v>7414</v>
      </c>
      <c r="B4149" t="s">
        <v>7415</v>
      </c>
      <c r="C4149">
        <v>28</v>
      </c>
      <c r="D4149" t="s">
        <v>7227</v>
      </c>
      <c r="E4149" t="s">
        <v>7340</v>
      </c>
      <c r="F4149">
        <v>75</v>
      </c>
      <c r="G4149" t="s">
        <v>7416</v>
      </c>
      <c r="H4149">
        <v>5920.17</v>
      </c>
      <c r="I4149" s="1">
        <v>165764.76</v>
      </c>
      <c r="J4149" t="s">
        <v>4159</v>
      </c>
      <c r="K4149" t="s">
        <v>2577</v>
      </c>
      <c r="L4149" s="14">
        <v>0.4</v>
      </c>
      <c r="M4149" s="14">
        <v>0.2</v>
      </c>
      <c r="N4149" s="1">
        <v>99458.856</v>
      </c>
      <c r="O4149" s="1">
        <v>132611.80800000002</v>
      </c>
    </row>
    <row r="4150" spans="1:15" x14ac:dyDescent="0.3">
      <c r="A4150" t="s">
        <v>7417</v>
      </c>
      <c r="B4150" t="s">
        <v>7418</v>
      </c>
      <c r="C4150">
        <v>1</v>
      </c>
      <c r="D4150" t="s">
        <v>7227</v>
      </c>
      <c r="E4150" t="s">
        <v>7340</v>
      </c>
      <c r="F4150">
        <v>30</v>
      </c>
      <c r="G4150" t="s">
        <v>7407</v>
      </c>
      <c r="H4150">
        <v>4982.8</v>
      </c>
      <c r="I4150" s="1">
        <v>4982.8</v>
      </c>
      <c r="J4150" t="s">
        <v>4159</v>
      </c>
      <c r="K4150" t="s">
        <v>2577</v>
      </c>
      <c r="L4150" s="14">
        <v>0.4</v>
      </c>
      <c r="M4150" s="14">
        <v>0.2</v>
      </c>
      <c r="N4150" s="1">
        <v>2989.6800000000003</v>
      </c>
      <c r="O4150" s="1">
        <v>3986.2400000000002</v>
      </c>
    </row>
    <row r="4151" spans="1:15" x14ac:dyDescent="0.3">
      <c r="A4151" t="s">
        <v>7419</v>
      </c>
      <c r="B4151" t="s">
        <v>7420</v>
      </c>
      <c r="C4151">
        <v>26</v>
      </c>
      <c r="D4151" t="s">
        <v>7227</v>
      </c>
      <c r="E4151" t="s">
        <v>7340</v>
      </c>
      <c r="F4151">
        <v>16</v>
      </c>
      <c r="G4151" t="s">
        <v>7421</v>
      </c>
      <c r="H4151">
        <v>6992.88</v>
      </c>
      <c r="I4151" s="1">
        <v>181814.88</v>
      </c>
      <c r="J4151" t="s">
        <v>4159</v>
      </c>
      <c r="K4151" t="s">
        <v>2577</v>
      </c>
      <c r="L4151" s="14">
        <v>0.4</v>
      </c>
      <c r="M4151" s="14">
        <v>0.2</v>
      </c>
      <c r="N4151" s="1">
        <v>109088.928</v>
      </c>
      <c r="O4151" s="1">
        <v>145451.90400000001</v>
      </c>
    </row>
    <row r="4152" spans="1:15" x14ac:dyDescent="0.3">
      <c r="A4152" t="s">
        <v>7419</v>
      </c>
      <c r="B4152" t="s">
        <v>7420</v>
      </c>
      <c r="C4152">
        <v>22</v>
      </c>
      <c r="D4152" t="s">
        <v>7227</v>
      </c>
      <c r="E4152" t="s">
        <v>7340</v>
      </c>
      <c r="F4152">
        <v>17</v>
      </c>
      <c r="G4152" t="s">
        <v>7422</v>
      </c>
      <c r="H4152">
        <v>6992.88</v>
      </c>
      <c r="I4152" s="1">
        <v>153843.36000000002</v>
      </c>
      <c r="J4152" t="s">
        <v>4159</v>
      </c>
      <c r="K4152" t="s">
        <v>2577</v>
      </c>
      <c r="L4152" s="14">
        <v>0.4</v>
      </c>
      <c r="M4152" s="14">
        <v>0.2</v>
      </c>
      <c r="N4152" s="1">
        <v>92306.016000000003</v>
      </c>
      <c r="O4152" s="1">
        <v>123074.68800000001</v>
      </c>
    </row>
    <row r="4153" spans="1:15" x14ac:dyDescent="0.3">
      <c r="A4153" t="s">
        <v>7423</v>
      </c>
      <c r="B4153" t="s">
        <v>7424</v>
      </c>
      <c r="C4153">
        <v>22</v>
      </c>
      <c r="D4153" t="s">
        <v>7227</v>
      </c>
      <c r="E4153" t="s">
        <v>7340</v>
      </c>
      <c r="F4153">
        <v>35</v>
      </c>
      <c r="G4153" t="s">
        <v>7425</v>
      </c>
      <c r="H4153">
        <v>9205.4599999999991</v>
      </c>
      <c r="I4153" s="1">
        <v>202520.12</v>
      </c>
      <c r="J4153" t="s">
        <v>4159</v>
      </c>
      <c r="K4153" t="s">
        <v>2577</v>
      </c>
      <c r="L4153" s="14">
        <v>0.4</v>
      </c>
      <c r="M4153" s="14">
        <v>0.2</v>
      </c>
      <c r="N4153" s="1">
        <v>121512.07199999999</v>
      </c>
      <c r="O4153" s="1">
        <v>162016.09599999999</v>
      </c>
    </row>
    <row r="4154" spans="1:15" x14ac:dyDescent="0.3">
      <c r="A4154" t="s">
        <v>7426</v>
      </c>
      <c r="B4154" t="s">
        <v>7427</v>
      </c>
      <c r="C4154">
        <v>18</v>
      </c>
      <c r="D4154" t="s">
        <v>7227</v>
      </c>
      <c r="E4154" t="s">
        <v>7340</v>
      </c>
      <c r="F4154">
        <v>107</v>
      </c>
      <c r="G4154" t="s">
        <v>7395</v>
      </c>
      <c r="H4154">
        <v>9906.56</v>
      </c>
      <c r="I4154" s="1">
        <v>178318.07999999999</v>
      </c>
      <c r="J4154" t="s">
        <v>4159</v>
      </c>
      <c r="K4154" t="s">
        <v>2577</v>
      </c>
      <c r="L4154" s="14">
        <v>0.4</v>
      </c>
      <c r="M4154" s="14">
        <v>0.2</v>
      </c>
      <c r="N4154" s="1">
        <v>106990.84799999998</v>
      </c>
      <c r="O4154" s="1">
        <v>142654.46399999998</v>
      </c>
    </row>
    <row r="4155" spans="1:15" x14ac:dyDescent="0.3">
      <c r="A4155" t="s">
        <v>7428</v>
      </c>
      <c r="B4155" t="s">
        <v>7429</v>
      </c>
      <c r="C4155">
        <v>9</v>
      </c>
      <c r="D4155" t="s">
        <v>7227</v>
      </c>
      <c r="E4155" t="s">
        <v>7340</v>
      </c>
      <c r="F4155">
        <v>28</v>
      </c>
      <c r="G4155" t="s">
        <v>7430</v>
      </c>
      <c r="H4155">
        <v>6180.78</v>
      </c>
      <c r="I4155" s="1">
        <v>55627.02</v>
      </c>
      <c r="J4155" t="s">
        <v>4159</v>
      </c>
      <c r="K4155" t="s">
        <v>2577</v>
      </c>
      <c r="L4155" s="14">
        <v>0.4</v>
      </c>
      <c r="M4155" s="14">
        <v>0.2</v>
      </c>
      <c r="N4155" s="1">
        <v>33376.212</v>
      </c>
      <c r="O4155" s="1">
        <v>44501.615999999995</v>
      </c>
    </row>
    <row r="4156" spans="1:15" x14ac:dyDescent="0.3">
      <c r="A4156" t="s">
        <v>7431</v>
      </c>
      <c r="B4156" t="s">
        <v>7432</v>
      </c>
      <c r="C4156">
        <v>1</v>
      </c>
      <c r="D4156" t="s">
        <v>7227</v>
      </c>
      <c r="E4156" t="s">
        <v>7340</v>
      </c>
      <c r="F4156">
        <v>30</v>
      </c>
      <c r="G4156" t="s">
        <v>7407</v>
      </c>
      <c r="H4156">
        <v>8883.92</v>
      </c>
      <c r="I4156" s="1">
        <v>8883.92</v>
      </c>
      <c r="J4156" t="s">
        <v>4159</v>
      </c>
      <c r="K4156" t="s">
        <v>2577</v>
      </c>
      <c r="L4156" s="14">
        <v>0.4</v>
      </c>
      <c r="M4156" s="14">
        <v>0.2</v>
      </c>
      <c r="N4156" s="1">
        <v>5330.3519999999999</v>
      </c>
      <c r="O4156" s="1">
        <v>7107.1360000000004</v>
      </c>
    </row>
    <row r="4157" spans="1:15" x14ac:dyDescent="0.3">
      <c r="A4157" t="s">
        <v>7433</v>
      </c>
      <c r="B4157" t="s">
        <v>7434</v>
      </c>
      <c r="C4157">
        <v>19</v>
      </c>
      <c r="D4157" t="s">
        <v>7227</v>
      </c>
      <c r="E4157" t="s">
        <v>7340</v>
      </c>
      <c r="F4157">
        <v>28</v>
      </c>
      <c r="G4157" t="s">
        <v>7430</v>
      </c>
      <c r="H4157">
        <v>10716.09</v>
      </c>
      <c r="I4157" s="1">
        <v>203605.71</v>
      </c>
      <c r="J4157" t="s">
        <v>4159</v>
      </c>
      <c r="K4157" t="s">
        <v>2577</v>
      </c>
      <c r="L4157" s="14">
        <v>0.4</v>
      </c>
      <c r="M4157" s="14">
        <v>0.2</v>
      </c>
      <c r="N4157" s="1">
        <v>122163.42599999999</v>
      </c>
      <c r="O4157" s="1">
        <v>162884.568</v>
      </c>
    </row>
    <row r="4158" spans="1:15" x14ac:dyDescent="0.3">
      <c r="A4158" t="s">
        <v>7433</v>
      </c>
      <c r="B4158" t="s">
        <v>7434</v>
      </c>
      <c r="C4158">
        <v>25</v>
      </c>
      <c r="D4158" t="s">
        <v>7227</v>
      </c>
      <c r="E4158" t="s">
        <v>7340</v>
      </c>
      <c r="F4158">
        <v>143</v>
      </c>
      <c r="G4158" t="s">
        <v>7435</v>
      </c>
      <c r="H4158">
        <v>10716.09</v>
      </c>
      <c r="I4158" s="1">
        <v>267902.25</v>
      </c>
      <c r="J4158" t="s">
        <v>4159</v>
      </c>
      <c r="K4158" t="s">
        <v>2577</v>
      </c>
      <c r="L4158" s="14">
        <v>0.4</v>
      </c>
      <c r="M4158" s="14">
        <v>0.2</v>
      </c>
      <c r="N4158" s="1">
        <v>160741.34999999998</v>
      </c>
      <c r="O4158" s="1">
        <v>214321.8</v>
      </c>
    </row>
    <row r="4159" spans="1:15" x14ac:dyDescent="0.3">
      <c r="A4159" t="s">
        <v>7436</v>
      </c>
      <c r="B4159" t="s">
        <v>7437</v>
      </c>
      <c r="C4159">
        <v>20</v>
      </c>
      <c r="D4159" t="s">
        <v>7227</v>
      </c>
      <c r="E4159" t="s">
        <v>7340</v>
      </c>
      <c r="F4159">
        <v>56</v>
      </c>
      <c r="G4159" t="s">
        <v>7438</v>
      </c>
      <c r="H4159">
        <v>8970.76</v>
      </c>
      <c r="I4159" s="1">
        <v>179415.2</v>
      </c>
      <c r="J4159" t="s">
        <v>4159</v>
      </c>
      <c r="K4159" t="s">
        <v>2577</v>
      </c>
      <c r="L4159" s="14">
        <v>0.4</v>
      </c>
      <c r="M4159" s="14">
        <v>0.2</v>
      </c>
      <c r="N4159" s="1">
        <v>107649.12000000001</v>
      </c>
      <c r="O4159" s="1">
        <v>143532.16</v>
      </c>
    </row>
    <row r="4160" spans="1:15" x14ac:dyDescent="0.3">
      <c r="A4160" t="s">
        <v>7436</v>
      </c>
      <c r="B4160" t="s">
        <v>7437</v>
      </c>
      <c r="C4160">
        <v>18</v>
      </c>
      <c r="D4160" t="s">
        <v>7227</v>
      </c>
      <c r="E4160" t="s">
        <v>7340</v>
      </c>
      <c r="F4160">
        <v>92</v>
      </c>
      <c r="G4160" t="s">
        <v>7439</v>
      </c>
      <c r="H4160">
        <v>8970.76</v>
      </c>
      <c r="I4160" s="1">
        <v>161473.68</v>
      </c>
      <c r="J4160" t="s">
        <v>4159</v>
      </c>
      <c r="K4160" t="s">
        <v>2577</v>
      </c>
      <c r="L4160" s="14">
        <v>0.4</v>
      </c>
      <c r="M4160" s="14">
        <v>0.2</v>
      </c>
      <c r="N4160" s="1">
        <v>96884.207999999984</v>
      </c>
      <c r="O4160" s="1">
        <v>129178.94399999999</v>
      </c>
    </row>
    <row r="4161" spans="1:15" x14ac:dyDescent="0.3">
      <c r="A4161" t="s">
        <v>7436</v>
      </c>
      <c r="B4161" t="s">
        <v>7437</v>
      </c>
      <c r="C4161">
        <v>24</v>
      </c>
      <c r="D4161" t="s">
        <v>7227</v>
      </c>
      <c r="E4161" t="s">
        <v>7340</v>
      </c>
      <c r="F4161">
        <v>155</v>
      </c>
      <c r="G4161" t="s">
        <v>7440</v>
      </c>
      <c r="H4161">
        <v>8970.76</v>
      </c>
      <c r="I4161" s="1">
        <v>215298.24</v>
      </c>
      <c r="J4161" t="s">
        <v>4159</v>
      </c>
      <c r="K4161" t="s">
        <v>2577</v>
      </c>
      <c r="L4161" s="14">
        <v>0.4</v>
      </c>
      <c r="M4161" s="14">
        <v>0.2</v>
      </c>
      <c r="N4161" s="1">
        <v>129178.94399999999</v>
      </c>
      <c r="O4161" s="1">
        <v>172238.592</v>
      </c>
    </row>
    <row r="4162" spans="1:15" x14ac:dyDescent="0.3">
      <c r="A4162" t="s">
        <v>7441</v>
      </c>
      <c r="B4162" t="s">
        <v>7442</v>
      </c>
      <c r="C4162">
        <v>1</v>
      </c>
      <c r="D4162" t="s">
        <v>7227</v>
      </c>
      <c r="E4162" t="s">
        <v>7340</v>
      </c>
      <c r="F4162">
        <v>30</v>
      </c>
      <c r="G4162" t="s">
        <v>7407</v>
      </c>
      <c r="H4162">
        <v>11254.61</v>
      </c>
      <c r="I4162" s="1">
        <v>11254.61</v>
      </c>
      <c r="J4162" t="s">
        <v>4159</v>
      </c>
      <c r="K4162" t="s">
        <v>2577</v>
      </c>
      <c r="L4162" s="14">
        <v>0.4</v>
      </c>
      <c r="M4162" s="14">
        <v>0.2</v>
      </c>
      <c r="N4162" s="1">
        <v>6752.7660000000005</v>
      </c>
      <c r="O4162" s="1">
        <v>9003.6880000000001</v>
      </c>
    </row>
    <row r="4163" spans="1:15" x14ac:dyDescent="0.3">
      <c r="A4163" t="s">
        <v>7443</v>
      </c>
      <c r="B4163" t="s">
        <v>7444</v>
      </c>
      <c r="C4163">
        <v>13</v>
      </c>
      <c r="D4163" t="s">
        <v>7227</v>
      </c>
      <c r="E4163" t="s">
        <v>7340</v>
      </c>
      <c r="F4163">
        <v>73</v>
      </c>
      <c r="G4163" t="s">
        <v>7445</v>
      </c>
      <c r="H4163">
        <v>11316.91</v>
      </c>
      <c r="I4163" s="1">
        <v>147119.82999999999</v>
      </c>
      <c r="J4163" t="s">
        <v>4159</v>
      </c>
      <c r="K4163" t="s">
        <v>2577</v>
      </c>
      <c r="L4163" s="14">
        <v>0.4</v>
      </c>
      <c r="M4163" s="14">
        <v>0.2</v>
      </c>
      <c r="N4163" s="1">
        <v>88271.897999999986</v>
      </c>
      <c r="O4163" s="1">
        <v>117695.86399999999</v>
      </c>
    </row>
    <row r="4164" spans="1:15" x14ac:dyDescent="0.3">
      <c r="A4164" t="s">
        <v>7443</v>
      </c>
      <c r="B4164" t="s">
        <v>7444</v>
      </c>
      <c r="C4164">
        <v>14</v>
      </c>
      <c r="D4164" t="s">
        <v>7227</v>
      </c>
      <c r="E4164" t="s">
        <v>7340</v>
      </c>
      <c r="F4164">
        <v>89</v>
      </c>
      <c r="G4164" t="s">
        <v>7410</v>
      </c>
      <c r="H4164">
        <v>11316.91</v>
      </c>
      <c r="I4164" s="1">
        <v>158436.74</v>
      </c>
      <c r="J4164" t="s">
        <v>4159</v>
      </c>
      <c r="K4164" t="s">
        <v>2577</v>
      </c>
      <c r="L4164" s="14">
        <v>0.4</v>
      </c>
      <c r="M4164" s="14">
        <v>0.2</v>
      </c>
      <c r="N4164" s="1">
        <v>95062.043999999994</v>
      </c>
      <c r="O4164" s="1">
        <v>126749.39199999999</v>
      </c>
    </row>
    <row r="4165" spans="1:15" x14ac:dyDescent="0.3">
      <c r="A4165" t="s">
        <v>7446</v>
      </c>
      <c r="B4165" t="s">
        <v>7447</v>
      </c>
      <c r="C4165">
        <v>15</v>
      </c>
      <c r="D4165" t="s">
        <v>7227</v>
      </c>
      <c r="E4165" t="s">
        <v>7340</v>
      </c>
      <c r="F4165">
        <v>87</v>
      </c>
      <c r="G4165" t="s">
        <v>7401</v>
      </c>
      <c r="H4165">
        <v>10884.07</v>
      </c>
      <c r="I4165" s="1">
        <v>163261.04999999999</v>
      </c>
      <c r="J4165" t="s">
        <v>4159</v>
      </c>
      <c r="K4165" t="s">
        <v>2577</v>
      </c>
      <c r="L4165" s="14">
        <v>0.4</v>
      </c>
      <c r="M4165" s="14">
        <v>0.2</v>
      </c>
      <c r="N4165" s="1">
        <v>97956.62999999999</v>
      </c>
      <c r="O4165" s="1">
        <v>130608.84</v>
      </c>
    </row>
    <row r="4166" spans="1:15" x14ac:dyDescent="0.3">
      <c r="A4166" t="s">
        <v>7448</v>
      </c>
      <c r="B4166" t="s">
        <v>7449</v>
      </c>
      <c r="C4166">
        <v>1</v>
      </c>
      <c r="D4166" t="s">
        <v>7227</v>
      </c>
      <c r="E4166" t="s">
        <v>7340</v>
      </c>
      <c r="F4166">
        <v>30</v>
      </c>
      <c r="G4166" t="s">
        <v>7407</v>
      </c>
      <c r="H4166">
        <v>10753.62</v>
      </c>
      <c r="I4166" s="1">
        <v>10753.62</v>
      </c>
      <c r="J4166" t="s">
        <v>4159</v>
      </c>
      <c r="K4166" t="s">
        <v>2577</v>
      </c>
      <c r="L4166" s="14">
        <v>0.4</v>
      </c>
      <c r="M4166" s="14">
        <v>0.2</v>
      </c>
      <c r="N4166" s="1">
        <v>6452.1720000000005</v>
      </c>
      <c r="O4166" s="1">
        <v>8602.8960000000006</v>
      </c>
    </row>
    <row r="4167" spans="1:15" x14ac:dyDescent="0.3">
      <c r="A4167" t="s">
        <v>7450</v>
      </c>
      <c r="B4167" t="s">
        <v>7451</v>
      </c>
      <c r="C4167">
        <v>17</v>
      </c>
      <c r="D4167" t="s">
        <v>7227</v>
      </c>
      <c r="E4167" t="s">
        <v>7340</v>
      </c>
      <c r="F4167">
        <v>34</v>
      </c>
      <c r="G4167" t="s">
        <v>7452</v>
      </c>
      <c r="H4167">
        <v>14225.49</v>
      </c>
      <c r="I4167" s="1">
        <v>241833.33</v>
      </c>
      <c r="J4167" t="s">
        <v>4159</v>
      </c>
      <c r="K4167" t="s">
        <v>2577</v>
      </c>
      <c r="L4167" s="14">
        <v>0.4</v>
      </c>
      <c r="M4167" s="14">
        <v>0.2</v>
      </c>
      <c r="N4167" s="1">
        <v>145099.99799999999</v>
      </c>
      <c r="O4167" s="1">
        <v>193466.66399999999</v>
      </c>
    </row>
    <row r="4168" spans="1:15" x14ac:dyDescent="0.3">
      <c r="A4168" t="s">
        <v>7453</v>
      </c>
      <c r="B4168" t="s">
        <v>7454</v>
      </c>
      <c r="C4168">
        <v>6</v>
      </c>
      <c r="D4168" t="s">
        <v>7227</v>
      </c>
      <c r="E4168" t="s">
        <v>7340</v>
      </c>
      <c r="F4168">
        <v>115</v>
      </c>
      <c r="G4168" t="s">
        <v>7455</v>
      </c>
      <c r="H4168">
        <v>16124.01</v>
      </c>
      <c r="I4168" s="1">
        <v>96744.06</v>
      </c>
      <c r="J4168" t="s">
        <v>4159</v>
      </c>
      <c r="K4168" t="s">
        <v>2577</v>
      </c>
      <c r="L4168" s="14">
        <v>0.4</v>
      </c>
      <c r="M4168" s="14">
        <v>0.2</v>
      </c>
      <c r="N4168" s="1">
        <v>58046.435999999994</v>
      </c>
      <c r="O4168" s="1">
        <v>77395.247999999992</v>
      </c>
    </row>
    <row r="4169" spans="1:15" x14ac:dyDescent="0.3">
      <c r="A4169" t="s">
        <v>7456</v>
      </c>
      <c r="B4169" t="s">
        <v>7457</v>
      </c>
      <c r="C4169">
        <v>4</v>
      </c>
      <c r="D4169" t="s">
        <v>7227</v>
      </c>
      <c r="E4169" t="s">
        <v>7340</v>
      </c>
      <c r="F4169">
        <v>88</v>
      </c>
      <c r="G4169" t="s">
        <v>7458</v>
      </c>
      <c r="H4169">
        <v>16365.9</v>
      </c>
      <c r="I4169" s="1">
        <v>65463.6</v>
      </c>
      <c r="J4169" t="s">
        <v>4159</v>
      </c>
      <c r="K4169" t="s">
        <v>2577</v>
      </c>
      <c r="L4169" s="14">
        <v>0.4</v>
      </c>
      <c r="M4169" s="14">
        <v>0.2</v>
      </c>
      <c r="N4169" s="1">
        <v>39278.159999999996</v>
      </c>
      <c r="O4169" s="1">
        <v>52370.879999999997</v>
      </c>
    </row>
    <row r="4170" spans="1:15" x14ac:dyDescent="0.3">
      <c r="A4170" t="s">
        <v>7459</v>
      </c>
      <c r="B4170" t="s">
        <v>7460</v>
      </c>
      <c r="C4170">
        <v>12</v>
      </c>
      <c r="D4170" t="s">
        <v>7227</v>
      </c>
      <c r="E4170" t="s">
        <v>7340</v>
      </c>
      <c r="F4170">
        <v>7</v>
      </c>
      <c r="G4170" t="s">
        <v>7461</v>
      </c>
      <c r="H4170">
        <v>20856.97</v>
      </c>
      <c r="I4170" s="1">
        <v>250283.64</v>
      </c>
      <c r="J4170" t="s">
        <v>4159</v>
      </c>
      <c r="K4170" t="s">
        <v>2577</v>
      </c>
      <c r="L4170" s="14">
        <v>0.4</v>
      </c>
      <c r="M4170" s="14">
        <v>0.2</v>
      </c>
      <c r="N4170" s="1">
        <v>150170.18400000001</v>
      </c>
      <c r="O4170" s="1">
        <v>200226.91200000001</v>
      </c>
    </row>
    <row r="4171" spans="1:15" x14ac:dyDescent="0.3">
      <c r="A4171" t="s">
        <v>7459</v>
      </c>
      <c r="B4171" t="s">
        <v>7460</v>
      </c>
      <c r="C4171">
        <v>10</v>
      </c>
      <c r="D4171" t="s">
        <v>7227</v>
      </c>
      <c r="E4171" t="s">
        <v>7340</v>
      </c>
      <c r="F4171">
        <v>11</v>
      </c>
      <c r="G4171" t="s">
        <v>7462</v>
      </c>
      <c r="H4171">
        <v>20856.97</v>
      </c>
      <c r="I4171" s="1">
        <v>208569.7</v>
      </c>
      <c r="J4171" t="s">
        <v>4159</v>
      </c>
      <c r="K4171" t="s">
        <v>2577</v>
      </c>
      <c r="L4171" s="14">
        <v>0.4</v>
      </c>
      <c r="M4171" s="14">
        <v>0.2</v>
      </c>
      <c r="N4171" s="1">
        <v>125141.82</v>
      </c>
      <c r="O4171" s="1">
        <v>166855.76</v>
      </c>
    </row>
    <row r="4172" spans="1:15" x14ac:dyDescent="0.3">
      <c r="A4172" t="s">
        <v>7459</v>
      </c>
      <c r="B4172" t="s">
        <v>7460</v>
      </c>
      <c r="C4172">
        <v>10</v>
      </c>
      <c r="D4172" t="s">
        <v>7227</v>
      </c>
      <c r="E4172" t="s">
        <v>7340</v>
      </c>
      <c r="F4172">
        <v>48</v>
      </c>
      <c r="G4172" t="s">
        <v>7463</v>
      </c>
      <c r="H4172">
        <v>20856.97</v>
      </c>
      <c r="I4172" s="1">
        <v>208569.7</v>
      </c>
      <c r="J4172" t="s">
        <v>4159</v>
      </c>
      <c r="K4172" t="s">
        <v>2577</v>
      </c>
      <c r="L4172" s="14">
        <v>0.4</v>
      </c>
      <c r="M4172" s="14">
        <v>0.2</v>
      </c>
      <c r="N4172" s="1">
        <v>125141.82</v>
      </c>
      <c r="O4172" s="1">
        <v>166855.76</v>
      </c>
    </row>
    <row r="4173" spans="1:15" x14ac:dyDescent="0.3">
      <c r="A4173" t="s">
        <v>7459</v>
      </c>
      <c r="B4173" t="s">
        <v>7460</v>
      </c>
      <c r="C4173">
        <v>10</v>
      </c>
      <c r="D4173" t="s">
        <v>7227</v>
      </c>
      <c r="E4173" t="s">
        <v>7340</v>
      </c>
      <c r="F4173">
        <v>83</v>
      </c>
      <c r="G4173" t="s">
        <v>7464</v>
      </c>
      <c r="H4173">
        <v>20856.97</v>
      </c>
      <c r="I4173" s="1">
        <v>208569.7</v>
      </c>
      <c r="J4173" t="s">
        <v>4159</v>
      </c>
      <c r="K4173" t="s">
        <v>2577</v>
      </c>
      <c r="L4173" s="14">
        <v>0.4</v>
      </c>
      <c r="M4173" s="14">
        <v>0.2</v>
      </c>
      <c r="N4173" s="1">
        <v>125141.82</v>
      </c>
      <c r="O4173" s="1">
        <v>166855.76</v>
      </c>
    </row>
    <row r="4174" spans="1:15" x14ac:dyDescent="0.3">
      <c r="A4174" t="s">
        <v>7459</v>
      </c>
      <c r="B4174" t="s">
        <v>7460</v>
      </c>
      <c r="C4174">
        <v>10</v>
      </c>
      <c r="D4174" t="s">
        <v>7227</v>
      </c>
      <c r="E4174" t="s">
        <v>7340</v>
      </c>
      <c r="F4174">
        <v>104</v>
      </c>
      <c r="G4174" t="s">
        <v>7465</v>
      </c>
      <c r="H4174">
        <v>20856.97</v>
      </c>
      <c r="I4174" s="1">
        <v>208569.7</v>
      </c>
      <c r="J4174" t="s">
        <v>4159</v>
      </c>
      <c r="K4174" t="s">
        <v>2577</v>
      </c>
      <c r="L4174" s="14">
        <v>0.4</v>
      </c>
      <c r="M4174" s="14">
        <v>0.2</v>
      </c>
      <c r="N4174" s="1">
        <v>125141.82</v>
      </c>
      <c r="O4174" s="1">
        <v>166855.76</v>
      </c>
    </row>
    <row r="4175" spans="1:15" x14ac:dyDescent="0.3">
      <c r="A4175" t="s">
        <v>7459</v>
      </c>
      <c r="B4175" t="s">
        <v>7460</v>
      </c>
      <c r="C4175">
        <v>10</v>
      </c>
      <c r="D4175" t="s">
        <v>7227</v>
      </c>
      <c r="E4175" t="s">
        <v>7340</v>
      </c>
      <c r="F4175">
        <v>112</v>
      </c>
      <c r="G4175" t="s">
        <v>7466</v>
      </c>
      <c r="H4175">
        <v>20856.97</v>
      </c>
      <c r="I4175" s="1">
        <v>208569.7</v>
      </c>
      <c r="J4175" t="s">
        <v>4159</v>
      </c>
      <c r="K4175" t="s">
        <v>2577</v>
      </c>
      <c r="L4175" s="14">
        <v>0.4</v>
      </c>
      <c r="M4175" s="14">
        <v>0.2</v>
      </c>
      <c r="N4175" s="1">
        <v>125141.82</v>
      </c>
      <c r="O4175" s="1">
        <v>166855.76</v>
      </c>
    </row>
    <row r="4176" spans="1:15" x14ac:dyDescent="0.3">
      <c r="A4176" t="s">
        <v>7459</v>
      </c>
      <c r="B4176" t="s">
        <v>7460</v>
      </c>
      <c r="C4176">
        <v>10</v>
      </c>
      <c r="D4176" t="s">
        <v>7227</v>
      </c>
      <c r="E4176" t="s">
        <v>7340</v>
      </c>
      <c r="F4176">
        <v>138</v>
      </c>
      <c r="G4176" t="s">
        <v>7467</v>
      </c>
      <c r="H4176">
        <v>20856.97</v>
      </c>
      <c r="I4176" s="1">
        <v>208569.7</v>
      </c>
      <c r="J4176" t="s">
        <v>4159</v>
      </c>
      <c r="K4176" t="s">
        <v>2577</v>
      </c>
      <c r="L4176" s="14">
        <v>0.4</v>
      </c>
      <c r="M4176" s="14">
        <v>0.2</v>
      </c>
      <c r="N4176" s="1">
        <v>125141.82</v>
      </c>
      <c r="O4176" s="1">
        <v>166855.76</v>
      </c>
    </row>
    <row r="4177" spans="1:15" x14ac:dyDescent="0.3">
      <c r="A4177" t="s">
        <v>7468</v>
      </c>
      <c r="B4177" t="s">
        <v>7469</v>
      </c>
      <c r="C4177">
        <v>1</v>
      </c>
      <c r="D4177" t="s">
        <v>7227</v>
      </c>
      <c r="E4177" t="s">
        <v>7340</v>
      </c>
      <c r="F4177">
        <v>67</v>
      </c>
      <c r="G4177" t="s">
        <v>7470</v>
      </c>
      <c r="H4177">
        <v>15487.76</v>
      </c>
      <c r="I4177" s="1">
        <v>15487.76</v>
      </c>
      <c r="J4177" t="s">
        <v>4159</v>
      </c>
      <c r="K4177" t="s">
        <v>2577</v>
      </c>
      <c r="L4177" s="14">
        <v>0.4</v>
      </c>
      <c r="M4177" s="14">
        <v>0.2</v>
      </c>
      <c r="N4177" s="1">
        <v>9292.655999999999</v>
      </c>
      <c r="O4177" s="1">
        <v>12390.208000000001</v>
      </c>
    </row>
    <row r="4178" spans="1:15" x14ac:dyDescent="0.3">
      <c r="A4178" t="s">
        <v>7471</v>
      </c>
      <c r="B4178" t="s">
        <v>7472</v>
      </c>
      <c r="C4178">
        <v>6</v>
      </c>
      <c r="D4178" t="s">
        <v>7227</v>
      </c>
      <c r="E4178" t="s">
        <v>7340</v>
      </c>
      <c r="F4178">
        <v>40</v>
      </c>
      <c r="G4178" t="s">
        <v>7473</v>
      </c>
      <c r="H4178">
        <v>18939.63</v>
      </c>
      <c r="I4178" s="1">
        <v>113637.78</v>
      </c>
      <c r="J4178" t="s">
        <v>4159</v>
      </c>
      <c r="K4178" t="s">
        <v>2577</v>
      </c>
      <c r="L4178" s="14">
        <v>0.4</v>
      </c>
      <c r="M4178" s="14">
        <v>0.2</v>
      </c>
      <c r="N4178" s="1">
        <v>68182.668000000005</v>
      </c>
      <c r="O4178" s="1">
        <v>90910.224000000002</v>
      </c>
    </row>
    <row r="4179" spans="1:15" x14ac:dyDescent="0.3">
      <c r="A4179" t="s">
        <v>7471</v>
      </c>
      <c r="B4179" t="s">
        <v>7472</v>
      </c>
      <c r="C4179">
        <v>5</v>
      </c>
      <c r="D4179" t="s">
        <v>7227</v>
      </c>
      <c r="E4179" t="s">
        <v>7340</v>
      </c>
      <c r="F4179">
        <v>70</v>
      </c>
      <c r="G4179" t="s">
        <v>7474</v>
      </c>
      <c r="H4179">
        <v>18939.63</v>
      </c>
      <c r="I4179" s="1">
        <v>94698.150000000009</v>
      </c>
      <c r="J4179" t="s">
        <v>4159</v>
      </c>
      <c r="K4179" t="s">
        <v>2577</v>
      </c>
      <c r="L4179" s="14">
        <v>0.4</v>
      </c>
      <c r="M4179" s="14">
        <v>0.2</v>
      </c>
      <c r="N4179" s="1">
        <v>56818.890000000007</v>
      </c>
      <c r="O4179" s="1">
        <v>75758.52</v>
      </c>
    </row>
    <row r="4180" spans="1:15" x14ac:dyDescent="0.3">
      <c r="A4180" t="s">
        <v>7471</v>
      </c>
      <c r="B4180" t="s">
        <v>7472</v>
      </c>
      <c r="C4180">
        <v>10</v>
      </c>
      <c r="D4180" t="s">
        <v>7227</v>
      </c>
      <c r="E4180" t="s">
        <v>7340</v>
      </c>
      <c r="F4180">
        <v>71</v>
      </c>
      <c r="G4180" t="s">
        <v>7475</v>
      </c>
      <c r="H4180">
        <v>18939.63</v>
      </c>
      <c r="I4180" s="1">
        <v>189396.30000000002</v>
      </c>
      <c r="J4180" t="s">
        <v>4159</v>
      </c>
      <c r="K4180" t="s">
        <v>2577</v>
      </c>
      <c r="L4180" s="14">
        <v>0.4</v>
      </c>
      <c r="M4180" s="14">
        <v>0.2</v>
      </c>
      <c r="N4180" s="1">
        <v>113637.78000000001</v>
      </c>
      <c r="O4180" s="1">
        <v>151517.04</v>
      </c>
    </row>
    <row r="4181" spans="1:15" x14ac:dyDescent="0.3">
      <c r="A4181" t="s">
        <v>7471</v>
      </c>
      <c r="B4181" t="s">
        <v>7472</v>
      </c>
      <c r="C4181">
        <v>4</v>
      </c>
      <c r="D4181" t="s">
        <v>7227</v>
      </c>
      <c r="E4181" t="s">
        <v>7340</v>
      </c>
      <c r="F4181">
        <v>76</v>
      </c>
      <c r="G4181" t="s">
        <v>7476</v>
      </c>
      <c r="H4181">
        <v>18939.63</v>
      </c>
      <c r="I4181" s="1">
        <v>75758.52</v>
      </c>
      <c r="J4181" t="s">
        <v>4159</v>
      </c>
      <c r="K4181" t="s">
        <v>2577</v>
      </c>
      <c r="L4181" s="14">
        <v>0.4</v>
      </c>
      <c r="M4181" s="14">
        <v>0.2</v>
      </c>
      <c r="N4181" s="1">
        <v>45455.112000000001</v>
      </c>
      <c r="O4181" s="1">
        <v>60606.816000000006</v>
      </c>
    </row>
    <row r="4182" spans="1:15" x14ac:dyDescent="0.3">
      <c r="A4182" t="s">
        <v>7471</v>
      </c>
      <c r="B4182" t="s">
        <v>7472</v>
      </c>
      <c r="C4182">
        <v>5</v>
      </c>
      <c r="D4182" t="s">
        <v>7227</v>
      </c>
      <c r="E4182" t="s">
        <v>7340</v>
      </c>
      <c r="F4182">
        <v>77</v>
      </c>
      <c r="G4182" t="s">
        <v>7477</v>
      </c>
      <c r="H4182">
        <v>18939.63</v>
      </c>
      <c r="I4182" s="1">
        <v>94698.150000000009</v>
      </c>
      <c r="J4182" t="s">
        <v>4159</v>
      </c>
      <c r="K4182" t="s">
        <v>2577</v>
      </c>
      <c r="L4182" s="14">
        <v>0.4</v>
      </c>
      <c r="M4182" s="14">
        <v>0.2</v>
      </c>
      <c r="N4182" s="1">
        <v>56818.890000000007</v>
      </c>
      <c r="O4182" s="1">
        <v>75758.52</v>
      </c>
    </row>
    <row r="4183" spans="1:15" x14ac:dyDescent="0.3">
      <c r="A4183" t="s">
        <v>7471</v>
      </c>
      <c r="B4183" t="s">
        <v>7472</v>
      </c>
      <c r="C4183">
        <v>4</v>
      </c>
      <c r="D4183" t="s">
        <v>7227</v>
      </c>
      <c r="E4183" t="s">
        <v>7340</v>
      </c>
      <c r="F4183">
        <v>78</v>
      </c>
      <c r="G4183" t="s">
        <v>7398</v>
      </c>
      <c r="H4183">
        <v>18939.63</v>
      </c>
      <c r="I4183" s="1">
        <v>75758.52</v>
      </c>
      <c r="J4183" t="s">
        <v>4159</v>
      </c>
      <c r="K4183" t="s">
        <v>2577</v>
      </c>
      <c r="L4183" s="14">
        <v>0.4</v>
      </c>
      <c r="M4183" s="14">
        <v>0.2</v>
      </c>
      <c r="N4183" s="1">
        <v>45455.112000000001</v>
      </c>
      <c r="O4183" s="1">
        <v>60606.816000000006</v>
      </c>
    </row>
    <row r="4184" spans="1:15" x14ac:dyDescent="0.3">
      <c r="A4184" t="s">
        <v>7471</v>
      </c>
      <c r="B4184" t="s">
        <v>7472</v>
      </c>
      <c r="C4184">
        <v>4</v>
      </c>
      <c r="D4184" t="s">
        <v>7227</v>
      </c>
      <c r="E4184" t="s">
        <v>7340</v>
      </c>
      <c r="F4184">
        <v>98</v>
      </c>
      <c r="G4184" t="s">
        <v>7478</v>
      </c>
      <c r="H4184">
        <v>18939.63</v>
      </c>
      <c r="I4184" s="1">
        <v>75758.52</v>
      </c>
      <c r="J4184" t="s">
        <v>4159</v>
      </c>
      <c r="K4184" t="s">
        <v>2577</v>
      </c>
      <c r="L4184" s="14">
        <v>0.4</v>
      </c>
      <c r="M4184" s="14">
        <v>0.2</v>
      </c>
      <c r="N4184" s="1">
        <v>45455.112000000001</v>
      </c>
      <c r="O4184" s="1">
        <v>60606.816000000006</v>
      </c>
    </row>
    <row r="4185" spans="1:15" x14ac:dyDescent="0.3">
      <c r="A4185" t="s">
        <v>7471</v>
      </c>
      <c r="B4185" t="s">
        <v>7472</v>
      </c>
      <c r="C4185">
        <v>5</v>
      </c>
      <c r="D4185" t="s">
        <v>7227</v>
      </c>
      <c r="E4185" t="s">
        <v>7340</v>
      </c>
      <c r="F4185">
        <v>131</v>
      </c>
      <c r="G4185" t="s">
        <v>7479</v>
      </c>
      <c r="H4185">
        <v>18939.63</v>
      </c>
      <c r="I4185" s="1">
        <v>94698.150000000009</v>
      </c>
      <c r="J4185" t="s">
        <v>4159</v>
      </c>
      <c r="K4185" t="s">
        <v>2577</v>
      </c>
      <c r="L4185" s="14">
        <v>0.4</v>
      </c>
      <c r="M4185" s="14">
        <v>0.2</v>
      </c>
      <c r="N4185" s="1">
        <v>56818.890000000007</v>
      </c>
      <c r="O4185" s="1">
        <v>75758.52</v>
      </c>
    </row>
    <row r="4186" spans="1:15" x14ac:dyDescent="0.3">
      <c r="A4186" t="s">
        <v>7471</v>
      </c>
      <c r="B4186" t="s">
        <v>7472</v>
      </c>
      <c r="C4186">
        <v>6</v>
      </c>
      <c r="D4186" t="s">
        <v>7227</v>
      </c>
      <c r="E4186" t="s">
        <v>7340</v>
      </c>
      <c r="F4186">
        <v>133</v>
      </c>
      <c r="G4186" t="s">
        <v>7480</v>
      </c>
      <c r="H4186">
        <v>18939.63</v>
      </c>
      <c r="I4186" s="1">
        <v>113637.78</v>
      </c>
      <c r="J4186" t="s">
        <v>4159</v>
      </c>
      <c r="K4186" t="s">
        <v>2577</v>
      </c>
      <c r="L4186" s="14">
        <v>0.4</v>
      </c>
      <c r="M4186" s="14">
        <v>0.2</v>
      </c>
      <c r="N4186" s="1">
        <v>68182.668000000005</v>
      </c>
      <c r="O4186" s="1">
        <v>90910.224000000002</v>
      </c>
    </row>
    <row r="4187" spans="1:15" x14ac:dyDescent="0.3">
      <c r="A4187" t="s">
        <v>7471</v>
      </c>
      <c r="B4187" t="s">
        <v>7472</v>
      </c>
      <c r="C4187">
        <v>5</v>
      </c>
      <c r="D4187" t="s">
        <v>7227</v>
      </c>
      <c r="E4187" t="s">
        <v>7340</v>
      </c>
      <c r="F4187">
        <v>145</v>
      </c>
      <c r="G4187" t="s">
        <v>7481</v>
      </c>
      <c r="H4187">
        <v>18939.63</v>
      </c>
      <c r="I4187" s="1">
        <v>94698.150000000009</v>
      </c>
      <c r="J4187" t="s">
        <v>4159</v>
      </c>
      <c r="K4187" t="s">
        <v>2577</v>
      </c>
      <c r="L4187" s="14">
        <v>0.4</v>
      </c>
      <c r="M4187" s="14">
        <v>0.2</v>
      </c>
      <c r="N4187" s="1">
        <v>56818.890000000007</v>
      </c>
      <c r="O4187" s="1">
        <v>75758.52</v>
      </c>
    </row>
    <row r="4188" spans="1:15" x14ac:dyDescent="0.3">
      <c r="A4188" t="s">
        <v>7482</v>
      </c>
      <c r="B4188" t="s">
        <v>7483</v>
      </c>
      <c r="C4188">
        <v>7</v>
      </c>
      <c r="D4188" t="s">
        <v>7227</v>
      </c>
      <c r="E4188" t="s">
        <v>7340</v>
      </c>
      <c r="F4188">
        <v>67</v>
      </c>
      <c r="G4188" t="s">
        <v>7470</v>
      </c>
      <c r="H4188">
        <v>22777.41</v>
      </c>
      <c r="I4188" s="1">
        <v>159441.87</v>
      </c>
      <c r="J4188" t="s">
        <v>4159</v>
      </c>
      <c r="K4188" t="s">
        <v>2577</v>
      </c>
      <c r="L4188" s="14">
        <v>0.4</v>
      </c>
      <c r="M4188" s="14">
        <v>0.2</v>
      </c>
      <c r="N4188" s="1">
        <v>95665.122000000003</v>
      </c>
      <c r="O4188" s="1">
        <v>127553.496</v>
      </c>
    </row>
    <row r="4189" spans="1:15" x14ac:dyDescent="0.3">
      <c r="A4189" t="s">
        <v>7482</v>
      </c>
      <c r="B4189" t="s">
        <v>7483</v>
      </c>
      <c r="C4189">
        <v>10</v>
      </c>
      <c r="D4189" t="s">
        <v>7227</v>
      </c>
      <c r="E4189" t="s">
        <v>7340</v>
      </c>
      <c r="F4189">
        <v>151</v>
      </c>
      <c r="G4189" t="s">
        <v>7484</v>
      </c>
      <c r="H4189">
        <v>22777.41</v>
      </c>
      <c r="I4189" s="1">
        <v>227774.1</v>
      </c>
      <c r="J4189" t="s">
        <v>4159</v>
      </c>
      <c r="K4189" t="s">
        <v>2577</v>
      </c>
      <c r="L4189" s="14">
        <v>0.4</v>
      </c>
      <c r="M4189" s="14">
        <v>0.2</v>
      </c>
      <c r="N4189" s="1">
        <v>136664.46</v>
      </c>
      <c r="O4189" s="1">
        <v>182219.28</v>
      </c>
    </row>
    <row r="4190" spans="1:15" x14ac:dyDescent="0.3">
      <c r="A4190" t="s">
        <v>7485</v>
      </c>
      <c r="B4190" t="s">
        <v>7486</v>
      </c>
      <c r="C4190">
        <v>2</v>
      </c>
      <c r="D4190" t="s">
        <v>7227</v>
      </c>
      <c r="E4190" t="s">
        <v>7340</v>
      </c>
      <c r="F4190">
        <v>123</v>
      </c>
      <c r="G4190" t="s">
        <v>7487</v>
      </c>
      <c r="H4190">
        <v>23237.26</v>
      </c>
      <c r="I4190" s="1">
        <v>46474.52</v>
      </c>
      <c r="J4190" t="s">
        <v>4159</v>
      </c>
      <c r="K4190" t="s">
        <v>2577</v>
      </c>
      <c r="L4190" s="14">
        <v>0.4</v>
      </c>
      <c r="M4190" s="14">
        <v>0.2</v>
      </c>
      <c r="N4190" s="1">
        <v>27884.711999999996</v>
      </c>
      <c r="O4190" s="1">
        <v>37179.615999999995</v>
      </c>
    </row>
    <row r="4191" spans="1:15" x14ac:dyDescent="0.3">
      <c r="A4191" t="s">
        <v>7488</v>
      </c>
      <c r="B4191" t="s">
        <v>7489</v>
      </c>
      <c r="C4191">
        <v>2</v>
      </c>
      <c r="D4191" t="s">
        <v>7227</v>
      </c>
      <c r="E4191" t="s">
        <v>7340</v>
      </c>
      <c r="F4191">
        <v>26</v>
      </c>
      <c r="G4191" t="s">
        <v>7490</v>
      </c>
      <c r="H4191">
        <v>31655.58</v>
      </c>
      <c r="I4191" s="1">
        <v>63311.16</v>
      </c>
      <c r="J4191" t="s">
        <v>4159</v>
      </c>
      <c r="K4191" t="s">
        <v>2577</v>
      </c>
      <c r="L4191" s="14">
        <v>0.4</v>
      </c>
      <c r="M4191" s="14">
        <v>0.2</v>
      </c>
      <c r="N4191" s="1">
        <v>37986.695999999996</v>
      </c>
      <c r="O4191" s="1">
        <v>50648.928</v>
      </c>
    </row>
    <row r="4192" spans="1:15" x14ac:dyDescent="0.3">
      <c r="A4192" t="s">
        <v>7488</v>
      </c>
      <c r="B4192" t="s">
        <v>7489</v>
      </c>
      <c r="C4192">
        <v>2</v>
      </c>
      <c r="D4192" t="s">
        <v>7227</v>
      </c>
      <c r="E4192" t="s">
        <v>7340</v>
      </c>
      <c r="F4192">
        <v>27</v>
      </c>
      <c r="G4192" t="s">
        <v>7491</v>
      </c>
      <c r="H4192">
        <v>31655.58</v>
      </c>
      <c r="I4192" s="1">
        <v>63311.16</v>
      </c>
      <c r="J4192" t="s">
        <v>4159</v>
      </c>
      <c r="K4192" t="s">
        <v>2577</v>
      </c>
      <c r="L4192" s="14">
        <v>0.4</v>
      </c>
      <c r="M4192" s="14">
        <v>0.2</v>
      </c>
      <c r="N4192" s="1">
        <v>37986.695999999996</v>
      </c>
      <c r="O4192" s="1">
        <v>50648.928</v>
      </c>
    </row>
    <row r="4193" spans="1:15" x14ac:dyDescent="0.3">
      <c r="A4193" t="s">
        <v>7488</v>
      </c>
      <c r="B4193" t="s">
        <v>7489</v>
      </c>
      <c r="C4193">
        <v>2</v>
      </c>
      <c r="D4193" t="s">
        <v>7227</v>
      </c>
      <c r="E4193" t="s">
        <v>7340</v>
      </c>
      <c r="F4193">
        <v>44</v>
      </c>
      <c r="G4193" t="s">
        <v>7492</v>
      </c>
      <c r="H4193">
        <v>31655.58</v>
      </c>
      <c r="I4193" s="1">
        <v>63311.16</v>
      </c>
      <c r="J4193" t="s">
        <v>4159</v>
      </c>
      <c r="K4193" t="s">
        <v>2577</v>
      </c>
      <c r="L4193" s="14">
        <v>0.4</v>
      </c>
      <c r="M4193" s="14">
        <v>0.2</v>
      </c>
      <c r="N4193" s="1">
        <v>37986.695999999996</v>
      </c>
      <c r="O4193" s="1">
        <v>50648.928</v>
      </c>
    </row>
    <row r="4194" spans="1:15" x14ac:dyDescent="0.3">
      <c r="A4194" t="s">
        <v>7488</v>
      </c>
      <c r="B4194" t="s">
        <v>7489</v>
      </c>
      <c r="C4194">
        <v>2</v>
      </c>
      <c r="D4194" t="s">
        <v>7227</v>
      </c>
      <c r="E4194" t="s">
        <v>7340</v>
      </c>
      <c r="F4194">
        <v>45</v>
      </c>
      <c r="G4194" t="s">
        <v>7493</v>
      </c>
      <c r="H4194">
        <v>31655.58</v>
      </c>
      <c r="I4194" s="1">
        <v>63311.16</v>
      </c>
      <c r="J4194" t="s">
        <v>4159</v>
      </c>
      <c r="K4194" t="s">
        <v>2577</v>
      </c>
      <c r="L4194" s="14">
        <v>0.4</v>
      </c>
      <c r="M4194" s="14">
        <v>0.2</v>
      </c>
      <c r="N4194" s="1">
        <v>37986.695999999996</v>
      </c>
      <c r="O4194" s="1">
        <v>50648.928</v>
      </c>
    </row>
    <row r="4195" spans="1:15" x14ac:dyDescent="0.3">
      <c r="A4195" t="s">
        <v>7488</v>
      </c>
      <c r="B4195" t="s">
        <v>7489</v>
      </c>
      <c r="C4195">
        <v>2</v>
      </c>
      <c r="D4195" t="s">
        <v>7227</v>
      </c>
      <c r="E4195" t="s">
        <v>7340</v>
      </c>
      <c r="F4195">
        <v>63</v>
      </c>
      <c r="G4195" t="s">
        <v>7494</v>
      </c>
      <c r="H4195">
        <v>31655.58</v>
      </c>
      <c r="I4195" s="1">
        <v>63311.16</v>
      </c>
      <c r="J4195" t="s">
        <v>4159</v>
      </c>
      <c r="K4195" t="s">
        <v>2577</v>
      </c>
      <c r="L4195" s="14">
        <v>0.4</v>
      </c>
      <c r="M4195" s="14">
        <v>0.2</v>
      </c>
      <c r="N4195" s="1">
        <v>37986.695999999996</v>
      </c>
      <c r="O4195" s="1">
        <v>50648.928</v>
      </c>
    </row>
    <row r="4196" spans="1:15" x14ac:dyDescent="0.3">
      <c r="A4196" t="s">
        <v>7488</v>
      </c>
      <c r="B4196" t="s">
        <v>7489</v>
      </c>
      <c r="C4196">
        <v>1</v>
      </c>
      <c r="D4196" t="s">
        <v>7227</v>
      </c>
      <c r="E4196" t="s">
        <v>7340</v>
      </c>
      <c r="F4196">
        <v>122</v>
      </c>
      <c r="G4196" t="s">
        <v>7495</v>
      </c>
      <c r="H4196">
        <v>31655.58</v>
      </c>
      <c r="I4196" s="1">
        <v>31655.58</v>
      </c>
      <c r="J4196" t="s">
        <v>4159</v>
      </c>
      <c r="K4196" t="s">
        <v>2577</v>
      </c>
      <c r="L4196" s="14">
        <v>0.4</v>
      </c>
      <c r="M4196" s="14">
        <v>0.2</v>
      </c>
      <c r="N4196" s="1">
        <v>18993.347999999998</v>
      </c>
      <c r="O4196" s="1">
        <v>25324.464</v>
      </c>
    </row>
    <row r="4197" spans="1:15" x14ac:dyDescent="0.3">
      <c r="A4197" t="s">
        <v>7488</v>
      </c>
      <c r="B4197" t="s">
        <v>7489</v>
      </c>
      <c r="C4197">
        <v>2</v>
      </c>
      <c r="D4197" t="s">
        <v>7227</v>
      </c>
      <c r="E4197" t="s">
        <v>7340</v>
      </c>
      <c r="F4197">
        <v>142</v>
      </c>
      <c r="G4197" t="s">
        <v>7496</v>
      </c>
      <c r="H4197">
        <v>31655.58</v>
      </c>
      <c r="I4197" s="1">
        <v>63311.16</v>
      </c>
      <c r="J4197" t="s">
        <v>4159</v>
      </c>
      <c r="K4197" t="s">
        <v>2577</v>
      </c>
      <c r="L4197" s="14">
        <v>0.4</v>
      </c>
      <c r="M4197" s="14">
        <v>0.2</v>
      </c>
      <c r="N4197" s="1">
        <v>37986.695999999996</v>
      </c>
      <c r="O4197" s="1">
        <v>50648.928</v>
      </c>
    </row>
    <row r="4198" spans="1:15" x14ac:dyDescent="0.3">
      <c r="A4198" t="s">
        <v>7488</v>
      </c>
      <c r="B4198" t="s">
        <v>7489</v>
      </c>
      <c r="C4198">
        <v>2</v>
      </c>
      <c r="D4198" t="s">
        <v>7227</v>
      </c>
      <c r="E4198" t="s">
        <v>7340</v>
      </c>
      <c r="F4198">
        <v>147</v>
      </c>
      <c r="G4198" t="s">
        <v>7497</v>
      </c>
      <c r="H4198">
        <v>31655.58</v>
      </c>
      <c r="I4198" s="1">
        <v>63311.16</v>
      </c>
      <c r="J4198" t="s">
        <v>4159</v>
      </c>
      <c r="K4198" t="s">
        <v>2577</v>
      </c>
      <c r="L4198" s="14">
        <v>0.4</v>
      </c>
      <c r="M4198" s="14">
        <v>0.2</v>
      </c>
      <c r="N4198" s="1">
        <v>37986.695999999996</v>
      </c>
      <c r="O4198" s="1">
        <v>50648.928</v>
      </c>
    </row>
    <row r="4199" spans="1:15" x14ac:dyDescent="0.3">
      <c r="A4199" t="s">
        <v>7488</v>
      </c>
      <c r="B4199" t="s">
        <v>7489</v>
      </c>
      <c r="C4199">
        <v>2</v>
      </c>
      <c r="D4199" t="s">
        <v>7227</v>
      </c>
      <c r="E4199" t="s">
        <v>7340</v>
      </c>
      <c r="F4199">
        <v>148</v>
      </c>
      <c r="G4199" t="s">
        <v>7498</v>
      </c>
      <c r="H4199">
        <v>31655.58</v>
      </c>
      <c r="I4199" s="1">
        <v>63311.16</v>
      </c>
      <c r="J4199" t="s">
        <v>4159</v>
      </c>
      <c r="K4199" t="s">
        <v>2577</v>
      </c>
      <c r="L4199" s="14">
        <v>0.4</v>
      </c>
      <c r="M4199" s="14">
        <v>0.2</v>
      </c>
      <c r="N4199" s="1">
        <v>37986.695999999996</v>
      </c>
      <c r="O4199" s="1">
        <v>50648.928</v>
      </c>
    </row>
    <row r="4200" spans="1:15" x14ac:dyDescent="0.3">
      <c r="A4200" t="s">
        <v>7499</v>
      </c>
      <c r="B4200" t="s">
        <v>7500</v>
      </c>
      <c r="C4200">
        <v>2</v>
      </c>
      <c r="D4200" t="s">
        <v>7227</v>
      </c>
      <c r="E4200" t="s">
        <v>7340</v>
      </c>
      <c r="F4200">
        <v>31</v>
      </c>
      <c r="G4200" t="s">
        <v>7501</v>
      </c>
      <c r="H4200">
        <v>37208.559999999998</v>
      </c>
      <c r="I4200" s="1">
        <v>74417.119999999995</v>
      </c>
      <c r="J4200" t="s">
        <v>4159</v>
      </c>
      <c r="K4200" t="s">
        <v>2577</v>
      </c>
      <c r="L4200" s="14">
        <v>0.4</v>
      </c>
      <c r="M4200" s="14">
        <v>0.2</v>
      </c>
      <c r="N4200" s="1">
        <v>44650.271999999997</v>
      </c>
      <c r="O4200" s="1">
        <v>59533.695999999996</v>
      </c>
    </row>
    <row r="4201" spans="1:15" x14ac:dyDescent="0.3">
      <c r="A4201" t="s">
        <v>7499</v>
      </c>
      <c r="B4201" t="s">
        <v>7500</v>
      </c>
      <c r="C4201">
        <v>1</v>
      </c>
      <c r="D4201" t="s">
        <v>7227</v>
      </c>
      <c r="E4201" t="s">
        <v>7340</v>
      </c>
      <c r="F4201">
        <v>32</v>
      </c>
      <c r="G4201" t="s">
        <v>7502</v>
      </c>
      <c r="H4201">
        <v>37208.559999999998</v>
      </c>
      <c r="I4201" s="1">
        <v>37208.559999999998</v>
      </c>
      <c r="J4201" t="s">
        <v>4159</v>
      </c>
      <c r="K4201" t="s">
        <v>2577</v>
      </c>
      <c r="L4201" s="14">
        <v>0.4</v>
      </c>
      <c r="M4201" s="14">
        <v>0.2</v>
      </c>
      <c r="N4201" s="1">
        <v>22325.135999999999</v>
      </c>
      <c r="O4201" s="1">
        <v>29766.847999999998</v>
      </c>
    </row>
    <row r="4202" spans="1:15" x14ac:dyDescent="0.3">
      <c r="A4202" t="s">
        <v>7499</v>
      </c>
      <c r="B4202" t="s">
        <v>7500</v>
      </c>
      <c r="C4202">
        <v>2</v>
      </c>
      <c r="D4202" t="s">
        <v>7227</v>
      </c>
      <c r="E4202" t="s">
        <v>7340</v>
      </c>
      <c r="F4202">
        <v>42</v>
      </c>
      <c r="G4202" t="s">
        <v>7503</v>
      </c>
      <c r="H4202">
        <v>37208.559999999998</v>
      </c>
      <c r="I4202" s="1">
        <v>74417.119999999995</v>
      </c>
      <c r="J4202" t="s">
        <v>4159</v>
      </c>
      <c r="K4202" t="s">
        <v>2577</v>
      </c>
      <c r="L4202" s="14">
        <v>0.4</v>
      </c>
      <c r="M4202" s="14">
        <v>0.2</v>
      </c>
      <c r="N4202" s="1">
        <v>44650.271999999997</v>
      </c>
      <c r="O4202" s="1">
        <v>59533.695999999996</v>
      </c>
    </row>
    <row r="4203" spans="1:15" x14ac:dyDescent="0.3">
      <c r="A4203" t="s">
        <v>7499</v>
      </c>
      <c r="B4203" t="s">
        <v>7500</v>
      </c>
      <c r="C4203">
        <v>2</v>
      </c>
      <c r="D4203" t="s">
        <v>7227</v>
      </c>
      <c r="E4203" t="s">
        <v>7340</v>
      </c>
      <c r="F4203">
        <v>47</v>
      </c>
      <c r="G4203" t="s">
        <v>7504</v>
      </c>
      <c r="H4203">
        <v>37208.559999999998</v>
      </c>
      <c r="I4203" s="1">
        <v>74417.119999999995</v>
      </c>
      <c r="J4203" t="s">
        <v>4159</v>
      </c>
      <c r="K4203" t="s">
        <v>2577</v>
      </c>
      <c r="L4203" s="14">
        <v>0.4</v>
      </c>
      <c r="M4203" s="14">
        <v>0.2</v>
      </c>
      <c r="N4203" s="1">
        <v>44650.271999999997</v>
      </c>
      <c r="O4203" s="1">
        <v>59533.695999999996</v>
      </c>
    </row>
    <row r="4204" spans="1:15" x14ac:dyDescent="0.3">
      <c r="A4204" t="s">
        <v>7505</v>
      </c>
      <c r="B4204" t="s">
        <v>7506</v>
      </c>
      <c r="C4204">
        <v>1</v>
      </c>
      <c r="D4204" t="s">
        <v>7227</v>
      </c>
      <c r="E4204" t="s">
        <v>7340</v>
      </c>
      <c r="F4204">
        <v>19</v>
      </c>
      <c r="G4204" t="s">
        <v>7507</v>
      </c>
      <c r="H4204">
        <v>27728.400000000001</v>
      </c>
      <c r="I4204" s="1">
        <v>27728.400000000001</v>
      </c>
      <c r="J4204" t="s">
        <v>4159</v>
      </c>
      <c r="K4204" t="s">
        <v>2577</v>
      </c>
      <c r="L4204" s="14">
        <v>0.4</v>
      </c>
      <c r="M4204" s="14">
        <v>0.2</v>
      </c>
      <c r="N4204" s="1">
        <v>16637.04</v>
      </c>
      <c r="O4204" s="1">
        <v>22182.720000000001</v>
      </c>
    </row>
    <row r="4205" spans="1:15" x14ac:dyDescent="0.3">
      <c r="A4205" t="s">
        <v>7508</v>
      </c>
      <c r="B4205" t="s">
        <v>7509</v>
      </c>
      <c r="C4205">
        <v>1</v>
      </c>
      <c r="D4205" t="s">
        <v>7227</v>
      </c>
      <c r="E4205" t="s">
        <v>7340</v>
      </c>
      <c r="F4205">
        <v>109</v>
      </c>
      <c r="G4205" t="s">
        <v>7510</v>
      </c>
      <c r="H4205">
        <v>35781.019999999997</v>
      </c>
      <c r="I4205" s="1">
        <v>35781.019999999997</v>
      </c>
      <c r="J4205" t="s">
        <v>4159</v>
      </c>
      <c r="K4205" t="s">
        <v>2577</v>
      </c>
      <c r="L4205" s="14">
        <v>0.4</v>
      </c>
      <c r="M4205" s="14">
        <v>0.2</v>
      </c>
      <c r="N4205" s="1">
        <v>21468.611999999997</v>
      </c>
      <c r="O4205" s="1">
        <v>28624.815999999999</v>
      </c>
    </row>
    <row r="4206" spans="1:15" x14ac:dyDescent="0.3">
      <c r="A4206" t="s">
        <v>7508</v>
      </c>
      <c r="B4206" t="s">
        <v>7509</v>
      </c>
      <c r="C4206">
        <v>2</v>
      </c>
      <c r="D4206" t="s">
        <v>7227</v>
      </c>
      <c r="E4206" t="s">
        <v>7340</v>
      </c>
      <c r="F4206">
        <v>110</v>
      </c>
      <c r="G4206" t="s">
        <v>7511</v>
      </c>
      <c r="H4206">
        <v>35781.019999999997</v>
      </c>
      <c r="I4206" s="1">
        <v>71562.039999999994</v>
      </c>
      <c r="J4206" t="s">
        <v>4159</v>
      </c>
      <c r="K4206" t="s">
        <v>2577</v>
      </c>
      <c r="L4206" s="14">
        <v>0.4</v>
      </c>
      <c r="M4206" s="14">
        <v>0.2</v>
      </c>
      <c r="N4206" s="1">
        <v>42937.223999999995</v>
      </c>
      <c r="O4206" s="1">
        <v>57249.631999999998</v>
      </c>
    </row>
    <row r="4207" spans="1:15" x14ac:dyDescent="0.3">
      <c r="A4207" t="s">
        <v>7508</v>
      </c>
      <c r="B4207" t="s">
        <v>7509</v>
      </c>
      <c r="C4207">
        <v>2</v>
      </c>
      <c r="D4207" t="s">
        <v>7227</v>
      </c>
      <c r="E4207" t="s">
        <v>7340</v>
      </c>
      <c r="F4207">
        <v>124</v>
      </c>
      <c r="G4207" t="s">
        <v>7512</v>
      </c>
      <c r="H4207">
        <v>35781.019999999997</v>
      </c>
      <c r="I4207" s="1">
        <v>71562.039999999994</v>
      </c>
      <c r="J4207" t="s">
        <v>4159</v>
      </c>
      <c r="K4207" t="s">
        <v>2577</v>
      </c>
      <c r="L4207" s="14">
        <v>0.4</v>
      </c>
      <c r="M4207" s="14">
        <v>0.2</v>
      </c>
      <c r="N4207" s="1">
        <v>42937.223999999995</v>
      </c>
      <c r="O4207" s="1">
        <v>57249.631999999998</v>
      </c>
    </row>
    <row r="4208" spans="1:15" x14ac:dyDescent="0.3">
      <c r="A4208" t="s">
        <v>7508</v>
      </c>
      <c r="B4208" t="s">
        <v>7509</v>
      </c>
      <c r="C4208">
        <v>2</v>
      </c>
      <c r="D4208" t="s">
        <v>7227</v>
      </c>
      <c r="E4208" t="s">
        <v>7340</v>
      </c>
      <c r="F4208">
        <v>126</v>
      </c>
      <c r="G4208" t="s">
        <v>7513</v>
      </c>
      <c r="H4208">
        <v>35781.019999999997</v>
      </c>
      <c r="I4208" s="1">
        <v>71562.039999999994</v>
      </c>
      <c r="J4208" t="s">
        <v>4159</v>
      </c>
      <c r="K4208" t="s">
        <v>2577</v>
      </c>
      <c r="L4208" s="14">
        <v>0.4</v>
      </c>
      <c r="M4208" s="14">
        <v>0.2</v>
      </c>
      <c r="N4208" s="1">
        <v>42937.223999999995</v>
      </c>
      <c r="O4208" s="1">
        <v>57249.631999999998</v>
      </c>
    </row>
    <row r="4209" spans="1:15" x14ac:dyDescent="0.3">
      <c r="A4209" t="s">
        <v>7508</v>
      </c>
      <c r="B4209" t="s">
        <v>7509</v>
      </c>
      <c r="C4209">
        <v>2</v>
      </c>
      <c r="D4209" t="s">
        <v>7227</v>
      </c>
      <c r="E4209" t="s">
        <v>7340</v>
      </c>
      <c r="F4209">
        <v>128</v>
      </c>
      <c r="G4209" t="s">
        <v>7514</v>
      </c>
      <c r="H4209">
        <v>35781.019999999997</v>
      </c>
      <c r="I4209" s="1">
        <v>71562.039999999994</v>
      </c>
      <c r="J4209" t="s">
        <v>4159</v>
      </c>
      <c r="K4209" t="s">
        <v>2577</v>
      </c>
      <c r="L4209" s="14">
        <v>0.4</v>
      </c>
      <c r="M4209" s="14">
        <v>0.2</v>
      </c>
      <c r="N4209" s="1">
        <v>42937.223999999995</v>
      </c>
      <c r="O4209" s="1">
        <v>57249.631999999998</v>
      </c>
    </row>
    <row r="4210" spans="1:15" x14ac:dyDescent="0.3">
      <c r="A4210" t="s">
        <v>7508</v>
      </c>
      <c r="B4210" t="s">
        <v>7509</v>
      </c>
      <c r="C4210">
        <v>2</v>
      </c>
      <c r="D4210" t="s">
        <v>7227</v>
      </c>
      <c r="E4210" t="s">
        <v>7340</v>
      </c>
      <c r="F4210">
        <v>130</v>
      </c>
      <c r="G4210" t="s">
        <v>7515</v>
      </c>
      <c r="H4210">
        <v>35781.019999999997</v>
      </c>
      <c r="I4210" s="1">
        <v>71562.039999999994</v>
      </c>
      <c r="J4210" t="s">
        <v>4159</v>
      </c>
      <c r="K4210" t="s">
        <v>2577</v>
      </c>
      <c r="L4210" s="14">
        <v>0.4</v>
      </c>
      <c r="M4210" s="14">
        <v>0.2</v>
      </c>
      <c r="N4210" s="1">
        <v>42937.223999999995</v>
      </c>
      <c r="O4210" s="1">
        <v>57249.631999999998</v>
      </c>
    </row>
    <row r="4211" spans="1:15" x14ac:dyDescent="0.3">
      <c r="A4211" t="s">
        <v>7508</v>
      </c>
      <c r="B4211" t="s">
        <v>7509</v>
      </c>
      <c r="C4211">
        <v>2</v>
      </c>
      <c r="D4211" t="s">
        <v>7227</v>
      </c>
      <c r="E4211" t="s">
        <v>7340</v>
      </c>
      <c r="F4211">
        <v>132</v>
      </c>
      <c r="G4211" t="s">
        <v>7516</v>
      </c>
      <c r="H4211">
        <v>35781.019999999997</v>
      </c>
      <c r="I4211" s="1">
        <v>71562.039999999994</v>
      </c>
      <c r="J4211" t="s">
        <v>4159</v>
      </c>
      <c r="K4211" t="s">
        <v>2577</v>
      </c>
      <c r="L4211" s="14">
        <v>0.4</v>
      </c>
      <c r="M4211" s="14">
        <v>0.2</v>
      </c>
      <c r="N4211" s="1">
        <v>42937.223999999995</v>
      </c>
      <c r="O4211" s="1">
        <v>57249.631999999998</v>
      </c>
    </row>
    <row r="4212" spans="1:15" x14ac:dyDescent="0.3">
      <c r="A4212" t="s">
        <v>7508</v>
      </c>
      <c r="B4212" t="s">
        <v>7509</v>
      </c>
      <c r="C4212">
        <v>2</v>
      </c>
      <c r="D4212" t="s">
        <v>7227</v>
      </c>
      <c r="E4212" t="s">
        <v>7340</v>
      </c>
      <c r="F4212">
        <v>134</v>
      </c>
      <c r="G4212" t="s">
        <v>7517</v>
      </c>
      <c r="H4212">
        <v>35781.019999999997</v>
      </c>
      <c r="I4212" s="1">
        <v>71562.039999999994</v>
      </c>
      <c r="J4212" t="s">
        <v>4159</v>
      </c>
      <c r="K4212" t="s">
        <v>2577</v>
      </c>
      <c r="L4212" s="14">
        <v>0.4</v>
      </c>
      <c r="M4212" s="14">
        <v>0.2</v>
      </c>
      <c r="N4212" s="1">
        <v>42937.223999999995</v>
      </c>
      <c r="O4212" s="1">
        <v>57249.631999999998</v>
      </c>
    </row>
    <row r="4213" spans="1:15" x14ac:dyDescent="0.3">
      <c r="A4213" t="s">
        <v>7508</v>
      </c>
      <c r="B4213" t="s">
        <v>7509</v>
      </c>
      <c r="C4213">
        <v>2</v>
      </c>
      <c r="D4213" t="s">
        <v>7227</v>
      </c>
      <c r="E4213" t="s">
        <v>7340</v>
      </c>
      <c r="F4213">
        <v>141</v>
      </c>
      <c r="G4213" t="s">
        <v>7518</v>
      </c>
      <c r="H4213">
        <v>35781.019999999997</v>
      </c>
      <c r="I4213" s="1">
        <v>71562.039999999994</v>
      </c>
      <c r="J4213" t="s">
        <v>4159</v>
      </c>
      <c r="K4213" t="s">
        <v>2577</v>
      </c>
      <c r="L4213" s="14">
        <v>0.4</v>
      </c>
      <c r="M4213" s="14">
        <v>0.2</v>
      </c>
      <c r="N4213" s="1">
        <v>42937.223999999995</v>
      </c>
      <c r="O4213" s="1">
        <v>57249.631999999998</v>
      </c>
    </row>
    <row r="4214" spans="1:15" x14ac:dyDescent="0.3">
      <c r="A4214" t="s">
        <v>7508</v>
      </c>
      <c r="B4214" t="s">
        <v>7509</v>
      </c>
      <c r="C4214">
        <v>2</v>
      </c>
      <c r="D4214" t="s">
        <v>7227</v>
      </c>
      <c r="E4214" t="s">
        <v>7340</v>
      </c>
      <c r="F4214">
        <v>144</v>
      </c>
      <c r="G4214" t="s">
        <v>7519</v>
      </c>
      <c r="H4214">
        <v>35781.019999999997</v>
      </c>
      <c r="I4214" s="1">
        <v>71562.039999999994</v>
      </c>
      <c r="J4214" t="s">
        <v>4159</v>
      </c>
      <c r="K4214" t="s">
        <v>2577</v>
      </c>
      <c r="L4214" s="14">
        <v>0.4</v>
      </c>
      <c r="M4214" s="14">
        <v>0.2</v>
      </c>
      <c r="N4214" s="1">
        <v>42937.223999999995</v>
      </c>
      <c r="O4214" s="1">
        <v>57249.631999999998</v>
      </c>
    </row>
    <row r="4215" spans="1:15" x14ac:dyDescent="0.3">
      <c r="A4215" t="s">
        <v>7508</v>
      </c>
      <c r="B4215" t="s">
        <v>7509</v>
      </c>
      <c r="C4215">
        <v>2</v>
      </c>
      <c r="D4215" t="s">
        <v>7227</v>
      </c>
      <c r="E4215" t="s">
        <v>7340</v>
      </c>
      <c r="F4215">
        <v>149</v>
      </c>
      <c r="G4215" t="s">
        <v>7520</v>
      </c>
      <c r="H4215">
        <v>35781.019999999997</v>
      </c>
      <c r="I4215" s="1">
        <v>71562.039999999994</v>
      </c>
      <c r="J4215" t="s">
        <v>4159</v>
      </c>
      <c r="K4215" t="s">
        <v>2577</v>
      </c>
      <c r="L4215" s="14">
        <v>0.4</v>
      </c>
      <c r="M4215" s="14">
        <v>0.2</v>
      </c>
      <c r="N4215" s="1">
        <v>42937.223999999995</v>
      </c>
      <c r="O4215" s="1">
        <v>57249.631999999998</v>
      </c>
    </row>
    <row r="4216" spans="1:15" x14ac:dyDescent="0.3">
      <c r="A4216" t="s">
        <v>7508</v>
      </c>
      <c r="B4216" t="s">
        <v>7509</v>
      </c>
      <c r="C4216">
        <v>2</v>
      </c>
      <c r="D4216" t="s">
        <v>7227</v>
      </c>
      <c r="E4216" t="s">
        <v>7340</v>
      </c>
      <c r="F4216">
        <v>150</v>
      </c>
      <c r="G4216" t="s">
        <v>7521</v>
      </c>
      <c r="H4216">
        <v>35781.019999999997</v>
      </c>
      <c r="I4216" s="1">
        <v>71562.039999999994</v>
      </c>
      <c r="J4216" t="s">
        <v>4159</v>
      </c>
      <c r="K4216" t="s">
        <v>2577</v>
      </c>
      <c r="L4216" s="14">
        <v>0.4</v>
      </c>
      <c r="M4216" s="14">
        <v>0.2</v>
      </c>
      <c r="N4216" s="1">
        <v>42937.223999999995</v>
      </c>
      <c r="O4216" s="1">
        <v>57249.631999999998</v>
      </c>
    </row>
    <row r="4217" spans="1:15" x14ac:dyDescent="0.3">
      <c r="A4217" t="s">
        <v>7522</v>
      </c>
      <c r="B4217" t="s">
        <v>7523</v>
      </c>
      <c r="C4217">
        <v>2</v>
      </c>
      <c r="D4217" t="s">
        <v>7227</v>
      </c>
      <c r="E4217" t="s">
        <v>7340</v>
      </c>
      <c r="F4217">
        <v>94</v>
      </c>
      <c r="G4217" t="s">
        <v>7524</v>
      </c>
      <c r="H4217">
        <v>41791.26</v>
      </c>
      <c r="I4217" s="1">
        <v>83582.52</v>
      </c>
      <c r="J4217" t="s">
        <v>4159</v>
      </c>
      <c r="K4217" t="s">
        <v>2577</v>
      </c>
      <c r="L4217" s="14">
        <v>0.4</v>
      </c>
      <c r="M4217" s="14">
        <v>0.2</v>
      </c>
      <c r="N4217" s="1">
        <v>50149.512000000002</v>
      </c>
      <c r="O4217" s="1">
        <v>66866.016000000003</v>
      </c>
    </row>
    <row r="4218" spans="1:15" x14ac:dyDescent="0.3">
      <c r="A4218" t="s">
        <v>7522</v>
      </c>
      <c r="B4218" t="s">
        <v>7523</v>
      </c>
      <c r="C4218">
        <v>2</v>
      </c>
      <c r="D4218" t="s">
        <v>7227</v>
      </c>
      <c r="E4218" t="s">
        <v>7340</v>
      </c>
      <c r="F4218">
        <v>96</v>
      </c>
      <c r="G4218" t="s">
        <v>7525</v>
      </c>
      <c r="H4218">
        <v>41791.26</v>
      </c>
      <c r="I4218" s="1">
        <v>83582.52</v>
      </c>
      <c r="J4218" t="s">
        <v>4159</v>
      </c>
      <c r="K4218" t="s">
        <v>2577</v>
      </c>
      <c r="L4218" s="14">
        <v>0.4</v>
      </c>
      <c r="M4218" s="14">
        <v>0.2</v>
      </c>
      <c r="N4218" s="1">
        <v>50149.512000000002</v>
      </c>
      <c r="O4218" s="1">
        <v>66866.016000000003</v>
      </c>
    </row>
    <row r="4219" spans="1:15" x14ac:dyDescent="0.3">
      <c r="A4219" t="s">
        <v>7522</v>
      </c>
      <c r="B4219" t="s">
        <v>7523</v>
      </c>
      <c r="C4219">
        <v>2</v>
      </c>
      <c r="D4219" t="s">
        <v>7227</v>
      </c>
      <c r="E4219" t="s">
        <v>7340</v>
      </c>
      <c r="F4219">
        <v>116</v>
      </c>
      <c r="G4219" t="s">
        <v>7526</v>
      </c>
      <c r="H4219">
        <v>41791.26</v>
      </c>
      <c r="I4219" s="1">
        <v>83582.52</v>
      </c>
      <c r="J4219" t="s">
        <v>4159</v>
      </c>
      <c r="K4219" t="s">
        <v>2577</v>
      </c>
      <c r="L4219" s="14">
        <v>0.4</v>
      </c>
      <c r="M4219" s="14">
        <v>0.2</v>
      </c>
      <c r="N4219" s="1">
        <v>50149.512000000002</v>
      </c>
      <c r="O4219" s="1">
        <v>66866.016000000003</v>
      </c>
    </row>
    <row r="4220" spans="1:15" x14ac:dyDescent="0.3">
      <c r="A4220" t="s">
        <v>7522</v>
      </c>
      <c r="B4220" t="s">
        <v>7523</v>
      </c>
      <c r="C4220">
        <v>2</v>
      </c>
      <c r="D4220" t="s">
        <v>7227</v>
      </c>
      <c r="E4220" t="s">
        <v>7340</v>
      </c>
      <c r="F4220">
        <v>118</v>
      </c>
      <c r="G4220" t="s">
        <v>7527</v>
      </c>
      <c r="H4220">
        <v>41791.26</v>
      </c>
      <c r="I4220" s="1">
        <v>83582.52</v>
      </c>
      <c r="J4220" t="s">
        <v>4159</v>
      </c>
      <c r="K4220" t="s">
        <v>2577</v>
      </c>
      <c r="L4220" s="14">
        <v>0.4</v>
      </c>
      <c r="M4220" s="14">
        <v>0.2</v>
      </c>
      <c r="N4220" s="1">
        <v>50149.512000000002</v>
      </c>
      <c r="O4220" s="1">
        <v>66866.016000000003</v>
      </c>
    </row>
    <row r="4221" spans="1:15" x14ac:dyDescent="0.3">
      <c r="A4221" t="s">
        <v>7522</v>
      </c>
      <c r="B4221" t="s">
        <v>7523</v>
      </c>
      <c r="C4221">
        <v>2</v>
      </c>
      <c r="D4221" t="s">
        <v>7227</v>
      </c>
      <c r="E4221" t="s">
        <v>7340</v>
      </c>
      <c r="F4221">
        <v>153</v>
      </c>
      <c r="G4221" t="s">
        <v>7528</v>
      </c>
      <c r="H4221">
        <v>41791.26</v>
      </c>
      <c r="I4221" s="1">
        <v>83582.52</v>
      </c>
      <c r="J4221" t="s">
        <v>4159</v>
      </c>
      <c r="K4221" t="s">
        <v>2577</v>
      </c>
      <c r="L4221" s="14">
        <v>0.4</v>
      </c>
      <c r="M4221" s="14">
        <v>0.2</v>
      </c>
      <c r="N4221" s="1">
        <v>50149.512000000002</v>
      </c>
      <c r="O4221" s="1">
        <v>66866.016000000003</v>
      </c>
    </row>
    <row r="4222" spans="1:15" x14ac:dyDescent="0.3">
      <c r="A4222" t="s">
        <v>7522</v>
      </c>
      <c r="B4222" t="s">
        <v>7523</v>
      </c>
      <c r="C4222">
        <v>2</v>
      </c>
      <c r="D4222" t="s">
        <v>7227</v>
      </c>
      <c r="E4222" t="s">
        <v>7340</v>
      </c>
      <c r="F4222">
        <v>154</v>
      </c>
      <c r="G4222" t="s">
        <v>7529</v>
      </c>
      <c r="H4222">
        <v>41791.26</v>
      </c>
      <c r="I4222" s="1">
        <v>83582.52</v>
      </c>
      <c r="J4222" t="s">
        <v>4159</v>
      </c>
      <c r="K4222" t="s">
        <v>2577</v>
      </c>
      <c r="L4222" s="14">
        <v>0.4</v>
      </c>
      <c r="M4222" s="14">
        <v>0.2</v>
      </c>
      <c r="N4222" s="1">
        <v>50149.512000000002</v>
      </c>
      <c r="O4222" s="1">
        <v>66866.016000000003</v>
      </c>
    </row>
    <row r="4223" spans="1:15" x14ac:dyDescent="0.3">
      <c r="A4223" t="s">
        <v>7530</v>
      </c>
      <c r="B4223" t="s">
        <v>7531</v>
      </c>
      <c r="C4223">
        <v>2</v>
      </c>
      <c r="D4223" t="s">
        <v>7227</v>
      </c>
      <c r="E4223" t="s">
        <v>7340</v>
      </c>
      <c r="F4223">
        <v>15</v>
      </c>
      <c r="G4223" t="s">
        <v>7532</v>
      </c>
      <c r="H4223">
        <v>36620.97</v>
      </c>
      <c r="I4223" s="1">
        <v>73241.94</v>
      </c>
      <c r="J4223" t="s">
        <v>4159</v>
      </c>
      <c r="K4223" t="s">
        <v>2577</v>
      </c>
      <c r="L4223" s="14">
        <v>0.4</v>
      </c>
      <c r="M4223" s="14">
        <v>0.2</v>
      </c>
      <c r="N4223" s="1">
        <v>43945.164000000004</v>
      </c>
      <c r="O4223" s="1">
        <v>58593.552000000003</v>
      </c>
    </row>
    <row r="4224" spans="1:15" x14ac:dyDescent="0.3">
      <c r="A4224" t="s">
        <v>7530</v>
      </c>
      <c r="B4224" t="s">
        <v>7531</v>
      </c>
      <c r="C4224">
        <v>2</v>
      </c>
      <c r="D4224" t="s">
        <v>7227</v>
      </c>
      <c r="E4224" t="s">
        <v>7340</v>
      </c>
      <c r="F4224">
        <v>57</v>
      </c>
      <c r="G4224" t="s">
        <v>7533</v>
      </c>
      <c r="H4224">
        <v>36620.97</v>
      </c>
      <c r="I4224" s="1">
        <v>73241.94</v>
      </c>
      <c r="J4224" t="s">
        <v>4159</v>
      </c>
      <c r="K4224" t="s">
        <v>2577</v>
      </c>
      <c r="L4224" s="14">
        <v>0.4</v>
      </c>
      <c r="M4224" s="14">
        <v>0.2</v>
      </c>
      <c r="N4224" s="1">
        <v>43945.164000000004</v>
      </c>
      <c r="O4224" s="1">
        <v>58593.552000000003</v>
      </c>
    </row>
    <row r="4225" spans="1:15" x14ac:dyDescent="0.3">
      <c r="A4225" t="s">
        <v>7530</v>
      </c>
      <c r="B4225" t="s">
        <v>7531</v>
      </c>
      <c r="C4225">
        <v>2</v>
      </c>
      <c r="D4225" t="s">
        <v>7227</v>
      </c>
      <c r="E4225" t="s">
        <v>7340</v>
      </c>
      <c r="F4225">
        <v>90</v>
      </c>
      <c r="G4225" t="s">
        <v>7534</v>
      </c>
      <c r="H4225">
        <v>36620.97</v>
      </c>
      <c r="I4225" s="1">
        <v>73241.94</v>
      </c>
      <c r="J4225" t="s">
        <v>4159</v>
      </c>
      <c r="K4225" t="s">
        <v>2577</v>
      </c>
      <c r="L4225" s="14">
        <v>0.4</v>
      </c>
      <c r="M4225" s="14">
        <v>0.2</v>
      </c>
      <c r="N4225" s="1">
        <v>43945.164000000004</v>
      </c>
      <c r="O4225" s="1">
        <v>58593.552000000003</v>
      </c>
    </row>
    <row r="4226" spans="1:15" x14ac:dyDescent="0.3">
      <c r="A4226" t="s">
        <v>7530</v>
      </c>
      <c r="B4226" t="s">
        <v>7531</v>
      </c>
      <c r="C4226">
        <v>2</v>
      </c>
      <c r="D4226" t="s">
        <v>7227</v>
      </c>
      <c r="E4226" t="s">
        <v>7340</v>
      </c>
      <c r="F4226">
        <v>91</v>
      </c>
      <c r="G4226" t="s">
        <v>7535</v>
      </c>
      <c r="H4226">
        <v>36620.97</v>
      </c>
      <c r="I4226" s="1">
        <v>73241.94</v>
      </c>
      <c r="J4226" t="s">
        <v>4159</v>
      </c>
      <c r="K4226" t="s">
        <v>2577</v>
      </c>
      <c r="L4226" s="14">
        <v>0.4</v>
      </c>
      <c r="M4226" s="14">
        <v>0.2</v>
      </c>
      <c r="N4226" s="1">
        <v>43945.164000000004</v>
      </c>
      <c r="O4226" s="1">
        <v>58593.552000000003</v>
      </c>
    </row>
    <row r="4227" spans="1:15" x14ac:dyDescent="0.3">
      <c r="A4227" t="s">
        <v>7530</v>
      </c>
      <c r="B4227" t="s">
        <v>7531</v>
      </c>
      <c r="C4227">
        <v>1</v>
      </c>
      <c r="D4227" t="s">
        <v>7227</v>
      </c>
      <c r="E4227" t="s">
        <v>7340</v>
      </c>
      <c r="F4227">
        <v>102</v>
      </c>
      <c r="G4227" t="s">
        <v>7536</v>
      </c>
      <c r="H4227">
        <v>36620.97</v>
      </c>
      <c r="I4227" s="1">
        <v>36620.97</v>
      </c>
      <c r="J4227" t="s">
        <v>4159</v>
      </c>
      <c r="K4227" t="s">
        <v>2577</v>
      </c>
      <c r="L4227" s="14">
        <v>0.4</v>
      </c>
      <c r="M4227" s="14">
        <v>0.2</v>
      </c>
      <c r="N4227" s="1">
        <v>21972.582000000002</v>
      </c>
      <c r="O4227" s="1">
        <v>29296.776000000002</v>
      </c>
    </row>
    <row r="4228" spans="1:15" x14ac:dyDescent="0.3">
      <c r="A4228" t="s">
        <v>7537</v>
      </c>
      <c r="B4228" t="s">
        <v>7538</v>
      </c>
      <c r="C4228">
        <v>2</v>
      </c>
      <c r="D4228" t="s">
        <v>7227</v>
      </c>
      <c r="E4228" t="s">
        <v>7340</v>
      </c>
      <c r="F4228">
        <v>22</v>
      </c>
      <c r="G4228" t="s">
        <v>7539</v>
      </c>
      <c r="H4228">
        <v>42097.14</v>
      </c>
      <c r="I4228" s="1">
        <v>84194.28</v>
      </c>
      <c r="J4228" t="s">
        <v>4159</v>
      </c>
      <c r="K4228" t="s">
        <v>2577</v>
      </c>
      <c r="L4228" s="14">
        <v>0.4</v>
      </c>
      <c r="M4228" s="14">
        <v>0.2</v>
      </c>
      <c r="N4228" s="1">
        <v>50516.567999999999</v>
      </c>
      <c r="O4228" s="1">
        <v>67355.423999999999</v>
      </c>
    </row>
    <row r="4229" spans="1:15" x14ac:dyDescent="0.3">
      <c r="A4229" t="s">
        <v>7537</v>
      </c>
      <c r="B4229" t="s">
        <v>7538</v>
      </c>
      <c r="C4229">
        <v>2</v>
      </c>
      <c r="D4229" t="s">
        <v>7227</v>
      </c>
      <c r="E4229" t="s">
        <v>7340</v>
      </c>
      <c r="F4229">
        <v>23</v>
      </c>
      <c r="G4229" t="s">
        <v>7540</v>
      </c>
      <c r="H4229">
        <v>42097.14</v>
      </c>
      <c r="I4229" s="1">
        <v>84194.28</v>
      </c>
      <c r="J4229" t="s">
        <v>4159</v>
      </c>
      <c r="K4229" t="s">
        <v>2577</v>
      </c>
      <c r="L4229" s="14">
        <v>0.4</v>
      </c>
      <c r="M4229" s="14">
        <v>0.2</v>
      </c>
      <c r="N4229" s="1">
        <v>50516.567999999999</v>
      </c>
      <c r="O4229" s="1">
        <v>67355.423999999999</v>
      </c>
    </row>
    <row r="4230" spans="1:15" x14ac:dyDescent="0.3">
      <c r="A4230" t="s">
        <v>7537</v>
      </c>
      <c r="B4230" t="s">
        <v>7538</v>
      </c>
      <c r="C4230">
        <v>2</v>
      </c>
      <c r="D4230" t="s">
        <v>7227</v>
      </c>
      <c r="E4230" t="s">
        <v>7340</v>
      </c>
      <c r="F4230">
        <v>24</v>
      </c>
      <c r="G4230" t="s">
        <v>7541</v>
      </c>
      <c r="H4230">
        <v>42097.14</v>
      </c>
      <c r="I4230" s="1">
        <v>84194.28</v>
      </c>
      <c r="J4230" t="s">
        <v>4159</v>
      </c>
      <c r="K4230" t="s">
        <v>2577</v>
      </c>
      <c r="L4230" s="14">
        <v>0.4</v>
      </c>
      <c r="M4230" s="14">
        <v>0.2</v>
      </c>
      <c r="N4230" s="1">
        <v>50516.567999999999</v>
      </c>
      <c r="O4230" s="1">
        <v>67355.423999999999</v>
      </c>
    </row>
    <row r="4231" spans="1:15" x14ac:dyDescent="0.3">
      <c r="A4231" t="s">
        <v>7537</v>
      </c>
      <c r="B4231" t="s">
        <v>7538</v>
      </c>
      <c r="C4231">
        <v>2</v>
      </c>
      <c r="D4231" t="s">
        <v>7227</v>
      </c>
      <c r="E4231" t="s">
        <v>7340</v>
      </c>
      <c r="F4231">
        <v>38</v>
      </c>
      <c r="G4231" t="s">
        <v>7542</v>
      </c>
      <c r="H4231">
        <v>42097.14</v>
      </c>
      <c r="I4231" s="1">
        <v>84194.28</v>
      </c>
      <c r="J4231" t="s">
        <v>4159</v>
      </c>
      <c r="K4231" t="s">
        <v>2577</v>
      </c>
      <c r="L4231" s="14">
        <v>0.4</v>
      </c>
      <c r="M4231" s="14">
        <v>0.2</v>
      </c>
      <c r="N4231" s="1">
        <v>50516.567999999999</v>
      </c>
      <c r="O4231" s="1">
        <v>67355.423999999999</v>
      </c>
    </row>
    <row r="4232" spans="1:15" x14ac:dyDescent="0.3">
      <c r="A4232" t="s">
        <v>7537</v>
      </c>
      <c r="B4232" t="s">
        <v>7538</v>
      </c>
      <c r="C4232">
        <v>2</v>
      </c>
      <c r="D4232" t="s">
        <v>7227</v>
      </c>
      <c r="E4232" t="s">
        <v>7340</v>
      </c>
      <c r="F4232">
        <v>43</v>
      </c>
      <c r="G4232" t="s">
        <v>7543</v>
      </c>
      <c r="H4232">
        <v>42097.14</v>
      </c>
      <c r="I4232" s="1">
        <v>84194.28</v>
      </c>
      <c r="J4232" t="s">
        <v>4159</v>
      </c>
      <c r="K4232" t="s">
        <v>2577</v>
      </c>
      <c r="L4232" s="14">
        <v>0.4</v>
      </c>
      <c r="M4232" s="14">
        <v>0.2</v>
      </c>
      <c r="N4232" s="1">
        <v>50516.567999999999</v>
      </c>
      <c r="O4232" s="1">
        <v>67355.423999999999</v>
      </c>
    </row>
    <row r="4233" spans="1:15" x14ac:dyDescent="0.3">
      <c r="A4233" t="s">
        <v>7537</v>
      </c>
      <c r="B4233" t="s">
        <v>7538</v>
      </c>
      <c r="C4233">
        <v>2</v>
      </c>
      <c r="D4233" t="s">
        <v>7227</v>
      </c>
      <c r="E4233" t="s">
        <v>7340</v>
      </c>
      <c r="F4233">
        <v>52</v>
      </c>
      <c r="G4233" t="s">
        <v>7544</v>
      </c>
      <c r="H4233">
        <v>42097.14</v>
      </c>
      <c r="I4233" s="1">
        <v>84194.28</v>
      </c>
      <c r="J4233" t="s">
        <v>4159</v>
      </c>
      <c r="K4233" t="s">
        <v>2577</v>
      </c>
      <c r="L4233" s="14">
        <v>0.4</v>
      </c>
      <c r="M4233" s="14">
        <v>0.2</v>
      </c>
      <c r="N4233" s="1">
        <v>50516.567999999999</v>
      </c>
      <c r="O4233" s="1">
        <v>67355.423999999999</v>
      </c>
    </row>
    <row r="4234" spans="1:15" x14ac:dyDescent="0.3">
      <c r="A4234" t="s">
        <v>7537</v>
      </c>
      <c r="B4234" t="s">
        <v>7538</v>
      </c>
      <c r="C4234">
        <v>2</v>
      </c>
      <c r="D4234" t="s">
        <v>7227</v>
      </c>
      <c r="E4234" t="s">
        <v>7340</v>
      </c>
      <c r="F4234">
        <v>53</v>
      </c>
      <c r="G4234" t="s">
        <v>7545</v>
      </c>
      <c r="H4234">
        <v>42097.14</v>
      </c>
      <c r="I4234" s="1">
        <v>84194.28</v>
      </c>
      <c r="J4234" t="s">
        <v>4159</v>
      </c>
      <c r="K4234" t="s">
        <v>2577</v>
      </c>
      <c r="L4234" s="14">
        <v>0.4</v>
      </c>
      <c r="M4234" s="14">
        <v>0.2</v>
      </c>
      <c r="N4234" s="1">
        <v>50516.567999999999</v>
      </c>
      <c r="O4234" s="1">
        <v>67355.423999999999</v>
      </c>
    </row>
    <row r="4235" spans="1:15" x14ac:dyDescent="0.3">
      <c r="A4235" t="s">
        <v>7537</v>
      </c>
      <c r="B4235" t="s">
        <v>7538</v>
      </c>
      <c r="C4235">
        <v>2</v>
      </c>
      <c r="D4235" t="s">
        <v>7227</v>
      </c>
      <c r="E4235" t="s">
        <v>7340</v>
      </c>
      <c r="F4235">
        <v>54</v>
      </c>
      <c r="G4235" t="s">
        <v>7546</v>
      </c>
      <c r="H4235">
        <v>42097.14</v>
      </c>
      <c r="I4235" s="1">
        <v>84194.28</v>
      </c>
      <c r="J4235" t="s">
        <v>4159</v>
      </c>
      <c r="K4235" t="s">
        <v>2577</v>
      </c>
      <c r="L4235" s="14">
        <v>0.4</v>
      </c>
      <c r="M4235" s="14">
        <v>0.2</v>
      </c>
      <c r="N4235" s="1">
        <v>50516.567999999999</v>
      </c>
      <c r="O4235" s="1">
        <v>67355.423999999999</v>
      </c>
    </row>
    <row r="4236" spans="1:15" x14ac:dyDescent="0.3">
      <c r="A4236" t="s">
        <v>7537</v>
      </c>
      <c r="B4236" t="s">
        <v>7538</v>
      </c>
      <c r="C4236">
        <v>1</v>
      </c>
      <c r="D4236" t="s">
        <v>7227</v>
      </c>
      <c r="E4236" t="s">
        <v>7340</v>
      </c>
      <c r="F4236">
        <v>55</v>
      </c>
      <c r="G4236" t="s">
        <v>7547</v>
      </c>
      <c r="H4236">
        <v>42097.14</v>
      </c>
      <c r="I4236" s="1">
        <v>42097.14</v>
      </c>
      <c r="J4236" t="s">
        <v>4159</v>
      </c>
      <c r="K4236" t="s">
        <v>2577</v>
      </c>
      <c r="L4236" s="14">
        <v>0.4</v>
      </c>
      <c r="M4236" s="14">
        <v>0.2</v>
      </c>
      <c r="N4236" s="1">
        <v>25258.284</v>
      </c>
      <c r="O4236" s="1">
        <v>33677.712</v>
      </c>
    </row>
    <row r="4237" spans="1:15" x14ac:dyDescent="0.3">
      <c r="A4237" t="s">
        <v>7537</v>
      </c>
      <c r="B4237" t="s">
        <v>7538</v>
      </c>
      <c r="C4237">
        <v>2</v>
      </c>
      <c r="D4237" t="s">
        <v>7227</v>
      </c>
      <c r="E4237" t="s">
        <v>7340</v>
      </c>
      <c r="F4237">
        <v>164</v>
      </c>
      <c r="G4237" t="s">
        <v>7548</v>
      </c>
      <c r="H4237">
        <v>42097.14</v>
      </c>
      <c r="I4237" s="1">
        <v>84194.28</v>
      </c>
      <c r="J4237" t="s">
        <v>4159</v>
      </c>
      <c r="K4237" t="s">
        <v>2577</v>
      </c>
      <c r="L4237" s="14">
        <v>0.4</v>
      </c>
      <c r="M4237" s="14">
        <v>0.2</v>
      </c>
      <c r="N4237" s="1">
        <v>50516.567999999999</v>
      </c>
      <c r="O4237" s="1">
        <v>67355.423999999999</v>
      </c>
    </row>
    <row r="4238" spans="1:15" x14ac:dyDescent="0.3">
      <c r="A4238" t="s">
        <v>7537</v>
      </c>
      <c r="B4238" t="s">
        <v>7538</v>
      </c>
      <c r="C4238">
        <v>2</v>
      </c>
      <c r="D4238" t="s">
        <v>7227</v>
      </c>
      <c r="E4238" t="s">
        <v>7340</v>
      </c>
      <c r="F4238">
        <v>165</v>
      </c>
      <c r="G4238" t="s">
        <v>7549</v>
      </c>
      <c r="H4238">
        <v>42097.14</v>
      </c>
      <c r="I4238" s="1">
        <v>84194.28</v>
      </c>
      <c r="J4238" t="s">
        <v>4159</v>
      </c>
      <c r="K4238" t="s">
        <v>2577</v>
      </c>
      <c r="L4238" s="14">
        <v>0.4</v>
      </c>
      <c r="M4238" s="14">
        <v>0.2</v>
      </c>
      <c r="N4238" s="1">
        <v>50516.567999999999</v>
      </c>
      <c r="O4238" s="1">
        <v>67355.423999999999</v>
      </c>
    </row>
    <row r="4239" spans="1:15" x14ac:dyDescent="0.3">
      <c r="A4239" t="s">
        <v>7550</v>
      </c>
      <c r="B4239" t="s">
        <v>7551</v>
      </c>
      <c r="C4239">
        <v>2</v>
      </c>
      <c r="D4239" t="s">
        <v>7227</v>
      </c>
      <c r="E4239" t="s">
        <v>7340</v>
      </c>
      <c r="F4239">
        <v>25</v>
      </c>
      <c r="G4239" t="s">
        <v>7552</v>
      </c>
      <c r="H4239">
        <v>49242.06</v>
      </c>
      <c r="I4239" s="1">
        <v>98484.12</v>
      </c>
      <c r="J4239" t="s">
        <v>4159</v>
      </c>
      <c r="K4239" t="s">
        <v>2577</v>
      </c>
      <c r="L4239" s="14">
        <v>0.4</v>
      </c>
      <c r="M4239" s="14">
        <v>0.2</v>
      </c>
      <c r="N4239" s="1">
        <v>59090.471999999994</v>
      </c>
      <c r="O4239" s="1">
        <v>78787.296000000002</v>
      </c>
    </row>
    <row r="4240" spans="1:15" x14ac:dyDescent="0.3">
      <c r="A4240" t="s">
        <v>7550</v>
      </c>
      <c r="B4240" t="s">
        <v>7551</v>
      </c>
      <c r="C4240">
        <v>2</v>
      </c>
      <c r="D4240" t="s">
        <v>7227</v>
      </c>
      <c r="E4240" t="s">
        <v>7340</v>
      </c>
      <c r="F4240">
        <v>64</v>
      </c>
      <c r="G4240" t="s">
        <v>7553</v>
      </c>
      <c r="H4240">
        <v>49242.06</v>
      </c>
      <c r="I4240" s="1">
        <v>98484.12</v>
      </c>
      <c r="J4240" t="s">
        <v>4159</v>
      </c>
      <c r="K4240" t="s">
        <v>2577</v>
      </c>
      <c r="L4240" s="14">
        <v>0.4</v>
      </c>
      <c r="M4240" s="14">
        <v>0.2</v>
      </c>
      <c r="N4240" s="1">
        <v>59090.471999999994</v>
      </c>
      <c r="O4240" s="1">
        <v>78787.296000000002</v>
      </c>
    </row>
    <row r="4241" spans="1:15" x14ac:dyDescent="0.3">
      <c r="A4241" t="s">
        <v>7550</v>
      </c>
      <c r="B4241" t="s">
        <v>7551</v>
      </c>
      <c r="C4241">
        <v>2</v>
      </c>
      <c r="D4241" t="s">
        <v>7227</v>
      </c>
      <c r="E4241" t="s">
        <v>7340</v>
      </c>
      <c r="F4241">
        <v>74</v>
      </c>
      <c r="G4241" t="s">
        <v>7554</v>
      </c>
      <c r="H4241">
        <v>49242.06</v>
      </c>
      <c r="I4241" s="1">
        <v>98484.12</v>
      </c>
      <c r="J4241" t="s">
        <v>4159</v>
      </c>
      <c r="K4241" t="s">
        <v>2577</v>
      </c>
      <c r="L4241" s="14">
        <v>0.4</v>
      </c>
      <c r="M4241" s="14">
        <v>0.2</v>
      </c>
      <c r="N4241" s="1">
        <v>59090.471999999994</v>
      </c>
      <c r="O4241" s="1">
        <v>78787.296000000002</v>
      </c>
    </row>
    <row r="4242" spans="1:15" x14ac:dyDescent="0.3">
      <c r="A4242" t="s">
        <v>7550</v>
      </c>
      <c r="B4242" t="s">
        <v>7551</v>
      </c>
      <c r="C4242">
        <v>1</v>
      </c>
      <c r="D4242" t="s">
        <v>7227</v>
      </c>
      <c r="E4242" t="s">
        <v>7340</v>
      </c>
      <c r="F4242">
        <v>79</v>
      </c>
      <c r="G4242" t="s">
        <v>7555</v>
      </c>
      <c r="H4242">
        <v>49242.06</v>
      </c>
      <c r="I4242" s="1">
        <v>49242.06</v>
      </c>
      <c r="J4242" t="s">
        <v>4159</v>
      </c>
      <c r="K4242" t="s">
        <v>2577</v>
      </c>
      <c r="L4242" s="14">
        <v>0.4</v>
      </c>
      <c r="M4242" s="14">
        <v>0.2</v>
      </c>
      <c r="N4242" s="1">
        <v>29545.235999999997</v>
      </c>
      <c r="O4242" s="1">
        <v>39393.648000000001</v>
      </c>
    </row>
    <row r="4243" spans="1:15" x14ac:dyDescent="0.3">
      <c r="A4243" t="s">
        <v>7550</v>
      </c>
      <c r="B4243" t="s">
        <v>7551</v>
      </c>
      <c r="C4243">
        <v>2</v>
      </c>
      <c r="D4243" t="s">
        <v>7227</v>
      </c>
      <c r="E4243" t="s">
        <v>7340</v>
      </c>
      <c r="F4243">
        <v>97</v>
      </c>
      <c r="G4243" t="s">
        <v>7556</v>
      </c>
      <c r="H4243">
        <v>49242.06</v>
      </c>
      <c r="I4243" s="1">
        <v>98484.12</v>
      </c>
      <c r="J4243" t="s">
        <v>4159</v>
      </c>
      <c r="K4243" t="s">
        <v>2577</v>
      </c>
      <c r="L4243" s="14">
        <v>0.4</v>
      </c>
      <c r="M4243" s="14">
        <v>0.2</v>
      </c>
      <c r="N4243" s="1">
        <v>59090.471999999994</v>
      </c>
      <c r="O4243" s="1">
        <v>78787.296000000002</v>
      </c>
    </row>
    <row r="4244" spans="1:15" x14ac:dyDescent="0.3">
      <c r="A4244" t="s">
        <v>7550</v>
      </c>
      <c r="B4244" t="s">
        <v>7551</v>
      </c>
      <c r="C4244">
        <v>2</v>
      </c>
      <c r="D4244" t="s">
        <v>7227</v>
      </c>
      <c r="E4244" t="s">
        <v>7340</v>
      </c>
      <c r="F4244">
        <v>111</v>
      </c>
      <c r="G4244" t="s">
        <v>7557</v>
      </c>
      <c r="H4244">
        <v>49242.06</v>
      </c>
      <c r="I4244" s="1">
        <v>98484.12</v>
      </c>
      <c r="J4244" t="s">
        <v>4159</v>
      </c>
      <c r="K4244" t="s">
        <v>2577</v>
      </c>
      <c r="L4244" s="14">
        <v>0.4</v>
      </c>
      <c r="M4244" s="14">
        <v>0.2</v>
      </c>
      <c r="N4244" s="1">
        <v>59090.471999999994</v>
      </c>
      <c r="O4244" s="1">
        <v>78787.296000000002</v>
      </c>
    </row>
    <row r="4245" spans="1:15" x14ac:dyDescent="0.3">
      <c r="A4245" t="s">
        <v>7550</v>
      </c>
      <c r="B4245" t="s">
        <v>7551</v>
      </c>
      <c r="C4245">
        <v>2</v>
      </c>
      <c r="D4245" t="s">
        <v>7227</v>
      </c>
      <c r="E4245" t="s">
        <v>7340</v>
      </c>
      <c r="F4245">
        <v>120</v>
      </c>
      <c r="G4245" t="s">
        <v>7558</v>
      </c>
      <c r="H4245">
        <v>49242.06</v>
      </c>
      <c r="I4245" s="1">
        <v>98484.12</v>
      </c>
      <c r="J4245" t="s">
        <v>4159</v>
      </c>
      <c r="K4245" t="s">
        <v>2577</v>
      </c>
      <c r="L4245" s="14">
        <v>0.4</v>
      </c>
      <c r="M4245" s="14">
        <v>0.2</v>
      </c>
      <c r="N4245" s="1">
        <v>59090.471999999994</v>
      </c>
      <c r="O4245" s="1">
        <v>78787.296000000002</v>
      </c>
    </row>
    <row r="4246" spans="1:15" x14ac:dyDescent="0.3">
      <c r="A4246" t="s">
        <v>7550</v>
      </c>
      <c r="B4246" t="s">
        <v>7551</v>
      </c>
      <c r="C4246">
        <v>2</v>
      </c>
      <c r="D4246" t="s">
        <v>7227</v>
      </c>
      <c r="E4246" t="s">
        <v>7340</v>
      </c>
      <c r="F4246">
        <v>136</v>
      </c>
      <c r="G4246" t="s">
        <v>7559</v>
      </c>
      <c r="H4246">
        <v>49242.06</v>
      </c>
      <c r="I4246" s="1">
        <v>98484.12</v>
      </c>
      <c r="J4246" t="s">
        <v>4159</v>
      </c>
      <c r="K4246" t="s">
        <v>2577</v>
      </c>
      <c r="L4246" s="14">
        <v>0.4</v>
      </c>
      <c r="M4246" s="14">
        <v>0.2</v>
      </c>
      <c r="N4246" s="1">
        <v>59090.471999999994</v>
      </c>
      <c r="O4246" s="1">
        <v>78787.296000000002</v>
      </c>
    </row>
    <row r="4247" spans="1:15" x14ac:dyDescent="0.3">
      <c r="A4247" t="s">
        <v>7550</v>
      </c>
      <c r="B4247" t="s">
        <v>7551</v>
      </c>
      <c r="C4247">
        <v>2</v>
      </c>
      <c r="D4247" t="s">
        <v>7227</v>
      </c>
      <c r="E4247" t="s">
        <v>7340</v>
      </c>
      <c r="F4247">
        <v>140</v>
      </c>
      <c r="G4247" t="s">
        <v>7560</v>
      </c>
      <c r="H4247">
        <v>49242.06</v>
      </c>
      <c r="I4247" s="1">
        <v>98484.12</v>
      </c>
      <c r="J4247" t="s">
        <v>4159</v>
      </c>
      <c r="K4247" t="s">
        <v>2577</v>
      </c>
      <c r="L4247" s="14">
        <v>0.4</v>
      </c>
      <c r="M4247" s="14">
        <v>0.2</v>
      </c>
      <c r="N4247" s="1">
        <v>59090.471999999994</v>
      </c>
      <c r="O4247" s="1">
        <v>78787.296000000002</v>
      </c>
    </row>
    <row r="4248" spans="1:15" x14ac:dyDescent="0.3">
      <c r="A4248" t="s">
        <v>7550</v>
      </c>
      <c r="B4248" t="s">
        <v>7551</v>
      </c>
      <c r="C4248">
        <v>2</v>
      </c>
      <c r="D4248" t="s">
        <v>7227</v>
      </c>
      <c r="E4248" t="s">
        <v>7340</v>
      </c>
      <c r="F4248">
        <v>146</v>
      </c>
      <c r="G4248" t="s">
        <v>7561</v>
      </c>
      <c r="H4248">
        <v>49242.06</v>
      </c>
      <c r="I4248" s="1">
        <v>98484.12</v>
      </c>
      <c r="J4248" t="s">
        <v>4159</v>
      </c>
      <c r="K4248" t="s">
        <v>2577</v>
      </c>
      <c r="L4248" s="14">
        <v>0.4</v>
      </c>
      <c r="M4248" s="14">
        <v>0.2</v>
      </c>
      <c r="N4248" s="1">
        <v>59090.471999999994</v>
      </c>
      <c r="O4248" s="1">
        <v>78787.296000000002</v>
      </c>
    </row>
    <row r="4249" spans="1:15" x14ac:dyDescent="0.3">
      <c r="A4249" t="s">
        <v>7550</v>
      </c>
      <c r="B4249" t="s">
        <v>7551</v>
      </c>
      <c r="C4249">
        <v>2</v>
      </c>
      <c r="D4249" t="s">
        <v>7227</v>
      </c>
      <c r="E4249" t="s">
        <v>7340</v>
      </c>
      <c r="F4249">
        <v>169</v>
      </c>
      <c r="G4249" t="s">
        <v>7562</v>
      </c>
      <c r="H4249">
        <v>49242.06</v>
      </c>
      <c r="I4249" s="1">
        <v>98484.12</v>
      </c>
      <c r="J4249" t="s">
        <v>4159</v>
      </c>
      <c r="K4249" t="s">
        <v>2577</v>
      </c>
      <c r="L4249" s="14">
        <v>0.4</v>
      </c>
      <c r="M4249" s="14">
        <v>0.2</v>
      </c>
      <c r="N4249" s="1">
        <v>59090.471999999994</v>
      </c>
      <c r="O4249" s="1">
        <v>78787.296000000002</v>
      </c>
    </row>
    <row r="4250" spans="1:15" x14ac:dyDescent="0.3">
      <c r="A4250" t="s">
        <v>7563</v>
      </c>
      <c r="B4250" t="s">
        <v>7564</v>
      </c>
      <c r="C4250">
        <v>1</v>
      </c>
      <c r="D4250" t="s">
        <v>7227</v>
      </c>
      <c r="E4250" t="s">
        <v>7340</v>
      </c>
      <c r="F4250">
        <v>3</v>
      </c>
      <c r="G4250" t="s">
        <v>7565</v>
      </c>
      <c r="H4250">
        <v>62663.5</v>
      </c>
      <c r="I4250" s="1">
        <v>62663.5</v>
      </c>
      <c r="J4250" t="s">
        <v>4159</v>
      </c>
      <c r="K4250" t="s">
        <v>2577</v>
      </c>
      <c r="L4250" s="14">
        <v>0.4</v>
      </c>
      <c r="M4250" s="14">
        <v>0.2</v>
      </c>
      <c r="N4250" s="1">
        <v>37598.1</v>
      </c>
      <c r="O4250" s="1">
        <v>50130.8</v>
      </c>
    </row>
    <row r="4251" spans="1:15" x14ac:dyDescent="0.3">
      <c r="A4251" t="s">
        <v>7563</v>
      </c>
      <c r="B4251" t="s">
        <v>7564</v>
      </c>
      <c r="C4251">
        <v>1</v>
      </c>
      <c r="D4251" t="s">
        <v>7227</v>
      </c>
      <c r="E4251" t="s">
        <v>7340</v>
      </c>
      <c r="F4251">
        <v>9</v>
      </c>
      <c r="G4251" t="s">
        <v>7341</v>
      </c>
      <c r="H4251">
        <v>62663.5</v>
      </c>
      <c r="I4251" s="1">
        <v>62663.5</v>
      </c>
      <c r="J4251" t="s">
        <v>4159</v>
      </c>
      <c r="K4251" t="s">
        <v>2577</v>
      </c>
      <c r="L4251" s="14">
        <v>0.4</v>
      </c>
      <c r="M4251" s="14">
        <v>0.2</v>
      </c>
      <c r="N4251" s="1">
        <v>37598.1</v>
      </c>
      <c r="O4251" s="1">
        <v>50130.8</v>
      </c>
    </row>
    <row r="4252" spans="1:15" x14ac:dyDescent="0.3">
      <c r="A4252" t="s">
        <v>7563</v>
      </c>
      <c r="B4252" t="s">
        <v>7564</v>
      </c>
      <c r="C4252">
        <v>1</v>
      </c>
      <c r="D4252" t="s">
        <v>7227</v>
      </c>
      <c r="E4252" t="s">
        <v>7340</v>
      </c>
      <c r="F4252">
        <v>21</v>
      </c>
      <c r="G4252" t="s">
        <v>7566</v>
      </c>
      <c r="H4252">
        <v>62663.5</v>
      </c>
      <c r="I4252" s="1">
        <v>62663.5</v>
      </c>
      <c r="J4252" t="s">
        <v>4159</v>
      </c>
      <c r="K4252" t="s">
        <v>2577</v>
      </c>
      <c r="L4252" s="14">
        <v>0.4</v>
      </c>
      <c r="M4252" s="14">
        <v>0.2</v>
      </c>
      <c r="N4252" s="1">
        <v>37598.1</v>
      </c>
      <c r="O4252" s="1">
        <v>50130.8</v>
      </c>
    </row>
    <row r="4253" spans="1:15" x14ac:dyDescent="0.3">
      <c r="A4253" t="s">
        <v>7563</v>
      </c>
      <c r="B4253" t="s">
        <v>7564</v>
      </c>
      <c r="C4253">
        <v>1</v>
      </c>
      <c r="D4253" t="s">
        <v>7227</v>
      </c>
      <c r="E4253" t="s">
        <v>7340</v>
      </c>
      <c r="F4253">
        <v>32</v>
      </c>
      <c r="G4253" t="s">
        <v>7502</v>
      </c>
      <c r="H4253">
        <v>62663.5</v>
      </c>
      <c r="I4253" s="1">
        <v>62663.5</v>
      </c>
      <c r="J4253" t="s">
        <v>4159</v>
      </c>
      <c r="K4253" t="s">
        <v>2577</v>
      </c>
      <c r="L4253" s="14">
        <v>0.4</v>
      </c>
      <c r="M4253" s="14">
        <v>0.2</v>
      </c>
      <c r="N4253" s="1">
        <v>37598.1</v>
      </c>
      <c r="O4253" s="1">
        <v>50130.8</v>
      </c>
    </row>
    <row r="4254" spans="1:15" x14ac:dyDescent="0.3">
      <c r="A4254" t="s">
        <v>7563</v>
      </c>
      <c r="B4254" t="s">
        <v>7564</v>
      </c>
      <c r="C4254">
        <v>1</v>
      </c>
      <c r="D4254" t="s">
        <v>7227</v>
      </c>
      <c r="E4254" t="s">
        <v>7340</v>
      </c>
      <c r="F4254">
        <v>51</v>
      </c>
      <c r="G4254" t="s">
        <v>7567</v>
      </c>
      <c r="H4254">
        <v>62663.5</v>
      </c>
      <c r="I4254" s="1">
        <v>62663.5</v>
      </c>
      <c r="J4254" t="s">
        <v>4159</v>
      </c>
      <c r="K4254" t="s">
        <v>2577</v>
      </c>
      <c r="L4254" s="14">
        <v>0.4</v>
      </c>
      <c r="M4254" s="14">
        <v>0.2</v>
      </c>
      <c r="N4254" s="1">
        <v>37598.1</v>
      </c>
      <c r="O4254" s="1">
        <v>50130.8</v>
      </c>
    </row>
    <row r="4255" spans="1:15" x14ac:dyDescent="0.3">
      <c r="A4255" t="s">
        <v>7563</v>
      </c>
      <c r="B4255" t="s">
        <v>7564</v>
      </c>
      <c r="C4255">
        <v>1</v>
      </c>
      <c r="D4255" t="s">
        <v>7227</v>
      </c>
      <c r="E4255" t="s">
        <v>7340</v>
      </c>
      <c r="F4255">
        <v>55</v>
      </c>
      <c r="G4255" t="s">
        <v>7547</v>
      </c>
      <c r="H4255">
        <v>62663.5</v>
      </c>
      <c r="I4255" s="1">
        <v>62663.5</v>
      </c>
      <c r="J4255" t="s">
        <v>4159</v>
      </c>
      <c r="K4255" t="s">
        <v>2577</v>
      </c>
      <c r="L4255" s="14">
        <v>0.4</v>
      </c>
      <c r="M4255" s="14">
        <v>0.2</v>
      </c>
      <c r="N4255" s="1">
        <v>37598.1</v>
      </c>
      <c r="O4255" s="1">
        <v>50130.8</v>
      </c>
    </row>
    <row r="4256" spans="1:15" x14ac:dyDescent="0.3">
      <c r="A4256" t="s">
        <v>7563</v>
      </c>
      <c r="B4256" t="s">
        <v>7564</v>
      </c>
      <c r="C4256">
        <v>1</v>
      </c>
      <c r="D4256" t="s">
        <v>7227</v>
      </c>
      <c r="E4256" t="s">
        <v>7340</v>
      </c>
      <c r="F4256">
        <v>58</v>
      </c>
      <c r="G4256" t="s">
        <v>7568</v>
      </c>
      <c r="H4256">
        <v>62663.5</v>
      </c>
      <c r="I4256" s="1">
        <v>62663.5</v>
      </c>
      <c r="J4256" t="s">
        <v>4159</v>
      </c>
      <c r="K4256" t="s">
        <v>2577</v>
      </c>
      <c r="L4256" s="14">
        <v>0.4</v>
      </c>
      <c r="M4256" s="14">
        <v>0.2</v>
      </c>
      <c r="N4256" s="1">
        <v>37598.1</v>
      </c>
      <c r="O4256" s="1">
        <v>50130.8</v>
      </c>
    </row>
    <row r="4257" spans="1:15" x14ac:dyDescent="0.3">
      <c r="A4257" t="s">
        <v>7563</v>
      </c>
      <c r="B4257" t="s">
        <v>7564</v>
      </c>
      <c r="C4257">
        <v>2</v>
      </c>
      <c r="D4257" t="s">
        <v>7227</v>
      </c>
      <c r="E4257" t="s">
        <v>7340</v>
      </c>
      <c r="F4257">
        <v>62</v>
      </c>
      <c r="G4257" t="s">
        <v>7569</v>
      </c>
      <c r="H4257">
        <v>62663.5</v>
      </c>
      <c r="I4257" s="1">
        <v>125327</v>
      </c>
      <c r="J4257" t="s">
        <v>4159</v>
      </c>
      <c r="K4257" t="s">
        <v>2577</v>
      </c>
      <c r="L4257" s="14">
        <v>0.4</v>
      </c>
      <c r="M4257" s="14">
        <v>0.2</v>
      </c>
      <c r="N4257" s="1">
        <v>75196.2</v>
      </c>
      <c r="O4257" s="1">
        <v>100261.6</v>
      </c>
    </row>
    <row r="4258" spans="1:15" x14ac:dyDescent="0.3">
      <c r="A4258" t="s">
        <v>7563</v>
      </c>
      <c r="B4258" t="s">
        <v>7564</v>
      </c>
      <c r="C4258">
        <v>1</v>
      </c>
      <c r="D4258" t="s">
        <v>7227</v>
      </c>
      <c r="E4258" t="s">
        <v>7340</v>
      </c>
      <c r="F4258">
        <v>68</v>
      </c>
      <c r="G4258" t="s">
        <v>7570</v>
      </c>
      <c r="H4258">
        <v>62663.5</v>
      </c>
      <c r="I4258" s="1">
        <v>62663.5</v>
      </c>
      <c r="J4258" t="s">
        <v>4159</v>
      </c>
      <c r="K4258" t="s">
        <v>2577</v>
      </c>
      <c r="L4258" s="14">
        <v>0.4</v>
      </c>
      <c r="M4258" s="14">
        <v>0.2</v>
      </c>
      <c r="N4258" s="1">
        <v>37598.1</v>
      </c>
      <c r="O4258" s="1">
        <v>50130.8</v>
      </c>
    </row>
    <row r="4259" spans="1:15" x14ac:dyDescent="0.3">
      <c r="A4259" t="s">
        <v>7563</v>
      </c>
      <c r="B4259" t="s">
        <v>7564</v>
      </c>
      <c r="C4259">
        <v>1</v>
      </c>
      <c r="D4259" t="s">
        <v>7227</v>
      </c>
      <c r="E4259" t="s">
        <v>7340</v>
      </c>
      <c r="F4259">
        <v>79</v>
      </c>
      <c r="G4259" t="s">
        <v>7555</v>
      </c>
      <c r="H4259">
        <v>62663.5</v>
      </c>
      <c r="I4259" s="1">
        <v>62663.5</v>
      </c>
      <c r="J4259" t="s">
        <v>4159</v>
      </c>
      <c r="K4259" t="s">
        <v>2577</v>
      </c>
      <c r="L4259" s="14">
        <v>0.4</v>
      </c>
      <c r="M4259" s="14">
        <v>0.2</v>
      </c>
      <c r="N4259" s="1">
        <v>37598.1</v>
      </c>
      <c r="O4259" s="1">
        <v>50130.8</v>
      </c>
    </row>
    <row r="4260" spans="1:15" x14ac:dyDescent="0.3">
      <c r="A4260" t="s">
        <v>7563</v>
      </c>
      <c r="B4260" t="s">
        <v>7564</v>
      </c>
      <c r="C4260">
        <v>2</v>
      </c>
      <c r="D4260" t="s">
        <v>7227</v>
      </c>
      <c r="E4260" t="s">
        <v>7340</v>
      </c>
      <c r="F4260">
        <v>95</v>
      </c>
      <c r="G4260" t="s">
        <v>7571</v>
      </c>
      <c r="H4260">
        <v>62663.5</v>
      </c>
      <c r="I4260" s="1">
        <v>125327</v>
      </c>
      <c r="J4260" t="s">
        <v>4159</v>
      </c>
      <c r="K4260" t="s">
        <v>2577</v>
      </c>
      <c r="L4260" s="14">
        <v>0.4</v>
      </c>
      <c r="M4260" s="14">
        <v>0.2</v>
      </c>
      <c r="N4260" s="1">
        <v>75196.2</v>
      </c>
      <c r="O4260" s="1">
        <v>100261.6</v>
      </c>
    </row>
    <row r="4261" spans="1:15" x14ac:dyDescent="0.3">
      <c r="A4261" t="s">
        <v>7563</v>
      </c>
      <c r="B4261" t="s">
        <v>7564</v>
      </c>
      <c r="C4261">
        <v>1</v>
      </c>
      <c r="D4261" t="s">
        <v>7227</v>
      </c>
      <c r="E4261" t="s">
        <v>7340</v>
      </c>
      <c r="F4261">
        <v>99</v>
      </c>
      <c r="G4261" t="s">
        <v>7572</v>
      </c>
      <c r="H4261">
        <v>62663.5</v>
      </c>
      <c r="I4261" s="1">
        <v>62663.5</v>
      </c>
      <c r="J4261" t="s">
        <v>4159</v>
      </c>
      <c r="K4261" t="s">
        <v>2577</v>
      </c>
      <c r="L4261" s="14">
        <v>0.4</v>
      </c>
      <c r="M4261" s="14">
        <v>0.2</v>
      </c>
      <c r="N4261" s="1">
        <v>37598.1</v>
      </c>
      <c r="O4261" s="1">
        <v>50130.8</v>
      </c>
    </row>
    <row r="4262" spans="1:15" x14ac:dyDescent="0.3">
      <c r="A4262" t="s">
        <v>7563</v>
      </c>
      <c r="B4262" t="s">
        <v>7564</v>
      </c>
      <c r="C4262">
        <v>1</v>
      </c>
      <c r="D4262" t="s">
        <v>7227</v>
      </c>
      <c r="E4262" t="s">
        <v>7340</v>
      </c>
      <c r="F4262">
        <v>105</v>
      </c>
      <c r="G4262" t="s">
        <v>7573</v>
      </c>
      <c r="H4262">
        <v>62663.5</v>
      </c>
      <c r="I4262" s="1">
        <v>62663.5</v>
      </c>
      <c r="J4262" t="s">
        <v>4159</v>
      </c>
      <c r="K4262" t="s">
        <v>2577</v>
      </c>
      <c r="L4262" s="14">
        <v>0.4</v>
      </c>
      <c r="M4262" s="14">
        <v>0.2</v>
      </c>
      <c r="N4262" s="1">
        <v>37598.1</v>
      </c>
      <c r="O4262" s="1">
        <v>50130.8</v>
      </c>
    </row>
    <row r="4263" spans="1:15" x14ac:dyDescent="0.3">
      <c r="A4263" t="s">
        <v>7563</v>
      </c>
      <c r="B4263" t="s">
        <v>7564</v>
      </c>
      <c r="C4263">
        <v>1</v>
      </c>
      <c r="D4263" t="s">
        <v>7227</v>
      </c>
      <c r="E4263" t="s">
        <v>7340</v>
      </c>
      <c r="F4263">
        <v>109</v>
      </c>
      <c r="G4263" t="s">
        <v>7510</v>
      </c>
      <c r="H4263">
        <v>62663.5</v>
      </c>
      <c r="I4263" s="1">
        <v>62663.5</v>
      </c>
      <c r="J4263" t="s">
        <v>4159</v>
      </c>
      <c r="K4263" t="s">
        <v>2577</v>
      </c>
      <c r="L4263" s="14">
        <v>0.4</v>
      </c>
      <c r="M4263" s="14">
        <v>0.2</v>
      </c>
      <c r="N4263" s="1">
        <v>37598.1</v>
      </c>
      <c r="O4263" s="1">
        <v>50130.8</v>
      </c>
    </row>
    <row r="4264" spans="1:15" x14ac:dyDescent="0.3">
      <c r="A4264" t="s">
        <v>7563</v>
      </c>
      <c r="B4264" t="s">
        <v>7564</v>
      </c>
      <c r="C4264">
        <v>1</v>
      </c>
      <c r="D4264" t="s">
        <v>7227</v>
      </c>
      <c r="E4264" t="s">
        <v>7340</v>
      </c>
      <c r="F4264">
        <v>119</v>
      </c>
      <c r="G4264" t="s">
        <v>7574</v>
      </c>
      <c r="H4264">
        <v>62663.5</v>
      </c>
      <c r="I4264" s="1">
        <v>62663.5</v>
      </c>
      <c r="J4264" t="s">
        <v>4159</v>
      </c>
      <c r="K4264" t="s">
        <v>2577</v>
      </c>
      <c r="L4264" s="14">
        <v>0.4</v>
      </c>
      <c r="M4264" s="14">
        <v>0.2</v>
      </c>
      <c r="N4264" s="1">
        <v>37598.1</v>
      </c>
      <c r="O4264" s="1">
        <v>50130.8</v>
      </c>
    </row>
    <row r="4265" spans="1:15" x14ac:dyDescent="0.3">
      <c r="A4265" t="s">
        <v>7563</v>
      </c>
      <c r="B4265" t="s">
        <v>7564</v>
      </c>
      <c r="C4265">
        <v>1</v>
      </c>
      <c r="D4265" t="s">
        <v>7227</v>
      </c>
      <c r="E4265" t="s">
        <v>7340</v>
      </c>
      <c r="F4265">
        <v>122</v>
      </c>
      <c r="G4265" t="s">
        <v>7495</v>
      </c>
      <c r="H4265">
        <v>62663.5</v>
      </c>
      <c r="I4265" s="1">
        <v>62663.5</v>
      </c>
      <c r="J4265" t="s">
        <v>4159</v>
      </c>
      <c r="K4265" t="s">
        <v>2577</v>
      </c>
      <c r="L4265" s="14">
        <v>0.4</v>
      </c>
      <c r="M4265" s="14">
        <v>0.2</v>
      </c>
      <c r="N4265" s="1">
        <v>37598.1</v>
      </c>
      <c r="O4265" s="1">
        <v>50130.8</v>
      </c>
    </row>
    <row r="4266" spans="1:15" x14ac:dyDescent="0.3">
      <c r="A4266" t="s">
        <v>7563</v>
      </c>
      <c r="B4266" t="s">
        <v>7564</v>
      </c>
      <c r="C4266">
        <v>2</v>
      </c>
      <c r="D4266" t="s">
        <v>7227</v>
      </c>
      <c r="E4266" t="s">
        <v>7340</v>
      </c>
      <c r="F4266">
        <v>125</v>
      </c>
      <c r="G4266" t="s">
        <v>7575</v>
      </c>
      <c r="H4266">
        <v>62663.5</v>
      </c>
      <c r="I4266" s="1">
        <v>125327</v>
      </c>
      <c r="J4266" t="s">
        <v>4159</v>
      </c>
      <c r="K4266" t="s">
        <v>2577</v>
      </c>
      <c r="L4266" s="14">
        <v>0.4</v>
      </c>
      <c r="M4266" s="14">
        <v>0.2</v>
      </c>
      <c r="N4266" s="1">
        <v>75196.2</v>
      </c>
      <c r="O4266" s="1">
        <v>100261.6</v>
      </c>
    </row>
    <row r="4267" spans="1:15" x14ac:dyDescent="0.3">
      <c r="A4267" t="s">
        <v>7563</v>
      </c>
      <c r="B4267" t="s">
        <v>7564</v>
      </c>
      <c r="C4267">
        <v>1</v>
      </c>
      <c r="D4267" t="s">
        <v>7227</v>
      </c>
      <c r="E4267" t="s">
        <v>7340</v>
      </c>
      <c r="F4267">
        <v>160</v>
      </c>
      <c r="G4267" t="s">
        <v>7349</v>
      </c>
      <c r="H4267">
        <v>62663.5</v>
      </c>
      <c r="I4267" s="1">
        <v>62663.5</v>
      </c>
      <c r="J4267" t="s">
        <v>4159</v>
      </c>
      <c r="K4267" t="s">
        <v>2577</v>
      </c>
      <c r="L4267" s="14">
        <v>0.4</v>
      </c>
      <c r="M4267" s="14">
        <v>0.2</v>
      </c>
      <c r="N4267" s="1">
        <v>37598.1</v>
      </c>
      <c r="O4267" s="1">
        <v>50130.8</v>
      </c>
    </row>
    <row r="4268" spans="1:15" x14ac:dyDescent="0.3">
      <c r="A4268" t="s">
        <v>7576</v>
      </c>
      <c r="B4268" t="s">
        <v>7577</v>
      </c>
      <c r="C4268">
        <v>1</v>
      </c>
      <c r="D4268" t="s">
        <v>7227</v>
      </c>
      <c r="E4268" t="s">
        <v>7340</v>
      </c>
      <c r="F4268">
        <v>5</v>
      </c>
      <c r="G4268" t="s">
        <v>7578</v>
      </c>
      <c r="H4268">
        <v>66131.94</v>
      </c>
      <c r="I4268" s="1">
        <v>66131.94</v>
      </c>
      <c r="J4268" t="s">
        <v>4159</v>
      </c>
      <c r="K4268" t="s">
        <v>2577</v>
      </c>
      <c r="L4268" s="14">
        <v>0.4</v>
      </c>
      <c r="M4268" s="14">
        <v>0.2</v>
      </c>
      <c r="N4268" s="1">
        <v>39679.164000000004</v>
      </c>
      <c r="O4268" s="1">
        <v>52905.552000000003</v>
      </c>
    </row>
    <row r="4269" spans="1:15" x14ac:dyDescent="0.3">
      <c r="A4269" t="s">
        <v>7576</v>
      </c>
      <c r="B4269" t="s">
        <v>7577</v>
      </c>
      <c r="C4269">
        <v>1</v>
      </c>
      <c r="D4269" t="s">
        <v>7227</v>
      </c>
      <c r="E4269" t="s">
        <v>7340</v>
      </c>
      <c r="F4269">
        <v>12</v>
      </c>
      <c r="G4269" t="s">
        <v>7579</v>
      </c>
      <c r="H4269">
        <v>66131.94</v>
      </c>
      <c r="I4269" s="1">
        <v>66131.94</v>
      </c>
      <c r="J4269" t="s">
        <v>4159</v>
      </c>
      <c r="K4269" t="s">
        <v>2577</v>
      </c>
      <c r="L4269" s="14">
        <v>0.4</v>
      </c>
      <c r="M4269" s="14">
        <v>0.2</v>
      </c>
      <c r="N4269" s="1">
        <v>39679.164000000004</v>
      </c>
      <c r="O4269" s="1">
        <v>52905.552000000003</v>
      </c>
    </row>
    <row r="4270" spans="1:15" x14ac:dyDescent="0.3">
      <c r="A4270" t="s">
        <v>7576</v>
      </c>
      <c r="B4270" t="s">
        <v>7577</v>
      </c>
      <c r="C4270">
        <v>1</v>
      </c>
      <c r="D4270" t="s">
        <v>7227</v>
      </c>
      <c r="E4270" t="s">
        <v>7340</v>
      </c>
      <c r="F4270">
        <v>18</v>
      </c>
      <c r="G4270" t="s">
        <v>7580</v>
      </c>
      <c r="H4270">
        <v>66131.94</v>
      </c>
      <c r="I4270" s="1">
        <v>66131.94</v>
      </c>
      <c r="J4270" t="s">
        <v>4159</v>
      </c>
      <c r="K4270" t="s">
        <v>2577</v>
      </c>
      <c r="L4270" s="14">
        <v>0.4</v>
      </c>
      <c r="M4270" s="14">
        <v>0.2</v>
      </c>
      <c r="N4270" s="1">
        <v>39679.164000000004</v>
      </c>
      <c r="O4270" s="1">
        <v>52905.552000000003</v>
      </c>
    </row>
    <row r="4271" spans="1:15" x14ac:dyDescent="0.3">
      <c r="A4271" t="s">
        <v>7576</v>
      </c>
      <c r="B4271" t="s">
        <v>7577</v>
      </c>
      <c r="C4271">
        <v>1</v>
      </c>
      <c r="D4271" t="s">
        <v>7227</v>
      </c>
      <c r="E4271" t="s">
        <v>7340</v>
      </c>
      <c r="F4271">
        <v>50</v>
      </c>
      <c r="G4271" t="s">
        <v>7581</v>
      </c>
      <c r="H4271">
        <v>66131.94</v>
      </c>
      <c r="I4271" s="1">
        <v>66131.94</v>
      </c>
      <c r="J4271" t="s">
        <v>4159</v>
      </c>
      <c r="K4271" t="s">
        <v>2577</v>
      </c>
      <c r="L4271" s="14">
        <v>0.4</v>
      </c>
      <c r="M4271" s="14">
        <v>0.2</v>
      </c>
      <c r="N4271" s="1">
        <v>39679.164000000004</v>
      </c>
      <c r="O4271" s="1">
        <v>52905.552000000003</v>
      </c>
    </row>
    <row r="4272" spans="1:15" x14ac:dyDescent="0.3">
      <c r="A4272" t="s">
        <v>7576</v>
      </c>
      <c r="B4272" t="s">
        <v>7577</v>
      </c>
      <c r="C4272">
        <v>1</v>
      </c>
      <c r="D4272" t="s">
        <v>7227</v>
      </c>
      <c r="E4272" t="s">
        <v>7340</v>
      </c>
      <c r="F4272">
        <v>60</v>
      </c>
      <c r="G4272" t="s">
        <v>7582</v>
      </c>
      <c r="H4272">
        <v>66131.94</v>
      </c>
      <c r="I4272" s="1">
        <v>66131.94</v>
      </c>
      <c r="J4272" t="s">
        <v>4159</v>
      </c>
      <c r="K4272" t="s">
        <v>2577</v>
      </c>
      <c r="L4272" s="14">
        <v>0.4</v>
      </c>
      <c r="M4272" s="14">
        <v>0.2</v>
      </c>
      <c r="N4272" s="1">
        <v>39679.164000000004</v>
      </c>
      <c r="O4272" s="1">
        <v>52905.552000000003</v>
      </c>
    </row>
    <row r="4273" spans="1:15" x14ac:dyDescent="0.3">
      <c r="A4273" t="s">
        <v>7576</v>
      </c>
      <c r="B4273" t="s">
        <v>7577</v>
      </c>
      <c r="C4273">
        <v>1</v>
      </c>
      <c r="D4273" t="s">
        <v>7227</v>
      </c>
      <c r="E4273" t="s">
        <v>7340</v>
      </c>
      <c r="F4273">
        <v>81</v>
      </c>
      <c r="G4273" t="s">
        <v>7583</v>
      </c>
      <c r="H4273">
        <v>66131.94</v>
      </c>
      <c r="I4273" s="1">
        <v>66131.94</v>
      </c>
      <c r="J4273" t="s">
        <v>4159</v>
      </c>
      <c r="K4273" t="s">
        <v>2577</v>
      </c>
      <c r="L4273" s="14">
        <v>0.4</v>
      </c>
      <c r="M4273" s="14">
        <v>0.2</v>
      </c>
      <c r="N4273" s="1">
        <v>39679.164000000004</v>
      </c>
      <c r="O4273" s="1">
        <v>52905.552000000003</v>
      </c>
    </row>
    <row r="4274" spans="1:15" x14ac:dyDescent="0.3">
      <c r="A4274" t="s">
        <v>7576</v>
      </c>
      <c r="B4274" t="s">
        <v>7577</v>
      </c>
      <c r="C4274">
        <v>1</v>
      </c>
      <c r="D4274" t="s">
        <v>7227</v>
      </c>
      <c r="E4274" t="s">
        <v>7340</v>
      </c>
      <c r="F4274">
        <v>103</v>
      </c>
      <c r="G4274" t="s">
        <v>7584</v>
      </c>
      <c r="H4274">
        <v>66131.94</v>
      </c>
      <c r="I4274" s="1">
        <v>66131.94</v>
      </c>
      <c r="J4274" t="s">
        <v>4159</v>
      </c>
      <c r="K4274" t="s">
        <v>2577</v>
      </c>
      <c r="L4274" s="14">
        <v>0.4</v>
      </c>
      <c r="M4274" s="14">
        <v>0.2</v>
      </c>
      <c r="N4274" s="1">
        <v>39679.164000000004</v>
      </c>
      <c r="O4274" s="1">
        <v>52905.552000000003</v>
      </c>
    </row>
    <row r="4275" spans="1:15" x14ac:dyDescent="0.3">
      <c r="A4275" t="s">
        <v>7576</v>
      </c>
      <c r="B4275" t="s">
        <v>7577</v>
      </c>
      <c r="C4275">
        <v>1</v>
      </c>
      <c r="D4275" t="s">
        <v>7227</v>
      </c>
      <c r="E4275" t="s">
        <v>7340</v>
      </c>
      <c r="F4275">
        <v>127</v>
      </c>
      <c r="G4275" t="s">
        <v>7585</v>
      </c>
      <c r="H4275">
        <v>66131.94</v>
      </c>
      <c r="I4275" s="1">
        <v>66131.94</v>
      </c>
      <c r="J4275" t="s">
        <v>4159</v>
      </c>
      <c r="K4275" t="s">
        <v>2577</v>
      </c>
      <c r="L4275" s="14">
        <v>0.4</v>
      </c>
      <c r="M4275" s="14">
        <v>0.2</v>
      </c>
      <c r="N4275" s="1">
        <v>39679.164000000004</v>
      </c>
      <c r="O4275" s="1">
        <v>52905.552000000003</v>
      </c>
    </row>
    <row r="4276" spans="1:15" x14ac:dyDescent="0.3">
      <c r="A4276" t="s">
        <v>7576</v>
      </c>
      <c r="B4276" t="s">
        <v>7577</v>
      </c>
      <c r="C4276">
        <v>1</v>
      </c>
      <c r="D4276" t="s">
        <v>7227</v>
      </c>
      <c r="E4276" t="s">
        <v>7340</v>
      </c>
      <c r="F4276">
        <v>158</v>
      </c>
      <c r="G4276" t="s">
        <v>7586</v>
      </c>
      <c r="H4276">
        <v>66131.94</v>
      </c>
      <c r="I4276" s="1">
        <v>66131.94</v>
      </c>
      <c r="J4276" t="s">
        <v>4159</v>
      </c>
      <c r="K4276" t="s">
        <v>2577</v>
      </c>
      <c r="L4276" s="14">
        <v>0.4</v>
      </c>
      <c r="M4276" s="14">
        <v>0.2</v>
      </c>
      <c r="N4276" s="1">
        <v>39679.164000000004</v>
      </c>
      <c r="O4276" s="1">
        <v>52905.552000000003</v>
      </c>
    </row>
    <row r="4277" spans="1:15" x14ac:dyDescent="0.3">
      <c r="A4277" t="s">
        <v>7576</v>
      </c>
      <c r="B4277" t="s">
        <v>7577</v>
      </c>
      <c r="C4277">
        <v>1</v>
      </c>
      <c r="D4277" t="s">
        <v>7227</v>
      </c>
      <c r="E4277" t="s">
        <v>7340</v>
      </c>
      <c r="F4277">
        <v>166</v>
      </c>
      <c r="G4277" t="s">
        <v>7587</v>
      </c>
      <c r="H4277">
        <v>66131.94</v>
      </c>
      <c r="I4277" s="1">
        <v>66131.94</v>
      </c>
      <c r="J4277" t="s">
        <v>4159</v>
      </c>
      <c r="K4277" t="s">
        <v>2577</v>
      </c>
      <c r="L4277" s="14">
        <v>0.4</v>
      </c>
      <c r="M4277" s="14">
        <v>0.2</v>
      </c>
      <c r="N4277" s="1">
        <v>39679.164000000004</v>
      </c>
      <c r="O4277" s="1">
        <v>52905.552000000003</v>
      </c>
    </row>
    <row r="4278" spans="1:15" x14ac:dyDescent="0.3">
      <c r="A4278" t="s">
        <v>7588</v>
      </c>
      <c r="B4278" t="s">
        <v>7589</v>
      </c>
      <c r="C4278">
        <v>1</v>
      </c>
      <c r="D4278" t="s">
        <v>7227</v>
      </c>
      <c r="E4278" t="s">
        <v>7340</v>
      </c>
      <c r="F4278">
        <v>6</v>
      </c>
      <c r="G4278" t="s">
        <v>7590</v>
      </c>
      <c r="H4278">
        <v>71843.570000000007</v>
      </c>
      <c r="I4278" s="1">
        <v>71843.570000000007</v>
      </c>
      <c r="J4278" t="s">
        <v>4159</v>
      </c>
      <c r="K4278" t="s">
        <v>2577</v>
      </c>
      <c r="L4278" s="14">
        <v>0.4</v>
      </c>
      <c r="M4278" s="14">
        <v>0.2</v>
      </c>
      <c r="N4278" s="1">
        <v>43106.142000000007</v>
      </c>
      <c r="O4278" s="1">
        <v>57474.856000000007</v>
      </c>
    </row>
    <row r="4279" spans="1:15" x14ac:dyDescent="0.3">
      <c r="A4279" t="s">
        <v>7588</v>
      </c>
      <c r="B4279" t="s">
        <v>7589</v>
      </c>
      <c r="C4279">
        <v>1</v>
      </c>
      <c r="D4279" t="s">
        <v>7227</v>
      </c>
      <c r="E4279" t="s">
        <v>7340</v>
      </c>
      <c r="F4279">
        <v>33</v>
      </c>
      <c r="G4279" t="s">
        <v>7591</v>
      </c>
      <c r="H4279">
        <v>71843.570000000007</v>
      </c>
      <c r="I4279" s="1">
        <v>71843.570000000007</v>
      </c>
      <c r="J4279" t="s">
        <v>4159</v>
      </c>
      <c r="K4279" t="s">
        <v>2577</v>
      </c>
      <c r="L4279" s="14">
        <v>0.4</v>
      </c>
      <c r="M4279" s="14">
        <v>0.2</v>
      </c>
      <c r="N4279" s="1">
        <v>43106.142000000007</v>
      </c>
      <c r="O4279" s="1">
        <v>57474.856000000007</v>
      </c>
    </row>
    <row r="4280" spans="1:15" x14ac:dyDescent="0.3">
      <c r="A4280" t="s">
        <v>7588</v>
      </c>
      <c r="B4280" t="s">
        <v>7589</v>
      </c>
      <c r="C4280">
        <v>1</v>
      </c>
      <c r="D4280" t="s">
        <v>7227</v>
      </c>
      <c r="E4280" t="s">
        <v>7340</v>
      </c>
      <c r="F4280">
        <v>61</v>
      </c>
      <c r="G4280" t="s">
        <v>7592</v>
      </c>
      <c r="H4280">
        <v>71843.570000000007</v>
      </c>
      <c r="I4280" s="1">
        <v>71843.570000000007</v>
      </c>
      <c r="J4280" t="s">
        <v>4159</v>
      </c>
      <c r="K4280" t="s">
        <v>2577</v>
      </c>
      <c r="L4280" s="14">
        <v>0.4</v>
      </c>
      <c r="M4280" s="14">
        <v>0.2</v>
      </c>
      <c r="N4280" s="1">
        <v>43106.142000000007</v>
      </c>
      <c r="O4280" s="1">
        <v>57474.856000000007</v>
      </c>
    </row>
    <row r="4281" spans="1:15" x14ac:dyDescent="0.3">
      <c r="A4281" t="s">
        <v>7588</v>
      </c>
      <c r="B4281" t="s">
        <v>7589</v>
      </c>
      <c r="C4281">
        <v>1</v>
      </c>
      <c r="D4281" t="s">
        <v>7227</v>
      </c>
      <c r="E4281" t="s">
        <v>7340</v>
      </c>
      <c r="F4281">
        <v>65</v>
      </c>
      <c r="G4281" t="s">
        <v>7593</v>
      </c>
      <c r="H4281">
        <v>71843.570000000007</v>
      </c>
      <c r="I4281" s="1">
        <v>71843.570000000007</v>
      </c>
      <c r="J4281" t="s">
        <v>4159</v>
      </c>
      <c r="K4281" t="s">
        <v>2577</v>
      </c>
      <c r="L4281" s="14">
        <v>0.4</v>
      </c>
      <c r="M4281" s="14">
        <v>0.2</v>
      </c>
      <c r="N4281" s="1">
        <v>43106.142000000007</v>
      </c>
      <c r="O4281" s="1">
        <v>57474.856000000007</v>
      </c>
    </row>
    <row r="4282" spans="1:15" x14ac:dyDescent="0.3">
      <c r="A4282" t="s">
        <v>7588</v>
      </c>
      <c r="B4282" t="s">
        <v>7589</v>
      </c>
      <c r="C4282">
        <v>1</v>
      </c>
      <c r="D4282" t="s">
        <v>7227</v>
      </c>
      <c r="E4282" t="s">
        <v>7340</v>
      </c>
      <c r="F4282">
        <v>69</v>
      </c>
      <c r="G4282" t="s">
        <v>7594</v>
      </c>
      <c r="H4282">
        <v>71843.570000000007</v>
      </c>
      <c r="I4282" s="1">
        <v>71843.570000000007</v>
      </c>
      <c r="J4282" t="s">
        <v>4159</v>
      </c>
      <c r="K4282" t="s">
        <v>2577</v>
      </c>
      <c r="L4282" s="14">
        <v>0.4</v>
      </c>
      <c r="M4282" s="14">
        <v>0.2</v>
      </c>
      <c r="N4282" s="1">
        <v>43106.142000000007</v>
      </c>
      <c r="O4282" s="1">
        <v>57474.856000000007</v>
      </c>
    </row>
    <row r="4283" spans="1:15" x14ac:dyDescent="0.3">
      <c r="A4283" t="s">
        <v>7588</v>
      </c>
      <c r="B4283" t="s">
        <v>7589</v>
      </c>
      <c r="C4283">
        <v>1</v>
      </c>
      <c r="D4283" t="s">
        <v>7227</v>
      </c>
      <c r="E4283" t="s">
        <v>7340</v>
      </c>
      <c r="F4283">
        <v>80</v>
      </c>
      <c r="G4283" t="s">
        <v>7595</v>
      </c>
      <c r="H4283">
        <v>71843.570000000007</v>
      </c>
      <c r="I4283" s="1">
        <v>71843.570000000007</v>
      </c>
      <c r="J4283" t="s">
        <v>4159</v>
      </c>
      <c r="K4283" t="s">
        <v>2577</v>
      </c>
      <c r="L4283" s="14">
        <v>0.4</v>
      </c>
      <c r="M4283" s="14">
        <v>0.2</v>
      </c>
      <c r="N4283" s="1">
        <v>43106.142000000007</v>
      </c>
      <c r="O4283" s="1">
        <v>57474.856000000007</v>
      </c>
    </row>
    <row r="4284" spans="1:15" x14ac:dyDescent="0.3">
      <c r="A4284" t="s">
        <v>7588</v>
      </c>
      <c r="B4284" t="s">
        <v>7589</v>
      </c>
      <c r="C4284">
        <v>1</v>
      </c>
      <c r="D4284" t="s">
        <v>7227</v>
      </c>
      <c r="E4284" t="s">
        <v>7340</v>
      </c>
      <c r="F4284">
        <v>86</v>
      </c>
      <c r="G4284" t="s">
        <v>7596</v>
      </c>
      <c r="H4284">
        <v>71843.570000000007</v>
      </c>
      <c r="I4284" s="1">
        <v>71843.570000000007</v>
      </c>
      <c r="J4284" t="s">
        <v>4159</v>
      </c>
      <c r="K4284" t="s">
        <v>2577</v>
      </c>
      <c r="L4284" s="14">
        <v>0.4</v>
      </c>
      <c r="M4284" s="14">
        <v>0.2</v>
      </c>
      <c r="N4284" s="1">
        <v>43106.142000000007</v>
      </c>
      <c r="O4284" s="1">
        <v>57474.856000000007</v>
      </c>
    </row>
    <row r="4285" spans="1:15" x14ac:dyDescent="0.3">
      <c r="A4285" t="s">
        <v>7588</v>
      </c>
      <c r="B4285" t="s">
        <v>7589</v>
      </c>
      <c r="C4285">
        <v>1</v>
      </c>
      <c r="D4285" t="s">
        <v>7227</v>
      </c>
      <c r="E4285" t="s">
        <v>7340</v>
      </c>
      <c r="F4285">
        <v>101</v>
      </c>
      <c r="G4285" t="s">
        <v>7597</v>
      </c>
      <c r="H4285">
        <v>71843.570000000007</v>
      </c>
      <c r="I4285" s="1">
        <v>71843.570000000007</v>
      </c>
      <c r="J4285" t="s">
        <v>4159</v>
      </c>
      <c r="K4285" t="s">
        <v>2577</v>
      </c>
      <c r="L4285" s="14">
        <v>0.4</v>
      </c>
      <c r="M4285" s="14">
        <v>0.2</v>
      </c>
      <c r="N4285" s="1">
        <v>43106.142000000007</v>
      </c>
      <c r="O4285" s="1">
        <v>57474.856000000007</v>
      </c>
    </row>
    <row r="4286" spans="1:15" x14ac:dyDescent="0.3">
      <c r="A4286" t="s">
        <v>7588</v>
      </c>
      <c r="B4286" t="s">
        <v>7589</v>
      </c>
      <c r="C4286">
        <v>1</v>
      </c>
      <c r="D4286" t="s">
        <v>7227</v>
      </c>
      <c r="E4286" t="s">
        <v>7340</v>
      </c>
      <c r="F4286">
        <v>108</v>
      </c>
      <c r="G4286" t="s">
        <v>7598</v>
      </c>
      <c r="H4286">
        <v>71843.570000000007</v>
      </c>
      <c r="I4286" s="1">
        <v>71843.570000000007</v>
      </c>
      <c r="J4286" t="s">
        <v>4159</v>
      </c>
      <c r="K4286" t="s">
        <v>2577</v>
      </c>
      <c r="L4286" s="14">
        <v>0.4</v>
      </c>
      <c r="M4286" s="14">
        <v>0.2</v>
      </c>
      <c r="N4286" s="1">
        <v>43106.142000000007</v>
      </c>
      <c r="O4286" s="1">
        <v>57474.856000000007</v>
      </c>
    </row>
    <row r="4287" spans="1:15" x14ac:dyDescent="0.3">
      <c r="A4287" t="s">
        <v>7588</v>
      </c>
      <c r="B4287" t="s">
        <v>7589</v>
      </c>
      <c r="C4287">
        <v>1</v>
      </c>
      <c r="D4287" t="s">
        <v>7227</v>
      </c>
      <c r="E4287" t="s">
        <v>7340</v>
      </c>
      <c r="F4287">
        <v>129</v>
      </c>
      <c r="G4287" t="s">
        <v>7599</v>
      </c>
      <c r="H4287">
        <v>71843.570000000007</v>
      </c>
      <c r="I4287" s="1">
        <v>71843.570000000007</v>
      </c>
      <c r="J4287" t="s">
        <v>4159</v>
      </c>
      <c r="K4287" t="s">
        <v>2577</v>
      </c>
      <c r="L4287" s="14">
        <v>0.4</v>
      </c>
      <c r="M4287" s="14">
        <v>0.2</v>
      </c>
      <c r="N4287" s="1">
        <v>43106.142000000007</v>
      </c>
      <c r="O4287" s="1">
        <v>57474.856000000007</v>
      </c>
    </row>
    <row r="4288" spans="1:15" x14ac:dyDescent="0.3">
      <c r="A4288" t="s">
        <v>7588</v>
      </c>
      <c r="B4288" t="s">
        <v>7589</v>
      </c>
      <c r="C4288">
        <v>1</v>
      </c>
      <c r="D4288" t="s">
        <v>7227</v>
      </c>
      <c r="E4288" t="s">
        <v>7340</v>
      </c>
      <c r="F4288">
        <v>135</v>
      </c>
      <c r="G4288" t="s">
        <v>7600</v>
      </c>
      <c r="H4288">
        <v>71843.570000000007</v>
      </c>
      <c r="I4288" s="1">
        <v>71843.570000000007</v>
      </c>
      <c r="J4288" t="s">
        <v>4159</v>
      </c>
      <c r="K4288" t="s">
        <v>2577</v>
      </c>
      <c r="L4288" s="14">
        <v>0.4</v>
      </c>
      <c r="M4288" s="14">
        <v>0.2</v>
      </c>
      <c r="N4288" s="1">
        <v>43106.142000000007</v>
      </c>
      <c r="O4288" s="1">
        <v>57474.856000000007</v>
      </c>
    </row>
    <row r="4289" spans="1:15" x14ac:dyDescent="0.3">
      <c r="A4289" t="s">
        <v>7588</v>
      </c>
      <c r="B4289" t="s">
        <v>7589</v>
      </c>
      <c r="C4289">
        <v>1</v>
      </c>
      <c r="D4289" t="s">
        <v>7227</v>
      </c>
      <c r="E4289" t="s">
        <v>7340</v>
      </c>
      <c r="F4289">
        <v>152</v>
      </c>
      <c r="G4289" t="s">
        <v>7601</v>
      </c>
      <c r="H4289">
        <v>71843.570000000007</v>
      </c>
      <c r="I4289" s="1">
        <v>71843.570000000007</v>
      </c>
      <c r="J4289" t="s">
        <v>4159</v>
      </c>
      <c r="K4289" t="s">
        <v>2577</v>
      </c>
      <c r="L4289" s="14">
        <v>0.4</v>
      </c>
      <c r="M4289" s="14">
        <v>0.2</v>
      </c>
      <c r="N4289" s="1">
        <v>43106.142000000007</v>
      </c>
      <c r="O4289" s="1">
        <v>57474.856000000007</v>
      </c>
    </row>
    <row r="4290" spans="1:15" x14ac:dyDescent="0.3">
      <c r="A4290" t="s">
        <v>7588</v>
      </c>
      <c r="B4290" t="s">
        <v>7589</v>
      </c>
      <c r="C4290">
        <v>1</v>
      </c>
      <c r="D4290" t="s">
        <v>7227</v>
      </c>
      <c r="E4290" t="s">
        <v>7340</v>
      </c>
      <c r="F4290">
        <v>157</v>
      </c>
      <c r="G4290" t="s">
        <v>7602</v>
      </c>
      <c r="H4290">
        <v>71843.570000000007</v>
      </c>
      <c r="I4290" s="1">
        <v>71843.570000000007</v>
      </c>
      <c r="J4290" t="s">
        <v>4159</v>
      </c>
      <c r="K4290" t="s">
        <v>2577</v>
      </c>
      <c r="L4290" s="14">
        <v>0.4</v>
      </c>
      <c r="M4290" s="14">
        <v>0.2</v>
      </c>
      <c r="N4290" s="1">
        <v>43106.142000000007</v>
      </c>
      <c r="O4290" s="1">
        <v>57474.856000000007</v>
      </c>
    </row>
    <row r="4291" spans="1:15" x14ac:dyDescent="0.3">
      <c r="A4291" t="s">
        <v>7588</v>
      </c>
      <c r="B4291" t="s">
        <v>7589</v>
      </c>
      <c r="C4291">
        <v>1</v>
      </c>
      <c r="D4291" t="s">
        <v>7227</v>
      </c>
      <c r="E4291" t="s">
        <v>7340</v>
      </c>
      <c r="F4291">
        <v>159</v>
      </c>
      <c r="G4291" t="s">
        <v>7603</v>
      </c>
      <c r="H4291">
        <v>71843.570000000007</v>
      </c>
      <c r="I4291" s="1">
        <v>71843.570000000007</v>
      </c>
      <c r="J4291" t="s">
        <v>4159</v>
      </c>
      <c r="K4291" t="s">
        <v>2577</v>
      </c>
      <c r="L4291" s="14">
        <v>0.4</v>
      </c>
      <c r="M4291" s="14">
        <v>0.2</v>
      </c>
      <c r="N4291" s="1">
        <v>43106.142000000007</v>
      </c>
      <c r="O4291" s="1">
        <v>57474.856000000007</v>
      </c>
    </row>
    <row r="4292" spans="1:15" x14ac:dyDescent="0.3">
      <c r="A4292" t="s">
        <v>7588</v>
      </c>
      <c r="B4292" t="s">
        <v>7589</v>
      </c>
      <c r="C4292">
        <v>1</v>
      </c>
      <c r="D4292" t="s">
        <v>7227</v>
      </c>
      <c r="E4292" t="s">
        <v>7340</v>
      </c>
      <c r="F4292">
        <v>161</v>
      </c>
      <c r="G4292" t="s">
        <v>7604</v>
      </c>
      <c r="H4292">
        <v>71843.570000000007</v>
      </c>
      <c r="I4292" s="1">
        <v>71843.570000000007</v>
      </c>
      <c r="J4292" t="s">
        <v>4159</v>
      </c>
      <c r="K4292" t="s">
        <v>2577</v>
      </c>
      <c r="L4292" s="14">
        <v>0.4</v>
      </c>
      <c r="M4292" s="14">
        <v>0.2</v>
      </c>
      <c r="N4292" s="1">
        <v>43106.142000000007</v>
      </c>
      <c r="O4292" s="1">
        <v>57474.856000000007</v>
      </c>
    </row>
    <row r="4293" spans="1:15" x14ac:dyDescent="0.3">
      <c r="A4293" t="s">
        <v>7588</v>
      </c>
      <c r="B4293" t="s">
        <v>7589</v>
      </c>
      <c r="C4293">
        <v>1</v>
      </c>
      <c r="D4293" t="s">
        <v>7227</v>
      </c>
      <c r="E4293" t="s">
        <v>7340</v>
      </c>
      <c r="F4293">
        <v>162</v>
      </c>
      <c r="G4293" t="s">
        <v>7605</v>
      </c>
      <c r="H4293">
        <v>71843.570000000007</v>
      </c>
      <c r="I4293" s="1">
        <v>71843.570000000007</v>
      </c>
      <c r="J4293" t="s">
        <v>4159</v>
      </c>
      <c r="K4293" t="s">
        <v>2577</v>
      </c>
      <c r="L4293" s="14">
        <v>0.4</v>
      </c>
      <c r="M4293" s="14">
        <v>0.2</v>
      </c>
      <c r="N4293" s="1">
        <v>43106.142000000007</v>
      </c>
      <c r="O4293" s="1">
        <v>57474.856000000007</v>
      </c>
    </row>
    <row r="4294" spans="1:15" x14ac:dyDescent="0.3">
      <c r="A4294" t="s">
        <v>7588</v>
      </c>
      <c r="B4294" t="s">
        <v>7589</v>
      </c>
      <c r="C4294">
        <v>1</v>
      </c>
      <c r="D4294" t="s">
        <v>7227</v>
      </c>
      <c r="E4294" t="s">
        <v>7340</v>
      </c>
      <c r="F4294">
        <v>163</v>
      </c>
      <c r="G4294" t="s">
        <v>7606</v>
      </c>
      <c r="H4294">
        <v>71843.570000000007</v>
      </c>
      <c r="I4294" s="1">
        <v>71843.570000000007</v>
      </c>
      <c r="J4294" t="s">
        <v>4159</v>
      </c>
      <c r="K4294" t="s">
        <v>2577</v>
      </c>
      <c r="L4294" s="14">
        <v>0.4</v>
      </c>
      <c r="M4294" s="14">
        <v>0.2</v>
      </c>
      <c r="N4294" s="1">
        <v>43106.142000000007</v>
      </c>
      <c r="O4294" s="1">
        <v>57474.856000000007</v>
      </c>
    </row>
    <row r="4295" spans="1:15" x14ac:dyDescent="0.3">
      <c r="A4295" t="s">
        <v>7607</v>
      </c>
      <c r="B4295" t="s">
        <v>7608</v>
      </c>
      <c r="C4295">
        <v>1</v>
      </c>
      <c r="D4295" t="s">
        <v>7227</v>
      </c>
      <c r="E4295" t="s">
        <v>7340</v>
      </c>
      <c r="F4295">
        <v>66</v>
      </c>
      <c r="G4295" t="s">
        <v>7609</v>
      </c>
      <c r="H4295">
        <v>81060.649999999994</v>
      </c>
      <c r="I4295" s="1">
        <v>81060.649999999994</v>
      </c>
      <c r="J4295" t="s">
        <v>4159</v>
      </c>
      <c r="K4295" t="s">
        <v>2577</v>
      </c>
      <c r="L4295" s="14">
        <v>0.4</v>
      </c>
      <c r="M4295" s="14">
        <v>0.2</v>
      </c>
      <c r="N4295" s="1">
        <v>48636.39</v>
      </c>
      <c r="O4295" s="1">
        <v>64848.52</v>
      </c>
    </row>
    <row r="4296" spans="1:15" x14ac:dyDescent="0.3">
      <c r="A4296" t="s">
        <v>7610</v>
      </c>
      <c r="B4296" t="s">
        <v>7611</v>
      </c>
      <c r="C4296">
        <v>1</v>
      </c>
      <c r="D4296" t="s">
        <v>7227</v>
      </c>
      <c r="E4296" t="s">
        <v>7340</v>
      </c>
      <c r="F4296">
        <v>19</v>
      </c>
      <c r="G4296" t="s">
        <v>7507</v>
      </c>
      <c r="H4296">
        <v>24514.57</v>
      </c>
      <c r="I4296" s="1">
        <v>24514.57</v>
      </c>
      <c r="J4296" t="s">
        <v>4159</v>
      </c>
      <c r="K4296" t="s">
        <v>2577</v>
      </c>
      <c r="L4296" s="14">
        <v>0.4</v>
      </c>
      <c r="M4296" s="14">
        <v>0.2</v>
      </c>
      <c r="N4296" s="1">
        <v>14708.742</v>
      </c>
      <c r="O4296" s="1">
        <v>19611.655999999999</v>
      </c>
    </row>
    <row r="4297" spans="1:15" x14ac:dyDescent="0.3">
      <c r="A4297" t="s">
        <v>7610</v>
      </c>
      <c r="B4297" t="s">
        <v>7611</v>
      </c>
      <c r="C4297">
        <v>1</v>
      </c>
      <c r="D4297" t="s">
        <v>7227</v>
      </c>
      <c r="E4297" t="s">
        <v>7340</v>
      </c>
      <c r="F4297">
        <v>88</v>
      </c>
      <c r="G4297" t="s">
        <v>7458</v>
      </c>
      <c r="H4297">
        <v>24514.57</v>
      </c>
      <c r="I4297" s="1">
        <v>24514.57</v>
      </c>
      <c r="J4297" t="s">
        <v>4159</v>
      </c>
      <c r="K4297" t="s">
        <v>2577</v>
      </c>
      <c r="L4297" s="14">
        <v>0.4</v>
      </c>
      <c r="M4297" s="14">
        <v>0.2</v>
      </c>
      <c r="N4297" s="1">
        <v>14708.742</v>
      </c>
      <c r="O4297" s="1">
        <v>19611.655999999999</v>
      </c>
    </row>
    <row r="4298" spans="1:15" x14ac:dyDescent="0.3">
      <c r="A4298" t="s">
        <v>7612</v>
      </c>
      <c r="B4298" t="s">
        <v>7394</v>
      </c>
      <c r="C4298">
        <v>3</v>
      </c>
      <c r="D4298" t="s">
        <v>7227</v>
      </c>
      <c r="E4298" t="s">
        <v>7340</v>
      </c>
      <c r="F4298">
        <v>78</v>
      </c>
      <c r="G4298" t="s">
        <v>7398</v>
      </c>
      <c r="H4298">
        <v>7517.85</v>
      </c>
      <c r="I4298" s="1">
        <v>22553.550000000003</v>
      </c>
      <c r="J4298" t="s">
        <v>4159</v>
      </c>
      <c r="K4298" t="s">
        <v>2577</v>
      </c>
      <c r="L4298" s="14">
        <v>0.4</v>
      </c>
      <c r="M4298" s="14">
        <v>0.2</v>
      </c>
      <c r="N4298" s="1">
        <v>13532.130000000001</v>
      </c>
      <c r="O4298" s="1">
        <v>18042.840000000004</v>
      </c>
    </row>
    <row r="4299" spans="1:15" x14ac:dyDescent="0.3">
      <c r="A4299" t="s">
        <v>2021</v>
      </c>
      <c r="B4299" t="s">
        <v>2022</v>
      </c>
      <c r="C4299">
        <v>118</v>
      </c>
      <c r="D4299" t="s">
        <v>4156</v>
      </c>
      <c r="E4299" t="s">
        <v>7613</v>
      </c>
      <c r="F4299">
        <v>24</v>
      </c>
      <c r="G4299" t="s">
        <v>7614</v>
      </c>
      <c r="H4299">
        <v>157.57</v>
      </c>
      <c r="I4299" s="1">
        <v>18593.259999999998</v>
      </c>
      <c r="J4299" t="s">
        <v>13984</v>
      </c>
      <c r="K4299" t="s">
        <v>1993</v>
      </c>
      <c r="L4299" s="14">
        <v>0.8</v>
      </c>
      <c r="M4299" s="14">
        <v>0.4</v>
      </c>
      <c r="N4299" s="1">
        <v>3718.6519999999982</v>
      </c>
      <c r="O4299" s="1">
        <v>11155.955999999998</v>
      </c>
    </row>
    <row r="4300" spans="1:15" x14ac:dyDescent="0.3">
      <c r="A4300" t="s">
        <v>7615</v>
      </c>
      <c r="B4300" t="s">
        <v>7616</v>
      </c>
      <c r="C4300">
        <v>5</v>
      </c>
      <c r="D4300" t="s">
        <v>4156</v>
      </c>
      <c r="E4300" t="s">
        <v>7613</v>
      </c>
      <c r="F4300">
        <v>35</v>
      </c>
      <c r="G4300" t="s">
        <v>7617</v>
      </c>
      <c r="H4300">
        <v>830.97</v>
      </c>
      <c r="I4300" s="1">
        <v>4154.8500000000004</v>
      </c>
      <c r="J4300" t="s">
        <v>4159</v>
      </c>
      <c r="K4300" t="s">
        <v>2577</v>
      </c>
      <c r="L4300" s="14">
        <v>0.8</v>
      </c>
      <c r="M4300" s="14">
        <v>0.4</v>
      </c>
      <c r="N4300" s="1">
        <v>830.9699999999998</v>
      </c>
      <c r="O4300" s="1">
        <v>2492.91</v>
      </c>
    </row>
    <row r="4301" spans="1:15" x14ac:dyDescent="0.3">
      <c r="A4301" t="s">
        <v>7618</v>
      </c>
      <c r="B4301" t="s">
        <v>7619</v>
      </c>
      <c r="C4301">
        <v>18</v>
      </c>
      <c r="D4301" t="s">
        <v>4156</v>
      </c>
      <c r="E4301" t="s">
        <v>7613</v>
      </c>
      <c r="F4301">
        <v>35</v>
      </c>
      <c r="G4301" t="s">
        <v>7617</v>
      </c>
      <c r="H4301">
        <v>1966.51</v>
      </c>
      <c r="I4301" s="1">
        <v>35397.18</v>
      </c>
      <c r="J4301" t="s">
        <v>4159</v>
      </c>
      <c r="K4301" t="s">
        <v>2577</v>
      </c>
      <c r="L4301" s="14">
        <v>0.8</v>
      </c>
      <c r="M4301" s="14">
        <v>0.4</v>
      </c>
      <c r="N4301" s="1">
        <v>7079.4359999999979</v>
      </c>
      <c r="O4301" s="1">
        <v>21238.307999999997</v>
      </c>
    </row>
    <row r="4302" spans="1:15" x14ac:dyDescent="0.3">
      <c r="A4302" t="s">
        <v>7618</v>
      </c>
      <c r="B4302" t="s">
        <v>7619</v>
      </c>
      <c r="C4302">
        <v>1</v>
      </c>
      <c r="D4302" t="s">
        <v>4156</v>
      </c>
      <c r="E4302" t="s">
        <v>7613</v>
      </c>
      <c r="F4302">
        <v>35</v>
      </c>
      <c r="G4302" t="s">
        <v>7617</v>
      </c>
      <c r="H4302">
        <v>1966.51</v>
      </c>
      <c r="I4302" s="1">
        <v>1966.51</v>
      </c>
      <c r="J4302" t="s">
        <v>4159</v>
      </c>
      <c r="K4302" t="s">
        <v>2577</v>
      </c>
      <c r="L4302" s="14">
        <v>0.8</v>
      </c>
      <c r="M4302" s="14">
        <v>0.4</v>
      </c>
      <c r="N4302" s="1">
        <v>393.30199999999991</v>
      </c>
      <c r="O4302" s="1">
        <v>1179.9059999999999</v>
      </c>
    </row>
    <row r="4303" spans="1:15" x14ac:dyDescent="0.3">
      <c r="A4303" t="s">
        <v>7620</v>
      </c>
      <c r="B4303" t="s">
        <v>7621</v>
      </c>
      <c r="C4303">
        <v>11</v>
      </c>
      <c r="D4303" t="s">
        <v>4156</v>
      </c>
      <c r="E4303" t="s">
        <v>7613</v>
      </c>
      <c r="F4303">
        <v>36</v>
      </c>
      <c r="G4303" t="s">
        <v>7622</v>
      </c>
      <c r="H4303">
        <v>2255.4699999999998</v>
      </c>
      <c r="I4303" s="1">
        <v>24810.17</v>
      </c>
      <c r="J4303" t="s">
        <v>4159</v>
      </c>
      <c r="K4303" t="s">
        <v>2577</v>
      </c>
      <c r="L4303" s="14">
        <v>0.8</v>
      </c>
      <c r="M4303" s="14">
        <v>0.4</v>
      </c>
      <c r="N4303" s="1">
        <v>4962.0339999999997</v>
      </c>
      <c r="O4303" s="1">
        <v>14886.101999999999</v>
      </c>
    </row>
    <row r="4304" spans="1:15" x14ac:dyDescent="0.3">
      <c r="A4304" t="s">
        <v>7623</v>
      </c>
      <c r="B4304" t="s">
        <v>7624</v>
      </c>
      <c r="C4304">
        <v>1</v>
      </c>
      <c r="D4304" t="s">
        <v>4156</v>
      </c>
      <c r="E4304" t="s">
        <v>7613</v>
      </c>
      <c r="F4304">
        <v>24</v>
      </c>
      <c r="G4304" t="s">
        <v>7614</v>
      </c>
      <c r="H4304">
        <v>1648148.18</v>
      </c>
      <c r="I4304" s="1">
        <v>1648148.18</v>
      </c>
      <c r="J4304" t="s">
        <v>4159</v>
      </c>
      <c r="K4304" t="s">
        <v>2577</v>
      </c>
      <c r="L4304" s="14">
        <v>0.8</v>
      </c>
      <c r="M4304" s="14">
        <v>0.4</v>
      </c>
      <c r="N4304" s="1">
        <v>329629.63599999994</v>
      </c>
      <c r="O4304" s="1">
        <v>988888.90799999994</v>
      </c>
    </row>
    <row r="4305" spans="1:15" x14ac:dyDescent="0.3">
      <c r="A4305" t="s">
        <v>7625</v>
      </c>
      <c r="B4305" t="s">
        <v>7626</v>
      </c>
      <c r="C4305">
        <v>1</v>
      </c>
      <c r="D4305" t="s">
        <v>4156</v>
      </c>
      <c r="E4305" t="s">
        <v>7613</v>
      </c>
      <c r="F4305">
        <v>36</v>
      </c>
      <c r="G4305" t="s">
        <v>7622</v>
      </c>
      <c r="H4305">
        <v>12207.9</v>
      </c>
      <c r="I4305" s="1">
        <v>12207.9</v>
      </c>
      <c r="J4305" t="s">
        <v>4159</v>
      </c>
      <c r="K4305" t="s">
        <v>2577</v>
      </c>
      <c r="L4305" s="14">
        <v>0.8</v>
      </c>
      <c r="M4305" s="14">
        <v>0.4</v>
      </c>
      <c r="N4305" s="1">
        <v>2441.58</v>
      </c>
      <c r="O4305" s="1">
        <v>7324.74</v>
      </c>
    </row>
    <row r="4306" spans="1:15" x14ac:dyDescent="0.3">
      <c r="A4306" t="s">
        <v>7627</v>
      </c>
      <c r="B4306" t="s">
        <v>7628</v>
      </c>
      <c r="C4306">
        <v>1</v>
      </c>
      <c r="D4306" t="s">
        <v>4156</v>
      </c>
      <c r="E4306" t="s">
        <v>7613</v>
      </c>
      <c r="F4306">
        <v>35</v>
      </c>
      <c r="G4306" t="s">
        <v>7617</v>
      </c>
      <c r="H4306">
        <v>47348.31</v>
      </c>
      <c r="I4306" s="1">
        <v>47348.31</v>
      </c>
      <c r="J4306" t="s">
        <v>4159</v>
      </c>
      <c r="K4306" t="s">
        <v>2577</v>
      </c>
      <c r="L4306" s="14">
        <v>0.8</v>
      </c>
      <c r="M4306" s="14">
        <v>0.4</v>
      </c>
      <c r="N4306" s="1">
        <v>9469.6619999999966</v>
      </c>
      <c r="O4306" s="1">
        <v>28408.985999999997</v>
      </c>
    </row>
    <row r="4307" spans="1:15" x14ac:dyDescent="0.3">
      <c r="A4307" t="s">
        <v>7629</v>
      </c>
      <c r="B4307" t="s">
        <v>7630</v>
      </c>
      <c r="C4307">
        <v>2</v>
      </c>
      <c r="D4307" t="s">
        <v>4156</v>
      </c>
      <c r="E4307" t="s">
        <v>7613</v>
      </c>
      <c r="F4307">
        <v>1</v>
      </c>
      <c r="G4307" t="s">
        <v>7631</v>
      </c>
      <c r="H4307">
        <v>16539.04</v>
      </c>
      <c r="I4307" s="1">
        <v>33078.080000000002</v>
      </c>
      <c r="J4307" t="s">
        <v>4159</v>
      </c>
      <c r="K4307" t="s">
        <v>2577</v>
      </c>
      <c r="L4307" s="14">
        <v>0.8</v>
      </c>
      <c r="M4307" s="14">
        <v>0.4</v>
      </c>
      <c r="N4307" s="1">
        <v>6615.6159999999982</v>
      </c>
      <c r="O4307" s="1">
        <v>19846.847999999998</v>
      </c>
    </row>
    <row r="4308" spans="1:15" x14ac:dyDescent="0.3">
      <c r="A4308" t="s">
        <v>7632</v>
      </c>
      <c r="B4308" t="s">
        <v>7633</v>
      </c>
      <c r="C4308">
        <v>4</v>
      </c>
      <c r="D4308" t="s">
        <v>4156</v>
      </c>
      <c r="E4308" t="s">
        <v>7613</v>
      </c>
      <c r="F4308">
        <v>36</v>
      </c>
      <c r="G4308" t="s">
        <v>7622</v>
      </c>
      <c r="H4308">
        <v>2935.15</v>
      </c>
      <c r="I4308" s="1">
        <v>11740.6</v>
      </c>
      <c r="J4308" t="s">
        <v>4159</v>
      </c>
      <c r="K4308" t="s">
        <v>2577</v>
      </c>
      <c r="L4308" s="14">
        <v>0.8</v>
      </c>
      <c r="M4308" s="14">
        <v>0.4</v>
      </c>
      <c r="N4308" s="1">
        <v>2348.119999999999</v>
      </c>
      <c r="O4308" s="1">
        <v>7044.36</v>
      </c>
    </row>
    <row r="4309" spans="1:15" x14ac:dyDescent="0.3">
      <c r="A4309" t="s">
        <v>7634</v>
      </c>
      <c r="B4309" t="s">
        <v>7635</v>
      </c>
      <c r="C4309">
        <v>2</v>
      </c>
      <c r="D4309" t="s">
        <v>4156</v>
      </c>
      <c r="E4309" t="s">
        <v>7613</v>
      </c>
      <c r="F4309">
        <v>35</v>
      </c>
      <c r="G4309" t="s">
        <v>7617</v>
      </c>
      <c r="H4309">
        <v>1368.26</v>
      </c>
      <c r="I4309" s="1">
        <v>2736.52</v>
      </c>
      <c r="J4309" t="s">
        <v>4159</v>
      </c>
      <c r="K4309" t="s">
        <v>2577</v>
      </c>
      <c r="L4309" s="14">
        <v>0.8</v>
      </c>
      <c r="M4309" s="14">
        <v>0.4</v>
      </c>
      <c r="N4309" s="1">
        <v>547.30400000000009</v>
      </c>
      <c r="O4309" s="1">
        <v>1641.912</v>
      </c>
    </row>
    <row r="4310" spans="1:15" x14ac:dyDescent="0.3">
      <c r="A4310" t="s">
        <v>7636</v>
      </c>
      <c r="B4310" t="s">
        <v>7637</v>
      </c>
      <c r="C4310">
        <v>1</v>
      </c>
      <c r="D4310" t="s">
        <v>4156</v>
      </c>
      <c r="E4310" t="s">
        <v>7613</v>
      </c>
      <c r="F4310">
        <v>35</v>
      </c>
      <c r="G4310" t="s">
        <v>7617</v>
      </c>
      <c r="H4310">
        <v>2171.64</v>
      </c>
      <c r="I4310" s="1">
        <v>2171.64</v>
      </c>
      <c r="J4310" t="s">
        <v>4159</v>
      </c>
      <c r="K4310" t="s">
        <v>2577</v>
      </c>
      <c r="L4310" s="14">
        <v>0.8</v>
      </c>
      <c r="M4310" s="14">
        <v>0.4</v>
      </c>
      <c r="N4310" s="1">
        <v>434.32799999999997</v>
      </c>
      <c r="O4310" s="1">
        <v>1302.9839999999999</v>
      </c>
    </row>
    <row r="4311" spans="1:15" x14ac:dyDescent="0.3">
      <c r="A4311" t="s">
        <v>7638</v>
      </c>
      <c r="B4311" t="s">
        <v>7639</v>
      </c>
      <c r="C4311">
        <v>2</v>
      </c>
      <c r="D4311" t="s">
        <v>4156</v>
      </c>
      <c r="E4311" t="s">
        <v>7613</v>
      </c>
      <c r="F4311">
        <v>35</v>
      </c>
      <c r="G4311" t="s">
        <v>7617</v>
      </c>
      <c r="H4311">
        <v>807.2</v>
      </c>
      <c r="I4311" s="1">
        <v>1614.4</v>
      </c>
      <c r="J4311" t="s">
        <v>13984</v>
      </c>
      <c r="K4311" t="s">
        <v>16</v>
      </c>
      <c r="L4311" s="14">
        <v>0.8</v>
      </c>
      <c r="M4311" s="14">
        <v>0.4</v>
      </c>
      <c r="N4311" s="1">
        <v>322.87999999999988</v>
      </c>
      <c r="O4311" s="1">
        <v>968.64</v>
      </c>
    </row>
    <row r="4312" spans="1:15" x14ac:dyDescent="0.3">
      <c r="A4312" t="s">
        <v>7640</v>
      </c>
      <c r="B4312" t="s">
        <v>7641</v>
      </c>
      <c r="C4312">
        <v>8</v>
      </c>
      <c r="D4312" t="s">
        <v>4156</v>
      </c>
      <c r="E4312" t="s">
        <v>7613</v>
      </c>
      <c r="F4312">
        <v>36</v>
      </c>
      <c r="G4312" t="s">
        <v>7622</v>
      </c>
      <c r="H4312">
        <v>742.92</v>
      </c>
      <c r="I4312" s="1">
        <v>5943.36</v>
      </c>
      <c r="J4312" t="s">
        <v>13985</v>
      </c>
      <c r="K4312" t="s">
        <v>16</v>
      </c>
      <c r="L4312" s="14">
        <v>0.8</v>
      </c>
      <c r="M4312" s="14">
        <v>0.4</v>
      </c>
      <c r="N4312" s="1">
        <v>1188.6719999999996</v>
      </c>
      <c r="O4312" s="1">
        <v>3566.0159999999996</v>
      </c>
    </row>
    <row r="4313" spans="1:15" x14ac:dyDescent="0.3">
      <c r="A4313" t="s">
        <v>7642</v>
      </c>
      <c r="B4313" t="s">
        <v>7643</v>
      </c>
      <c r="C4313">
        <v>3</v>
      </c>
      <c r="D4313" t="s">
        <v>4156</v>
      </c>
      <c r="E4313" t="s">
        <v>7613</v>
      </c>
      <c r="F4313">
        <v>35</v>
      </c>
      <c r="G4313" t="s">
        <v>7617</v>
      </c>
      <c r="H4313">
        <v>252.99</v>
      </c>
      <c r="I4313" s="1">
        <v>758.97</v>
      </c>
      <c r="J4313" t="s">
        <v>13985</v>
      </c>
      <c r="K4313" t="s">
        <v>16</v>
      </c>
      <c r="L4313" s="14">
        <v>0.8</v>
      </c>
      <c r="M4313" s="14">
        <v>0.4</v>
      </c>
      <c r="N4313" s="1">
        <v>151.79399999999998</v>
      </c>
      <c r="O4313" s="1">
        <v>455.38200000000001</v>
      </c>
    </row>
    <row r="4314" spans="1:15" x14ac:dyDescent="0.3">
      <c r="A4314" t="s">
        <v>7642</v>
      </c>
      <c r="B4314" t="s">
        <v>7643</v>
      </c>
      <c r="C4314">
        <v>1</v>
      </c>
      <c r="D4314" t="s">
        <v>4156</v>
      </c>
      <c r="E4314" t="s">
        <v>7613</v>
      </c>
      <c r="F4314">
        <v>35</v>
      </c>
      <c r="G4314" t="s">
        <v>7617</v>
      </c>
      <c r="H4314">
        <v>252.99</v>
      </c>
      <c r="I4314" s="1">
        <v>252.99</v>
      </c>
      <c r="J4314" t="s">
        <v>13985</v>
      </c>
      <c r="K4314" t="s">
        <v>16</v>
      </c>
      <c r="L4314" s="14">
        <v>0.8</v>
      </c>
      <c r="M4314" s="14">
        <v>0.4</v>
      </c>
      <c r="N4314" s="1">
        <v>50.597999999999985</v>
      </c>
      <c r="O4314" s="1">
        <v>151.79399999999998</v>
      </c>
    </row>
    <row r="4315" spans="1:15" x14ac:dyDescent="0.3">
      <c r="A4315" t="s">
        <v>7644</v>
      </c>
      <c r="B4315" t="s">
        <v>7645</v>
      </c>
      <c r="C4315">
        <v>2</v>
      </c>
      <c r="D4315" t="s">
        <v>4156</v>
      </c>
      <c r="E4315" t="s">
        <v>7613</v>
      </c>
      <c r="F4315">
        <v>35</v>
      </c>
      <c r="G4315" t="s">
        <v>7617</v>
      </c>
      <c r="H4315">
        <v>978.91</v>
      </c>
      <c r="I4315" s="1">
        <v>1957.82</v>
      </c>
      <c r="J4315" t="s">
        <v>13986</v>
      </c>
      <c r="K4315" t="s">
        <v>16</v>
      </c>
      <c r="L4315" s="14">
        <v>0.8</v>
      </c>
      <c r="M4315" s="14">
        <v>0.4</v>
      </c>
      <c r="N4315" s="1">
        <v>391.56399999999985</v>
      </c>
      <c r="O4315" s="1">
        <v>1174.692</v>
      </c>
    </row>
    <row r="4316" spans="1:15" x14ac:dyDescent="0.3">
      <c r="A4316" t="s">
        <v>7644</v>
      </c>
      <c r="B4316" t="s">
        <v>7645</v>
      </c>
      <c r="C4316">
        <v>9</v>
      </c>
      <c r="D4316" t="s">
        <v>4156</v>
      </c>
      <c r="E4316" t="s">
        <v>7613</v>
      </c>
      <c r="F4316">
        <v>36</v>
      </c>
      <c r="G4316" t="s">
        <v>7622</v>
      </c>
      <c r="H4316">
        <v>978.91</v>
      </c>
      <c r="I4316" s="1">
        <v>8810.19</v>
      </c>
      <c r="J4316" t="s">
        <v>13986</v>
      </c>
      <c r="K4316" t="s">
        <v>16</v>
      </c>
      <c r="L4316" s="14">
        <v>0.8</v>
      </c>
      <c r="M4316" s="14">
        <v>0.4</v>
      </c>
      <c r="N4316" s="1">
        <v>1762.0379999999996</v>
      </c>
      <c r="O4316" s="1">
        <v>5286.1139999999996</v>
      </c>
    </row>
    <row r="4317" spans="1:15" x14ac:dyDescent="0.3">
      <c r="A4317" t="s">
        <v>7646</v>
      </c>
      <c r="B4317" t="s">
        <v>7647</v>
      </c>
      <c r="C4317">
        <v>1</v>
      </c>
      <c r="D4317" t="s">
        <v>4156</v>
      </c>
      <c r="E4317" t="s">
        <v>7613</v>
      </c>
      <c r="F4317">
        <v>35</v>
      </c>
      <c r="G4317" t="s">
        <v>7617</v>
      </c>
      <c r="H4317">
        <v>1106.83</v>
      </c>
      <c r="I4317" s="1">
        <v>1106.83</v>
      </c>
      <c r="J4317" t="s">
        <v>13984</v>
      </c>
      <c r="K4317" t="s">
        <v>4216</v>
      </c>
      <c r="L4317" s="14">
        <v>0.8</v>
      </c>
      <c r="M4317" s="14">
        <v>0.4</v>
      </c>
      <c r="N4317" s="1">
        <v>221.36599999999999</v>
      </c>
      <c r="O4317" s="1">
        <v>664.09799999999996</v>
      </c>
    </row>
    <row r="4318" spans="1:15" x14ac:dyDescent="0.3">
      <c r="A4318" t="s">
        <v>7648</v>
      </c>
      <c r="B4318" t="s">
        <v>7649</v>
      </c>
      <c r="C4318">
        <v>3</v>
      </c>
      <c r="D4318" t="s">
        <v>4156</v>
      </c>
      <c r="E4318" t="s">
        <v>7613</v>
      </c>
      <c r="F4318">
        <v>35</v>
      </c>
      <c r="G4318" t="s">
        <v>7617</v>
      </c>
      <c r="H4318">
        <v>156.41999999999999</v>
      </c>
      <c r="I4318" s="1">
        <v>469.26</v>
      </c>
      <c r="J4318" t="s">
        <v>13985</v>
      </c>
      <c r="K4318" t="s">
        <v>4251</v>
      </c>
      <c r="L4318" s="14">
        <v>0.8</v>
      </c>
      <c r="M4318" s="14">
        <v>0.4</v>
      </c>
      <c r="N4318" s="1">
        <v>93.851999999999975</v>
      </c>
      <c r="O4318" s="1">
        <v>281.55599999999998</v>
      </c>
    </row>
    <row r="4319" spans="1:15" x14ac:dyDescent="0.3">
      <c r="A4319" t="s">
        <v>7648</v>
      </c>
      <c r="B4319" t="s">
        <v>7649</v>
      </c>
      <c r="C4319">
        <v>1</v>
      </c>
      <c r="D4319" t="s">
        <v>4156</v>
      </c>
      <c r="E4319" t="s">
        <v>7613</v>
      </c>
      <c r="F4319">
        <v>35</v>
      </c>
      <c r="G4319" t="s">
        <v>7617</v>
      </c>
      <c r="H4319">
        <v>156.41999999999999</v>
      </c>
      <c r="I4319" s="1">
        <v>156.41999999999999</v>
      </c>
      <c r="J4319" t="s">
        <v>13985</v>
      </c>
      <c r="K4319" t="s">
        <v>4251</v>
      </c>
      <c r="L4319" s="14">
        <v>0.8</v>
      </c>
      <c r="M4319" s="14">
        <v>0.4</v>
      </c>
      <c r="N4319" s="1">
        <v>31.283999999999992</v>
      </c>
      <c r="O4319" s="1">
        <v>93.85199999999999</v>
      </c>
    </row>
    <row r="4320" spans="1:15" x14ac:dyDescent="0.3">
      <c r="A4320" t="s">
        <v>4254</v>
      </c>
      <c r="B4320" t="s">
        <v>4255</v>
      </c>
      <c r="C4320">
        <v>8</v>
      </c>
      <c r="D4320" t="s">
        <v>4156</v>
      </c>
      <c r="E4320" t="s">
        <v>7613</v>
      </c>
      <c r="F4320">
        <v>35</v>
      </c>
      <c r="G4320" t="s">
        <v>7617</v>
      </c>
      <c r="H4320">
        <v>122.91</v>
      </c>
      <c r="I4320" s="1">
        <v>983.28</v>
      </c>
      <c r="J4320" t="s">
        <v>13985</v>
      </c>
      <c r="K4320" t="s">
        <v>4251</v>
      </c>
      <c r="L4320" s="14">
        <v>0.8</v>
      </c>
      <c r="M4320" s="14">
        <v>0.4</v>
      </c>
      <c r="N4320" s="1">
        <v>196.65599999999995</v>
      </c>
      <c r="O4320" s="1">
        <v>589.96799999999996</v>
      </c>
    </row>
    <row r="4321" spans="1:15" x14ac:dyDescent="0.3">
      <c r="A4321" t="s">
        <v>4254</v>
      </c>
      <c r="B4321" t="s">
        <v>4255</v>
      </c>
      <c r="C4321">
        <v>189</v>
      </c>
      <c r="D4321" t="s">
        <v>4156</v>
      </c>
      <c r="E4321" t="s">
        <v>7613</v>
      </c>
      <c r="F4321">
        <v>36</v>
      </c>
      <c r="G4321" t="s">
        <v>7622</v>
      </c>
      <c r="H4321">
        <v>122.91</v>
      </c>
      <c r="I4321" s="1">
        <v>23229.989999999998</v>
      </c>
      <c r="J4321" t="s">
        <v>13985</v>
      </c>
      <c r="K4321" t="s">
        <v>4251</v>
      </c>
      <c r="L4321" s="14">
        <v>0.8</v>
      </c>
      <c r="M4321" s="14">
        <v>0.4</v>
      </c>
      <c r="N4321" s="1">
        <v>4645.9979999999996</v>
      </c>
      <c r="O4321" s="1">
        <v>13937.993999999999</v>
      </c>
    </row>
    <row r="4322" spans="1:15" x14ac:dyDescent="0.3">
      <c r="A4322" t="s">
        <v>4254</v>
      </c>
      <c r="B4322" t="s">
        <v>4255</v>
      </c>
      <c r="C4322">
        <v>90</v>
      </c>
      <c r="D4322" t="s">
        <v>4156</v>
      </c>
      <c r="E4322" t="s">
        <v>7613</v>
      </c>
      <c r="F4322">
        <v>36</v>
      </c>
      <c r="G4322" t="s">
        <v>7622</v>
      </c>
      <c r="H4322">
        <v>122.91</v>
      </c>
      <c r="I4322" s="1">
        <v>11061.9</v>
      </c>
      <c r="J4322" t="s">
        <v>13985</v>
      </c>
      <c r="K4322" t="s">
        <v>4251</v>
      </c>
      <c r="L4322" s="14">
        <v>0.8</v>
      </c>
      <c r="M4322" s="14">
        <v>0.4</v>
      </c>
      <c r="N4322" s="1">
        <v>2212.3799999999992</v>
      </c>
      <c r="O4322" s="1">
        <v>6637.1399999999994</v>
      </c>
    </row>
    <row r="4323" spans="1:15" x14ac:dyDescent="0.3">
      <c r="A4323" t="s">
        <v>4254</v>
      </c>
      <c r="B4323" t="s">
        <v>4255</v>
      </c>
      <c r="C4323">
        <v>58</v>
      </c>
      <c r="D4323" t="s">
        <v>4156</v>
      </c>
      <c r="E4323" t="s">
        <v>7613</v>
      </c>
      <c r="F4323">
        <v>36</v>
      </c>
      <c r="G4323" t="s">
        <v>7622</v>
      </c>
      <c r="H4323">
        <v>122.91</v>
      </c>
      <c r="I4323" s="1">
        <v>7128.78</v>
      </c>
      <c r="J4323" t="s">
        <v>13985</v>
      </c>
      <c r="K4323" t="s">
        <v>4251</v>
      </c>
      <c r="L4323" s="14">
        <v>0.8</v>
      </c>
      <c r="M4323" s="14">
        <v>0.4</v>
      </c>
      <c r="N4323" s="1">
        <v>1425.7559999999994</v>
      </c>
      <c r="O4323" s="1">
        <v>4277.268</v>
      </c>
    </row>
    <row r="4324" spans="1:15" x14ac:dyDescent="0.3">
      <c r="A4324" t="s">
        <v>4257</v>
      </c>
      <c r="B4324" t="s">
        <v>4258</v>
      </c>
      <c r="C4324">
        <v>22</v>
      </c>
      <c r="D4324" t="s">
        <v>4156</v>
      </c>
      <c r="E4324" t="s">
        <v>7613</v>
      </c>
      <c r="F4324">
        <v>35</v>
      </c>
      <c r="G4324" t="s">
        <v>7617</v>
      </c>
      <c r="H4324">
        <v>16.010000000000002</v>
      </c>
      <c r="I4324" s="1">
        <v>352.22</v>
      </c>
      <c r="J4324" t="s">
        <v>13985</v>
      </c>
      <c r="K4324" t="s">
        <v>4251</v>
      </c>
      <c r="L4324" s="14">
        <v>0.8</v>
      </c>
      <c r="M4324" s="14">
        <v>0.4</v>
      </c>
      <c r="N4324" s="1">
        <v>70.444000000000017</v>
      </c>
      <c r="O4324" s="1">
        <v>211.33200000000002</v>
      </c>
    </row>
    <row r="4325" spans="1:15" x14ac:dyDescent="0.3">
      <c r="A4325" t="s">
        <v>4257</v>
      </c>
      <c r="B4325" t="s">
        <v>4258</v>
      </c>
      <c r="C4325">
        <v>358</v>
      </c>
      <c r="D4325" t="s">
        <v>4156</v>
      </c>
      <c r="E4325" t="s">
        <v>7613</v>
      </c>
      <c r="F4325">
        <v>36</v>
      </c>
      <c r="G4325" t="s">
        <v>7622</v>
      </c>
      <c r="H4325">
        <v>16.010000000000002</v>
      </c>
      <c r="I4325" s="1">
        <v>5731.5800000000008</v>
      </c>
      <c r="J4325" t="s">
        <v>13985</v>
      </c>
      <c r="K4325" t="s">
        <v>4251</v>
      </c>
      <c r="L4325" s="14">
        <v>0.8</v>
      </c>
      <c r="M4325" s="14">
        <v>0.4</v>
      </c>
      <c r="N4325" s="1">
        <v>1146.3159999999998</v>
      </c>
      <c r="O4325" s="1">
        <v>3438.9480000000003</v>
      </c>
    </row>
    <row r="4326" spans="1:15" x14ac:dyDescent="0.3">
      <c r="A4326" t="s">
        <v>7650</v>
      </c>
      <c r="B4326" t="s">
        <v>7651</v>
      </c>
      <c r="C4326">
        <v>1</v>
      </c>
      <c r="D4326" t="s">
        <v>4156</v>
      </c>
      <c r="E4326" t="s">
        <v>7613</v>
      </c>
      <c r="F4326">
        <v>4</v>
      </c>
      <c r="G4326" t="s">
        <v>7652</v>
      </c>
      <c r="H4326">
        <v>89921.76</v>
      </c>
      <c r="I4326" s="1">
        <v>89921.76</v>
      </c>
      <c r="J4326" t="s">
        <v>13987</v>
      </c>
      <c r="K4326" t="s">
        <v>2577</v>
      </c>
      <c r="L4326" s="14">
        <v>0.8</v>
      </c>
      <c r="M4326" s="14">
        <v>0.4</v>
      </c>
      <c r="N4326" s="1">
        <v>17984.351999999999</v>
      </c>
      <c r="O4326" s="1">
        <v>53953.055999999997</v>
      </c>
    </row>
    <row r="4327" spans="1:15" x14ac:dyDescent="0.3">
      <c r="A4327" t="s">
        <v>7653</v>
      </c>
      <c r="B4327" t="s">
        <v>7654</v>
      </c>
      <c r="C4327">
        <v>1</v>
      </c>
      <c r="D4327" t="s">
        <v>4156</v>
      </c>
      <c r="E4327" t="s">
        <v>7613</v>
      </c>
      <c r="F4327">
        <v>3</v>
      </c>
      <c r="G4327" t="s">
        <v>7655</v>
      </c>
      <c r="H4327">
        <v>100000</v>
      </c>
      <c r="I4327" s="1">
        <v>100000</v>
      </c>
      <c r="J4327" t="s">
        <v>13987</v>
      </c>
      <c r="K4327" t="s">
        <v>2577</v>
      </c>
      <c r="L4327" s="14">
        <v>0.8</v>
      </c>
      <c r="M4327" s="14">
        <v>0.4</v>
      </c>
      <c r="N4327" s="1">
        <v>20000</v>
      </c>
      <c r="O4327" s="1">
        <v>60000</v>
      </c>
    </row>
    <row r="4328" spans="1:15" x14ac:dyDescent="0.3">
      <c r="A4328" t="s">
        <v>7656</v>
      </c>
      <c r="B4328" t="s">
        <v>7657</v>
      </c>
      <c r="C4328">
        <v>1</v>
      </c>
      <c r="D4328" t="s">
        <v>4156</v>
      </c>
      <c r="E4328" t="s">
        <v>7613</v>
      </c>
      <c r="F4328">
        <v>5</v>
      </c>
      <c r="G4328" t="s">
        <v>7658</v>
      </c>
      <c r="H4328">
        <v>576264.23</v>
      </c>
      <c r="I4328" s="1">
        <v>576264.23</v>
      </c>
      <c r="J4328" t="s">
        <v>13987</v>
      </c>
      <c r="K4328" t="s">
        <v>2577</v>
      </c>
      <c r="L4328" s="14">
        <v>0.8</v>
      </c>
      <c r="M4328" s="14">
        <v>0.4</v>
      </c>
      <c r="N4328" s="1">
        <v>115252.84599999996</v>
      </c>
      <c r="O4328" s="1">
        <v>345758.53799999994</v>
      </c>
    </row>
    <row r="4329" spans="1:15" x14ac:dyDescent="0.3">
      <c r="A4329" t="s">
        <v>7659</v>
      </c>
      <c r="B4329" t="s">
        <v>7660</v>
      </c>
      <c r="C4329">
        <v>12</v>
      </c>
      <c r="D4329" t="s">
        <v>4156</v>
      </c>
      <c r="E4329" t="s">
        <v>7613</v>
      </c>
      <c r="F4329">
        <v>36</v>
      </c>
      <c r="G4329" t="s">
        <v>7622</v>
      </c>
      <c r="H4329">
        <v>722.85</v>
      </c>
      <c r="I4329" s="1">
        <v>8674.2000000000007</v>
      </c>
      <c r="J4329" t="s">
        <v>4159</v>
      </c>
      <c r="K4329" t="s">
        <v>2577</v>
      </c>
      <c r="L4329" s="14">
        <v>0.8</v>
      </c>
      <c r="M4329" s="14">
        <v>0.4</v>
      </c>
      <c r="N4329" s="1">
        <v>1734.8400000000001</v>
      </c>
      <c r="O4329" s="1">
        <v>5204.5200000000004</v>
      </c>
    </row>
    <row r="4330" spans="1:15" x14ac:dyDescent="0.3">
      <c r="A4330" t="s">
        <v>7659</v>
      </c>
      <c r="B4330" t="s">
        <v>7660</v>
      </c>
      <c r="C4330">
        <v>10</v>
      </c>
      <c r="D4330" t="s">
        <v>4156</v>
      </c>
      <c r="E4330" t="s">
        <v>7613</v>
      </c>
      <c r="F4330">
        <v>36</v>
      </c>
      <c r="G4330" t="s">
        <v>7622</v>
      </c>
      <c r="H4330">
        <v>722.85</v>
      </c>
      <c r="I4330" s="1">
        <v>7228.5</v>
      </c>
      <c r="J4330" t="s">
        <v>4159</v>
      </c>
      <c r="K4330" t="s">
        <v>2577</v>
      </c>
      <c r="L4330" s="14">
        <v>0.8</v>
      </c>
      <c r="M4330" s="14">
        <v>0.4</v>
      </c>
      <c r="N4330" s="1">
        <v>1445.6999999999998</v>
      </c>
      <c r="O4330" s="1">
        <v>4337.1000000000004</v>
      </c>
    </row>
    <row r="4331" spans="1:15" x14ac:dyDescent="0.3">
      <c r="A4331" t="s">
        <v>7661</v>
      </c>
      <c r="B4331" t="s">
        <v>7662</v>
      </c>
      <c r="C4331">
        <v>1</v>
      </c>
      <c r="D4331" t="s">
        <v>4156</v>
      </c>
      <c r="E4331" t="s">
        <v>7613</v>
      </c>
      <c r="F4331">
        <v>36</v>
      </c>
      <c r="G4331" t="s">
        <v>7622</v>
      </c>
      <c r="H4331">
        <v>14840.8</v>
      </c>
      <c r="I4331" s="1">
        <v>14840.8</v>
      </c>
      <c r="J4331" t="s">
        <v>4159</v>
      </c>
      <c r="K4331" t="s">
        <v>2577</v>
      </c>
      <c r="L4331" s="14">
        <v>0.8</v>
      </c>
      <c r="M4331" s="14">
        <v>0.4</v>
      </c>
      <c r="N4331" s="1">
        <v>2968.16</v>
      </c>
      <c r="O4331" s="1">
        <v>8904.48</v>
      </c>
    </row>
    <row r="4332" spans="1:15" x14ac:dyDescent="0.3">
      <c r="A4332" t="s">
        <v>7661</v>
      </c>
      <c r="B4332" t="s">
        <v>7662</v>
      </c>
      <c r="C4332">
        <v>1</v>
      </c>
      <c r="D4332" t="s">
        <v>4156</v>
      </c>
      <c r="E4332" t="s">
        <v>7613</v>
      </c>
      <c r="F4332">
        <v>36</v>
      </c>
      <c r="G4332" t="s">
        <v>7622</v>
      </c>
      <c r="H4332">
        <v>14840.8</v>
      </c>
      <c r="I4332" s="1">
        <v>14840.8</v>
      </c>
      <c r="J4332" t="s">
        <v>4159</v>
      </c>
      <c r="K4332" t="s">
        <v>2577</v>
      </c>
      <c r="L4332" s="14">
        <v>0.8</v>
      </c>
      <c r="M4332" s="14">
        <v>0.4</v>
      </c>
      <c r="N4332" s="1">
        <v>2968.16</v>
      </c>
      <c r="O4332" s="1">
        <v>8904.48</v>
      </c>
    </row>
    <row r="4333" spans="1:15" x14ac:dyDescent="0.3">
      <c r="A4333" t="s">
        <v>7663</v>
      </c>
      <c r="B4333" t="s">
        <v>7664</v>
      </c>
      <c r="C4333">
        <v>6</v>
      </c>
      <c r="D4333" t="s">
        <v>4156</v>
      </c>
      <c r="E4333" t="s">
        <v>7613</v>
      </c>
      <c r="F4333">
        <v>36</v>
      </c>
      <c r="G4333" t="s">
        <v>7622</v>
      </c>
      <c r="H4333">
        <v>961.71</v>
      </c>
      <c r="I4333" s="1">
        <v>5770.26</v>
      </c>
      <c r="J4333" t="s">
        <v>4159</v>
      </c>
      <c r="K4333" t="s">
        <v>2577</v>
      </c>
      <c r="L4333" s="14">
        <v>0.8</v>
      </c>
      <c r="M4333" s="14">
        <v>0.4</v>
      </c>
      <c r="N4333" s="1">
        <v>1154.0519999999997</v>
      </c>
      <c r="O4333" s="1">
        <v>3462.1559999999999</v>
      </c>
    </row>
    <row r="4334" spans="1:15" x14ac:dyDescent="0.3">
      <c r="A4334" t="s">
        <v>7665</v>
      </c>
      <c r="B4334" t="s">
        <v>7666</v>
      </c>
      <c r="C4334">
        <v>1</v>
      </c>
      <c r="D4334" t="s">
        <v>4156</v>
      </c>
      <c r="E4334" t="s">
        <v>7613</v>
      </c>
      <c r="F4334">
        <v>35</v>
      </c>
      <c r="G4334" t="s">
        <v>7617</v>
      </c>
      <c r="H4334">
        <v>2380.7199999999998</v>
      </c>
      <c r="I4334" s="1">
        <v>2380.7199999999998</v>
      </c>
      <c r="J4334" t="s">
        <v>4159</v>
      </c>
      <c r="K4334" t="s">
        <v>2577</v>
      </c>
      <c r="L4334" s="14">
        <v>0.8</v>
      </c>
      <c r="M4334" s="14">
        <v>0.4</v>
      </c>
      <c r="N4334" s="1">
        <v>476.14399999999978</v>
      </c>
      <c r="O4334" s="1">
        <v>1428.4319999999998</v>
      </c>
    </row>
    <row r="4335" spans="1:15" x14ac:dyDescent="0.3">
      <c r="A4335" t="s">
        <v>7667</v>
      </c>
      <c r="B4335" t="s">
        <v>7668</v>
      </c>
      <c r="C4335">
        <v>1</v>
      </c>
      <c r="D4335" t="s">
        <v>4156</v>
      </c>
      <c r="E4335" t="s">
        <v>7613</v>
      </c>
      <c r="F4335">
        <v>35</v>
      </c>
      <c r="G4335" t="s">
        <v>7617</v>
      </c>
      <c r="H4335">
        <v>2076.17</v>
      </c>
      <c r="I4335" s="1">
        <v>2076.17</v>
      </c>
      <c r="J4335" t="s">
        <v>4159</v>
      </c>
      <c r="K4335" t="s">
        <v>2577</v>
      </c>
      <c r="L4335" s="14">
        <v>0.8</v>
      </c>
      <c r="M4335" s="14">
        <v>0.4</v>
      </c>
      <c r="N4335" s="1">
        <v>415.23399999999992</v>
      </c>
      <c r="O4335" s="1">
        <v>1245.702</v>
      </c>
    </row>
    <row r="4336" spans="1:15" x14ac:dyDescent="0.3">
      <c r="A4336" t="s">
        <v>7669</v>
      </c>
      <c r="B4336" t="s">
        <v>7670</v>
      </c>
      <c r="C4336">
        <v>1</v>
      </c>
      <c r="D4336" t="s">
        <v>4156</v>
      </c>
      <c r="E4336" t="s">
        <v>7613</v>
      </c>
      <c r="F4336">
        <v>37</v>
      </c>
      <c r="G4336" t="s">
        <v>7671</v>
      </c>
      <c r="H4336">
        <v>25775.06</v>
      </c>
      <c r="I4336" s="1">
        <v>25775.06</v>
      </c>
      <c r="J4336" t="s">
        <v>4159</v>
      </c>
      <c r="K4336" t="s">
        <v>2577</v>
      </c>
      <c r="L4336" s="14">
        <v>0.8</v>
      </c>
      <c r="M4336" s="14">
        <v>0.4</v>
      </c>
      <c r="N4336" s="1">
        <v>5155.0119999999988</v>
      </c>
      <c r="O4336" s="1">
        <v>15465.036</v>
      </c>
    </row>
    <row r="4337" spans="1:15" x14ac:dyDescent="0.3">
      <c r="A4337" t="s">
        <v>7672</v>
      </c>
      <c r="B4337" t="s">
        <v>7673</v>
      </c>
      <c r="C4337">
        <v>1</v>
      </c>
      <c r="D4337" t="s">
        <v>4156</v>
      </c>
      <c r="E4337" t="s">
        <v>7613</v>
      </c>
      <c r="F4337">
        <v>34</v>
      </c>
      <c r="G4337" t="s">
        <v>7674</v>
      </c>
      <c r="H4337">
        <v>17153.73</v>
      </c>
      <c r="I4337" s="1">
        <v>17153.73</v>
      </c>
      <c r="J4337" t="s">
        <v>4159</v>
      </c>
      <c r="K4337" t="s">
        <v>2577</v>
      </c>
      <c r="L4337" s="14">
        <v>0.8</v>
      </c>
      <c r="M4337" s="14">
        <v>0.4</v>
      </c>
      <c r="N4337" s="1">
        <v>3430.7459999999992</v>
      </c>
      <c r="O4337" s="1">
        <v>10292.237999999999</v>
      </c>
    </row>
    <row r="4338" spans="1:15" x14ac:dyDescent="0.3">
      <c r="A4338" t="s">
        <v>7675</v>
      </c>
      <c r="B4338" t="s">
        <v>7676</v>
      </c>
      <c r="C4338">
        <v>4</v>
      </c>
      <c r="D4338" t="s">
        <v>4156</v>
      </c>
      <c r="E4338" t="s">
        <v>7613</v>
      </c>
      <c r="F4338">
        <v>37</v>
      </c>
      <c r="G4338" t="s">
        <v>7671</v>
      </c>
      <c r="H4338">
        <v>6000</v>
      </c>
      <c r="I4338" s="1">
        <v>24000</v>
      </c>
      <c r="J4338" t="s">
        <v>4159</v>
      </c>
      <c r="K4338" t="s">
        <v>2577</v>
      </c>
      <c r="L4338" s="14">
        <v>0.8</v>
      </c>
      <c r="M4338" s="14">
        <v>0.4</v>
      </c>
      <c r="N4338" s="1">
        <v>4800</v>
      </c>
      <c r="O4338" s="1">
        <v>14400</v>
      </c>
    </row>
    <row r="4339" spans="1:15" x14ac:dyDescent="0.3">
      <c r="A4339" t="s">
        <v>7677</v>
      </c>
      <c r="B4339" t="s">
        <v>7678</v>
      </c>
      <c r="C4339">
        <v>1</v>
      </c>
      <c r="D4339" t="s">
        <v>4156</v>
      </c>
      <c r="E4339" t="s">
        <v>7613</v>
      </c>
      <c r="F4339">
        <v>35</v>
      </c>
      <c r="G4339" t="s">
        <v>7617</v>
      </c>
      <c r="H4339">
        <v>2920.03</v>
      </c>
      <c r="I4339" s="1">
        <v>2920.03</v>
      </c>
      <c r="J4339" t="s">
        <v>4159</v>
      </c>
      <c r="K4339" t="s">
        <v>2577</v>
      </c>
      <c r="L4339" s="14">
        <v>0.8</v>
      </c>
      <c r="M4339" s="14">
        <v>0.4</v>
      </c>
      <c r="N4339" s="1">
        <v>584.00599999999986</v>
      </c>
      <c r="O4339" s="1">
        <v>1752.018</v>
      </c>
    </row>
    <row r="4340" spans="1:15" x14ac:dyDescent="0.3">
      <c r="A4340" t="s">
        <v>7679</v>
      </c>
      <c r="B4340" t="s">
        <v>7680</v>
      </c>
      <c r="C4340">
        <v>8</v>
      </c>
      <c r="D4340" t="s">
        <v>4156</v>
      </c>
      <c r="E4340" t="s">
        <v>7613</v>
      </c>
      <c r="F4340">
        <v>1</v>
      </c>
      <c r="G4340" t="s">
        <v>7631</v>
      </c>
      <c r="H4340">
        <v>6429.13</v>
      </c>
      <c r="I4340" s="1">
        <v>51433.04</v>
      </c>
      <c r="J4340" t="s">
        <v>4159</v>
      </c>
      <c r="K4340" t="s">
        <v>2577</v>
      </c>
      <c r="L4340" s="14">
        <v>0.8</v>
      </c>
      <c r="M4340" s="14">
        <v>0.4</v>
      </c>
      <c r="N4340" s="1">
        <v>10286.608</v>
      </c>
      <c r="O4340" s="1">
        <v>30859.824000000001</v>
      </c>
    </row>
    <row r="4341" spans="1:15" x14ac:dyDescent="0.3">
      <c r="A4341" t="s">
        <v>7679</v>
      </c>
      <c r="B4341" t="s">
        <v>7680</v>
      </c>
      <c r="C4341">
        <v>1</v>
      </c>
      <c r="D4341" t="s">
        <v>4156</v>
      </c>
      <c r="E4341" t="s">
        <v>7613</v>
      </c>
      <c r="F4341">
        <v>36</v>
      </c>
      <c r="G4341" t="s">
        <v>7622</v>
      </c>
      <c r="H4341">
        <v>6429.13</v>
      </c>
      <c r="I4341" s="1">
        <v>6429.13</v>
      </c>
      <c r="J4341" t="s">
        <v>4159</v>
      </c>
      <c r="K4341" t="s">
        <v>2577</v>
      </c>
      <c r="L4341" s="14">
        <v>0.8</v>
      </c>
      <c r="M4341" s="14">
        <v>0.4</v>
      </c>
      <c r="N4341" s="1">
        <v>1285.826</v>
      </c>
      <c r="O4341" s="1">
        <v>3857.4780000000001</v>
      </c>
    </row>
    <row r="4342" spans="1:15" x14ac:dyDescent="0.3">
      <c r="A4342" t="s">
        <v>7681</v>
      </c>
      <c r="B4342" t="s">
        <v>7682</v>
      </c>
      <c r="C4342">
        <v>1</v>
      </c>
      <c r="D4342" t="s">
        <v>4156</v>
      </c>
      <c r="E4342" t="s">
        <v>7613</v>
      </c>
      <c r="F4342">
        <v>37</v>
      </c>
      <c r="G4342" t="s">
        <v>7671</v>
      </c>
      <c r="H4342">
        <v>13331.11</v>
      </c>
      <c r="I4342" s="1">
        <v>13331.11</v>
      </c>
      <c r="J4342" t="s">
        <v>4159</v>
      </c>
      <c r="K4342" t="s">
        <v>2577</v>
      </c>
      <c r="L4342" s="14">
        <v>0.8</v>
      </c>
      <c r="M4342" s="14">
        <v>0.4</v>
      </c>
      <c r="N4342" s="1">
        <v>2666.2219999999998</v>
      </c>
      <c r="O4342" s="1">
        <v>7998.6660000000002</v>
      </c>
    </row>
    <row r="4343" spans="1:15" x14ac:dyDescent="0.3">
      <c r="A4343" t="s">
        <v>7683</v>
      </c>
      <c r="B4343" t="s">
        <v>7684</v>
      </c>
      <c r="C4343">
        <v>3</v>
      </c>
      <c r="D4343" t="s">
        <v>4156</v>
      </c>
      <c r="E4343" t="s">
        <v>7613</v>
      </c>
      <c r="F4343">
        <v>36</v>
      </c>
      <c r="G4343" t="s">
        <v>7622</v>
      </c>
      <c r="H4343">
        <v>6112.95</v>
      </c>
      <c r="I4343" s="1">
        <v>18338.849999999999</v>
      </c>
      <c r="J4343" t="s">
        <v>4159</v>
      </c>
      <c r="K4343" t="s">
        <v>2577</v>
      </c>
      <c r="L4343" s="14">
        <v>0.8</v>
      </c>
      <c r="M4343" s="14">
        <v>0.4</v>
      </c>
      <c r="N4343" s="1">
        <v>3667.7699999999986</v>
      </c>
      <c r="O4343" s="1">
        <v>11003.309999999998</v>
      </c>
    </row>
    <row r="4344" spans="1:15" x14ac:dyDescent="0.3">
      <c r="A4344" t="s">
        <v>7683</v>
      </c>
      <c r="B4344" t="s">
        <v>7684</v>
      </c>
      <c r="C4344">
        <v>2</v>
      </c>
      <c r="D4344" t="s">
        <v>4156</v>
      </c>
      <c r="E4344" t="s">
        <v>7613</v>
      </c>
      <c r="F4344">
        <v>36</v>
      </c>
      <c r="G4344" t="s">
        <v>7622</v>
      </c>
      <c r="H4344">
        <v>6112.95</v>
      </c>
      <c r="I4344" s="1">
        <v>12225.9</v>
      </c>
      <c r="J4344" t="s">
        <v>4159</v>
      </c>
      <c r="K4344" t="s">
        <v>2577</v>
      </c>
      <c r="L4344" s="14">
        <v>0.8</v>
      </c>
      <c r="M4344" s="14">
        <v>0.4</v>
      </c>
      <c r="N4344" s="1">
        <v>2445.1800000000003</v>
      </c>
      <c r="O4344" s="1">
        <v>7335.54</v>
      </c>
    </row>
    <row r="4345" spans="1:15" x14ac:dyDescent="0.3">
      <c r="A4345" t="s">
        <v>7685</v>
      </c>
      <c r="B4345" t="s">
        <v>7686</v>
      </c>
      <c r="C4345">
        <v>1</v>
      </c>
      <c r="D4345" t="s">
        <v>4156</v>
      </c>
      <c r="E4345" t="s">
        <v>7613</v>
      </c>
      <c r="F4345">
        <v>36</v>
      </c>
      <c r="G4345" t="s">
        <v>7622</v>
      </c>
      <c r="H4345">
        <v>15235.88</v>
      </c>
      <c r="I4345" s="1">
        <v>15235.88</v>
      </c>
      <c r="J4345" t="s">
        <v>4159</v>
      </c>
      <c r="K4345" t="s">
        <v>2577</v>
      </c>
      <c r="L4345" s="14">
        <v>0.8</v>
      </c>
      <c r="M4345" s="14">
        <v>0.4</v>
      </c>
      <c r="N4345" s="1">
        <v>3047.1759999999995</v>
      </c>
      <c r="O4345" s="1">
        <v>9141.5279999999984</v>
      </c>
    </row>
    <row r="4346" spans="1:15" x14ac:dyDescent="0.3">
      <c r="A4346" t="s">
        <v>7687</v>
      </c>
      <c r="B4346" t="s">
        <v>7688</v>
      </c>
      <c r="C4346">
        <v>1</v>
      </c>
      <c r="D4346" t="s">
        <v>4156</v>
      </c>
      <c r="E4346" t="s">
        <v>7613</v>
      </c>
      <c r="F4346">
        <v>35</v>
      </c>
      <c r="G4346" t="s">
        <v>7617</v>
      </c>
      <c r="H4346">
        <v>3478.15</v>
      </c>
      <c r="I4346" s="1">
        <v>3478.15</v>
      </c>
      <c r="J4346" t="s">
        <v>4159</v>
      </c>
      <c r="K4346" t="s">
        <v>2577</v>
      </c>
      <c r="L4346" s="14">
        <v>0.8</v>
      </c>
      <c r="M4346" s="14">
        <v>0.4</v>
      </c>
      <c r="N4346" s="1">
        <v>695.62999999999965</v>
      </c>
      <c r="O4346" s="1">
        <v>2086.89</v>
      </c>
    </row>
    <row r="4347" spans="1:15" x14ac:dyDescent="0.3">
      <c r="A4347" t="s">
        <v>7687</v>
      </c>
      <c r="B4347" t="s">
        <v>7688</v>
      </c>
      <c r="C4347">
        <v>4</v>
      </c>
      <c r="D4347" t="s">
        <v>4156</v>
      </c>
      <c r="E4347" t="s">
        <v>7613</v>
      </c>
      <c r="F4347">
        <v>36</v>
      </c>
      <c r="G4347" t="s">
        <v>7622</v>
      </c>
      <c r="H4347">
        <v>3478.15</v>
      </c>
      <c r="I4347" s="1">
        <v>13912.6</v>
      </c>
      <c r="J4347" t="s">
        <v>4159</v>
      </c>
      <c r="K4347" t="s">
        <v>2577</v>
      </c>
      <c r="L4347" s="14">
        <v>0.8</v>
      </c>
      <c r="M4347" s="14">
        <v>0.4</v>
      </c>
      <c r="N4347" s="1">
        <v>2782.5199999999986</v>
      </c>
      <c r="O4347" s="1">
        <v>8347.56</v>
      </c>
    </row>
    <row r="4348" spans="1:15" x14ac:dyDescent="0.3">
      <c r="A4348" t="s">
        <v>7689</v>
      </c>
      <c r="B4348" t="s">
        <v>7690</v>
      </c>
      <c r="C4348">
        <v>1</v>
      </c>
      <c r="D4348" t="s">
        <v>4156</v>
      </c>
      <c r="E4348" t="s">
        <v>7613</v>
      </c>
      <c r="F4348">
        <v>37</v>
      </c>
      <c r="G4348" t="s">
        <v>7671</v>
      </c>
      <c r="H4348">
        <v>9293.4699999999993</v>
      </c>
      <c r="I4348" s="1">
        <v>9293.4699999999993</v>
      </c>
      <c r="J4348" t="s">
        <v>4159</v>
      </c>
      <c r="K4348" t="s">
        <v>2577</v>
      </c>
      <c r="L4348" s="14">
        <v>0.8</v>
      </c>
      <c r="M4348" s="14">
        <v>0.4</v>
      </c>
      <c r="N4348" s="1">
        <v>1858.6939999999995</v>
      </c>
      <c r="O4348" s="1">
        <v>5576.0819999999994</v>
      </c>
    </row>
    <row r="4349" spans="1:15" x14ac:dyDescent="0.3">
      <c r="A4349" t="s">
        <v>7691</v>
      </c>
      <c r="B4349" t="s">
        <v>7692</v>
      </c>
      <c r="C4349">
        <v>298</v>
      </c>
      <c r="D4349" t="s">
        <v>4156</v>
      </c>
      <c r="E4349" t="s">
        <v>7613</v>
      </c>
      <c r="F4349">
        <v>9</v>
      </c>
      <c r="G4349" t="s">
        <v>7693</v>
      </c>
      <c r="H4349">
        <v>721.98</v>
      </c>
      <c r="I4349" s="1">
        <v>215150.04</v>
      </c>
      <c r="J4349" t="s">
        <v>4159</v>
      </c>
      <c r="K4349" t="s">
        <v>2577</v>
      </c>
      <c r="L4349" s="14">
        <v>0.8</v>
      </c>
      <c r="M4349" s="14">
        <v>0.4</v>
      </c>
      <c r="N4349" s="1">
        <v>43030.008000000002</v>
      </c>
      <c r="O4349" s="1">
        <v>129090.024</v>
      </c>
    </row>
    <row r="4350" spans="1:15" x14ac:dyDescent="0.3">
      <c r="A4350" t="s">
        <v>7694</v>
      </c>
      <c r="B4350" t="s">
        <v>7695</v>
      </c>
      <c r="C4350">
        <v>124</v>
      </c>
      <c r="D4350" t="s">
        <v>4156</v>
      </c>
      <c r="E4350" t="s">
        <v>7613</v>
      </c>
      <c r="F4350">
        <v>19</v>
      </c>
      <c r="G4350" t="s">
        <v>7696</v>
      </c>
      <c r="H4350">
        <v>2746.57</v>
      </c>
      <c r="I4350" s="1">
        <v>340574.68</v>
      </c>
      <c r="J4350" t="s">
        <v>4159</v>
      </c>
      <c r="K4350" t="s">
        <v>2577</v>
      </c>
      <c r="L4350" s="14">
        <v>0.8</v>
      </c>
      <c r="M4350" s="14">
        <v>0.4</v>
      </c>
      <c r="N4350" s="1">
        <v>68114.935999999987</v>
      </c>
      <c r="O4350" s="1">
        <v>204344.80799999999</v>
      </c>
    </row>
    <row r="4351" spans="1:15" x14ac:dyDescent="0.3">
      <c r="A4351" t="s">
        <v>7694</v>
      </c>
      <c r="B4351" t="s">
        <v>7695</v>
      </c>
      <c r="C4351">
        <v>1</v>
      </c>
      <c r="D4351" t="s">
        <v>4156</v>
      </c>
      <c r="E4351" t="s">
        <v>7613</v>
      </c>
      <c r="F4351">
        <v>35</v>
      </c>
      <c r="G4351" t="s">
        <v>7617</v>
      </c>
      <c r="H4351">
        <v>2746.57</v>
      </c>
      <c r="I4351" s="1">
        <v>2746.57</v>
      </c>
      <c r="J4351" t="s">
        <v>4159</v>
      </c>
      <c r="K4351" t="s">
        <v>2577</v>
      </c>
      <c r="L4351" s="14">
        <v>0.8</v>
      </c>
      <c r="M4351" s="14">
        <v>0.4</v>
      </c>
      <c r="N4351" s="1">
        <v>549.31399999999985</v>
      </c>
      <c r="O4351" s="1">
        <v>1647.942</v>
      </c>
    </row>
    <row r="4352" spans="1:15" x14ac:dyDescent="0.3">
      <c r="A4352" t="s">
        <v>7697</v>
      </c>
      <c r="B4352" t="s">
        <v>7698</v>
      </c>
      <c r="C4352">
        <v>13</v>
      </c>
      <c r="D4352" t="s">
        <v>4156</v>
      </c>
      <c r="E4352" t="s">
        <v>7613</v>
      </c>
      <c r="F4352">
        <v>1</v>
      </c>
      <c r="G4352" t="s">
        <v>7631</v>
      </c>
      <c r="H4352">
        <v>1942.98</v>
      </c>
      <c r="I4352" s="1">
        <v>25258.74</v>
      </c>
      <c r="J4352" t="s">
        <v>4159</v>
      </c>
      <c r="K4352" t="s">
        <v>2577</v>
      </c>
      <c r="L4352" s="14">
        <v>0.8</v>
      </c>
      <c r="M4352" s="14">
        <v>0.4</v>
      </c>
      <c r="N4352" s="1">
        <v>5051.7479999999996</v>
      </c>
      <c r="O4352" s="1">
        <v>15155.244000000001</v>
      </c>
    </row>
    <row r="4353" spans="1:15" x14ac:dyDescent="0.3">
      <c r="A4353" t="s">
        <v>7697</v>
      </c>
      <c r="B4353" t="s">
        <v>7698</v>
      </c>
      <c r="C4353">
        <v>1</v>
      </c>
      <c r="D4353" t="s">
        <v>4156</v>
      </c>
      <c r="E4353" t="s">
        <v>7613</v>
      </c>
      <c r="F4353">
        <v>35</v>
      </c>
      <c r="G4353" t="s">
        <v>7617</v>
      </c>
      <c r="H4353">
        <v>1942.98</v>
      </c>
      <c r="I4353" s="1">
        <v>1942.98</v>
      </c>
      <c r="J4353" t="s">
        <v>4159</v>
      </c>
      <c r="K4353" t="s">
        <v>2577</v>
      </c>
      <c r="L4353" s="14">
        <v>0.8</v>
      </c>
      <c r="M4353" s="14">
        <v>0.4</v>
      </c>
      <c r="N4353" s="1">
        <v>388.596</v>
      </c>
      <c r="O4353" s="1">
        <v>1165.788</v>
      </c>
    </row>
    <row r="4354" spans="1:15" x14ac:dyDescent="0.3">
      <c r="A4354" t="s">
        <v>7697</v>
      </c>
      <c r="B4354" t="s">
        <v>7698</v>
      </c>
      <c r="C4354">
        <v>1</v>
      </c>
      <c r="D4354" t="s">
        <v>4156</v>
      </c>
      <c r="E4354" t="s">
        <v>7613</v>
      </c>
      <c r="F4354">
        <v>35</v>
      </c>
      <c r="G4354" t="s">
        <v>7617</v>
      </c>
      <c r="H4354">
        <v>1942.98</v>
      </c>
      <c r="I4354" s="1">
        <v>1942.98</v>
      </c>
      <c r="J4354" t="s">
        <v>4159</v>
      </c>
      <c r="K4354" t="s">
        <v>2577</v>
      </c>
      <c r="L4354" s="14">
        <v>0.8</v>
      </c>
      <c r="M4354" s="14">
        <v>0.4</v>
      </c>
      <c r="N4354" s="1">
        <v>388.596</v>
      </c>
      <c r="O4354" s="1">
        <v>1165.788</v>
      </c>
    </row>
    <row r="4355" spans="1:15" x14ac:dyDescent="0.3">
      <c r="A4355" t="s">
        <v>7697</v>
      </c>
      <c r="B4355" t="s">
        <v>7698</v>
      </c>
      <c r="C4355">
        <v>5</v>
      </c>
      <c r="D4355" t="s">
        <v>4156</v>
      </c>
      <c r="E4355" t="s">
        <v>7613</v>
      </c>
      <c r="F4355">
        <v>37</v>
      </c>
      <c r="G4355" t="s">
        <v>7671</v>
      </c>
      <c r="H4355">
        <v>1942.98</v>
      </c>
      <c r="I4355" s="1">
        <v>9714.9</v>
      </c>
      <c r="J4355" t="s">
        <v>4159</v>
      </c>
      <c r="K4355" t="s">
        <v>2577</v>
      </c>
      <c r="L4355" s="14">
        <v>0.8</v>
      </c>
      <c r="M4355" s="14">
        <v>0.4</v>
      </c>
      <c r="N4355" s="1">
        <v>1942.9799999999996</v>
      </c>
      <c r="O4355" s="1">
        <v>5828.94</v>
      </c>
    </row>
    <row r="4356" spans="1:15" x14ac:dyDescent="0.3">
      <c r="A4356" t="s">
        <v>7697</v>
      </c>
      <c r="B4356" t="s">
        <v>7698</v>
      </c>
      <c r="C4356">
        <v>3</v>
      </c>
      <c r="D4356" t="s">
        <v>4156</v>
      </c>
      <c r="E4356" t="s">
        <v>7613</v>
      </c>
      <c r="F4356">
        <v>37</v>
      </c>
      <c r="G4356" t="s">
        <v>7671</v>
      </c>
      <c r="H4356">
        <v>1942.98</v>
      </c>
      <c r="I4356" s="1">
        <v>5828.9400000000005</v>
      </c>
      <c r="J4356" t="s">
        <v>4159</v>
      </c>
      <c r="K4356" t="s">
        <v>2577</v>
      </c>
      <c r="L4356" s="14">
        <v>0.8</v>
      </c>
      <c r="M4356" s="14">
        <v>0.4</v>
      </c>
      <c r="N4356" s="1">
        <v>1165.7879999999996</v>
      </c>
      <c r="O4356" s="1">
        <v>3497.364</v>
      </c>
    </row>
    <row r="4357" spans="1:15" x14ac:dyDescent="0.3">
      <c r="A4357" t="s">
        <v>7699</v>
      </c>
      <c r="B4357" t="s">
        <v>7700</v>
      </c>
      <c r="C4357">
        <v>4</v>
      </c>
      <c r="D4357" t="s">
        <v>4156</v>
      </c>
      <c r="E4357" t="s">
        <v>7613</v>
      </c>
      <c r="F4357">
        <v>37</v>
      </c>
      <c r="G4357" t="s">
        <v>7671</v>
      </c>
      <c r="H4357">
        <v>6000</v>
      </c>
      <c r="I4357" s="1">
        <v>24000</v>
      </c>
      <c r="J4357" t="s">
        <v>4159</v>
      </c>
      <c r="K4357" t="s">
        <v>2577</v>
      </c>
      <c r="L4357" s="14">
        <v>0.8</v>
      </c>
      <c r="M4357" s="14">
        <v>0.4</v>
      </c>
      <c r="N4357" s="1">
        <v>4800</v>
      </c>
      <c r="O4357" s="1">
        <v>14400</v>
      </c>
    </row>
    <row r="4358" spans="1:15" x14ac:dyDescent="0.3">
      <c r="A4358" t="s">
        <v>7701</v>
      </c>
      <c r="B4358" t="s">
        <v>7702</v>
      </c>
      <c r="C4358">
        <v>1</v>
      </c>
      <c r="D4358" t="s">
        <v>4156</v>
      </c>
      <c r="E4358" t="s">
        <v>7613</v>
      </c>
      <c r="F4358">
        <v>35</v>
      </c>
      <c r="G4358" t="s">
        <v>7617</v>
      </c>
      <c r="H4358">
        <v>5442.38</v>
      </c>
      <c r="I4358" s="1">
        <v>5442.38</v>
      </c>
      <c r="J4358" t="s">
        <v>4159</v>
      </c>
      <c r="K4358" t="s">
        <v>2577</v>
      </c>
      <c r="L4358" s="14">
        <v>0.8</v>
      </c>
      <c r="M4358" s="14">
        <v>0.4</v>
      </c>
      <c r="N4358" s="1">
        <v>1088.4759999999997</v>
      </c>
      <c r="O4358" s="1">
        <v>3265.4279999999999</v>
      </c>
    </row>
    <row r="4359" spans="1:15" x14ac:dyDescent="0.3">
      <c r="A4359" t="s">
        <v>7703</v>
      </c>
      <c r="B4359" t="s">
        <v>7704</v>
      </c>
      <c r="C4359">
        <v>1</v>
      </c>
      <c r="D4359" t="s">
        <v>4156</v>
      </c>
      <c r="E4359" t="s">
        <v>7613</v>
      </c>
      <c r="F4359">
        <v>1</v>
      </c>
      <c r="G4359" t="s">
        <v>7631</v>
      </c>
      <c r="H4359">
        <v>30326.27</v>
      </c>
      <c r="I4359" s="1">
        <v>30326.27</v>
      </c>
      <c r="J4359" t="s">
        <v>4159</v>
      </c>
      <c r="K4359" t="s">
        <v>2577</v>
      </c>
      <c r="L4359" s="14">
        <v>0.8</v>
      </c>
      <c r="M4359" s="14">
        <v>0.4</v>
      </c>
      <c r="N4359" s="1">
        <v>6065.2539999999972</v>
      </c>
      <c r="O4359" s="1">
        <v>18195.761999999999</v>
      </c>
    </row>
    <row r="4360" spans="1:15" x14ac:dyDescent="0.3">
      <c r="A4360" t="s">
        <v>7705</v>
      </c>
      <c r="B4360" t="s">
        <v>7706</v>
      </c>
      <c r="C4360">
        <v>22</v>
      </c>
      <c r="D4360" t="s">
        <v>4156</v>
      </c>
      <c r="E4360" t="s">
        <v>7613</v>
      </c>
      <c r="F4360">
        <v>1</v>
      </c>
      <c r="G4360" t="s">
        <v>7631</v>
      </c>
      <c r="H4360">
        <v>1690.55</v>
      </c>
      <c r="I4360" s="1">
        <v>37192.1</v>
      </c>
      <c r="J4360" t="s">
        <v>4159</v>
      </c>
      <c r="K4360" t="s">
        <v>2577</v>
      </c>
      <c r="L4360" s="14">
        <v>0.8</v>
      </c>
      <c r="M4360" s="14">
        <v>0.4</v>
      </c>
      <c r="N4360" s="1">
        <v>7438.4199999999983</v>
      </c>
      <c r="O4360" s="1">
        <v>22315.26</v>
      </c>
    </row>
    <row r="4361" spans="1:15" x14ac:dyDescent="0.3">
      <c r="A4361" t="s">
        <v>7707</v>
      </c>
      <c r="B4361" t="s">
        <v>7708</v>
      </c>
      <c r="C4361">
        <v>266</v>
      </c>
      <c r="D4361" t="s">
        <v>4156</v>
      </c>
      <c r="E4361" t="s">
        <v>7613</v>
      </c>
      <c r="F4361">
        <v>1</v>
      </c>
      <c r="G4361" t="s">
        <v>7631</v>
      </c>
      <c r="H4361">
        <v>1789.02</v>
      </c>
      <c r="I4361" s="1">
        <v>475879.32</v>
      </c>
      <c r="J4361" t="s">
        <v>4159</v>
      </c>
      <c r="K4361" t="s">
        <v>2577</v>
      </c>
      <c r="L4361" s="14">
        <v>0.8</v>
      </c>
      <c r="M4361" s="14">
        <v>0.4</v>
      </c>
      <c r="N4361" s="1">
        <v>95175.864000000001</v>
      </c>
      <c r="O4361" s="1">
        <v>285527.592</v>
      </c>
    </row>
    <row r="4362" spans="1:15" x14ac:dyDescent="0.3">
      <c r="A4362" t="s">
        <v>7707</v>
      </c>
      <c r="B4362" t="s">
        <v>7708</v>
      </c>
      <c r="C4362">
        <v>74</v>
      </c>
      <c r="D4362" t="s">
        <v>4156</v>
      </c>
      <c r="E4362" t="s">
        <v>7613</v>
      </c>
      <c r="F4362">
        <v>1</v>
      </c>
      <c r="G4362" t="s">
        <v>7631</v>
      </c>
      <c r="H4362">
        <v>1789.02</v>
      </c>
      <c r="I4362" s="1">
        <v>132387.48000000001</v>
      </c>
      <c r="J4362" t="s">
        <v>4159</v>
      </c>
      <c r="K4362" t="s">
        <v>2577</v>
      </c>
      <c r="L4362" s="14">
        <v>0.8</v>
      </c>
      <c r="M4362" s="14">
        <v>0.4</v>
      </c>
      <c r="N4362" s="1">
        <v>26477.495999999999</v>
      </c>
      <c r="O4362" s="1">
        <v>79432.488000000012</v>
      </c>
    </row>
    <row r="4363" spans="1:15" x14ac:dyDescent="0.3">
      <c r="A4363" t="s">
        <v>7709</v>
      </c>
      <c r="B4363" t="s">
        <v>7710</v>
      </c>
      <c r="C4363">
        <v>3</v>
      </c>
      <c r="D4363" t="s">
        <v>4156</v>
      </c>
      <c r="E4363" t="s">
        <v>7613</v>
      </c>
      <c r="F4363">
        <v>1</v>
      </c>
      <c r="G4363" t="s">
        <v>7631</v>
      </c>
      <c r="H4363">
        <v>17012.400000000001</v>
      </c>
      <c r="I4363" s="1">
        <v>51037.200000000004</v>
      </c>
      <c r="J4363" t="s">
        <v>4159</v>
      </c>
      <c r="K4363" t="s">
        <v>2577</v>
      </c>
      <c r="L4363" s="14">
        <v>0.8</v>
      </c>
      <c r="M4363" s="14">
        <v>0.4</v>
      </c>
      <c r="N4363" s="1">
        <v>10207.439999999995</v>
      </c>
      <c r="O4363" s="1">
        <v>30622.32</v>
      </c>
    </row>
    <row r="4364" spans="1:15" x14ac:dyDescent="0.3">
      <c r="A4364" t="s">
        <v>7711</v>
      </c>
      <c r="B4364" t="s">
        <v>7712</v>
      </c>
      <c r="C4364">
        <v>15</v>
      </c>
      <c r="D4364" t="s">
        <v>4156</v>
      </c>
      <c r="E4364" t="s">
        <v>7613</v>
      </c>
      <c r="F4364">
        <v>1</v>
      </c>
      <c r="G4364" t="s">
        <v>7631</v>
      </c>
      <c r="H4364">
        <v>15165.21</v>
      </c>
      <c r="I4364" s="1">
        <v>227478.15</v>
      </c>
      <c r="J4364" t="s">
        <v>4159</v>
      </c>
      <c r="K4364" t="s">
        <v>2577</v>
      </c>
      <c r="L4364" s="14">
        <v>0.8</v>
      </c>
      <c r="M4364" s="14">
        <v>0.4</v>
      </c>
      <c r="N4364" s="1">
        <v>45495.629999999976</v>
      </c>
      <c r="O4364" s="1">
        <v>136486.88999999998</v>
      </c>
    </row>
    <row r="4365" spans="1:15" x14ac:dyDescent="0.3">
      <c r="A4365" t="s">
        <v>7713</v>
      </c>
      <c r="B4365" t="s">
        <v>7714</v>
      </c>
      <c r="C4365">
        <v>1</v>
      </c>
      <c r="D4365" t="s">
        <v>4156</v>
      </c>
      <c r="E4365" t="s">
        <v>7613</v>
      </c>
      <c r="F4365">
        <v>36</v>
      </c>
      <c r="G4365" t="s">
        <v>7622</v>
      </c>
      <c r="H4365">
        <v>7259.15</v>
      </c>
      <c r="I4365" s="1">
        <v>7259.15</v>
      </c>
      <c r="J4365" t="s">
        <v>4159</v>
      </c>
      <c r="K4365" t="s">
        <v>2577</v>
      </c>
      <c r="L4365" s="14">
        <v>0.8</v>
      </c>
      <c r="M4365" s="14">
        <v>0.4</v>
      </c>
      <c r="N4365" s="1">
        <v>1451.83</v>
      </c>
      <c r="O4365" s="1">
        <v>4355.49</v>
      </c>
    </row>
    <row r="4366" spans="1:15" x14ac:dyDescent="0.3">
      <c r="A4366" t="s">
        <v>7713</v>
      </c>
      <c r="B4366" t="s">
        <v>7714</v>
      </c>
      <c r="C4366">
        <v>1</v>
      </c>
      <c r="D4366" t="s">
        <v>4156</v>
      </c>
      <c r="E4366" t="s">
        <v>7613</v>
      </c>
      <c r="F4366">
        <v>36</v>
      </c>
      <c r="G4366" t="s">
        <v>7622</v>
      </c>
      <c r="H4366">
        <v>7259.15</v>
      </c>
      <c r="I4366" s="1">
        <v>7259.15</v>
      </c>
      <c r="J4366" t="s">
        <v>4159</v>
      </c>
      <c r="K4366" t="s">
        <v>2577</v>
      </c>
      <c r="L4366" s="14">
        <v>0.8</v>
      </c>
      <c r="M4366" s="14">
        <v>0.4</v>
      </c>
      <c r="N4366" s="1">
        <v>1451.83</v>
      </c>
      <c r="O4366" s="1">
        <v>4355.49</v>
      </c>
    </row>
    <row r="4367" spans="1:15" x14ac:dyDescent="0.3">
      <c r="A4367" t="s">
        <v>7715</v>
      </c>
      <c r="B4367" t="s">
        <v>7716</v>
      </c>
      <c r="C4367">
        <v>6</v>
      </c>
      <c r="D4367" t="s">
        <v>4156</v>
      </c>
      <c r="E4367" t="s">
        <v>7613</v>
      </c>
      <c r="F4367">
        <v>36</v>
      </c>
      <c r="G4367" t="s">
        <v>7622</v>
      </c>
      <c r="H4367">
        <v>3522.98</v>
      </c>
      <c r="I4367" s="1">
        <v>21137.88</v>
      </c>
      <c r="J4367" t="s">
        <v>4159</v>
      </c>
      <c r="K4367" t="s">
        <v>2577</v>
      </c>
      <c r="L4367" s="14">
        <v>0.8</v>
      </c>
      <c r="M4367" s="14">
        <v>0.4</v>
      </c>
      <c r="N4367" s="1">
        <v>4227.5760000000009</v>
      </c>
      <c r="O4367" s="1">
        <v>12682.728000000001</v>
      </c>
    </row>
    <row r="4368" spans="1:15" x14ac:dyDescent="0.3">
      <c r="A4368" t="s">
        <v>7715</v>
      </c>
      <c r="B4368" t="s">
        <v>7716</v>
      </c>
      <c r="C4368">
        <v>2</v>
      </c>
      <c r="D4368" t="s">
        <v>4156</v>
      </c>
      <c r="E4368" t="s">
        <v>7613</v>
      </c>
      <c r="F4368">
        <v>36</v>
      </c>
      <c r="G4368" t="s">
        <v>7622</v>
      </c>
      <c r="H4368">
        <v>3522.98</v>
      </c>
      <c r="I4368" s="1">
        <v>7045.96</v>
      </c>
      <c r="J4368" t="s">
        <v>4159</v>
      </c>
      <c r="K4368" t="s">
        <v>2577</v>
      </c>
      <c r="L4368" s="14">
        <v>0.8</v>
      </c>
      <c r="M4368" s="14">
        <v>0.4</v>
      </c>
      <c r="N4368" s="1">
        <v>1409.192</v>
      </c>
      <c r="O4368" s="1">
        <v>4227.576</v>
      </c>
    </row>
    <row r="4369" spans="1:15" x14ac:dyDescent="0.3">
      <c r="A4369" t="s">
        <v>7717</v>
      </c>
      <c r="B4369" t="s">
        <v>7718</v>
      </c>
      <c r="C4369">
        <v>1</v>
      </c>
      <c r="D4369" t="s">
        <v>4156</v>
      </c>
      <c r="E4369" t="s">
        <v>7613</v>
      </c>
      <c r="F4369">
        <v>35</v>
      </c>
      <c r="G4369" t="s">
        <v>7617</v>
      </c>
      <c r="H4369">
        <v>1659.35</v>
      </c>
      <c r="I4369" s="1">
        <v>1659.35</v>
      </c>
      <c r="J4369" t="s">
        <v>4159</v>
      </c>
      <c r="K4369" t="s">
        <v>2577</v>
      </c>
      <c r="L4369" s="14">
        <v>0.8</v>
      </c>
      <c r="M4369" s="14">
        <v>0.4</v>
      </c>
      <c r="N4369" s="1">
        <v>331.86999999999989</v>
      </c>
      <c r="O4369" s="1">
        <v>995.6099999999999</v>
      </c>
    </row>
    <row r="4370" spans="1:15" x14ac:dyDescent="0.3">
      <c r="A4370" t="s">
        <v>7719</v>
      </c>
      <c r="B4370" t="s">
        <v>7720</v>
      </c>
      <c r="C4370">
        <v>1</v>
      </c>
      <c r="D4370" t="s">
        <v>4156</v>
      </c>
      <c r="E4370" t="s">
        <v>7613</v>
      </c>
      <c r="F4370">
        <v>37</v>
      </c>
      <c r="G4370" t="s">
        <v>7671</v>
      </c>
      <c r="H4370">
        <v>5576.04</v>
      </c>
      <c r="I4370" s="1">
        <v>5576.04</v>
      </c>
      <c r="J4370" t="s">
        <v>4159</v>
      </c>
      <c r="K4370" t="s">
        <v>2577</v>
      </c>
      <c r="L4370" s="14">
        <v>0.8</v>
      </c>
      <c r="M4370" s="14">
        <v>0.4</v>
      </c>
      <c r="N4370" s="1">
        <v>1115.2079999999996</v>
      </c>
      <c r="O4370" s="1">
        <v>3345.6239999999998</v>
      </c>
    </row>
    <row r="4371" spans="1:15" x14ac:dyDescent="0.3">
      <c r="A4371" t="s">
        <v>7721</v>
      </c>
      <c r="B4371" t="s">
        <v>7722</v>
      </c>
      <c r="C4371">
        <v>1</v>
      </c>
      <c r="D4371" t="s">
        <v>4156</v>
      </c>
      <c r="E4371" t="s">
        <v>7613</v>
      </c>
      <c r="F4371">
        <v>35</v>
      </c>
      <c r="G4371" t="s">
        <v>7617</v>
      </c>
      <c r="H4371">
        <v>5576.04</v>
      </c>
      <c r="I4371" s="1">
        <v>5576.04</v>
      </c>
      <c r="J4371" t="s">
        <v>4159</v>
      </c>
      <c r="K4371" t="s">
        <v>2577</v>
      </c>
      <c r="L4371" s="14">
        <v>0.8</v>
      </c>
      <c r="M4371" s="14">
        <v>0.4</v>
      </c>
      <c r="N4371" s="1">
        <v>1115.2079999999996</v>
      </c>
      <c r="O4371" s="1">
        <v>3345.6239999999998</v>
      </c>
    </row>
    <row r="4372" spans="1:15" x14ac:dyDescent="0.3">
      <c r="A4372" t="s">
        <v>7723</v>
      </c>
      <c r="B4372" t="s">
        <v>7724</v>
      </c>
      <c r="C4372">
        <v>2</v>
      </c>
      <c r="D4372" t="s">
        <v>4156</v>
      </c>
      <c r="E4372" t="s">
        <v>7613</v>
      </c>
      <c r="F4372">
        <v>37</v>
      </c>
      <c r="G4372" t="s">
        <v>7671</v>
      </c>
      <c r="H4372">
        <v>5580.09</v>
      </c>
      <c r="I4372" s="1">
        <v>11160.18</v>
      </c>
      <c r="J4372" t="s">
        <v>4159</v>
      </c>
      <c r="K4372" t="s">
        <v>2577</v>
      </c>
      <c r="L4372" s="14">
        <v>0.8</v>
      </c>
      <c r="M4372" s="14">
        <v>0.4</v>
      </c>
      <c r="N4372" s="1">
        <v>2232.0360000000001</v>
      </c>
      <c r="O4372" s="1">
        <v>6696.1080000000002</v>
      </c>
    </row>
    <row r="4373" spans="1:15" x14ac:dyDescent="0.3">
      <c r="A4373" t="s">
        <v>7725</v>
      </c>
      <c r="B4373" t="s">
        <v>7726</v>
      </c>
      <c r="C4373">
        <v>1</v>
      </c>
      <c r="D4373" t="s">
        <v>4156</v>
      </c>
      <c r="E4373" t="s">
        <v>7613</v>
      </c>
      <c r="F4373">
        <v>36</v>
      </c>
      <c r="G4373" t="s">
        <v>7622</v>
      </c>
      <c r="H4373">
        <v>7587.52</v>
      </c>
      <c r="I4373" s="1">
        <v>7587.52</v>
      </c>
      <c r="J4373" t="s">
        <v>4159</v>
      </c>
      <c r="K4373" t="s">
        <v>2577</v>
      </c>
      <c r="L4373" s="14">
        <v>0.8</v>
      </c>
      <c r="M4373" s="14">
        <v>0.4</v>
      </c>
      <c r="N4373" s="1">
        <v>1517.5039999999999</v>
      </c>
      <c r="O4373" s="1">
        <v>4552.5120000000006</v>
      </c>
    </row>
    <row r="4374" spans="1:15" x14ac:dyDescent="0.3">
      <c r="A4374" t="s">
        <v>7727</v>
      </c>
      <c r="B4374" t="s">
        <v>7728</v>
      </c>
      <c r="C4374">
        <v>1</v>
      </c>
      <c r="D4374" t="s">
        <v>4156</v>
      </c>
      <c r="E4374" t="s">
        <v>7613</v>
      </c>
      <c r="F4374">
        <v>36</v>
      </c>
      <c r="G4374" t="s">
        <v>7622</v>
      </c>
      <c r="H4374">
        <v>5613.17</v>
      </c>
      <c r="I4374" s="1">
        <v>5613.17</v>
      </c>
      <c r="J4374" t="s">
        <v>4159</v>
      </c>
      <c r="K4374" t="s">
        <v>2577</v>
      </c>
      <c r="L4374" s="14">
        <v>0.8</v>
      </c>
      <c r="M4374" s="14">
        <v>0.4</v>
      </c>
      <c r="N4374" s="1">
        <v>1122.634</v>
      </c>
      <c r="O4374" s="1">
        <v>3367.902</v>
      </c>
    </row>
    <row r="4375" spans="1:15" x14ac:dyDescent="0.3">
      <c r="A4375" t="s">
        <v>7729</v>
      </c>
      <c r="B4375" t="s">
        <v>7730</v>
      </c>
      <c r="C4375">
        <v>1</v>
      </c>
      <c r="D4375" t="s">
        <v>4156</v>
      </c>
      <c r="E4375" t="s">
        <v>7613</v>
      </c>
      <c r="F4375">
        <v>37</v>
      </c>
      <c r="G4375" t="s">
        <v>7671</v>
      </c>
      <c r="H4375">
        <v>8300.7800000000007</v>
      </c>
      <c r="I4375" s="1">
        <v>8300.7800000000007</v>
      </c>
      <c r="J4375" t="s">
        <v>4159</v>
      </c>
      <c r="K4375" t="s">
        <v>2577</v>
      </c>
      <c r="L4375" s="14">
        <v>0.8</v>
      </c>
      <c r="M4375" s="14">
        <v>0.4</v>
      </c>
      <c r="N4375" s="1">
        <v>1660.1559999999999</v>
      </c>
      <c r="O4375" s="1">
        <v>4980.4680000000008</v>
      </c>
    </row>
    <row r="4376" spans="1:15" x14ac:dyDescent="0.3">
      <c r="A4376" t="s">
        <v>7731</v>
      </c>
      <c r="B4376" t="s">
        <v>7732</v>
      </c>
      <c r="C4376">
        <v>1</v>
      </c>
      <c r="D4376" t="s">
        <v>4156</v>
      </c>
      <c r="E4376" t="s">
        <v>7613</v>
      </c>
      <c r="F4376">
        <v>35</v>
      </c>
      <c r="G4376" t="s">
        <v>7617</v>
      </c>
      <c r="H4376">
        <v>1181.72</v>
      </c>
      <c r="I4376" s="1">
        <v>1181.72</v>
      </c>
      <c r="J4376" t="s">
        <v>4159</v>
      </c>
      <c r="K4376" t="s">
        <v>2577</v>
      </c>
      <c r="L4376" s="14">
        <v>0.8</v>
      </c>
      <c r="M4376" s="14">
        <v>0.4</v>
      </c>
      <c r="N4376" s="1">
        <v>236.34399999999994</v>
      </c>
      <c r="O4376" s="1">
        <v>709.03199999999993</v>
      </c>
    </row>
    <row r="4377" spans="1:15" x14ac:dyDescent="0.3">
      <c r="A4377" t="s">
        <v>7733</v>
      </c>
      <c r="B4377" t="s">
        <v>7734</v>
      </c>
      <c r="C4377">
        <v>2</v>
      </c>
      <c r="D4377" t="s">
        <v>4156</v>
      </c>
      <c r="E4377" t="s">
        <v>7613</v>
      </c>
      <c r="F4377">
        <v>35</v>
      </c>
      <c r="G4377" t="s">
        <v>7617</v>
      </c>
      <c r="H4377">
        <v>1275.6600000000001</v>
      </c>
      <c r="I4377" s="1">
        <v>2551.3200000000002</v>
      </c>
      <c r="J4377" t="s">
        <v>4159</v>
      </c>
      <c r="K4377" t="s">
        <v>2577</v>
      </c>
      <c r="L4377" s="14">
        <v>0.8</v>
      </c>
      <c r="M4377" s="14">
        <v>0.4</v>
      </c>
      <c r="N4377" s="1">
        <v>510.2639999999999</v>
      </c>
      <c r="O4377" s="1">
        <v>1530.7919999999999</v>
      </c>
    </row>
    <row r="4378" spans="1:15" x14ac:dyDescent="0.3">
      <c r="A4378" t="s">
        <v>7735</v>
      </c>
      <c r="B4378" t="s">
        <v>7736</v>
      </c>
      <c r="C4378">
        <v>2</v>
      </c>
      <c r="D4378" t="s">
        <v>4156</v>
      </c>
      <c r="E4378" t="s">
        <v>7613</v>
      </c>
      <c r="F4378">
        <v>35</v>
      </c>
      <c r="G4378" t="s">
        <v>7617</v>
      </c>
      <c r="H4378">
        <v>702.93</v>
      </c>
      <c r="I4378" s="1">
        <v>1405.86</v>
      </c>
      <c r="J4378" t="s">
        <v>4159</v>
      </c>
      <c r="K4378" t="s">
        <v>2577</v>
      </c>
      <c r="L4378" s="14">
        <v>0.8</v>
      </c>
      <c r="M4378" s="14">
        <v>0.4</v>
      </c>
      <c r="N4378" s="1">
        <v>281.17200000000003</v>
      </c>
      <c r="O4378" s="1">
        <v>843.51599999999996</v>
      </c>
    </row>
    <row r="4379" spans="1:15" x14ac:dyDescent="0.3">
      <c r="A4379" t="s">
        <v>7737</v>
      </c>
      <c r="B4379" t="s">
        <v>7738</v>
      </c>
      <c r="C4379">
        <v>2</v>
      </c>
      <c r="D4379" t="s">
        <v>4156</v>
      </c>
      <c r="E4379" t="s">
        <v>7613</v>
      </c>
      <c r="F4379">
        <v>35</v>
      </c>
      <c r="G4379" t="s">
        <v>7617</v>
      </c>
      <c r="H4379">
        <v>2557.8200000000002</v>
      </c>
      <c r="I4379" s="1">
        <v>5115.6400000000003</v>
      </c>
      <c r="J4379" t="s">
        <v>4159</v>
      </c>
      <c r="K4379" t="s">
        <v>2577</v>
      </c>
      <c r="L4379" s="14">
        <v>0.8</v>
      </c>
      <c r="M4379" s="14">
        <v>0.4</v>
      </c>
      <c r="N4379" s="1">
        <v>1023.1279999999997</v>
      </c>
      <c r="O4379" s="1">
        <v>3069.384</v>
      </c>
    </row>
    <row r="4380" spans="1:15" x14ac:dyDescent="0.3">
      <c r="A4380" t="s">
        <v>7739</v>
      </c>
      <c r="B4380" t="s">
        <v>7740</v>
      </c>
      <c r="C4380">
        <v>2</v>
      </c>
      <c r="D4380" t="s">
        <v>4156</v>
      </c>
      <c r="E4380" t="s">
        <v>7613</v>
      </c>
      <c r="F4380">
        <v>1</v>
      </c>
      <c r="G4380" t="s">
        <v>7631</v>
      </c>
      <c r="H4380">
        <v>17240.18</v>
      </c>
      <c r="I4380" s="1">
        <v>34480.36</v>
      </c>
      <c r="J4380" t="s">
        <v>4159</v>
      </c>
      <c r="K4380" t="s">
        <v>2577</v>
      </c>
      <c r="L4380" s="14">
        <v>0.8</v>
      </c>
      <c r="M4380" s="14">
        <v>0.4</v>
      </c>
      <c r="N4380" s="1">
        <v>6896.0720000000001</v>
      </c>
      <c r="O4380" s="1">
        <v>20688.216</v>
      </c>
    </row>
    <row r="4381" spans="1:15" x14ac:dyDescent="0.3">
      <c r="A4381" t="s">
        <v>7741</v>
      </c>
      <c r="B4381" t="s">
        <v>7742</v>
      </c>
      <c r="C4381">
        <v>4</v>
      </c>
      <c r="D4381" t="s">
        <v>4156</v>
      </c>
      <c r="E4381" t="s">
        <v>7613</v>
      </c>
      <c r="F4381">
        <v>36</v>
      </c>
      <c r="G4381" t="s">
        <v>7622</v>
      </c>
      <c r="H4381">
        <v>4595.38</v>
      </c>
      <c r="I4381" s="1">
        <v>18381.52</v>
      </c>
      <c r="J4381" t="s">
        <v>4159</v>
      </c>
      <c r="K4381" t="s">
        <v>2577</v>
      </c>
      <c r="L4381" s="14">
        <v>0.8</v>
      </c>
      <c r="M4381" s="14">
        <v>0.4</v>
      </c>
      <c r="N4381" s="1">
        <v>3676.3040000000001</v>
      </c>
      <c r="O4381" s="1">
        <v>11028.912</v>
      </c>
    </row>
    <row r="4382" spans="1:15" x14ac:dyDescent="0.3">
      <c r="A4382" t="s">
        <v>7743</v>
      </c>
      <c r="B4382" t="s">
        <v>7744</v>
      </c>
      <c r="C4382">
        <v>6</v>
      </c>
      <c r="D4382" t="s">
        <v>4156</v>
      </c>
      <c r="E4382" t="s">
        <v>7613</v>
      </c>
      <c r="F4382">
        <v>36</v>
      </c>
      <c r="G4382" t="s">
        <v>7622</v>
      </c>
      <c r="H4382">
        <v>2302.7199999999998</v>
      </c>
      <c r="I4382" s="1">
        <v>13816.32</v>
      </c>
      <c r="J4382" t="s">
        <v>4159</v>
      </c>
      <c r="K4382" t="s">
        <v>2577</v>
      </c>
      <c r="L4382" s="14">
        <v>0.8</v>
      </c>
      <c r="M4382" s="14">
        <v>0.4</v>
      </c>
      <c r="N4382" s="1">
        <v>2763.2639999999992</v>
      </c>
      <c r="O4382" s="1">
        <v>8289.7919999999995</v>
      </c>
    </row>
    <row r="4383" spans="1:15" x14ac:dyDescent="0.3">
      <c r="A4383" t="s">
        <v>7745</v>
      </c>
      <c r="B4383" t="s">
        <v>7746</v>
      </c>
      <c r="C4383">
        <v>2</v>
      </c>
      <c r="D4383" t="s">
        <v>4156</v>
      </c>
      <c r="E4383" t="s">
        <v>7613</v>
      </c>
      <c r="F4383">
        <v>34</v>
      </c>
      <c r="G4383" t="s">
        <v>7674</v>
      </c>
      <c r="H4383">
        <v>44357.45</v>
      </c>
      <c r="I4383" s="1">
        <v>88714.9</v>
      </c>
      <c r="J4383" t="s">
        <v>4159</v>
      </c>
      <c r="K4383" t="s">
        <v>2577</v>
      </c>
      <c r="L4383" s="14">
        <v>0.8</v>
      </c>
      <c r="M4383" s="14">
        <v>0.4</v>
      </c>
      <c r="N4383" s="1">
        <v>17742.979999999996</v>
      </c>
      <c r="O4383" s="1">
        <v>53228.939999999995</v>
      </c>
    </row>
    <row r="4384" spans="1:15" x14ac:dyDescent="0.3">
      <c r="A4384" t="s">
        <v>7747</v>
      </c>
      <c r="B4384" t="s">
        <v>7748</v>
      </c>
      <c r="C4384">
        <v>1</v>
      </c>
      <c r="D4384" t="s">
        <v>4156</v>
      </c>
      <c r="E4384" t="s">
        <v>7613</v>
      </c>
      <c r="F4384">
        <v>1</v>
      </c>
      <c r="G4384" t="s">
        <v>7631</v>
      </c>
      <c r="H4384">
        <v>48922.69</v>
      </c>
      <c r="I4384" s="1">
        <v>48922.69</v>
      </c>
      <c r="J4384" t="s">
        <v>4159</v>
      </c>
      <c r="K4384" t="s">
        <v>2577</v>
      </c>
      <c r="L4384" s="14">
        <v>0.8</v>
      </c>
      <c r="M4384" s="14">
        <v>0.4</v>
      </c>
      <c r="N4384" s="1">
        <v>9784.5380000000005</v>
      </c>
      <c r="O4384" s="1">
        <v>29353.614000000001</v>
      </c>
    </row>
    <row r="4385" spans="1:15" x14ac:dyDescent="0.3">
      <c r="A4385" t="s">
        <v>7749</v>
      </c>
      <c r="B4385" t="s">
        <v>7750</v>
      </c>
      <c r="C4385">
        <v>1</v>
      </c>
      <c r="D4385" t="s">
        <v>4156</v>
      </c>
      <c r="E4385" t="s">
        <v>7613</v>
      </c>
      <c r="F4385">
        <v>37</v>
      </c>
      <c r="G4385" t="s">
        <v>7671</v>
      </c>
      <c r="H4385">
        <v>15000</v>
      </c>
      <c r="I4385" s="1">
        <v>15000</v>
      </c>
      <c r="J4385" t="s">
        <v>4159</v>
      </c>
      <c r="K4385" t="s">
        <v>2577</v>
      </c>
      <c r="L4385" s="14">
        <v>0.8</v>
      </c>
      <c r="M4385" s="14">
        <v>0.4</v>
      </c>
      <c r="N4385" s="1">
        <v>3000</v>
      </c>
      <c r="O4385" s="1">
        <v>9000</v>
      </c>
    </row>
    <row r="4386" spans="1:15" x14ac:dyDescent="0.3">
      <c r="A4386" t="s">
        <v>7751</v>
      </c>
      <c r="B4386" t="s">
        <v>7752</v>
      </c>
      <c r="C4386">
        <v>1</v>
      </c>
      <c r="D4386" t="s">
        <v>4156</v>
      </c>
      <c r="E4386" t="s">
        <v>7613</v>
      </c>
      <c r="F4386">
        <v>37</v>
      </c>
      <c r="G4386" t="s">
        <v>7671</v>
      </c>
      <c r="H4386">
        <v>18000</v>
      </c>
      <c r="I4386" s="1">
        <v>18000</v>
      </c>
      <c r="J4386" t="s">
        <v>4159</v>
      </c>
      <c r="K4386" t="s">
        <v>2577</v>
      </c>
      <c r="L4386" s="14">
        <v>0.8</v>
      </c>
      <c r="M4386" s="14">
        <v>0.4</v>
      </c>
      <c r="N4386" s="1">
        <v>3600</v>
      </c>
      <c r="O4386" s="1">
        <v>10800</v>
      </c>
    </row>
    <row r="4387" spans="1:15" x14ac:dyDescent="0.3">
      <c r="A4387" t="s">
        <v>7751</v>
      </c>
      <c r="B4387" t="s">
        <v>7752</v>
      </c>
      <c r="C4387">
        <v>1</v>
      </c>
      <c r="D4387" t="s">
        <v>4156</v>
      </c>
      <c r="E4387" t="s">
        <v>7613</v>
      </c>
      <c r="F4387">
        <v>37</v>
      </c>
      <c r="G4387" t="s">
        <v>7671</v>
      </c>
      <c r="H4387">
        <v>18000</v>
      </c>
      <c r="I4387" s="1">
        <v>18000</v>
      </c>
      <c r="J4387" t="s">
        <v>4159</v>
      </c>
      <c r="K4387" t="s">
        <v>2577</v>
      </c>
      <c r="L4387" s="14">
        <v>0.8</v>
      </c>
      <c r="M4387" s="14">
        <v>0.4</v>
      </c>
      <c r="N4387" s="1">
        <v>3600</v>
      </c>
      <c r="O4387" s="1">
        <v>10800</v>
      </c>
    </row>
    <row r="4388" spans="1:15" x14ac:dyDescent="0.3">
      <c r="A4388" t="s">
        <v>7753</v>
      </c>
      <c r="B4388" t="s">
        <v>7754</v>
      </c>
      <c r="C4388">
        <v>1</v>
      </c>
      <c r="D4388" t="s">
        <v>4156</v>
      </c>
      <c r="E4388" t="s">
        <v>7613</v>
      </c>
      <c r="F4388">
        <v>2</v>
      </c>
      <c r="G4388" t="s">
        <v>7755</v>
      </c>
      <c r="H4388">
        <v>36500</v>
      </c>
      <c r="I4388" s="1">
        <v>36500</v>
      </c>
      <c r="J4388" t="s">
        <v>4159</v>
      </c>
      <c r="K4388" t="s">
        <v>2577</v>
      </c>
      <c r="L4388" s="14">
        <v>0.8</v>
      </c>
      <c r="M4388" s="14">
        <v>0.4</v>
      </c>
      <c r="N4388" s="1">
        <v>7300</v>
      </c>
      <c r="O4388" s="1">
        <v>21900</v>
      </c>
    </row>
    <row r="4389" spans="1:15" x14ac:dyDescent="0.3">
      <c r="A4389" t="s">
        <v>7753</v>
      </c>
      <c r="B4389" t="s">
        <v>7754</v>
      </c>
      <c r="C4389">
        <v>1</v>
      </c>
      <c r="D4389" t="s">
        <v>4156</v>
      </c>
      <c r="E4389" t="s">
        <v>7613</v>
      </c>
      <c r="F4389">
        <v>37</v>
      </c>
      <c r="G4389" t="s">
        <v>7671</v>
      </c>
      <c r="H4389">
        <v>36500</v>
      </c>
      <c r="I4389" s="1">
        <v>36500</v>
      </c>
      <c r="J4389" t="s">
        <v>4159</v>
      </c>
      <c r="K4389" t="s">
        <v>2577</v>
      </c>
      <c r="L4389" s="14">
        <v>0.8</v>
      </c>
      <c r="M4389" s="14">
        <v>0.4</v>
      </c>
      <c r="N4389" s="1">
        <v>7300</v>
      </c>
      <c r="O4389" s="1">
        <v>21900</v>
      </c>
    </row>
    <row r="4390" spans="1:15" x14ac:dyDescent="0.3">
      <c r="A4390" t="s">
        <v>7756</v>
      </c>
      <c r="B4390" t="s">
        <v>7757</v>
      </c>
      <c r="C4390">
        <v>1</v>
      </c>
      <c r="D4390" t="s">
        <v>4156</v>
      </c>
      <c r="E4390" t="s">
        <v>7613</v>
      </c>
      <c r="F4390">
        <v>37</v>
      </c>
      <c r="G4390" t="s">
        <v>7671</v>
      </c>
      <c r="H4390">
        <v>29000</v>
      </c>
      <c r="I4390" s="1">
        <v>29000</v>
      </c>
      <c r="J4390" t="s">
        <v>4159</v>
      </c>
      <c r="K4390" t="s">
        <v>2577</v>
      </c>
      <c r="L4390" s="14">
        <v>0.8</v>
      </c>
      <c r="M4390" s="14">
        <v>0.4</v>
      </c>
      <c r="N4390" s="1">
        <v>5800</v>
      </c>
      <c r="O4390" s="1">
        <v>17400</v>
      </c>
    </row>
    <row r="4391" spans="1:15" x14ac:dyDescent="0.3">
      <c r="A4391" t="s">
        <v>7758</v>
      </c>
      <c r="B4391" t="s">
        <v>7759</v>
      </c>
      <c r="C4391">
        <v>8</v>
      </c>
      <c r="D4391" t="s">
        <v>4156</v>
      </c>
      <c r="E4391" t="s">
        <v>7613</v>
      </c>
      <c r="F4391">
        <v>36</v>
      </c>
      <c r="G4391" t="s">
        <v>7622</v>
      </c>
      <c r="H4391">
        <v>1656.83</v>
      </c>
      <c r="I4391" s="1">
        <v>13254.64</v>
      </c>
      <c r="J4391" t="s">
        <v>4159</v>
      </c>
      <c r="K4391" t="s">
        <v>2577</v>
      </c>
      <c r="L4391" s="14">
        <v>0.8</v>
      </c>
      <c r="M4391" s="14">
        <v>0.4</v>
      </c>
      <c r="N4391" s="1">
        <v>2650.9279999999999</v>
      </c>
      <c r="O4391" s="1">
        <v>7952.7839999999997</v>
      </c>
    </row>
    <row r="4392" spans="1:15" x14ac:dyDescent="0.3">
      <c r="A4392" t="s">
        <v>7760</v>
      </c>
      <c r="B4392" t="s">
        <v>7761</v>
      </c>
      <c r="C4392">
        <v>4</v>
      </c>
      <c r="D4392" t="s">
        <v>4156</v>
      </c>
      <c r="E4392" t="s">
        <v>7613</v>
      </c>
      <c r="F4392">
        <v>36</v>
      </c>
      <c r="G4392" t="s">
        <v>7622</v>
      </c>
      <c r="H4392">
        <v>2166.5</v>
      </c>
      <c r="I4392" s="1">
        <v>8666</v>
      </c>
      <c r="J4392" t="s">
        <v>4159</v>
      </c>
      <c r="K4392" t="s">
        <v>2577</v>
      </c>
      <c r="L4392" s="14">
        <v>0.8</v>
      </c>
      <c r="M4392" s="14">
        <v>0.4</v>
      </c>
      <c r="N4392" s="1">
        <v>1733.1999999999998</v>
      </c>
      <c r="O4392" s="1">
        <v>5199.6000000000004</v>
      </c>
    </row>
    <row r="4393" spans="1:15" x14ac:dyDescent="0.3">
      <c r="A4393" t="s">
        <v>7762</v>
      </c>
      <c r="B4393" t="s">
        <v>7763</v>
      </c>
      <c r="C4393">
        <v>1</v>
      </c>
      <c r="D4393" t="s">
        <v>4156</v>
      </c>
      <c r="E4393" t="s">
        <v>7613</v>
      </c>
      <c r="F4393">
        <v>35</v>
      </c>
      <c r="G4393" t="s">
        <v>7617</v>
      </c>
      <c r="H4393">
        <v>1824.58</v>
      </c>
      <c r="I4393" s="1">
        <v>1824.58</v>
      </c>
      <c r="J4393" t="s">
        <v>4159</v>
      </c>
      <c r="K4393" t="s">
        <v>2577</v>
      </c>
      <c r="L4393" s="14">
        <v>0.8</v>
      </c>
      <c r="M4393" s="14">
        <v>0.4</v>
      </c>
      <c r="N4393" s="1">
        <v>364.91599999999994</v>
      </c>
      <c r="O4393" s="1">
        <v>1094.748</v>
      </c>
    </row>
    <row r="4394" spans="1:15" x14ac:dyDescent="0.3">
      <c r="A4394" t="s">
        <v>7764</v>
      </c>
      <c r="B4394" t="s">
        <v>7765</v>
      </c>
      <c r="C4394">
        <v>6</v>
      </c>
      <c r="D4394" t="s">
        <v>4156</v>
      </c>
      <c r="E4394" t="s">
        <v>7613</v>
      </c>
      <c r="F4394">
        <v>8</v>
      </c>
      <c r="G4394" t="s">
        <v>7766</v>
      </c>
      <c r="H4394">
        <v>26891.24</v>
      </c>
      <c r="I4394" s="1">
        <v>161347.44</v>
      </c>
      <c r="J4394" t="s">
        <v>4159</v>
      </c>
      <c r="K4394" t="s">
        <v>2577</v>
      </c>
      <c r="L4394" s="14">
        <v>0.8</v>
      </c>
      <c r="M4394" s="14">
        <v>0.4</v>
      </c>
      <c r="N4394" s="1">
        <v>32269.487999999998</v>
      </c>
      <c r="O4394" s="1">
        <v>96808.464000000007</v>
      </c>
    </row>
    <row r="4395" spans="1:15" x14ac:dyDescent="0.3">
      <c r="A4395" t="s">
        <v>7767</v>
      </c>
      <c r="B4395" t="s">
        <v>7768</v>
      </c>
      <c r="C4395">
        <v>8</v>
      </c>
      <c r="D4395" t="s">
        <v>4156</v>
      </c>
      <c r="E4395" t="s">
        <v>7613</v>
      </c>
      <c r="F4395">
        <v>1</v>
      </c>
      <c r="G4395" t="s">
        <v>7631</v>
      </c>
      <c r="H4395">
        <v>8175.99</v>
      </c>
      <c r="I4395" s="1">
        <v>65407.92</v>
      </c>
      <c r="J4395" t="s">
        <v>4159</v>
      </c>
      <c r="K4395" t="s">
        <v>2577</v>
      </c>
      <c r="L4395" s="14">
        <v>0.8</v>
      </c>
      <c r="M4395" s="14">
        <v>0.4</v>
      </c>
      <c r="N4395" s="1">
        <v>13081.583999999995</v>
      </c>
      <c r="O4395" s="1">
        <v>39244.751999999993</v>
      </c>
    </row>
    <row r="4396" spans="1:15" x14ac:dyDescent="0.3">
      <c r="A4396" t="s">
        <v>7769</v>
      </c>
      <c r="B4396" t="s">
        <v>7770</v>
      </c>
      <c r="C4396">
        <v>50</v>
      </c>
      <c r="D4396" t="s">
        <v>4156</v>
      </c>
      <c r="E4396" t="s">
        <v>7613</v>
      </c>
      <c r="F4396">
        <v>35</v>
      </c>
      <c r="G4396" t="s">
        <v>7617</v>
      </c>
      <c r="H4396">
        <v>7.15</v>
      </c>
      <c r="I4396" s="1">
        <v>357.5</v>
      </c>
      <c r="J4396" t="s">
        <v>4159</v>
      </c>
      <c r="K4396" t="s">
        <v>2577</v>
      </c>
      <c r="L4396" s="14">
        <v>0.8</v>
      </c>
      <c r="M4396" s="14">
        <v>0.4</v>
      </c>
      <c r="N4396" s="1">
        <v>71.5</v>
      </c>
      <c r="O4396" s="1">
        <v>214.5</v>
      </c>
    </row>
    <row r="4397" spans="1:15" x14ac:dyDescent="0.3">
      <c r="A4397" t="s">
        <v>7771</v>
      </c>
      <c r="B4397" t="s">
        <v>7772</v>
      </c>
      <c r="C4397">
        <v>12</v>
      </c>
      <c r="D4397" t="s">
        <v>4156</v>
      </c>
      <c r="E4397" t="s">
        <v>7613</v>
      </c>
      <c r="F4397">
        <v>36</v>
      </c>
      <c r="G4397" t="s">
        <v>7622</v>
      </c>
      <c r="H4397">
        <v>872.14</v>
      </c>
      <c r="I4397" s="1">
        <v>10465.68</v>
      </c>
      <c r="J4397" t="s">
        <v>4159</v>
      </c>
      <c r="K4397" t="s">
        <v>2577</v>
      </c>
      <c r="L4397" s="14">
        <v>0.8</v>
      </c>
      <c r="M4397" s="14">
        <v>0.4</v>
      </c>
      <c r="N4397" s="1">
        <v>2093.1360000000004</v>
      </c>
      <c r="O4397" s="1">
        <v>6279.4080000000004</v>
      </c>
    </row>
    <row r="4398" spans="1:15" x14ac:dyDescent="0.3">
      <c r="A4398" t="s">
        <v>7773</v>
      </c>
      <c r="B4398" t="s">
        <v>7774</v>
      </c>
      <c r="C4398">
        <v>1</v>
      </c>
      <c r="D4398" t="s">
        <v>4156</v>
      </c>
      <c r="E4398" t="s">
        <v>7613</v>
      </c>
      <c r="F4398">
        <v>6</v>
      </c>
      <c r="G4398" t="s">
        <v>7775</v>
      </c>
      <c r="H4398">
        <v>46326.36</v>
      </c>
      <c r="I4398" s="1">
        <v>46326.36</v>
      </c>
      <c r="J4398" t="s">
        <v>4159</v>
      </c>
      <c r="K4398" t="s">
        <v>2577</v>
      </c>
      <c r="L4398" s="14">
        <v>0.8</v>
      </c>
      <c r="M4398" s="14">
        <v>0.4</v>
      </c>
      <c r="N4398" s="1">
        <v>9265.2719999999972</v>
      </c>
      <c r="O4398" s="1">
        <v>27795.815999999999</v>
      </c>
    </row>
    <row r="4399" spans="1:15" x14ac:dyDescent="0.3">
      <c r="A4399" t="s">
        <v>7776</v>
      </c>
      <c r="B4399" t="s">
        <v>7777</v>
      </c>
      <c r="C4399">
        <v>2</v>
      </c>
      <c r="D4399" t="s">
        <v>4156</v>
      </c>
      <c r="E4399" t="s">
        <v>7613</v>
      </c>
      <c r="F4399">
        <v>35</v>
      </c>
      <c r="G4399" t="s">
        <v>7617</v>
      </c>
      <c r="H4399">
        <v>1999.7</v>
      </c>
      <c r="I4399" s="1">
        <v>3999.4</v>
      </c>
      <c r="J4399" t="s">
        <v>4159</v>
      </c>
      <c r="K4399" t="s">
        <v>2577</v>
      </c>
      <c r="L4399" s="14">
        <v>0.8</v>
      </c>
      <c r="M4399" s="14">
        <v>0.4</v>
      </c>
      <c r="N4399" s="1">
        <v>799.87999999999965</v>
      </c>
      <c r="O4399" s="1">
        <v>2399.64</v>
      </c>
    </row>
    <row r="4400" spans="1:15" x14ac:dyDescent="0.3">
      <c r="A4400" t="s">
        <v>7778</v>
      </c>
      <c r="B4400" t="s">
        <v>7779</v>
      </c>
      <c r="C4400">
        <v>12</v>
      </c>
      <c r="D4400" t="s">
        <v>4156</v>
      </c>
      <c r="E4400" t="s">
        <v>7613</v>
      </c>
      <c r="F4400">
        <v>36</v>
      </c>
      <c r="G4400" t="s">
        <v>7622</v>
      </c>
      <c r="H4400">
        <v>1904.52</v>
      </c>
      <c r="I4400" s="1">
        <v>22854.239999999998</v>
      </c>
      <c r="J4400" t="s">
        <v>4159</v>
      </c>
      <c r="K4400" t="s">
        <v>2577</v>
      </c>
      <c r="L4400" s="14">
        <v>0.8</v>
      </c>
      <c r="M4400" s="14">
        <v>0.4</v>
      </c>
      <c r="N4400" s="1">
        <v>4570.8479999999981</v>
      </c>
      <c r="O4400" s="1">
        <v>13712.543999999998</v>
      </c>
    </row>
    <row r="4401" spans="1:15" x14ac:dyDescent="0.3">
      <c r="A4401" t="s">
        <v>7780</v>
      </c>
      <c r="B4401" t="s">
        <v>7781</v>
      </c>
      <c r="C4401">
        <v>2</v>
      </c>
      <c r="D4401" t="s">
        <v>4156</v>
      </c>
      <c r="E4401" t="s">
        <v>7613</v>
      </c>
      <c r="F4401">
        <v>35</v>
      </c>
      <c r="G4401" t="s">
        <v>7617</v>
      </c>
      <c r="H4401">
        <v>131.55000000000001</v>
      </c>
      <c r="I4401" s="1">
        <v>263.10000000000002</v>
      </c>
      <c r="J4401" t="s">
        <v>4159</v>
      </c>
      <c r="K4401" t="s">
        <v>2577</v>
      </c>
      <c r="L4401" s="14">
        <v>0.8</v>
      </c>
      <c r="M4401" s="14">
        <v>0.4</v>
      </c>
      <c r="N4401" s="1">
        <v>52.620000000000005</v>
      </c>
      <c r="O4401" s="1">
        <v>157.86000000000001</v>
      </c>
    </row>
    <row r="4402" spans="1:15" x14ac:dyDescent="0.3">
      <c r="A4402" t="s">
        <v>7782</v>
      </c>
      <c r="B4402" t="s">
        <v>7783</v>
      </c>
      <c r="C4402">
        <v>2</v>
      </c>
      <c r="D4402" t="s">
        <v>4156</v>
      </c>
      <c r="E4402" t="s">
        <v>7613</v>
      </c>
      <c r="F4402">
        <v>35</v>
      </c>
      <c r="G4402" t="s">
        <v>7617</v>
      </c>
      <c r="H4402">
        <v>252.93</v>
      </c>
      <c r="I4402" s="1">
        <v>505.86</v>
      </c>
      <c r="J4402" t="s">
        <v>4159</v>
      </c>
      <c r="K4402" t="s">
        <v>2577</v>
      </c>
      <c r="L4402" s="14">
        <v>0.8</v>
      </c>
      <c r="M4402" s="14">
        <v>0.4</v>
      </c>
      <c r="N4402" s="1">
        <v>101.17199999999997</v>
      </c>
      <c r="O4402" s="1">
        <v>303.51599999999996</v>
      </c>
    </row>
    <row r="4403" spans="1:15" x14ac:dyDescent="0.3">
      <c r="A4403" t="s">
        <v>7784</v>
      </c>
      <c r="B4403" t="s">
        <v>7785</v>
      </c>
      <c r="C4403">
        <v>1</v>
      </c>
      <c r="D4403" t="s">
        <v>4156</v>
      </c>
      <c r="E4403" t="s">
        <v>7613</v>
      </c>
      <c r="F4403">
        <v>35</v>
      </c>
      <c r="G4403" t="s">
        <v>7617</v>
      </c>
      <c r="H4403">
        <v>704.15</v>
      </c>
      <c r="I4403" s="1">
        <v>704.15</v>
      </c>
      <c r="J4403" t="s">
        <v>4159</v>
      </c>
      <c r="K4403" t="s">
        <v>2577</v>
      </c>
      <c r="L4403" s="14">
        <v>0.8</v>
      </c>
      <c r="M4403" s="14">
        <v>0.4</v>
      </c>
      <c r="N4403" s="1">
        <v>140.82999999999993</v>
      </c>
      <c r="O4403" s="1">
        <v>422.48999999999995</v>
      </c>
    </row>
    <row r="4404" spans="1:15" x14ac:dyDescent="0.3">
      <c r="A4404" t="s">
        <v>7786</v>
      </c>
      <c r="B4404" t="s">
        <v>7787</v>
      </c>
      <c r="C4404">
        <v>2</v>
      </c>
      <c r="D4404" t="s">
        <v>4156</v>
      </c>
      <c r="E4404" t="s">
        <v>7613</v>
      </c>
      <c r="F4404">
        <v>35</v>
      </c>
      <c r="G4404" t="s">
        <v>7617</v>
      </c>
      <c r="H4404">
        <v>293.33999999999997</v>
      </c>
      <c r="I4404" s="1">
        <v>586.67999999999995</v>
      </c>
      <c r="J4404" t="s">
        <v>4159</v>
      </c>
      <c r="K4404" t="s">
        <v>2577</v>
      </c>
      <c r="L4404" s="14">
        <v>0.8</v>
      </c>
      <c r="M4404" s="14">
        <v>0.4</v>
      </c>
      <c r="N4404" s="1">
        <v>117.33599999999996</v>
      </c>
      <c r="O4404" s="1">
        <v>352.00799999999992</v>
      </c>
    </row>
    <row r="4405" spans="1:15" x14ac:dyDescent="0.3">
      <c r="A4405" t="s">
        <v>7788</v>
      </c>
      <c r="B4405" t="s">
        <v>7789</v>
      </c>
      <c r="C4405">
        <v>4</v>
      </c>
      <c r="D4405" t="s">
        <v>4156</v>
      </c>
      <c r="E4405" t="s">
        <v>7613</v>
      </c>
      <c r="F4405">
        <v>36</v>
      </c>
      <c r="G4405" t="s">
        <v>7622</v>
      </c>
      <c r="H4405">
        <v>1595.5</v>
      </c>
      <c r="I4405" s="1">
        <v>6382</v>
      </c>
      <c r="J4405" t="s">
        <v>4159</v>
      </c>
      <c r="K4405" t="s">
        <v>2577</v>
      </c>
      <c r="L4405" s="14">
        <v>0.8</v>
      </c>
      <c r="M4405" s="14">
        <v>0.4</v>
      </c>
      <c r="N4405" s="1">
        <v>1276.3999999999996</v>
      </c>
      <c r="O4405" s="1">
        <v>3829.2</v>
      </c>
    </row>
    <row r="4406" spans="1:15" x14ac:dyDescent="0.3">
      <c r="A4406" t="s">
        <v>7790</v>
      </c>
      <c r="B4406" t="s">
        <v>7791</v>
      </c>
      <c r="C4406">
        <v>10</v>
      </c>
      <c r="D4406" t="s">
        <v>4156</v>
      </c>
      <c r="E4406" t="s">
        <v>7613</v>
      </c>
      <c r="F4406">
        <v>35</v>
      </c>
      <c r="G4406" t="s">
        <v>7617</v>
      </c>
      <c r="H4406">
        <v>504.46</v>
      </c>
      <c r="I4406" s="1">
        <v>5044.5999999999995</v>
      </c>
      <c r="J4406" t="s">
        <v>4159</v>
      </c>
      <c r="K4406" t="s">
        <v>2577</v>
      </c>
      <c r="L4406" s="14">
        <v>0.8</v>
      </c>
      <c r="M4406" s="14">
        <v>0.4</v>
      </c>
      <c r="N4406" s="1">
        <v>1008.9199999999996</v>
      </c>
      <c r="O4406" s="1">
        <v>3026.7599999999993</v>
      </c>
    </row>
    <row r="4407" spans="1:15" x14ac:dyDescent="0.3">
      <c r="A4407" t="s">
        <v>7790</v>
      </c>
      <c r="B4407" t="s">
        <v>7791</v>
      </c>
      <c r="C4407">
        <v>10</v>
      </c>
      <c r="D4407" t="s">
        <v>4156</v>
      </c>
      <c r="E4407" t="s">
        <v>7613</v>
      </c>
      <c r="F4407">
        <v>35</v>
      </c>
      <c r="G4407" t="s">
        <v>7617</v>
      </c>
      <c r="H4407">
        <v>504.46</v>
      </c>
      <c r="I4407" s="1">
        <v>5044.5999999999995</v>
      </c>
      <c r="J4407" t="s">
        <v>4159</v>
      </c>
      <c r="K4407" t="s">
        <v>2577</v>
      </c>
      <c r="L4407" s="14">
        <v>0.8</v>
      </c>
      <c r="M4407" s="14">
        <v>0.4</v>
      </c>
      <c r="N4407" s="1">
        <v>1008.9199999999996</v>
      </c>
      <c r="O4407" s="1">
        <v>3026.7599999999993</v>
      </c>
    </row>
    <row r="4408" spans="1:15" x14ac:dyDescent="0.3">
      <c r="A4408" t="s">
        <v>7792</v>
      </c>
      <c r="B4408" t="s">
        <v>7793</v>
      </c>
      <c r="C4408">
        <v>4</v>
      </c>
      <c r="D4408" t="s">
        <v>4156</v>
      </c>
      <c r="E4408" t="s">
        <v>7613</v>
      </c>
      <c r="F4408">
        <v>36</v>
      </c>
      <c r="G4408" t="s">
        <v>7622</v>
      </c>
      <c r="H4408">
        <v>1613.61</v>
      </c>
      <c r="I4408" s="1">
        <v>6454.44</v>
      </c>
      <c r="J4408" t="s">
        <v>4159</v>
      </c>
      <c r="K4408" t="s">
        <v>2577</v>
      </c>
      <c r="L4408" s="14">
        <v>0.8</v>
      </c>
      <c r="M4408" s="14">
        <v>0.4</v>
      </c>
      <c r="N4408" s="1">
        <v>1290.8879999999999</v>
      </c>
      <c r="O4408" s="1">
        <v>3872.6639999999998</v>
      </c>
    </row>
    <row r="4409" spans="1:15" x14ac:dyDescent="0.3">
      <c r="A4409" t="s">
        <v>7794</v>
      </c>
      <c r="B4409" t="s">
        <v>7795</v>
      </c>
      <c r="C4409">
        <v>4</v>
      </c>
      <c r="D4409" t="s">
        <v>4156</v>
      </c>
      <c r="E4409" t="s">
        <v>7613</v>
      </c>
      <c r="F4409">
        <v>35</v>
      </c>
      <c r="G4409" t="s">
        <v>7617</v>
      </c>
      <c r="H4409">
        <v>466.67</v>
      </c>
      <c r="I4409" s="1">
        <v>1866.68</v>
      </c>
      <c r="J4409" t="s">
        <v>4159</v>
      </c>
      <c r="K4409" t="s">
        <v>2577</v>
      </c>
      <c r="L4409" s="14">
        <v>0.8</v>
      </c>
      <c r="M4409" s="14">
        <v>0.4</v>
      </c>
      <c r="N4409" s="1">
        <v>373.33600000000001</v>
      </c>
      <c r="O4409" s="1">
        <v>1120.008</v>
      </c>
    </row>
    <row r="4410" spans="1:15" x14ac:dyDescent="0.3">
      <c r="A4410" t="s">
        <v>7796</v>
      </c>
      <c r="B4410" t="s">
        <v>7797</v>
      </c>
      <c r="C4410">
        <v>1</v>
      </c>
      <c r="D4410" t="s">
        <v>4156</v>
      </c>
      <c r="E4410" t="s">
        <v>7613</v>
      </c>
      <c r="F4410">
        <v>34</v>
      </c>
      <c r="G4410" t="s">
        <v>7674</v>
      </c>
      <c r="H4410">
        <v>137500</v>
      </c>
      <c r="I4410" s="1">
        <v>137500</v>
      </c>
      <c r="J4410" t="s">
        <v>4159</v>
      </c>
      <c r="K4410" t="s">
        <v>2577</v>
      </c>
      <c r="L4410" s="14">
        <v>0.8</v>
      </c>
      <c r="M4410" s="14">
        <v>0.4</v>
      </c>
      <c r="N4410" s="1">
        <v>27500</v>
      </c>
      <c r="O4410" s="1">
        <v>82500</v>
      </c>
    </row>
    <row r="4411" spans="1:15" x14ac:dyDescent="0.3">
      <c r="A4411" t="s">
        <v>7798</v>
      </c>
      <c r="B4411" t="s">
        <v>7799</v>
      </c>
      <c r="C4411">
        <v>12</v>
      </c>
      <c r="D4411" t="s">
        <v>4156</v>
      </c>
      <c r="E4411" t="s">
        <v>7613</v>
      </c>
      <c r="F4411">
        <v>1</v>
      </c>
      <c r="G4411" t="s">
        <v>7631</v>
      </c>
      <c r="H4411">
        <v>3928.65</v>
      </c>
      <c r="I4411" s="1">
        <v>47143.8</v>
      </c>
      <c r="J4411" t="s">
        <v>4159</v>
      </c>
      <c r="K4411" t="s">
        <v>2577</v>
      </c>
      <c r="L4411" s="14">
        <v>0.8</v>
      </c>
      <c r="M4411" s="14">
        <v>0.4</v>
      </c>
      <c r="N4411" s="1">
        <v>9428.760000000002</v>
      </c>
      <c r="O4411" s="1">
        <v>28286.280000000002</v>
      </c>
    </row>
    <row r="4412" spans="1:15" x14ac:dyDescent="0.3">
      <c r="A4412" t="s">
        <v>7800</v>
      </c>
      <c r="B4412" t="s">
        <v>7801</v>
      </c>
      <c r="C4412">
        <v>1</v>
      </c>
      <c r="D4412" t="s">
        <v>4156</v>
      </c>
      <c r="E4412" t="s">
        <v>7613</v>
      </c>
      <c r="F4412">
        <v>3</v>
      </c>
      <c r="G4412" t="s">
        <v>7655</v>
      </c>
      <c r="H4412">
        <v>122732.71</v>
      </c>
      <c r="I4412" s="1">
        <v>122732.71</v>
      </c>
      <c r="J4412" t="s">
        <v>4159</v>
      </c>
      <c r="K4412" t="s">
        <v>2577</v>
      </c>
      <c r="L4412" s="14">
        <v>0.8</v>
      </c>
      <c r="M4412" s="14">
        <v>0.4</v>
      </c>
      <c r="N4412" s="1">
        <v>24546.542000000001</v>
      </c>
      <c r="O4412" s="1">
        <v>73639.626000000004</v>
      </c>
    </row>
    <row r="4413" spans="1:15" x14ac:dyDescent="0.3">
      <c r="A4413" t="s">
        <v>7802</v>
      </c>
      <c r="B4413" t="s">
        <v>7803</v>
      </c>
      <c r="C4413">
        <v>2</v>
      </c>
      <c r="D4413" t="s">
        <v>4156</v>
      </c>
      <c r="E4413" t="s">
        <v>7613</v>
      </c>
      <c r="F4413">
        <v>37</v>
      </c>
      <c r="G4413" t="s">
        <v>7671</v>
      </c>
      <c r="H4413">
        <v>5940.37</v>
      </c>
      <c r="I4413" s="1">
        <v>11880.74</v>
      </c>
      <c r="J4413" t="s">
        <v>4159</v>
      </c>
      <c r="K4413" t="s">
        <v>2577</v>
      </c>
      <c r="L4413" s="14">
        <v>0.8</v>
      </c>
      <c r="M4413" s="14">
        <v>0.4</v>
      </c>
      <c r="N4413" s="1">
        <v>2376.1479999999992</v>
      </c>
      <c r="O4413" s="1">
        <v>7128.4439999999995</v>
      </c>
    </row>
    <row r="4414" spans="1:15" x14ac:dyDescent="0.3">
      <c r="A4414" t="s">
        <v>7804</v>
      </c>
      <c r="B4414" t="s">
        <v>7805</v>
      </c>
      <c r="C4414">
        <v>2</v>
      </c>
      <c r="D4414" t="s">
        <v>4156</v>
      </c>
      <c r="E4414" t="s">
        <v>7613</v>
      </c>
      <c r="F4414">
        <v>35</v>
      </c>
      <c r="G4414" t="s">
        <v>7617</v>
      </c>
      <c r="H4414">
        <v>1417.5</v>
      </c>
      <c r="I4414" s="1">
        <v>2835</v>
      </c>
      <c r="J4414" t="s">
        <v>4159</v>
      </c>
      <c r="K4414" t="s">
        <v>2577</v>
      </c>
      <c r="L4414" s="14">
        <v>0.8</v>
      </c>
      <c r="M4414" s="14">
        <v>0.4</v>
      </c>
      <c r="N4414" s="1">
        <v>567</v>
      </c>
      <c r="O4414" s="1">
        <v>1701</v>
      </c>
    </row>
    <row r="4415" spans="1:15" x14ac:dyDescent="0.3">
      <c r="A4415" t="s">
        <v>7806</v>
      </c>
      <c r="B4415" t="s">
        <v>7807</v>
      </c>
      <c r="C4415">
        <v>1</v>
      </c>
      <c r="D4415" t="s">
        <v>4156</v>
      </c>
      <c r="E4415" t="s">
        <v>7613</v>
      </c>
      <c r="F4415">
        <v>36</v>
      </c>
      <c r="G4415" t="s">
        <v>7622</v>
      </c>
      <c r="H4415">
        <v>15517.55</v>
      </c>
      <c r="I4415" s="1">
        <v>15517.55</v>
      </c>
      <c r="J4415" t="s">
        <v>4159</v>
      </c>
      <c r="K4415" t="s">
        <v>2577</v>
      </c>
      <c r="L4415" s="14">
        <v>0.8</v>
      </c>
      <c r="M4415" s="14">
        <v>0.4</v>
      </c>
      <c r="N4415" s="1">
        <v>3103.5099999999984</v>
      </c>
      <c r="O4415" s="1">
        <v>9310.5299999999988</v>
      </c>
    </row>
    <row r="4416" spans="1:15" x14ac:dyDescent="0.3">
      <c r="A4416" t="s">
        <v>7808</v>
      </c>
      <c r="B4416" t="s">
        <v>7809</v>
      </c>
      <c r="C4416">
        <v>20</v>
      </c>
      <c r="D4416" t="s">
        <v>4156</v>
      </c>
      <c r="E4416" t="s">
        <v>7613</v>
      </c>
      <c r="F4416">
        <v>35</v>
      </c>
      <c r="G4416" t="s">
        <v>7617</v>
      </c>
      <c r="H4416">
        <v>28.76</v>
      </c>
      <c r="I4416" s="1">
        <v>575.20000000000005</v>
      </c>
      <c r="J4416" t="s">
        <v>4159</v>
      </c>
      <c r="K4416" t="s">
        <v>2577</v>
      </c>
      <c r="L4416" s="14">
        <v>0.8</v>
      </c>
      <c r="M4416" s="14">
        <v>0.4</v>
      </c>
      <c r="N4416" s="1">
        <v>115.03999999999996</v>
      </c>
      <c r="O4416" s="1">
        <v>345.12</v>
      </c>
    </row>
    <row r="4417" spans="1:15" x14ac:dyDescent="0.3">
      <c r="A4417" t="s">
        <v>7808</v>
      </c>
      <c r="B4417" t="s">
        <v>7809</v>
      </c>
      <c r="C4417">
        <v>323</v>
      </c>
      <c r="D4417" t="s">
        <v>4156</v>
      </c>
      <c r="E4417" t="s">
        <v>7613</v>
      </c>
      <c r="F4417">
        <v>37</v>
      </c>
      <c r="G4417" t="s">
        <v>7671</v>
      </c>
      <c r="H4417">
        <v>28.76</v>
      </c>
      <c r="I4417" s="1">
        <v>9289.4800000000014</v>
      </c>
      <c r="J4417" t="s">
        <v>4159</v>
      </c>
      <c r="K4417" t="s">
        <v>2577</v>
      </c>
      <c r="L4417" s="14">
        <v>0.8</v>
      </c>
      <c r="M4417" s="14">
        <v>0.4</v>
      </c>
      <c r="N4417" s="1">
        <v>1857.8959999999997</v>
      </c>
      <c r="O4417" s="1">
        <v>5573.6880000000001</v>
      </c>
    </row>
    <row r="4418" spans="1:15" x14ac:dyDescent="0.3">
      <c r="A4418" t="s">
        <v>7810</v>
      </c>
      <c r="B4418" t="s">
        <v>7811</v>
      </c>
      <c r="C4418">
        <v>1001</v>
      </c>
      <c r="D4418" t="s">
        <v>4156</v>
      </c>
      <c r="E4418" t="s">
        <v>7613</v>
      </c>
      <c r="F4418">
        <v>35</v>
      </c>
      <c r="G4418" t="s">
        <v>7617</v>
      </c>
      <c r="H4418">
        <v>0.1</v>
      </c>
      <c r="I4418" s="1">
        <v>100.10000000000001</v>
      </c>
      <c r="J4418" t="s">
        <v>4159</v>
      </c>
      <c r="K4418" t="s">
        <v>2577</v>
      </c>
      <c r="L4418" s="14">
        <v>0.8</v>
      </c>
      <c r="M4418" s="14">
        <v>0.4</v>
      </c>
      <c r="N4418" s="1">
        <v>20.019999999999996</v>
      </c>
      <c r="O4418" s="1">
        <v>60.06</v>
      </c>
    </row>
    <row r="4419" spans="1:15" x14ac:dyDescent="0.3">
      <c r="A4419" t="s">
        <v>7810</v>
      </c>
      <c r="B4419" t="s">
        <v>7811</v>
      </c>
      <c r="C4419">
        <v>257</v>
      </c>
      <c r="D4419" t="s">
        <v>4156</v>
      </c>
      <c r="E4419" t="s">
        <v>7613</v>
      </c>
      <c r="F4419">
        <v>35</v>
      </c>
      <c r="G4419" t="s">
        <v>7617</v>
      </c>
      <c r="H4419">
        <v>0.1</v>
      </c>
      <c r="I4419" s="1">
        <v>25.700000000000003</v>
      </c>
      <c r="J4419" t="s">
        <v>4159</v>
      </c>
      <c r="K4419" t="s">
        <v>2577</v>
      </c>
      <c r="L4419" s="14">
        <v>0.8</v>
      </c>
      <c r="M4419" s="14">
        <v>0.4</v>
      </c>
      <c r="N4419" s="1">
        <v>5.1400000000000006</v>
      </c>
      <c r="O4419" s="1">
        <v>15.420000000000002</v>
      </c>
    </row>
    <row r="4420" spans="1:15" x14ac:dyDescent="0.3">
      <c r="A4420" t="s">
        <v>7812</v>
      </c>
      <c r="B4420" t="s">
        <v>7813</v>
      </c>
      <c r="C4420">
        <v>250</v>
      </c>
      <c r="D4420" t="s">
        <v>4156</v>
      </c>
      <c r="E4420" t="s">
        <v>7613</v>
      </c>
      <c r="F4420">
        <v>35</v>
      </c>
      <c r="G4420" t="s">
        <v>7617</v>
      </c>
      <c r="H4420">
        <v>21.99</v>
      </c>
      <c r="I4420" s="1">
        <v>5497.5</v>
      </c>
      <c r="J4420" t="s">
        <v>4159</v>
      </c>
      <c r="K4420" t="s">
        <v>2577</v>
      </c>
      <c r="L4420" s="14">
        <v>0.8</v>
      </c>
      <c r="M4420" s="14">
        <v>0.4</v>
      </c>
      <c r="N4420" s="1">
        <v>1099.5</v>
      </c>
      <c r="O4420" s="1">
        <v>3298.5</v>
      </c>
    </row>
    <row r="4421" spans="1:15" x14ac:dyDescent="0.3">
      <c r="A4421" t="s">
        <v>7814</v>
      </c>
      <c r="B4421" t="s">
        <v>7815</v>
      </c>
      <c r="C4421">
        <v>10</v>
      </c>
      <c r="D4421" t="s">
        <v>4156</v>
      </c>
      <c r="E4421" t="s">
        <v>7613</v>
      </c>
      <c r="F4421">
        <v>35</v>
      </c>
      <c r="G4421" t="s">
        <v>7617</v>
      </c>
      <c r="H4421">
        <v>215.54</v>
      </c>
      <c r="I4421" s="1">
        <v>2155.4</v>
      </c>
      <c r="J4421" t="s">
        <v>4159</v>
      </c>
      <c r="K4421" t="s">
        <v>2577</v>
      </c>
      <c r="L4421" s="14">
        <v>0.8</v>
      </c>
      <c r="M4421" s="14">
        <v>0.4</v>
      </c>
      <c r="N4421" s="1">
        <v>431.07999999999993</v>
      </c>
      <c r="O4421" s="1">
        <v>1293.24</v>
      </c>
    </row>
    <row r="4422" spans="1:15" x14ac:dyDescent="0.3">
      <c r="A4422" t="s">
        <v>7816</v>
      </c>
      <c r="B4422" t="s">
        <v>7817</v>
      </c>
      <c r="C4422">
        <v>8</v>
      </c>
      <c r="D4422" t="s">
        <v>4156</v>
      </c>
      <c r="E4422" t="s">
        <v>7613</v>
      </c>
      <c r="F4422">
        <v>35</v>
      </c>
      <c r="G4422" t="s">
        <v>7617</v>
      </c>
      <c r="H4422">
        <v>48.29</v>
      </c>
      <c r="I4422" s="1">
        <v>386.32</v>
      </c>
      <c r="J4422" t="s">
        <v>4159</v>
      </c>
      <c r="K4422" t="s">
        <v>2577</v>
      </c>
      <c r="L4422" s="14">
        <v>0.8</v>
      </c>
      <c r="M4422" s="14">
        <v>0.4</v>
      </c>
      <c r="N4422" s="1">
        <v>77.263999999999953</v>
      </c>
      <c r="O4422" s="1">
        <v>231.79199999999997</v>
      </c>
    </row>
    <row r="4423" spans="1:15" x14ac:dyDescent="0.3">
      <c r="A4423" t="s">
        <v>7818</v>
      </c>
      <c r="B4423" t="s">
        <v>7819</v>
      </c>
      <c r="C4423">
        <v>8</v>
      </c>
      <c r="D4423" t="s">
        <v>4156</v>
      </c>
      <c r="E4423" t="s">
        <v>7613</v>
      </c>
      <c r="F4423">
        <v>35</v>
      </c>
      <c r="G4423" t="s">
        <v>7617</v>
      </c>
      <c r="H4423">
        <v>18.11</v>
      </c>
      <c r="I4423" s="1">
        <v>144.88</v>
      </c>
      <c r="J4423" t="s">
        <v>4159</v>
      </c>
      <c r="K4423" t="s">
        <v>2577</v>
      </c>
      <c r="L4423" s="14">
        <v>0.8</v>
      </c>
      <c r="M4423" s="14">
        <v>0.4</v>
      </c>
      <c r="N4423" s="1">
        <v>28.975999999999999</v>
      </c>
      <c r="O4423" s="1">
        <v>86.927999999999997</v>
      </c>
    </row>
    <row r="4424" spans="1:15" x14ac:dyDescent="0.3">
      <c r="A4424" t="s">
        <v>7820</v>
      </c>
      <c r="B4424" t="s">
        <v>7821</v>
      </c>
      <c r="C4424">
        <v>146</v>
      </c>
      <c r="D4424" t="s">
        <v>4156</v>
      </c>
      <c r="E4424" t="s">
        <v>7613</v>
      </c>
      <c r="F4424">
        <v>36</v>
      </c>
      <c r="G4424" t="s">
        <v>7622</v>
      </c>
      <c r="H4424">
        <v>50.12</v>
      </c>
      <c r="I4424" s="1">
        <v>7317.5199999999995</v>
      </c>
      <c r="J4424" t="s">
        <v>4159</v>
      </c>
      <c r="K4424" t="s">
        <v>2577</v>
      </c>
      <c r="L4424" s="14">
        <v>0.8</v>
      </c>
      <c r="M4424" s="14">
        <v>0.4</v>
      </c>
      <c r="N4424" s="1">
        <v>1463.5039999999999</v>
      </c>
      <c r="O4424" s="1">
        <v>4390.5119999999997</v>
      </c>
    </row>
    <row r="4425" spans="1:15" x14ac:dyDescent="0.3">
      <c r="A4425" t="s">
        <v>7822</v>
      </c>
      <c r="B4425" t="s">
        <v>7823</v>
      </c>
      <c r="C4425">
        <v>397</v>
      </c>
      <c r="D4425" t="s">
        <v>4156</v>
      </c>
      <c r="E4425" t="s">
        <v>7613</v>
      </c>
      <c r="F4425">
        <v>36</v>
      </c>
      <c r="G4425" t="s">
        <v>7622</v>
      </c>
      <c r="H4425">
        <v>63.32</v>
      </c>
      <c r="I4425" s="1">
        <v>25138.04</v>
      </c>
      <c r="J4425" t="s">
        <v>4159</v>
      </c>
      <c r="K4425" t="s">
        <v>2577</v>
      </c>
      <c r="L4425" s="14">
        <v>0.8</v>
      </c>
      <c r="M4425" s="14">
        <v>0.4</v>
      </c>
      <c r="N4425" s="1">
        <v>5027.6080000000002</v>
      </c>
      <c r="O4425" s="1">
        <v>15082.824000000001</v>
      </c>
    </row>
    <row r="4426" spans="1:15" x14ac:dyDescent="0.3">
      <c r="A4426" t="s">
        <v>7824</v>
      </c>
      <c r="B4426" t="s">
        <v>7825</v>
      </c>
      <c r="C4426">
        <v>850</v>
      </c>
      <c r="D4426" t="s">
        <v>4156</v>
      </c>
      <c r="E4426" t="s">
        <v>7613</v>
      </c>
      <c r="F4426">
        <v>1</v>
      </c>
      <c r="G4426" t="s">
        <v>7631</v>
      </c>
      <c r="H4426">
        <v>64.61</v>
      </c>
      <c r="I4426" s="1">
        <v>54918.5</v>
      </c>
      <c r="J4426" t="s">
        <v>4159</v>
      </c>
      <c r="K4426" t="s">
        <v>2577</v>
      </c>
      <c r="L4426" s="14">
        <v>0.8</v>
      </c>
      <c r="M4426" s="14">
        <v>0.4</v>
      </c>
      <c r="N4426" s="1">
        <v>10983.699999999997</v>
      </c>
      <c r="O4426" s="1">
        <v>32951.1</v>
      </c>
    </row>
    <row r="4427" spans="1:15" x14ac:dyDescent="0.3">
      <c r="A4427" t="s">
        <v>7826</v>
      </c>
      <c r="B4427" t="s">
        <v>7827</v>
      </c>
      <c r="C4427">
        <v>50</v>
      </c>
      <c r="D4427" t="s">
        <v>4156</v>
      </c>
      <c r="E4427" t="s">
        <v>7613</v>
      </c>
      <c r="F4427">
        <v>35</v>
      </c>
      <c r="G4427" t="s">
        <v>7617</v>
      </c>
      <c r="H4427">
        <v>53.75</v>
      </c>
      <c r="I4427" s="1">
        <v>2687.5</v>
      </c>
      <c r="J4427" t="s">
        <v>4159</v>
      </c>
      <c r="K4427" t="s">
        <v>2577</v>
      </c>
      <c r="L4427" s="14">
        <v>0.8</v>
      </c>
      <c r="M4427" s="14">
        <v>0.4</v>
      </c>
      <c r="N4427" s="1">
        <v>537.5</v>
      </c>
      <c r="O4427" s="1">
        <v>1612.5</v>
      </c>
    </row>
    <row r="4428" spans="1:15" x14ac:dyDescent="0.3">
      <c r="A4428" t="s">
        <v>7828</v>
      </c>
      <c r="B4428" t="s">
        <v>7829</v>
      </c>
      <c r="C4428">
        <v>950</v>
      </c>
      <c r="D4428" t="s">
        <v>4156</v>
      </c>
      <c r="E4428" t="s">
        <v>7613</v>
      </c>
      <c r="F4428">
        <v>1</v>
      </c>
      <c r="G4428" t="s">
        <v>7631</v>
      </c>
      <c r="H4428">
        <v>64.62</v>
      </c>
      <c r="I4428" s="1">
        <v>61389.000000000007</v>
      </c>
      <c r="J4428" t="s">
        <v>4159</v>
      </c>
      <c r="K4428" t="s">
        <v>2577</v>
      </c>
      <c r="L4428" s="14">
        <v>0.8</v>
      </c>
      <c r="M4428" s="14">
        <v>0.4</v>
      </c>
      <c r="N4428" s="1">
        <v>12277.799999999996</v>
      </c>
      <c r="O4428" s="1">
        <v>36833.4</v>
      </c>
    </row>
    <row r="4429" spans="1:15" x14ac:dyDescent="0.3">
      <c r="A4429" t="s">
        <v>7830</v>
      </c>
      <c r="B4429" t="s">
        <v>7831</v>
      </c>
      <c r="C4429">
        <v>2</v>
      </c>
      <c r="D4429" t="s">
        <v>4156</v>
      </c>
      <c r="E4429" t="s">
        <v>7613</v>
      </c>
      <c r="F4429">
        <v>35</v>
      </c>
      <c r="G4429" t="s">
        <v>7617</v>
      </c>
      <c r="H4429">
        <v>168.68</v>
      </c>
      <c r="I4429" s="1">
        <v>337.36</v>
      </c>
      <c r="J4429" t="s">
        <v>4159</v>
      </c>
      <c r="K4429" t="s">
        <v>2577</v>
      </c>
      <c r="L4429" s="14">
        <v>0.8</v>
      </c>
      <c r="M4429" s="14">
        <v>0.4</v>
      </c>
      <c r="N4429" s="1">
        <v>67.47199999999998</v>
      </c>
      <c r="O4429" s="1">
        <v>202.416</v>
      </c>
    </row>
    <row r="4430" spans="1:15" x14ac:dyDescent="0.3">
      <c r="A4430" t="s">
        <v>7832</v>
      </c>
      <c r="B4430" t="s">
        <v>7833</v>
      </c>
      <c r="C4430">
        <v>9</v>
      </c>
      <c r="D4430" t="s">
        <v>4156</v>
      </c>
      <c r="E4430" t="s">
        <v>7613</v>
      </c>
      <c r="F4430">
        <v>35</v>
      </c>
      <c r="G4430" t="s">
        <v>7617</v>
      </c>
      <c r="H4430">
        <v>28.29</v>
      </c>
      <c r="I4430" s="1">
        <v>254.60999999999999</v>
      </c>
      <c r="J4430" t="s">
        <v>4159</v>
      </c>
      <c r="K4430" t="s">
        <v>2577</v>
      </c>
      <c r="L4430" s="14">
        <v>0.8</v>
      </c>
      <c r="M4430" s="14">
        <v>0.4</v>
      </c>
      <c r="N4430" s="1">
        <v>50.921999999999997</v>
      </c>
      <c r="O4430" s="1">
        <v>152.76599999999999</v>
      </c>
    </row>
    <row r="4431" spans="1:15" x14ac:dyDescent="0.3">
      <c r="A4431" t="s">
        <v>7834</v>
      </c>
      <c r="B4431" t="s">
        <v>7835</v>
      </c>
      <c r="C4431">
        <v>12</v>
      </c>
      <c r="D4431" t="s">
        <v>4156</v>
      </c>
      <c r="E4431" t="s">
        <v>7613</v>
      </c>
      <c r="F4431">
        <v>35</v>
      </c>
      <c r="G4431" t="s">
        <v>7617</v>
      </c>
      <c r="H4431">
        <v>6.02</v>
      </c>
      <c r="I4431" s="1">
        <v>72.239999999999995</v>
      </c>
      <c r="J4431" t="s">
        <v>4159</v>
      </c>
      <c r="K4431" t="s">
        <v>2577</v>
      </c>
      <c r="L4431" s="14">
        <v>0.8</v>
      </c>
      <c r="M4431" s="14">
        <v>0.4</v>
      </c>
      <c r="N4431" s="1">
        <v>14.447999999999993</v>
      </c>
      <c r="O4431" s="1">
        <v>43.343999999999994</v>
      </c>
    </row>
    <row r="4432" spans="1:15" x14ac:dyDescent="0.3">
      <c r="A4432" t="s">
        <v>7836</v>
      </c>
      <c r="B4432" t="s">
        <v>7837</v>
      </c>
      <c r="C4432">
        <v>89</v>
      </c>
      <c r="D4432" t="s">
        <v>4156</v>
      </c>
      <c r="E4432" t="s">
        <v>7613</v>
      </c>
      <c r="F4432">
        <v>35</v>
      </c>
      <c r="G4432" t="s">
        <v>7617</v>
      </c>
      <c r="H4432">
        <v>37.18</v>
      </c>
      <c r="I4432" s="1">
        <v>3309.02</v>
      </c>
      <c r="J4432" t="s">
        <v>4159</v>
      </c>
      <c r="K4432" t="s">
        <v>2577</v>
      </c>
      <c r="L4432" s="14">
        <v>0.8</v>
      </c>
      <c r="M4432" s="14">
        <v>0.4</v>
      </c>
      <c r="N4432" s="1">
        <v>661.80399999999963</v>
      </c>
      <c r="O4432" s="1">
        <v>1985.4119999999998</v>
      </c>
    </row>
    <row r="4433" spans="1:15" x14ac:dyDescent="0.3">
      <c r="A4433" t="s">
        <v>7838</v>
      </c>
      <c r="B4433" t="s">
        <v>7839</v>
      </c>
      <c r="C4433">
        <v>50</v>
      </c>
      <c r="D4433" t="s">
        <v>4156</v>
      </c>
      <c r="E4433" t="s">
        <v>7613</v>
      </c>
      <c r="F4433">
        <v>35</v>
      </c>
      <c r="G4433" t="s">
        <v>7617</v>
      </c>
      <c r="H4433">
        <v>53.83</v>
      </c>
      <c r="I4433" s="1">
        <v>2691.5</v>
      </c>
      <c r="J4433" t="s">
        <v>4159</v>
      </c>
      <c r="K4433" t="s">
        <v>2577</v>
      </c>
      <c r="L4433" s="14">
        <v>0.8</v>
      </c>
      <c r="M4433" s="14">
        <v>0.4</v>
      </c>
      <c r="N4433" s="1">
        <v>538.29999999999973</v>
      </c>
      <c r="O4433" s="1">
        <v>1614.8999999999999</v>
      </c>
    </row>
    <row r="4434" spans="1:15" x14ac:dyDescent="0.3">
      <c r="A4434" t="s">
        <v>7840</v>
      </c>
      <c r="B4434" t="s">
        <v>7841</v>
      </c>
      <c r="C4434">
        <v>120</v>
      </c>
      <c r="D4434" t="s">
        <v>4156</v>
      </c>
      <c r="E4434" t="s">
        <v>7613</v>
      </c>
      <c r="F4434">
        <v>35</v>
      </c>
      <c r="G4434" t="s">
        <v>7617</v>
      </c>
      <c r="H4434">
        <v>1.31</v>
      </c>
      <c r="I4434" s="1">
        <v>157.20000000000002</v>
      </c>
      <c r="J4434" t="s">
        <v>4159</v>
      </c>
      <c r="K4434" t="s">
        <v>2577</v>
      </c>
      <c r="L4434" s="14">
        <v>0.8</v>
      </c>
      <c r="M4434" s="14">
        <v>0.4</v>
      </c>
      <c r="N4434" s="1">
        <v>31.439999999999998</v>
      </c>
      <c r="O4434" s="1">
        <v>94.320000000000007</v>
      </c>
    </row>
    <row r="4435" spans="1:15" x14ac:dyDescent="0.3">
      <c r="A4435" t="s">
        <v>7842</v>
      </c>
      <c r="B4435" t="s">
        <v>7843</v>
      </c>
      <c r="C4435">
        <v>131</v>
      </c>
      <c r="D4435" t="s">
        <v>4156</v>
      </c>
      <c r="E4435" t="s">
        <v>7613</v>
      </c>
      <c r="F4435">
        <v>35</v>
      </c>
      <c r="G4435" t="s">
        <v>7617</v>
      </c>
      <c r="H4435">
        <v>1.1200000000000001</v>
      </c>
      <c r="I4435" s="1">
        <v>146.72000000000003</v>
      </c>
      <c r="J4435" t="s">
        <v>4159</v>
      </c>
      <c r="K4435" t="s">
        <v>2577</v>
      </c>
      <c r="L4435" s="14">
        <v>0.8</v>
      </c>
      <c r="M4435" s="14">
        <v>0.4</v>
      </c>
      <c r="N4435" s="1">
        <v>29.343999999999994</v>
      </c>
      <c r="O4435" s="1">
        <v>88.032000000000011</v>
      </c>
    </row>
    <row r="4436" spans="1:15" x14ac:dyDescent="0.3">
      <c r="A4436" t="s">
        <v>7844</v>
      </c>
      <c r="B4436" t="s">
        <v>7845</v>
      </c>
      <c r="C4436">
        <v>3</v>
      </c>
      <c r="D4436" t="s">
        <v>4156</v>
      </c>
      <c r="E4436" t="s">
        <v>7613</v>
      </c>
      <c r="F4436">
        <v>35</v>
      </c>
      <c r="G4436" t="s">
        <v>7617</v>
      </c>
      <c r="H4436">
        <v>1099.6300000000001</v>
      </c>
      <c r="I4436" s="1">
        <v>3298.8900000000003</v>
      </c>
      <c r="J4436" t="s">
        <v>4159</v>
      </c>
      <c r="K4436" t="s">
        <v>2577</v>
      </c>
      <c r="L4436" s="14">
        <v>0.8</v>
      </c>
      <c r="M4436" s="14">
        <v>0.4</v>
      </c>
      <c r="N4436" s="1">
        <v>659.77799999999979</v>
      </c>
      <c r="O4436" s="1">
        <v>1979.3340000000001</v>
      </c>
    </row>
    <row r="4437" spans="1:15" x14ac:dyDescent="0.3">
      <c r="A4437" t="s">
        <v>7846</v>
      </c>
      <c r="B4437" t="s">
        <v>7847</v>
      </c>
      <c r="C4437">
        <v>950</v>
      </c>
      <c r="D4437" t="s">
        <v>4156</v>
      </c>
      <c r="E4437" t="s">
        <v>7613</v>
      </c>
      <c r="F4437">
        <v>1</v>
      </c>
      <c r="G4437" t="s">
        <v>7631</v>
      </c>
      <c r="H4437">
        <v>64.64</v>
      </c>
      <c r="I4437" s="1">
        <v>61408</v>
      </c>
      <c r="J4437" t="s">
        <v>4159</v>
      </c>
      <c r="K4437" t="s">
        <v>2577</v>
      </c>
      <c r="L4437" s="14">
        <v>0.8</v>
      </c>
      <c r="M4437" s="14">
        <v>0.4</v>
      </c>
      <c r="N4437" s="1">
        <v>12281.599999999999</v>
      </c>
      <c r="O4437" s="1">
        <v>36844.800000000003</v>
      </c>
    </row>
    <row r="4438" spans="1:15" x14ac:dyDescent="0.3">
      <c r="A4438" t="s">
        <v>7848</v>
      </c>
      <c r="B4438" t="s">
        <v>7849</v>
      </c>
      <c r="C4438">
        <v>12</v>
      </c>
      <c r="D4438" t="s">
        <v>4156</v>
      </c>
      <c r="E4438" t="s">
        <v>7613</v>
      </c>
      <c r="F4438">
        <v>35</v>
      </c>
      <c r="G4438" t="s">
        <v>7617</v>
      </c>
      <c r="H4438">
        <v>43.99</v>
      </c>
      <c r="I4438" s="1">
        <v>527.88</v>
      </c>
      <c r="J4438" t="s">
        <v>4159</v>
      </c>
      <c r="K4438" t="s">
        <v>2577</v>
      </c>
      <c r="L4438" s="14">
        <v>0.8</v>
      </c>
      <c r="M4438" s="14">
        <v>0.4</v>
      </c>
      <c r="N4438" s="1">
        <v>105.57599999999996</v>
      </c>
      <c r="O4438" s="1">
        <v>316.72799999999995</v>
      </c>
    </row>
    <row r="4439" spans="1:15" x14ac:dyDescent="0.3">
      <c r="A4439" t="s">
        <v>7850</v>
      </c>
      <c r="B4439" t="s">
        <v>7851</v>
      </c>
      <c r="C4439">
        <v>12</v>
      </c>
      <c r="D4439" t="s">
        <v>4156</v>
      </c>
      <c r="E4439" t="s">
        <v>7613</v>
      </c>
      <c r="F4439">
        <v>35</v>
      </c>
      <c r="G4439" t="s">
        <v>7617</v>
      </c>
      <c r="H4439">
        <v>54.68</v>
      </c>
      <c r="I4439" s="1">
        <v>656.16</v>
      </c>
      <c r="J4439" t="s">
        <v>4159</v>
      </c>
      <c r="K4439" t="s">
        <v>2577</v>
      </c>
      <c r="L4439" s="14">
        <v>0.8</v>
      </c>
      <c r="M4439" s="14">
        <v>0.4</v>
      </c>
      <c r="N4439" s="1">
        <v>131.23199999999997</v>
      </c>
      <c r="O4439" s="1">
        <v>393.69599999999997</v>
      </c>
    </row>
    <row r="4440" spans="1:15" x14ac:dyDescent="0.3">
      <c r="A4440" t="s">
        <v>7852</v>
      </c>
      <c r="B4440" t="s">
        <v>7853</v>
      </c>
      <c r="C4440">
        <v>49</v>
      </c>
      <c r="D4440" t="s">
        <v>4156</v>
      </c>
      <c r="E4440" t="s">
        <v>7613</v>
      </c>
      <c r="F4440">
        <v>1</v>
      </c>
      <c r="G4440" t="s">
        <v>7631</v>
      </c>
      <c r="H4440">
        <v>597.49</v>
      </c>
      <c r="I4440" s="1">
        <v>29277.010000000002</v>
      </c>
      <c r="J4440" t="s">
        <v>4159</v>
      </c>
      <c r="K4440" t="s">
        <v>2577</v>
      </c>
      <c r="L4440" s="14">
        <v>0.8</v>
      </c>
      <c r="M4440" s="14">
        <v>0.4</v>
      </c>
      <c r="N4440" s="1">
        <v>5855.4019999999982</v>
      </c>
      <c r="O4440" s="1">
        <v>17566.205999999998</v>
      </c>
    </row>
    <row r="4441" spans="1:15" x14ac:dyDescent="0.3">
      <c r="A4441" t="s">
        <v>7854</v>
      </c>
      <c r="B4441" t="s">
        <v>7855</v>
      </c>
      <c r="C4441">
        <v>148</v>
      </c>
      <c r="D4441" t="s">
        <v>4156</v>
      </c>
      <c r="E4441" t="s">
        <v>7613</v>
      </c>
      <c r="F4441">
        <v>35</v>
      </c>
      <c r="G4441" t="s">
        <v>7617</v>
      </c>
      <c r="H4441">
        <v>0.14000000000000001</v>
      </c>
      <c r="I4441" s="1">
        <v>20.720000000000002</v>
      </c>
      <c r="J4441" t="s">
        <v>4159</v>
      </c>
      <c r="K4441" t="s">
        <v>2577</v>
      </c>
      <c r="L4441" s="14">
        <v>0.8</v>
      </c>
      <c r="M4441" s="14">
        <v>0.4</v>
      </c>
      <c r="N4441" s="1">
        <v>4.1439999999999984</v>
      </c>
      <c r="O4441" s="1">
        <v>12.432</v>
      </c>
    </row>
    <row r="4442" spans="1:15" x14ac:dyDescent="0.3">
      <c r="A4442" t="s">
        <v>7856</v>
      </c>
      <c r="B4442" t="s">
        <v>7857</v>
      </c>
      <c r="C4442">
        <v>3</v>
      </c>
      <c r="D4442" t="s">
        <v>4156</v>
      </c>
      <c r="E4442" t="s">
        <v>7613</v>
      </c>
      <c r="F4442">
        <v>36</v>
      </c>
      <c r="G4442" t="s">
        <v>7622</v>
      </c>
      <c r="H4442">
        <v>6123.01</v>
      </c>
      <c r="I4442" s="1">
        <v>18369.03</v>
      </c>
      <c r="J4442" t="s">
        <v>4159</v>
      </c>
      <c r="K4442" t="s">
        <v>2577</v>
      </c>
      <c r="L4442" s="14">
        <v>0.8</v>
      </c>
      <c r="M4442" s="14">
        <v>0.4</v>
      </c>
      <c r="N4442" s="1">
        <v>3673.8059999999987</v>
      </c>
      <c r="O4442" s="1">
        <v>11021.417999999998</v>
      </c>
    </row>
    <row r="4443" spans="1:15" x14ac:dyDescent="0.3">
      <c r="A4443" t="s">
        <v>7858</v>
      </c>
      <c r="B4443" t="s">
        <v>7859</v>
      </c>
      <c r="C4443">
        <v>1</v>
      </c>
      <c r="D4443" t="s">
        <v>4156</v>
      </c>
      <c r="E4443" t="s">
        <v>7613</v>
      </c>
      <c r="F4443">
        <v>36</v>
      </c>
      <c r="G4443" t="s">
        <v>7622</v>
      </c>
      <c r="H4443">
        <v>8714.2000000000007</v>
      </c>
      <c r="I4443" s="1">
        <v>8714.2000000000007</v>
      </c>
      <c r="J4443" t="s">
        <v>4159</v>
      </c>
      <c r="K4443" t="s">
        <v>2577</v>
      </c>
      <c r="L4443" s="14">
        <v>0.8</v>
      </c>
      <c r="M4443" s="14">
        <v>0.4</v>
      </c>
      <c r="N4443" s="1">
        <v>1742.8400000000001</v>
      </c>
      <c r="O4443" s="1">
        <v>5228.5200000000004</v>
      </c>
    </row>
    <row r="4444" spans="1:15" x14ac:dyDescent="0.3">
      <c r="A4444" t="s">
        <v>7858</v>
      </c>
      <c r="B4444" t="s">
        <v>7859</v>
      </c>
      <c r="C4444">
        <v>1</v>
      </c>
      <c r="D4444" t="s">
        <v>4156</v>
      </c>
      <c r="E4444" t="s">
        <v>7613</v>
      </c>
      <c r="F4444">
        <v>36</v>
      </c>
      <c r="G4444" t="s">
        <v>7622</v>
      </c>
      <c r="H4444">
        <v>8714.2000000000007</v>
      </c>
      <c r="I4444" s="1">
        <v>8714.2000000000007</v>
      </c>
      <c r="J4444" t="s">
        <v>4159</v>
      </c>
      <c r="K4444" t="s">
        <v>2577</v>
      </c>
      <c r="L4444" s="14">
        <v>0.8</v>
      </c>
      <c r="M4444" s="14">
        <v>0.4</v>
      </c>
      <c r="N4444" s="1">
        <v>1742.8400000000001</v>
      </c>
      <c r="O4444" s="1">
        <v>5228.5200000000004</v>
      </c>
    </row>
    <row r="4445" spans="1:15" x14ac:dyDescent="0.3">
      <c r="A4445" t="s">
        <v>7860</v>
      </c>
      <c r="B4445" t="s">
        <v>7861</v>
      </c>
      <c r="C4445">
        <v>2</v>
      </c>
      <c r="D4445" t="s">
        <v>4156</v>
      </c>
      <c r="E4445" t="s">
        <v>7613</v>
      </c>
      <c r="F4445">
        <v>36</v>
      </c>
      <c r="G4445" t="s">
        <v>7622</v>
      </c>
      <c r="H4445">
        <v>4505.5</v>
      </c>
      <c r="I4445" s="1">
        <v>9011</v>
      </c>
      <c r="J4445" t="s">
        <v>4159</v>
      </c>
      <c r="K4445" t="s">
        <v>2577</v>
      </c>
      <c r="L4445" s="14">
        <v>0.8</v>
      </c>
      <c r="M4445" s="14">
        <v>0.4</v>
      </c>
      <c r="N4445" s="1">
        <v>1802.1999999999998</v>
      </c>
      <c r="O4445" s="1">
        <v>5406.6</v>
      </c>
    </row>
    <row r="4446" spans="1:15" x14ac:dyDescent="0.3">
      <c r="A4446" t="s">
        <v>7862</v>
      </c>
      <c r="B4446" t="s">
        <v>7863</v>
      </c>
      <c r="C4446">
        <v>150</v>
      </c>
      <c r="D4446" t="s">
        <v>4156</v>
      </c>
      <c r="E4446" t="s">
        <v>7613</v>
      </c>
      <c r="F4446">
        <v>35</v>
      </c>
      <c r="G4446" t="s">
        <v>7617</v>
      </c>
      <c r="H4446">
        <v>9.09</v>
      </c>
      <c r="I4446" s="1">
        <v>1363.5</v>
      </c>
      <c r="J4446" t="s">
        <v>4159</v>
      </c>
      <c r="K4446" t="s">
        <v>2577</v>
      </c>
      <c r="L4446" s="14">
        <v>0.8</v>
      </c>
      <c r="M4446" s="14">
        <v>0.4</v>
      </c>
      <c r="N4446" s="1">
        <v>272.70000000000005</v>
      </c>
      <c r="O4446" s="1">
        <v>818.1</v>
      </c>
    </row>
    <row r="4447" spans="1:15" x14ac:dyDescent="0.3">
      <c r="A4447" t="s">
        <v>7864</v>
      </c>
      <c r="B4447" t="s">
        <v>7865</v>
      </c>
      <c r="C4447">
        <v>14</v>
      </c>
      <c r="D4447" t="s">
        <v>4156</v>
      </c>
      <c r="E4447" t="s">
        <v>7613</v>
      </c>
      <c r="F4447">
        <v>35</v>
      </c>
      <c r="G4447" t="s">
        <v>7617</v>
      </c>
      <c r="H4447">
        <v>395.4</v>
      </c>
      <c r="I4447" s="1">
        <v>5535.5999999999995</v>
      </c>
      <c r="J4447" t="s">
        <v>4159</v>
      </c>
      <c r="K4447" t="s">
        <v>2577</v>
      </c>
      <c r="L4447" s="14">
        <v>0.8</v>
      </c>
      <c r="M4447" s="14">
        <v>0.4</v>
      </c>
      <c r="N4447" s="1">
        <v>1107.1199999999999</v>
      </c>
      <c r="O4447" s="1">
        <v>3321.3599999999997</v>
      </c>
    </row>
    <row r="4448" spans="1:15" x14ac:dyDescent="0.3">
      <c r="A4448" t="s">
        <v>7864</v>
      </c>
      <c r="B4448" t="s">
        <v>7865</v>
      </c>
      <c r="C4448">
        <v>6</v>
      </c>
      <c r="D4448" t="s">
        <v>4156</v>
      </c>
      <c r="E4448" t="s">
        <v>7613</v>
      </c>
      <c r="F4448">
        <v>35</v>
      </c>
      <c r="G4448" t="s">
        <v>7617</v>
      </c>
      <c r="H4448">
        <v>395.4</v>
      </c>
      <c r="I4448" s="1">
        <v>2372.3999999999996</v>
      </c>
      <c r="J4448" t="s">
        <v>4159</v>
      </c>
      <c r="K4448" t="s">
        <v>2577</v>
      </c>
      <c r="L4448" s="14">
        <v>0.8</v>
      </c>
      <c r="M4448" s="14">
        <v>0.4</v>
      </c>
      <c r="N4448" s="1">
        <v>474.47999999999979</v>
      </c>
      <c r="O4448" s="1">
        <v>1423.4399999999996</v>
      </c>
    </row>
    <row r="4449" spans="1:15" x14ac:dyDescent="0.3">
      <c r="A4449" t="s">
        <v>7866</v>
      </c>
      <c r="B4449" t="s">
        <v>7867</v>
      </c>
      <c r="C4449">
        <v>6</v>
      </c>
      <c r="D4449" t="s">
        <v>4156</v>
      </c>
      <c r="E4449" t="s">
        <v>7613</v>
      </c>
      <c r="F4449">
        <v>35</v>
      </c>
      <c r="G4449" t="s">
        <v>7617</v>
      </c>
      <c r="H4449">
        <v>425.34</v>
      </c>
      <c r="I4449" s="1">
        <v>2552.04</v>
      </c>
      <c r="J4449" t="s">
        <v>4159</v>
      </c>
      <c r="K4449" t="s">
        <v>2577</v>
      </c>
      <c r="L4449" s="14">
        <v>0.8</v>
      </c>
      <c r="M4449" s="14">
        <v>0.4</v>
      </c>
      <c r="N4449" s="1">
        <v>510.4079999999999</v>
      </c>
      <c r="O4449" s="1">
        <v>1531.2239999999999</v>
      </c>
    </row>
    <row r="4450" spans="1:15" x14ac:dyDescent="0.3">
      <c r="A4450" t="s">
        <v>7868</v>
      </c>
      <c r="B4450" t="s">
        <v>7869</v>
      </c>
      <c r="C4450">
        <v>5</v>
      </c>
      <c r="D4450" t="s">
        <v>4156</v>
      </c>
      <c r="E4450" t="s">
        <v>7613</v>
      </c>
      <c r="F4450">
        <v>35</v>
      </c>
      <c r="G4450" t="s">
        <v>7617</v>
      </c>
      <c r="H4450">
        <v>565.35</v>
      </c>
      <c r="I4450" s="1">
        <v>2826.75</v>
      </c>
      <c r="J4450" t="s">
        <v>4159</v>
      </c>
      <c r="K4450" t="s">
        <v>2577</v>
      </c>
      <c r="L4450" s="14">
        <v>0.8</v>
      </c>
      <c r="M4450" s="14">
        <v>0.4</v>
      </c>
      <c r="N4450" s="1">
        <v>565.34999999999991</v>
      </c>
      <c r="O4450" s="1">
        <v>1696.05</v>
      </c>
    </row>
    <row r="4451" spans="1:15" x14ac:dyDescent="0.3">
      <c r="A4451" t="s">
        <v>7868</v>
      </c>
      <c r="B4451" t="s">
        <v>7869</v>
      </c>
      <c r="C4451">
        <v>4</v>
      </c>
      <c r="D4451" t="s">
        <v>4156</v>
      </c>
      <c r="E4451" t="s">
        <v>7613</v>
      </c>
      <c r="F4451">
        <v>35</v>
      </c>
      <c r="G4451" t="s">
        <v>7617</v>
      </c>
      <c r="H4451">
        <v>565.35</v>
      </c>
      <c r="I4451" s="1">
        <v>2261.4</v>
      </c>
      <c r="J4451" t="s">
        <v>4159</v>
      </c>
      <c r="K4451" t="s">
        <v>2577</v>
      </c>
      <c r="L4451" s="14">
        <v>0.8</v>
      </c>
      <c r="M4451" s="14">
        <v>0.4</v>
      </c>
      <c r="N4451" s="1">
        <v>452.28</v>
      </c>
      <c r="O4451" s="1">
        <v>1356.8400000000001</v>
      </c>
    </row>
    <row r="4452" spans="1:15" x14ac:dyDescent="0.3">
      <c r="A4452" t="s">
        <v>7868</v>
      </c>
      <c r="B4452" t="s">
        <v>7869</v>
      </c>
      <c r="C4452">
        <v>1</v>
      </c>
      <c r="D4452" t="s">
        <v>4156</v>
      </c>
      <c r="E4452" t="s">
        <v>7613</v>
      </c>
      <c r="F4452">
        <v>35</v>
      </c>
      <c r="G4452" t="s">
        <v>7617</v>
      </c>
      <c r="H4452">
        <v>565.35</v>
      </c>
      <c r="I4452" s="1">
        <v>565.35</v>
      </c>
      <c r="J4452" t="s">
        <v>4159</v>
      </c>
      <c r="K4452" t="s">
        <v>2577</v>
      </c>
      <c r="L4452" s="14">
        <v>0.8</v>
      </c>
      <c r="M4452" s="14">
        <v>0.4</v>
      </c>
      <c r="N4452" s="1">
        <v>113.07</v>
      </c>
      <c r="O4452" s="1">
        <v>339.21000000000004</v>
      </c>
    </row>
    <row r="4453" spans="1:15" x14ac:dyDescent="0.3">
      <c r="A4453" t="s">
        <v>7868</v>
      </c>
      <c r="B4453" t="s">
        <v>7869</v>
      </c>
      <c r="C4453">
        <v>1</v>
      </c>
      <c r="D4453" t="s">
        <v>4156</v>
      </c>
      <c r="E4453" t="s">
        <v>7613</v>
      </c>
      <c r="F4453">
        <v>35</v>
      </c>
      <c r="G4453" t="s">
        <v>7617</v>
      </c>
      <c r="H4453">
        <v>565.35</v>
      </c>
      <c r="I4453" s="1">
        <v>565.35</v>
      </c>
      <c r="J4453" t="s">
        <v>4159</v>
      </c>
      <c r="K4453" t="s">
        <v>2577</v>
      </c>
      <c r="L4453" s="14">
        <v>0.8</v>
      </c>
      <c r="M4453" s="14">
        <v>0.4</v>
      </c>
      <c r="N4453" s="1">
        <v>113.07</v>
      </c>
      <c r="O4453" s="1">
        <v>339.21000000000004</v>
      </c>
    </row>
    <row r="4454" spans="1:15" x14ac:dyDescent="0.3">
      <c r="A4454" t="s">
        <v>7868</v>
      </c>
      <c r="B4454" t="s">
        <v>7869</v>
      </c>
      <c r="C4454">
        <v>1</v>
      </c>
      <c r="D4454" t="s">
        <v>4156</v>
      </c>
      <c r="E4454" t="s">
        <v>7613</v>
      </c>
      <c r="F4454">
        <v>35</v>
      </c>
      <c r="G4454" t="s">
        <v>7617</v>
      </c>
      <c r="H4454">
        <v>565.35</v>
      </c>
      <c r="I4454" s="1">
        <v>565.35</v>
      </c>
      <c r="J4454" t="s">
        <v>4159</v>
      </c>
      <c r="K4454" t="s">
        <v>2577</v>
      </c>
      <c r="L4454" s="14">
        <v>0.8</v>
      </c>
      <c r="M4454" s="14">
        <v>0.4</v>
      </c>
      <c r="N4454" s="1">
        <v>113.07</v>
      </c>
      <c r="O4454" s="1">
        <v>339.21000000000004</v>
      </c>
    </row>
    <row r="4455" spans="1:15" x14ac:dyDescent="0.3">
      <c r="A4455" t="s">
        <v>7868</v>
      </c>
      <c r="B4455" t="s">
        <v>7869</v>
      </c>
      <c r="C4455">
        <v>1</v>
      </c>
      <c r="D4455" t="s">
        <v>4156</v>
      </c>
      <c r="E4455" t="s">
        <v>7613</v>
      </c>
      <c r="F4455">
        <v>35</v>
      </c>
      <c r="G4455" t="s">
        <v>7617</v>
      </c>
      <c r="H4455">
        <v>565.35</v>
      </c>
      <c r="I4455" s="1">
        <v>565.35</v>
      </c>
      <c r="J4455" t="s">
        <v>4159</v>
      </c>
      <c r="K4455" t="s">
        <v>2577</v>
      </c>
      <c r="L4455" s="14">
        <v>0.8</v>
      </c>
      <c r="M4455" s="14">
        <v>0.4</v>
      </c>
      <c r="N4455" s="1">
        <v>113.07</v>
      </c>
      <c r="O4455" s="1">
        <v>339.21000000000004</v>
      </c>
    </row>
    <row r="4456" spans="1:15" x14ac:dyDescent="0.3">
      <c r="A4456" t="s">
        <v>7868</v>
      </c>
      <c r="B4456" t="s">
        <v>7869</v>
      </c>
      <c r="C4456">
        <v>1</v>
      </c>
      <c r="D4456" t="s">
        <v>4156</v>
      </c>
      <c r="E4456" t="s">
        <v>7613</v>
      </c>
      <c r="F4456">
        <v>35</v>
      </c>
      <c r="G4456" t="s">
        <v>7617</v>
      </c>
      <c r="H4456">
        <v>565.35</v>
      </c>
      <c r="I4456" s="1">
        <v>565.35</v>
      </c>
      <c r="J4456" t="s">
        <v>4159</v>
      </c>
      <c r="K4456" t="s">
        <v>2577</v>
      </c>
      <c r="L4456" s="14">
        <v>0.8</v>
      </c>
      <c r="M4456" s="14">
        <v>0.4</v>
      </c>
      <c r="N4456" s="1">
        <v>113.07</v>
      </c>
      <c r="O4456" s="1">
        <v>339.21000000000004</v>
      </c>
    </row>
    <row r="4457" spans="1:15" x14ac:dyDescent="0.3">
      <c r="A4457" t="s">
        <v>7870</v>
      </c>
      <c r="B4457" t="s">
        <v>7871</v>
      </c>
      <c r="C4457">
        <v>1</v>
      </c>
      <c r="D4457" t="s">
        <v>4156</v>
      </c>
      <c r="E4457" t="s">
        <v>7613</v>
      </c>
      <c r="F4457">
        <v>35</v>
      </c>
      <c r="G4457" t="s">
        <v>7617</v>
      </c>
      <c r="H4457">
        <v>452.81</v>
      </c>
      <c r="I4457" s="1">
        <v>452.81</v>
      </c>
      <c r="J4457" t="s">
        <v>4159</v>
      </c>
      <c r="K4457" t="s">
        <v>2577</v>
      </c>
      <c r="L4457" s="14">
        <v>0.8</v>
      </c>
      <c r="M4457" s="14">
        <v>0.4</v>
      </c>
      <c r="N4457" s="1">
        <v>90.561999999999955</v>
      </c>
      <c r="O4457" s="1">
        <v>271.68599999999998</v>
      </c>
    </row>
    <row r="4458" spans="1:15" x14ac:dyDescent="0.3">
      <c r="A4458" t="s">
        <v>7872</v>
      </c>
      <c r="B4458" t="s">
        <v>7873</v>
      </c>
      <c r="C4458">
        <v>2</v>
      </c>
      <c r="D4458" t="s">
        <v>4156</v>
      </c>
      <c r="E4458" t="s">
        <v>7613</v>
      </c>
      <c r="F4458">
        <v>1</v>
      </c>
      <c r="G4458" t="s">
        <v>7631</v>
      </c>
      <c r="H4458">
        <v>16378.51</v>
      </c>
      <c r="I4458" s="1">
        <v>32757.02</v>
      </c>
      <c r="J4458" t="s">
        <v>4159</v>
      </c>
      <c r="K4458" t="s">
        <v>2577</v>
      </c>
      <c r="L4458" s="14">
        <v>0.8</v>
      </c>
      <c r="M4458" s="14">
        <v>0.4</v>
      </c>
      <c r="N4458" s="1">
        <v>6551.4039999999986</v>
      </c>
      <c r="O4458" s="1">
        <v>19654.212</v>
      </c>
    </row>
    <row r="4459" spans="1:15" x14ac:dyDescent="0.3">
      <c r="A4459" t="s">
        <v>7874</v>
      </c>
      <c r="B4459" t="s">
        <v>2577</v>
      </c>
      <c r="C4459">
        <v>2160</v>
      </c>
      <c r="D4459" t="s">
        <v>4156</v>
      </c>
      <c r="E4459" t="s">
        <v>7613</v>
      </c>
      <c r="F4459">
        <v>36</v>
      </c>
      <c r="G4459" t="s">
        <v>7622</v>
      </c>
      <c r="H4459">
        <v>3.5033333333333334</v>
      </c>
      <c r="I4459" s="1">
        <v>7567.2</v>
      </c>
      <c r="J4459" t="s">
        <v>4159</v>
      </c>
      <c r="K4459" t="s">
        <v>2577</v>
      </c>
      <c r="L4459" s="14">
        <v>0.8</v>
      </c>
      <c r="M4459" s="14">
        <v>0.4</v>
      </c>
      <c r="N4459" s="1">
        <v>1513.4399999999996</v>
      </c>
      <c r="O4459" s="1">
        <v>4540.32</v>
      </c>
    </row>
    <row r="4460" spans="1:15" x14ac:dyDescent="0.3">
      <c r="A4460" t="s">
        <v>7875</v>
      </c>
      <c r="B4460" t="s">
        <v>2577</v>
      </c>
      <c r="C4460">
        <v>990</v>
      </c>
      <c r="D4460" t="s">
        <v>4156</v>
      </c>
      <c r="E4460" t="s">
        <v>7613</v>
      </c>
      <c r="F4460">
        <v>35</v>
      </c>
      <c r="G4460" t="s">
        <v>7617</v>
      </c>
      <c r="H4460">
        <v>2.2419090909090906</v>
      </c>
      <c r="I4460" s="1">
        <v>2219.4899999999998</v>
      </c>
      <c r="J4460" t="s">
        <v>4159</v>
      </c>
      <c r="K4460" t="s">
        <v>2577</v>
      </c>
      <c r="L4460" s="14">
        <v>0.8</v>
      </c>
      <c r="M4460" s="14">
        <v>0.4</v>
      </c>
      <c r="N4460" s="1">
        <v>443.89799999999991</v>
      </c>
      <c r="O4460" s="1">
        <v>1331.694</v>
      </c>
    </row>
    <row r="4461" spans="1:15" x14ac:dyDescent="0.3">
      <c r="A4461" t="s">
        <v>7876</v>
      </c>
      <c r="B4461" t="s">
        <v>7877</v>
      </c>
      <c r="C4461">
        <v>1</v>
      </c>
      <c r="D4461" t="s">
        <v>4156</v>
      </c>
      <c r="E4461" t="s">
        <v>7613</v>
      </c>
      <c r="F4461">
        <v>33</v>
      </c>
      <c r="G4461" t="s">
        <v>7878</v>
      </c>
      <c r="H4461">
        <v>400015.86</v>
      </c>
      <c r="I4461" s="1">
        <v>400015.86</v>
      </c>
      <c r="J4461" t="s">
        <v>4159</v>
      </c>
      <c r="K4461" t="s">
        <v>2577</v>
      </c>
      <c r="L4461" s="14">
        <v>0.8</v>
      </c>
      <c r="M4461" s="14">
        <v>0.4</v>
      </c>
      <c r="N4461" s="1">
        <v>80003.171999999962</v>
      </c>
      <c r="O4461" s="1">
        <v>240009.51599999997</v>
      </c>
    </row>
    <row r="4462" spans="1:15" x14ac:dyDescent="0.3">
      <c r="A4462" t="s">
        <v>7879</v>
      </c>
      <c r="B4462" t="s">
        <v>7880</v>
      </c>
      <c r="C4462">
        <v>2</v>
      </c>
      <c r="D4462" t="s">
        <v>4156</v>
      </c>
      <c r="E4462" t="s">
        <v>7613</v>
      </c>
      <c r="F4462">
        <v>37</v>
      </c>
      <c r="G4462" t="s">
        <v>7671</v>
      </c>
      <c r="H4462">
        <v>4405.45</v>
      </c>
      <c r="I4462" s="1">
        <v>8810.9</v>
      </c>
      <c r="J4462" t="s">
        <v>4159</v>
      </c>
      <c r="K4462" t="s">
        <v>2577</v>
      </c>
      <c r="L4462" s="14">
        <v>0.8</v>
      </c>
      <c r="M4462" s="14">
        <v>0.4</v>
      </c>
      <c r="N4462" s="1">
        <v>1762.1799999999994</v>
      </c>
      <c r="O4462" s="1">
        <v>5286.5399999999991</v>
      </c>
    </row>
    <row r="4463" spans="1:15" x14ac:dyDescent="0.3">
      <c r="A4463" t="s">
        <v>7881</v>
      </c>
      <c r="B4463" t="s">
        <v>7882</v>
      </c>
      <c r="C4463">
        <v>6</v>
      </c>
      <c r="D4463" t="s">
        <v>4156</v>
      </c>
      <c r="E4463" t="s">
        <v>7613</v>
      </c>
      <c r="F4463">
        <v>1</v>
      </c>
      <c r="G4463" t="s">
        <v>7631</v>
      </c>
      <c r="H4463">
        <v>16243.71</v>
      </c>
      <c r="I4463" s="1">
        <v>97462.26</v>
      </c>
      <c r="J4463" t="s">
        <v>4159</v>
      </c>
      <c r="K4463" t="s">
        <v>2577</v>
      </c>
      <c r="L4463" s="14">
        <v>0.8</v>
      </c>
      <c r="M4463" s="14">
        <v>0.4</v>
      </c>
      <c r="N4463" s="1">
        <v>19492.45199999999</v>
      </c>
      <c r="O4463" s="1">
        <v>58477.355999999992</v>
      </c>
    </row>
    <row r="4464" spans="1:15" x14ac:dyDescent="0.3">
      <c r="A4464" t="s">
        <v>7883</v>
      </c>
      <c r="B4464" t="s">
        <v>7884</v>
      </c>
      <c r="C4464">
        <v>9</v>
      </c>
      <c r="D4464" t="s">
        <v>4156</v>
      </c>
      <c r="E4464" t="s">
        <v>7613</v>
      </c>
      <c r="F4464">
        <v>1</v>
      </c>
      <c r="G4464" t="s">
        <v>7631</v>
      </c>
      <c r="H4464">
        <v>18712.18</v>
      </c>
      <c r="I4464" s="1">
        <v>168409.62</v>
      </c>
      <c r="J4464" t="s">
        <v>4159</v>
      </c>
      <c r="K4464" t="s">
        <v>2577</v>
      </c>
      <c r="L4464" s="14">
        <v>0.8</v>
      </c>
      <c r="M4464" s="14">
        <v>0.4</v>
      </c>
      <c r="N4464" s="1">
        <v>33681.923999999999</v>
      </c>
      <c r="O4464" s="1">
        <v>101045.772</v>
      </c>
    </row>
    <row r="4465" spans="1:15" x14ac:dyDescent="0.3">
      <c r="A4465" t="s">
        <v>7885</v>
      </c>
      <c r="B4465" t="s">
        <v>7886</v>
      </c>
      <c r="C4465">
        <v>2</v>
      </c>
      <c r="D4465" t="s">
        <v>4156</v>
      </c>
      <c r="E4465" t="s">
        <v>7613</v>
      </c>
      <c r="F4465">
        <v>8</v>
      </c>
      <c r="G4465" t="s">
        <v>7766</v>
      </c>
      <c r="H4465">
        <v>40940.699999999997</v>
      </c>
      <c r="I4465" s="1">
        <v>81881.399999999994</v>
      </c>
      <c r="J4465" t="s">
        <v>4159</v>
      </c>
      <c r="K4465" t="s">
        <v>2577</v>
      </c>
      <c r="L4465" s="14">
        <v>0.8</v>
      </c>
      <c r="M4465" s="14">
        <v>0.4</v>
      </c>
      <c r="N4465" s="1">
        <v>16376.279999999999</v>
      </c>
      <c r="O4465" s="1">
        <v>49128.84</v>
      </c>
    </row>
    <row r="4466" spans="1:15" x14ac:dyDescent="0.3">
      <c r="A4466" t="s">
        <v>7887</v>
      </c>
      <c r="B4466" t="s">
        <v>7888</v>
      </c>
      <c r="C4466">
        <v>1</v>
      </c>
      <c r="D4466" t="s">
        <v>4156</v>
      </c>
      <c r="E4466" t="s">
        <v>7613</v>
      </c>
      <c r="F4466">
        <v>2</v>
      </c>
      <c r="G4466" t="s">
        <v>7755</v>
      </c>
      <c r="H4466">
        <v>53712.13</v>
      </c>
      <c r="I4466" s="1">
        <v>53712.13</v>
      </c>
      <c r="J4466" t="s">
        <v>4159</v>
      </c>
      <c r="K4466" t="s">
        <v>2577</v>
      </c>
      <c r="L4466" s="14">
        <v>0.8</v>
      </c>
      <c r="M4466" s="14">
        <v>0.4</v>
      </c>
      <c r="N4466" s="1">
        <v>10742.425999999999</v>
      </c>
      <c r="O4466" s="1">
        <v>32227.277999999998</v>
      </c>
    </row>
    <row r="4467" spans="1:15" x14ac:dyDescent="0.3">
      <c r="A4467" t="s">
        <v>7889</v>
      </c>
      <c r="B4467" t="s">
        <v>7890</v>
      </c>
      <c r="C4467">
        <v>1</v>
      </c>
      <c r="D4467" t="s">
        <v>4156</v>
      </c>
      <c r="E4467" t="s">
        <v>7613</v>
      </c>
      <c r="F4467">
        <v>6</v>
      </c>
      <c r="G4467" t="s">
        <v>7775</v>
      </c>
      <c r="H4467">
        <v>107068.39</v>
      </c>
      <c r="I4467" s="1">
        <v>107068.39</v>
      </c>
      <c r="J4467" t="s">
        <v>4159</v>
      </c>
      <c r="K4467" t="s">
        <v>2577</v>
      </c>
      <c r="L4467" s="14">
        <v>0.8</v>
      </c>
      <c r="M4467" s="14">
        <v>0.4</v>
      </c>
      <c r="N4467" s="1">
        <v>21413.678</v>
      </c>
      <c r="O4467" s="1">
        <v>64241.034</v>
      </c>
    </row>
    <row r="4468" spans="1:15" x14ac:dyDescent="0.3">
      <c r="A4468" t="s">
        <v>7891</v>
      </c>
      <c r="B4468" t="s">
        <v>7890</v>
      </c>
      <c r="C4468">
        <v>1</v>
      </c>
      <c r="D4468" t="s">
        <v>4156</v>
      </c>
      <c r="E4468" t="s">
        <v>7613</v>
      </c>
      <c r="F4468">
        <v>6</v>
      </c>
      <c r="G4468" t="s">
        <v>7775</v>
      </c>
      <c r="H4468">
        <v>133798.76</v>
      </c>
      <c r="I4468" s="1">
        <v>133798.76</v>
      </c>
      <c r="J4468" t="s">
        <v>4159</v>
      </c>
      <c r="K4468" t="s">
        <v>2577</v>
      </c>
      <c r="L4468" s="14">
        <v>0.8</v>
      </c>
      <c r="M4468" s="14">
        <v>0.4</v>
      </c>
      <c r="N4468" s="1">
        <v>26759.751999999993</v>
      </c>
      <c r="O4468" s="1">
        <v>80279.255999999994</v>
      </c>
    </row>
    <row r="4469" spans="1:15" x14ac:dyDescent="0.3">
      <c r="A4469" t="s">
        <v>7892</v>
      </c>
      <c r="B4469" t="s">
        <v>7893</v>
      </c>
      <c r="C4469">
        <v>2</v>
      </c>
      <c r="D4469" t="s">
        <v>4156</v>
      </c>
      <c r="E4469" t="s">
        <v>7613</v>
      </c>
      <c r="F4469">
        <v>35</v>
      </c>
      <c r="G4469" t="s">
        <v>7617</v>
      </c>
      <c r="H4469">
        <v>1197.8</v>
      </c>
      <c r="I4469" s="1">
        <v>2395.6</v>
      </c>
      <c r="J4469" t="s">
        <v>4159</v>
      </c>
      <c r="K4469" t="s">
        <v>2577</v>
      </c>
      <c r="L4469" s="14">
        <v>0.8</v>
      </c>
      <c r="M4469" s="14">
        <v>0.4</v>
      </c>
      <c r="N4469" s="1">
        <v>479.11999999999989</v>
      </c>
      <c r="O4469" s="1">
        <v>1437.36</v>
      </c>
    </row>
    <row r="4470" spans="1:15" x14ac:dyDescent="0.3">
      <c r="A4470" t="s">
        <v>7894</v>
      </c>
      <c r="B4470" t="s">
        <v>7895</v>
      </c>
      <c r="C4470">
        <v>1</v>
      </c>
      <c r="D4470" t="s">
        <v>4156</v>
      </c>
      <c r="E4470" t="s">
        <v>7613</v>
      </c>
      <c r="F4470">
        <v>16</v>
      </c>
      <c r="G4470" t="s">
        <v>7896</v>
      </c>
      <c r="H4470">
        <v>88928.62</v>
      </c>
      <c r="I4470" s="1">
        <v>88928.62</v>
      </c>
      <c r="J4470" t="s">
        <v>4159</v>
      </c>
      <c r="K4470" t="s">
        <v>2577</v>
      </c>
      <c r="L4470" s="14">
        <v>0.8</v>
      </c>
      <c r="M4470" s="14">
        <v>0.4</v>
      </c>
      <c r="N4470" s="1">
        <v>17785.724000000002</v>
      </c>
      <c r="O4470" s="1">
        <v>53357.171999999999</v>
      </c>
    </row>
    <row r="4471" spans="1:15" x14ac:dyDescent="0.3">
      <c r="A4471" t="s">
        <v>7897</v>
      </c>
      <c r="B4471" t="s">
        <v>7898</v>
      </c>
      <c r="C4471">
        <v>1</v>
      </c>
      <c r="D4471" t="s">
        <v>4156</v>
      </c>
      <c r="E4471" t="s">
        <v>7613</v>
      </c>
      <c r="F4471">
        <v>16</v>
      </c>
      <c r="G4471" t="s">
        <v>7896</v>
      </c>
      <c r="H4471">
        <v>80234.41</v>
      </c>
      <c r="I4471" s="1">
        <v>80234.41</v>
      </c>
      <c r="J4471" t="s">
        <v>4159</v>
      </c>
      <c r="K4471" t="s">
        <v>2577</v>
      </c>
      <c r="L4471" s="14">
        <v>0.8</v>
      </c>
      <c r="M4471" s="14">
        <v>0.4</v>
      </c>
      <c r="N4471" s="1">
        <v>16046.881999999998</v>
      </c>
      <c r="O4471" s="1">
        <v>48140.646000000001</v>
      </c>
    </row>
    <row r="4472" spans="1:15" x14ac:dyDescent="0.3">
      <c r="A4472" t="s">
        <v>7899</v>
      </c>
      <c r="B4472" t="s">
        <v>7900</v>
      </c>
      <c r="C4472">
        <v>1</v>
      </c>
      <c r="D4472" t="s">
        <v>4156</v>
      </c>
      <c r="E4472" t="s">
        <v>7613</v>
      </c>
      <c r="F4472">
        <v>15</v>
      </c>
      <c r="G4472" t="s">
        <v>7901</v>
      </c>
      <c r="H4472">
        <v>101205.33</v>
      </c>
      <c r="I4472" s="1">
        <v>101205.33</v>
      </c>
      <c r="J4472" t="s">
        <v>4159</v>
      </c>
      <c r="K4472" t="s">
        <v>2577</v>
      </c>
      <c r="L4472" s="14">
        <v>0.8</v>
      </c>
      <c r="M4472" s="14">
        <v>0.4</v>
      </c>
      <c r="N4472" s="1">
        <v>20241.065999999992</v>
      </c>
      <c r="O4472" s="1">
        <v>60723.197999999997</v>
      </c>
    </row>
    <row r="4473" spans="1:15" x14ac:dyDescent="0.3">
      <c r="A4473" t="s">
        <v>7902</v>
      </c>
      <c r="B4473" t="s">
        <v>7903</v>
      </c>
      <c r="C4473">
        <v>1</v>
      </c>
      <c r="D4473" t="s">
        <v>4156</v>
      </c>
      <c r="E4473" t="s">
        <v>7613</v>
      </c>
      <c r="F4473">
        <v>15</v>
      </c>
      <c r="G4473" t="s">
        <v>7901</v>
      </c>
      <c r="H4473">
        <v>41642.71</v>
      </c>
      <c r="I4473" s="1">
        <v>41642.71</v>
      </c>
      <c r="J4473" t="s">
        <v>4159</v>
      </c>
      <c r="K4473" t="s">
        <v>2577</v>
      </c>
      <c r="L4473" s="14">
        <v>0.8</v>
      </c>
      <c r="M4473" s="14">
        <v>0.4</v>
      </c>
      <c r="N4473" s="1">
        <v>8328.5420000000013</v>
      </c>
      <c r="O4473" s="1">
        <v>24985.626</v>
      </c>
    </row>
    <row r="4474" spans="1:15" x14ac:dyDescent="0.3">
      <c r="A4474" t="s">
        <v>7904</v>
      </c>
      <c r="B4474" t="s">
        <v>7905</v>
      </c>
      <c r="C4474">
        <v>1</v>
      </c>
      <c r="D4474" t="s">
        <v>4156</v>
      </c>
      <c r="E4474" t="s">
        <v>7613</v>
      </c>
      <c r="F4474">
        <v>16</v>
      </c>
      <c r="G4474" t="s">
        <v>7896</v>
      </c>
      <c r="H4474">
        <v>39964.42</v>
      </c>
      <c r="I4474" s="1">
        <v>39964.42</v>
      </c>
      <c r="J4474" t="s">
        <v>4159</v>
      </c>
      <c r="K4474" t="s">
        <v>2577</v>
      </c>
      <c r="L4474" s="14">
        <v>0.8</v>
      </c>
      <c r="M4474" s="14">
        <v>0.4</v>
      </c>
      <c r="N4474" s="1">
        <v>7992.8839999999982</v>
      </c>
      <c r="O4474" s="1">
        <v>23978.651999999998</v>
      </c>
    </row>
    <row r="4475" spans="1:15" x14ac:dyDescent="0.3">
      <c r="A4475" t="s">
        <v>7906</v>
      </c>
      <c r="B4475" t="s">
        <v>7907</v>
      </c>
      <c r="C4475">
        <v>1</v>
      </c>
      <c r="D4475" t="s">
        <v>4156</v>
      </c>
      <c r="E4475" t="s">
        <v>7613</v>
      </c>
      <c r="F4475">
        <v>16</v>
      </c>
      <c r="G4475" t="s">
        <v>7896</v>
      </c>
      <c r="H4475">
        <v>48049.13</v>
      </c>
      <c r="I4475" s="1">
        <v>48049.13</v>
      </c>
      <c r="J4475" t="s">
        <v>4159</v>
      </c>
      <c r="K4475" t="s">
        <v>2577</v>
      </c>
      <c r="L4475" s="14">
        <v>0.8</v>
      </c>
      <c r="M4475" s="14">
        <v>0.4</v>
      </c>
      <c r="N4475" s="1">
        <v>9609.8260000000009</v>
      </c>
      <c r="O4475" s="1">
        <v>28829.477999999999</v>
      </c>
    </row>
    <row r="4476" spans="1:15" x14ac:dyDescent="0.3">
      <c r="A4476" t="s">
        <v>7908</v>
      </c>
      <c r="B4476" t="s">
        <v>7909</v>
      </c>
      <c r="C4476">
        <v>1</v>
      </c>
      <c r="D4476" t="s">
        <v>4156</v>
      </c>
      <c r="E4476" t="s">
        <v>7613</v>
      </c>
      <c r="F4476">
        <v>20</v>
      </c>
      <c r="G4476" t="s">
        <v>7910</v>
      </c>
      <c r="H4476">
        <v>167686.31</v>
      </c>
      <c r="I4476" s="1">
        <v>167686.31</v>
      </c>
      <c r="J4476" t="s">
        <v>4159</v>
      </c>
      <c r="K4476" t="s">
        <v>2577</v>
      </c>
      <c r="L4476" s="14">
        <v>0.8</v>
      </c>
      <c r="M4476" s="14">
        <v>0.4</v>
      </c>
      <c r="N4476" s="1">
        <v>33537.261999999988</v>
      </c>
      <c r="O4476" s="1">
        <v>100611.78599999999</v>
      </c>
    </row>
    <row r="4477" spans="1:15" x14ac:dyDescent="0.3">
      <c r="A4477" t="s">
        <v>7911</v>
      </c>
      <c r="B4477" t="s">
        <v>7912</v>
      </c>
      <c r="C4477">
        <v>2</v>
      </c>
      <c r="D4477" t="s">
        <v>4156</v>
      </c>
      <c r="E4477" t="s">
        <v>7613</v>
      </c>
      <c r="F4477">
        <v>1</v>
      </c>
      <c r="G4477" t="s">
        <v>7631</v>
      </c>
      <c r="H4477">
        <v>38414.82</v>
      </c>
      <c r="I4477" s="1">
        <v>76829.64</v>
      </c>
      <c r="J4477" t="s">
        <v>4159</v>
      </c>
      <c r="K4477" t="s">
        <v>2577</v>
      </c>
      <c r="L4477" s="14">
        <v>0.8</v>
      </c>
      <c r="M4477" s="14">
        <v>0.4</v>
      </c>
      <c r="N4477" s="1">
        <v>15365.928</v>
      </c>
      <c r="O4477" s="1">
        <v>46097.784</v>
      </c>
    </row>
    <row r="4478" spans="1:15" x14ac:dyDescent="0.3">
      <c r="A4478" t="s">
        <v>7913</v>
      </c>
      <c r="B4478" t="s">
        <v>7914</v>
      </c>
      <c r="C4478">
        <v>1</v>
      </c>
      <c r="D4478" t="s">
        <v>4156</v>
      </c>
      <c r="E4478" t="s">
        <v>7613</v>
      </c>
      <c r="F4478">
        <v>36</v>
      </c>
      <c r="G4478" t="s">
        <v>7622</v>
      </c>
      <c r="H4478">
        <v>9281.8700000000008</v>
      </c>
      <c r="I4478" s="1">
        <v>9281.8700000000008</v>
      </c>
      <c r="J4478" t="s">
        <v>4159</v>
      </c>
      <c r="K4478" t="s">
        <v>2577</v>
      </c>
      <c r="L4478" s="14">
        <v>0.8</v>
      </c>
      <c r="M4478" s="14">
        <v>0.4</v>
      </c>
      <c r="N4478" s="1">
        <v>1856.3739999999998</v>
      </c>
      <c r="O4478" s="1">
        <v>5569.1220000000003</v>
      </c>
    </row>
    <row r="4479" spans="1:15" x14ac:dyDescent="0.3">
      <c r="A4479" t="s">
        <v>7915</v>
      </c>
      <c r="B4479" t="s">
        <v>7916</v>
      </c>
      <c r="C4479">
        <v>2</v>
      </c>
      <c r="D4479" t="s">
        <v>4156</v>
      </c>
      <c r="E4479" t="s">
        <v>7613</v>
      </c>
      <c r="F4479">
        <v>36</v>
      </c>
      <c r="G4479" t="s">
        <v>7622</v>
      </c>
      <c r="H4479">
        <v>9834.11</v>
      </c>
      <c r="I4479" s="1">
        <v>19668.22</v>
      </c>
      <c r="J4479" t="s">
        <v>4159</v>
      </c>
      <c r="K4479" t="s">
        <v>2577</v>
      </c>
      <c r="L4479" s="14">
        <v>0.8</v>
      </c>
      <c r="M4479" s="14">
        <v>0.4</v>
      </c>
      <c r="N4479" s="1">
        <v>3933.6440000000002</v>
      </c>
      <c r="O4479" s="1">
        <v>11800.932000000001</v>
      </c>
    </row>
    <row r="4480" spans="1:15" x14ac:dyDescent="0.3">
      <c r="A4480" t="s">
        <v>7917</v>
      </c>
      <c r="B4480" t="s">
        <v>2577</v>
      </c>
      <c r="C4480">
        <v>1</v>
      </c>
      <c r="D4480" t="s">
        <v>4156</v>
      </c>
      <c r="E4480" t="s">
        <v>7613</v>
      </c>
      <c r="F4480">
        <v>14</v>
      </c>
      <c r="G4480" t="s">
        <v>7918</v>
      </c>
      <c r="H4480">
        <v>40779.64</v>
      </c>
      <c r="I4480" s="1">
        <v>40779.64</v>
      </c>
      <c r="J4480" t="s">
        <v>4159</v>
      </c>
      <c r="K4480" t="s">
        <v>2577</v>
      </c>
      <c r="L4480" s="14">
        <v>0.8</v>
      </c>
      <c r="M4480" s="14">
        <v>0.4</v>
      </c>
      <c r="N4480" s="1">
        <v>8155.9279999999999</v>
      </c>
      <c r="O4480" s="1">
        <v>24467.784</v>
      </c>
    </row>
    <row r="4481" spans="1:15" x14ac:dyDescent="0.3">
      <c r="A4481" t="s">
        <v>7917</v>
      </c>
      <c r="B4481" t="s">
        <v>2577</v>
      </c>
      <c r="C4481">
        <v>1</v>
      </c>
      <c r="D4481" t="s">
        <v>4156</v>
      </c>
      <c r="E4481" t="s">
        <v>7613</v>
      </c>
      <c r="F4481">
        <v>17</v>
      </c>
      <c r="G4481" t="s">
        <v>7919</v>
      </c>
      <c r="H4481">
        <v>421664.72</v>
      </c>
      <c r="I4481" s="1">
        <v>421664.72</v>
      </c>
      <c r="J4481" t="s">
        <v>4159</v>
      </c>
      <c r="K4481" t="s">
        <v>2577</v>
      </c>
      <c r="L4481" s="14">
        <v>0.8</v>
      </c>
      <c r="M4481" s="14">
        <v>0.4</v>
      </c>
      <c r="N4481" s="1">
        <v>84332.943999999959</v>
      </c>
      <c r="O4481" s="1">
        <v>252998.83199999997</v>
      </c>
    </row>
    <row r="4482" spans="1:15" x14ac:dyDescent="0.3">
      <c r="A4482" t="s">
        <v>7917</v>
      </c>
      <c r="B4482" t="s">
        <v>2577</v>
      </c>
      <c r="C4482">
        <v>1</v>
      </c>
      <c r="D4482" t="s">
        <v>4156</v>
      </c>
      <c r="E4482" t="s">
        <v>7613</v>
      </c>
      <c r="F4482">
        <v>18</v>
      </c>
      <c r="G4482" t="s">
        <v>7920</v>
      </c>
      <c r="H4482">
        <v>421664.72</v>
      </c>
      <c r="I4482" s="1">
        <v>421664.72</v>
      </c>
      <c r="J4482" t="s">
        <v>4159</v>
      </c>
      <c r="K4482" t="s">
        <v>2577</v>
      </c>
      <c r="L4482" s="14">
        <v>0.8</v>
      </c>
      <c r="M4482" s="14">
        <v>0.4</v>
      </c>
      <c r="N4482" s="1">
        <v>84332.943999999959</v>
      </c>
      <c r="O4482" s="1">
        <v>252998.83199999997</v>
      </c>
    </row>
    <row r="4483" spans="1:15" x14ac:dyDescent="0.3">
      <c r="A4483" t="s">
        <v>7917</v>
      </c>
      <c r="B4483" t="s">
        <v>2577</v>
      </c>
      <c r="C4483">
        <v>1</v>
      </c>
      <c r="D4483" t="s">
        <v>4156</v>
      </c>
      <c r="E4483" t="s">
        <v>7613</v>
      </c>
      <c r="F4483">
        <v>19</v>
      </c>
      <c r="G4483" t="s">
        <v>7696</v>
      </c>
      <c r="H4483">
        <v>355525.85</v>
      </c>
      <c r="I4483" s="1">
        <v>355525.85</v>
      </c>
      <c r="J4483" t="s">
        <v>4159</v>
      </c>
      <c r="K4483" t="s">
        <v>2577</v>
      </c>
      <c r="L4483" s="14">
        <v>0.8</v>
      </c>
      <c r="M4483" s="14">
        <v>0.4</v>
      </c>
      <c r="N4483" s="1">
        <v>71105.169999999984</v>
      </c>
      <c r="O4483" s="1">
        <v>213315.50999999998</v>
      </c>
    </row>
    <row r="4484" spans="1:15" x14ac:dyDescent="0.3">
      <c r="A4484" t="s">
        <v>7921</v>
      </c>
      <c r="B4484" t="s">
        <v>7922</v>
      </c>
      <c r="C4484">
        <v>1</v>
      </c>
      <c r="D4484" t="s">
        <v>4156</v>
      </c>
      <c r="E4484" t="s">
        <v>7613</v>
      </c>
      <c r="F4484">
        <v>10</v>
      </c>
      <c r="G4484" t="s">
        <v>7923</v>
      </c>
      <c r="H4484">
        <v>430052.85</v>
      </c>
      <c r="I4484" s="1">
        <v>430052.85</v>
      </c>
      <c r="J4484" t="s">
        <v>13987</v>
      </c>
      <c r="K4484" t="s">
        <v>2577</v>
      </c>
      <c r="L4484" s="14">
        <v>0.8</v>
      </c>
      <c r="M4484" s="14">
        <v>0.4</v>
      </c>
      <c r="N4484" s="1">
        <v>86010.569999999949</v>
      </c>
      <c r="O4484" s="1">
        <v>258031.70999999996</v>
      </c>
    </row>
    <row r="4485" spans="1:15" x14ac:dyDescent="0.3">
      <c r="A4485" t="s">
        <v>7921</v>
      </c>
      <c r="B4485" t="s">
        <v>7922</v>
      </c>
      <c r="C4485">
        <v>1</v>
      </c>
      <c r="D4485" t="s">
        <v>4156</v>
      </c>
      <c r="E4485" t="s">
        <v>7613</v>
      </c>
      <c r="F4485">
        <v>11</v>
      </c>
      <c r="G4485" t="s">
        <v>7924</v>
      </c>
      <c r="H4485">
        <v>430052.85</v>
      </c>
      <c r="I4485" s="1">
        <v>430052.85</v>
      </c>
      <c r="J4485" t="s">
        <v>13987</v>
      </c>
      <c r="K4485" t="s">
        <v>2577</v>
      </c>
      <c r="L4485" s="14">
        <v>0.8</v>
      </c>
      <c r="M4485" s="14">
        <v>0.4</v>
      </c>
      <c r="N4485" s="1">
        <v>86010.569999999949</v>
      </c>
      <c r="O4485" s="1">
        <v>258031.70999999996</v>
      </c>
    </row>
    <row r="4486" spans="1:15" x14ac:dyDescent="0.3">
      <c r="A4486" t="s">
        <v>7921</v>
      </c>
      <c r="B4486" t="s">
        <v>7922</v>
      </c>
      <c r="C4486">
        <v>1</v>
      </c>
      <c r="D4486" t="s">
        <v>4156</v>
      </c>
      <c r="E4486" t="s">
        <v>7613</v>
      </c>
      <c r="F4486">
        <v>12</v>
      </c>
      <c r="G4486" t="s">
        <v>7925</v>
      </c>
      <c r="H4486">
        <v>430052.85</v>
      </c>
      <c r="I4486" s="1">
        <v>430052.85</v>
      </c>
      <c r="J4486" t="s">
        <v>13987</v>
      </c>
      <c r="K4486" t="s">
        <v>2577</v>
      </c>
      <c r="L4486" s="14">
        <v>0.8</v>
      </c>
      <c r="M4486" s="14">
        <v>0.4</v>
      </c>
      <c r="N4486" s="1">
        <v>86010.569999999949</v>
      </c>
      <c r="O4486" s="1">
        <v>258031.70999999996</v>
      </c>
    </row>
    <row r="4487" spans="1:15" x14ac:dyDescent="0.3">
      <c r="A4487" t="s">
        <v>7921</v>
      </c>
      <c r="B4487" t="s">
        <v>7922</v>
      </c>
      <c r="C4487">
        <v>1</v>
      </c>
      <c r="D4487" t="s">
        <v>4156</v>
      </c>
      <c r="E4487" t="s">
        <v>7613</v>
      </c>
      <c r="F4487">
        <v>13</v>
      </c>
      <c r="G4487" t="s">
        <v>7926</v>
      </c>
      <c r="H4487">
        <v>430052.85</v>
      </c>
      <c r="I4487" s="1">
        <v>430052.85</v>
      </c>
      <c r="J4487" t="s">
        <v>13987</v>
      </c>
      <c r="K4487" t="s">
        <v>2577</v>
      </c>
      <c r="L4487" s="14">
        <v>0.8</v>
      </c>
      <c r="M4487" s="14">
        <v>0.4</v>
      </c>
      <c r="N4487" s="1">
        <v>86010.569999999949</v>
      </c>
      <c r="O4487" s="1">
        <v>258031.70999999996</v>
      </c>
    </row>
    <row r="4488" spans="1:15" x14ac:dyDescent="0.3">
      <c r="A4488" t="s">
        <v>7927</v>
      </c>
      <c r="B4488" t="s">
        <v>7928</v>
      </c>
      <c r="C4488">
        <v>2</v>
      </c>
      <c r="D4488" t="s">
        <v>4156</v>
      </c>
      <c r="E4488" t="s">
        <v>7613</v>
      </c>
      <c r="F4488">
        <v>21</v>
      </c>
      <c r="G4488" t="s">
        <v>7929</v>
      </c>
      <c r="H4488">
        <v>38000</v>
      </c>
      <c r="I4488" s="1">
        <v>76000</v>
      </c>
      <c r="J4488" t="s">
        <v>4159</v>
      </c>
      <c r="K4488" t="s">
        <v>2577</v>
      </c>
      <c r="L4488" s="14">
        <v>0.8</v>
      </c>
      <c r="M4488" s="14">
        <v>0.4</v>
      </c>
      <c r="N4488" s="1">
        <v>15200</v>
      </c>
      <c r="O4488" s="1">
        <v>45600</v>
      </c>
    </row>
    <row r="4489" spans="1:15" x14ac:dyDescent="0.3">
      <c r="A4489" t="s">
        <v>7927</v>
      </c>
      <c r="B4489" t="s">
        <v>7928</v>
      </c>
      <c r="C4489">
        <v>2</v>
      </c>
      <c r="D4489" t="s">
        <v>4156</v>
      </c>
      <c r="E4489" t="s">
        <v>7613</v>
      </c>
      <c r="F4489">
        <v>22</v>
      </c>
      <c r="G4489" t="s">
        <v>7930</v>
      </c>
      <c r="H4489">
        <v>38000</v>
      </c>
      <c r="I4489" s="1">
        <v>76000</v>
      </c>
      <c r="J4489" t="s">
        <v>4159</v>
      </c>
      <c r="K4489" t="s">
        <v>2577</v>
      </c>
      <c r="L4489" s="14">
        <v>0.8</v>
      </c>
      <c r="M4489" s="14">
        <v>0.4</v>
      </c>
      <c r="N4489" s="1">
        <v>15200</v>
      </c>
      <c r="O4489" s="1">
        <v>45600</v>
      </c>
    </row>
    <row r="4490" spans="1:15" x14ac:dyDescent="0.3">
      <c r="A4490" t="s">
        <v>7927</v>
      </c>
      <c r="B4490" t="s">
        <v>7928</v>
      </c>
      <c r="C4490">
        <v>2</v>
      </c>
      <c r="D4490" t="s">
        <v>4156</v>
      </c>
      <c r="E4490" t="s">
        <v>7613</v>
      </c>
      <c r="F4490">
        <v>23</v>
      </c>
      <c r="G4490" t="s">
        <v>7931</v>
      </c>
      <c r="H4490">
        <v>38000</v>
      </c>
      <c r="I4490" s="1">
        <v>76000</v>
      </c>
      <c r="J4490" t="s">
        <v>4159</v>
      </c>
      <c r="K4490" t="s">
        <v>2577</v>
      </c>
      <c r="L4490" s="14">
        <v>0.8</v>
      </c>
      <c r="M4490" s="14">
        <v>0.4</v>
      </c>
      <c r="N4490" s="1">
        <v>15200</v>
      </c>
      <c r="O4490" s="1">
        <v>45600</v>
      </c>
    </row>
    <row r="4491" spans="1:15" x14ac:dyDescent="0.3">
      <c r="A4491" t="s">
        <v>7932</v>
      </c>
      <c r="B4491" t="s">
        <v>7933</v>
      </c>
      <c r="C4491">
        <v>1</v>
      </c>
      <c r="D4491" t="s">
        <v>4156</v>
      </c>
      <c r="E4491" t="s">
        <v>7613</v>
      </c>
      <c r="F4491">
        <v>35</v>
      </c>
      <c r="G4491" t="s">
        <v>7617</v>
      </c>
      <c r="H4491">
        <v>4626.0600000000004</v>
      </c>
      <c r="I4491" s="1">
        <v>4626.0600000000004</v>
      </c>
      <c r="J4491" t="s">
        <v>4159</v>
      </c>
      <c r="K4491" t="s">
        <v>2577</v>
      </c>
      <c r="L4491" s="14">
        <v>0.8</v>
      </c>
      <c r="M4491" s="14">
        <v>0.4</v>
      </c>
      <c r="N4491" s="1">
        <v>925.21199999999999</v>
      </c>
      <c r="O4491" s="1">
        <v>2775.6360000000004</v>
      </c>
    </row>
    <row r="4492" spans="1:15" x14ac:dyDescent="0.3">
      <c r="A4492" t="s">
        <v>7934</v>
      </c>
      <c r="B4492" t="s">
        <v>7935</v>
      </c>
      <c r="C4492">
        <v>4</v>
      </c>
      <c r="D4492" t="s">
        <v>4156</v>
      </c>
      <c r="E4492" t="s">
        <v>7613</v>
      </c>
      <c r="F4492">
        <v>1</v>
      </c>
      <c r="G4492" t="s">
        <v>7631</v>
      </c>
      <c r="H4492">
        <v>71690.25</v>
      </c>
      <c r="I4492" s="1">
        <v>286761</v>
      </c>
      <c r="J4492" t="s">
        <v>4159</v>
      </c>
      <c r="K4492" t="s">
        <v>2577</v>
      </c>
      <c r="L4492" s="14">
        <v>0.8</v>
      </c>
      <c r="M4492" s="14">
        <v>0.4</v>
      </c>
      <c r="N4492" s="1">
        <v>57352.199999999983</v>
      </c>
      <c r="O4492" s="1">
        <v>172056.59999999998</v>
      </c>
    </row>
    <row r="4493" spans="1:15" x14ac:dyDescent="0.3">
      <c r="A4493" t="s">
        <v>7936</v>
      </c>
      <c r="B4493" t="s">
        <v>7937</v>
      </c>
      <c r="C4493">
        <v>1</v>
      </c>
      <c r="D4493" t="s">
        <v>4156</v>
      </c>
      <c r="E4493" t="s">
        <v>7613</v>
      </c>
      <c r="F4493">
        <v>35</v>
      </c>
      <c r="G4493" t="s">
        <v>7617</v>
      </c>
      <c r="H4493">
        <v>5474</v>
      </c>
      <c r="I4493" s="1">
        <v>5474</v>
      </c>
      <c r="J4493" t="s">
        <v>4159</v>
      </c>
      <c r="K4493" t="s">
        <v>2577</v>
      </c>
      <c r="L4493" s="14">
        <v>0.8</v>
      </c>
      <c r="M4493" s="14">
        <v>0.4</v>
      </c>
      <c r="N4493" s="1">
        <v>1094.8000000000002</v>
      </c>
      <c r="O4493" s="1">
        <v>3284.4</v>
      </c>
    </row>
    <row r="4494" spans="1:15" x14ac:dyDescent="0.3">
      <c r="A4494" t="s">
        <v>7936</v>
      </c>
      <c r="B4494" t="s">
        <v>7937</v>
      </c>
      <c r="C4494">
        <v>3</v>
      </c>
      <c r="D4494" t="s">
        <v>4156</v>
      </c>
      <c r="E4494" t="s">
        <v>7613</v>
      </c>
      <c r="F4494">
        <v>36</v>
      </c>
      <c r="G4494" t="s">
        <v>7622</v>
      </c>
      <c r="H4494">
        <v>5474</v>
      </c>
      <c r="I4494" s="1">
        <v>16422</v>
      </c>
      <c r="J4494" t="s">
        <v>4159</v>
      </c>
      <c r="K4494" t="s">
        <v>2577</v>
      </c>
      <c r="L4494" s="14">
        <v>0.8</v>
      </c>
      <c r="M4494" s="14">
        <v>0.4</v>
      </c>
      <c r="N4494" s="1">
        <v>3284.3999999999996</v>
      </c>
      <c r="O4494" s="1">
        <v>9853.2000000000007</v>
      </c>
    </row>
    <row r="4495" spans="1:15" x14ac:dyDescent="0.3">
      <c r="A4495" t="s">
        <v>7938</v>
      </c>
      <c r="B4495" t="s">
        <v>7939</v>
      </c>
      <c r="C4495">
        <v>1</v>
      </c>
      <c r="D4495" t="s">
        <v>4156</v>
      </c>
      <c r="E4495" t="s">
        <v>7613</v>
      </c>
      <c r="F4495">
        <v>8</v>
      </c>
      <c r="G4495" t="s">
        <v>7766</v>
      </c>
      <c r="H4495">
        <v>90253.440000000002</v>
      </c>
      <c r="I4495" s="1">
        <v>90253.440000000002</v>
      </c>
      <c r="J4495" t="s">
        <v>4159</v>
      </c>
      <c r="K4495" t="s">
        <v>2577</v>
      </c>
      <c r="L4495" s="14">
        <v>0.8</v>
      </c>
      <c r="M4495" s="14">
        <v>0.4</v>
      </c>
      <c r="N4495" s="1">
        <v>18050.687999999995</v>
      </c>
      <c r="O4495" s="1">
        <v>54152.063999999998</v>
      </c>
    </row>
    <row r="4496" spans="1:15" x14ac:dyDescent="0.3">
      <c r="A4496" t="s">
        <v>7940</v>
      </c>
      <c r="B4496" t="s">
        <v>7941</v>
      </c>
      <c r="C4496">
        <v>1</v>
      </c>
      <c r="D4496" t="s">
        <v>4156</v>
      </c>
      <c r="E4496" t="s">
        <v>7613</v>
      </c>
      <c r="F4496">
        <v>7</v>
      </c>
      <c r="G4496" t="s">
        <v>7942</v>
      </c>
      <c r="H4496">
        <v>337205.58</v>
      </c>
      <c r="I4496" s="1">
        <v>337205.58</v>
      </c>
      <c r="J4496" t="s">
        <v>4159</v>
      </c>
      <c r="K4496" t="s">
        <v>2577</v>
      </c>
      <c r="L4496" s="14">
        <v>0.8</v>
      </c>
      <c r="M4496" s="14">
        <v>0.4</v>
      </c>
      <c r="N4496" s="1">
        <v>67441.11599999998</v>
      </c>
      <c r="O4496" s="1">
        <v>202323.348</v>
      </c>
    </row>
    <row r="4497" spans="1:15" x14ac:dyDescent="0.3">
      <c r="A4497" t="s">
        <v>7943</v>
      </c>
      <c r="B4497" t="s">
        <v>7944</v>
      </c>
      <c r="C4497">
        <v>4</v>
      </c>
      <c r="D4497" t="s">
        <v>4156</v>
      </c>
      <c r="E4497" t="s">
        <v>7613</v>
      </c>
      <c r="F4497">
        <v>1</v>
      </c>
      <c r="G4497" t="s">
        <v>7631</v>
      </c>
      <c r="H4497">
        <v>8184.27</v>
      </c>
      <c r="I4497" s="1">
        <v>32737.08</v>
      </c>
      <c r="J4497" t="s">
        <v>4159</v>
      </c>
      <c r="K4497" t="s">
        <v>2577</v>
      </c>
      <c r="L4497" s="14">
        <v>0.8</v>
      </c>
      <c r="M4497" s="14">
        <v>0.4</v>
      </c>
      <c r="N4497" s="1">
        <v>6547.4159999999974</v>
      </c>
      <c r="O4497" s="1">
        <v>19642.248</v>
      </c>
    </row>
    <row r="4498" spans="1:15" x14ac:dyDescent="0.3">
      <c r="A4498" t="s">
        <v>7945</v>
      </c>
      <c r="B4498" t="s">
        <v>7946</v>
      </c>
      <c r="C4498">
        <v>2</v>
      </c>
      <c r="D4498" t="s">
        <v>4156</v>
      </c>
      <c r="E4498" t="s">
        <v>7613</v>
      </c>
      <c r="F4498">
        <v>36</v>
      </c>
      <c r="G4498" t="s">
        <v>7622</v>
      </c>
      <c r="H4498">
        <v>4008.94</v>
      </c>
      <c r="I4498" s="1">
        <v>8017.88</v>
      </c>
      <c r="J4498" t="s">
        <v>4159</v>
      </c>
      <c r="K4498" t="s">
        <v>2577</v>
      </c>
      <c r="L4498" s="14">
        <v>0.8</v>
      </c>
      <c r="M4498" s="14">
        <v>0.4</v>
      </c>
      <c r="N4498" s="1">
        <v>1603.576</v>
      </c>
      <c r="O4498" s="1">
        <v>4810.7280000000001</v>
      </c>
    </row>
    <row r="4499" spans="1:15" x14ac:dyDescent="0.3">
      <c r="A4499" t="s">
        <v>7947</v>
      </c>
      <c r="B4499" t="s">
        <v>7948</v>
      </c>
      <c r="C4499">
        <v>1</v>
      </c>
      <c r="D4499" t="s">
        <v>4156</v>
      </c>
      <c r="E4499" t="s">
        <v>7613</v>
      </c>
      <c r="F4499">
        <v>36</v>
      </c>
      <c r="G4499" t="s">
        <v>7622</v>
      </c>
      <c r="H4499">
        <v>13154.87</v>
      </c>
      <c r="I4499" s="1">
        <v>13154.87</v>
      </c>
      <c r="J4499" t="s">
        <v>4159</v>
      </c>
      <c r="K4499" t="s">
        <v>2577</v>
      </c>
      <c r="L4499" s="14">
        <v>0.8</v>
      </c>
      <c r="M4499" s="14">
        <v>0.4</v>
      </c>
      <c r="N4499" s="1">
        <v>2630.9740000000002</v>
      </c>
      <c r="O4499" s="1">
        <v>7892.9220000000005</v>
      </c>
    </row>
    <row r="4500" spans="1:15" x14ac:dyDescent="0.3">
      <c r="A4500" t="s">
        <v>7949</v>
      </c>
      <c r="B4500" t="s">
        <v>7950</v>
      </c>
      <c r="C4500">
        <v>1</v>
      </c>
      <c r="D4500" t="s">
        <v>4156</v>
      </c>
      <c r="E4500" t="s">
        <v>7613</v>
      </c>
      <c r="F4500">
        <v>37</v>
      </c>
      <c r="G4500" t="s">
        <v>7671</v>
      </c>
      <c r="H4500">
        <v>14274.87</v>
      </c>
      <c r="I4500" s="1">
        <v>14274.87</v>
      </c>
      <c r="J4500" t="s">
        <v>4159</v>
      </c>
      <c r="K4500" t="s">
        <v>2577</v>
      </c>
      <c r="L4500" s="14">
        <v>0.8</v>
      </c>
      <c r="M4500" s="14">
        <v>0.4</v>
      </c>
      <c r="N4500" s="1">
        <v>2854.9740000000002</v>
      </c>
      <c r="O4500" s="1">
        <v>8564.9220000000005</v>
      </c>
    </row>
    <row r="4501" spans="1:15" x14ac:dyDescent="0.3">
      <c r="A4501" t="s">
        <v>7951</v>
      </c>
      <c r="B4501" t="s">
        <v>7952</v>
      </c>
      <c r="C4501">
        <v>4</v>
      </c>
      <c r="D4501" t="s">
        <v>4156</v>
      </c>
      <c r="E4501" t="s">
        <v>7613</v>
      </c>
      <c r="F4501">
        <v>24</v>
      </c>
      <c r="G4501" t="s">
        <v>7614</v>
      </c>
      <c r="H4501">
        <v>14404.89</v>
      </c>
      <c r="I4501" s="1">
        <v>57619.56</v>
      </c>
      <c r="J4501" t="s">
        <v>4159</v>
      </c>
      <c r="K4501" t="s">
        <v>2577</v>
      </c>
      <c r="L4501" s="14">
        <v>0.8</v>
      </c>
      <c r="M4501" s="14">
        <v>0.4</v>
      </c>
      <c r="N4501" s="1">
        <v>11523.911999999997</v>
      </c>
      <c r="O4501" s="1">
        <v>34571.735999999997</v>
      </c>
    </row>
    <row r="4502" spans="1:15" x14ac:dyDescent="0.3">
      <c r="A4502" t="s">
        <v>7953</v>
      </c>
      <c r="B4502" t="s">
        <v>7954</v>
      </c>
      <c r="C4502">
        <v>2</v>
      </c>
      <c r="D4502" t="s">
        <v>4156</v>
      </c>
      <c r="E4502" t="s">
        <v>7613</v>
      </c>
      <c r="F4502">
        <v>35</v>
      </c>
      <c r="G4502" t="s">
        <v>7617</v>
      </c>
      <c r="H4502">
        <v>356.62</v>
      </c>
      <c r="I4502" s="1">
        <v>713.24</v>
      </c>
      <c r="J4502" t="s">
        <v>4159</v>
      </c>
      <c r="K4502" t="s">
        <v>2577</v>
      </c>
      <c r="L4502" s="14">
        <v>0.8</v>
      </c>
      <c r="M4502" s="14">
        <v>0.4</v>
      </c>
      <c r="N4502" s="1">
        <v>142.64800000000002</v>
      </c>
      <c r="O4502" s="1">
        <v>427.94400000000002</v>
      </c>
    </row>
    <row r="4503" spans="1:15" x14ac:dyDescent="0.3">
      <c r="A4503" t="s">
        <v>7955</v>
      </c>
      <c r="B4503" t="s">
        <v>7956</v>
      </c>
      <c r="C4503">
        <v>8</v>
      </c>
      <c r="D4503" t="s">
        <v>4156</v>
      </c>
      <c r="E4503" t="s">
        <v>7613</v>
      </c>
      <c r="F4503">
        <v>35</v>
      </c>
      <c r="G4503" t="s">
        <v>7617</v>
      </c>
      <c r="H4503">
        <v>273.93</v>
      </c>
      <c r="I4503" s="1">
        <v>2191.44</v>
      </c>
      <c r="J4503" t="s">
        <v>4159</v>
      </c>
      <c r="K4503" t="s">
        <v>2577</v>
      </c>
      <c r="L4503" s="14">
        <v>0.8</v>
      </c>
      <c r="M4503" s="14">
        <v>0.4</v>
      </c>
      <c r="N4503" s="1">
        <v>438.28800000000001</v>
      </c>
      <c r="O4503" s="1">
        <v>1314.864</v>
      </c>
    </row>
    <row r="4504" spans="1:15" x14ac:dyDescent="0.3">
      <c r="A4504" t="s">
        <v>7957</v>
      </c>
      <c r="B4504" t="s">
        <v>7958</v>
      </c>
      <c r="C4504">
        <v>8</v>
      </c>
      <c r="D4504" t="s">
        <v>4156</v>
      </c>
      <c r="E4504" t="s">
        <v>7613</v>
      </c>
      <c r="F4504">
        <v>35</v>
      </c>
      <c r="G4504" t="s">
        <v>7617</v>
      </c>
      <c r="H4504">
        <v>260.95999999999998</v>
      </c>
      <c r="I4504" s="1">
        <v>2087.6799999999998</v>
      </c>
      <c r="J4504" t="s">
        <v>4159</v>
      </c>
      <c r="K4504" t="s">
        <v>2577</v>
      </c>
      <c r="L4504" s="14">
        <v>0.8</v>
      </c>
      <c r="M4504" s="14">
        <v>0.4</v>
      </c>
      <c r="N4504" s="1">
        <v>417.53599999999983</v>
      </c>
      <c r="O4504" s="1">
        <v>1252.6079999999997</v>
      </c>
    </row>
    <row r="4505" spans="1:15" x14ac:dyDescent="0.3">
      <c r="A4505" t="s">
        <v>7959</v>
      </c>
      <c r="B4505" t="s">
        <v>7960</v>
      </c>
      <c r="C4505">
        <v>8</v>
      </c>
      <c r="D4505" t="s">
        <v>4156</v>
      </c>
      <c r="E4505" t="s">
        <v>7613</v>
      </c>
      <c r="F4505">
        <v>35</v>
      </c>
      <c r="G4505" t="s">
        <v>7617</v>
      </c>
      <c r="H4505">
        <v>263.62</v>
      </c>
      <c r="I4505" s="1">
        <v>2108.96</v>
      </c>
      <c r="J4505" t="s">
        <v>4159</v>
      </c>
      <c r="K4505" t="s">
        <v>2577</v>
      </c>
      <c r="L4505" s="14">
        <v>0.8</v>
      </c>
      <c r="M4505" s="14">
        <v>0.4</v>
      </c>
      <c r="N4505" s="1">
        <v>421.79199999999992</v>
      </c>
      <c r="O4505" s="1">
        <v>1265.376</v>
      </c>
    </row>
    <row r="4506" spans="1:15" x14ac:dyDescent="0.3">
      <c r="A4506" t="s">
        <v>7961</v>
      </c>
      <c r="B4506" t="s">
        <v>7962</v>
      </c>
      <c r="C4506">
        <v>3</v>
      </c>
      <c r="D4506" t="s">
        <v>4156</v>
      </c>
      <c r="E4506" t="s">
        <v>7613</v>
      </c>
      <c r="F4506">
        <v>36</v>
      </c>
      <c r="G4506" t="s">
        <v>7622</v>
      </c>
      <c r="H4506">
        <v>3166.92</v>
      </c>
      <c r="I4506" s="1">
        <v>9500.76</v>
      </c>
      <c r="J4506" t="s">
        <v>4159</v>
      </c>
      <c r="K4506" t="s">
        <v>2577</v>
      </c>
      <c r="L4506" s="14">
        <v>0.8</v>
      </c>
      <c r="M4506" s="14">
        <v>0.4</v>
      </c>
      <c r="N4506" s="1">
        <v>1900.152</v>
      </c>
      <c r="O4506" s="1">
        <v>5700.4560000000001</v>
      </c>
    </row>
    <row r="4507" spans="1:15" x14ac:dyDescent="0.3">
      <c r="A4507" t="s">
        <v>7963</v>
      </c>
      <c r="B4507" t="s">
        <v>7964</v>
      </c>
      <c r="C4507">
        <v>15</v>
      </c>
      <c r="D4507" t="s">
        <v>4156</v>
      </c>
      <c r="E4507" t="s">
        <v>7613</v>
      </c>
      <c r="F4507">
        <v>1</v>
      </c>
      <c r="G4507" t="s">
        <v>7631</v>
      </c>
      <c r="H4507">
        <v>8040.96</v>
      </c>
      <c r="I4507" s="1">
        <v>120614.39999999999</v>
      </c>
      <c r="J4507" t="s">
        <v>4159</v>
      </c>
      <c r="K4507" t="s">
        <v>2577</v>
      </c>
      <c r="L4507" s="14">
        <v>0.8</v>
      </c>
      <c r="M4507" s="14">
        <v>0.4</v>
      </c>
      <c r="N4507" s="1">
        <v>24122.87999999999</v>
      </c>
      <c r="O4507" s="1">
        <v>72368.639999999985</v>
      </c>
    </row>
    <row r="4508" spans="1:15" x14ac:dyDescent="0.3">
      <c r="A4508" t="s">
        <v>7965</v>
      </c>
      <c r="B4508" t="s">
        <v>7966</v>
      </c>
      <c r="C4508">
        <v>1</v>
      </c>
      <c r="D4508" t="s">
        <v>4156</v>
      </c>
      <c r="E4508" t="s">
        <v>7613</v>
      </c>
      <c r="F4508">
        <v>1</v>
      </c>
      <c r="G4508" t="s">
        <v>7631</v>
      </c>
      <c r="H4508">
        <v>33323.269999999997</v>
      </c>
      <c r="I4508" s="1">
        <v>33323.269999999997</v>
      </c>
      <c r="J4508" t="s">
        <v>4159</v>
      </c>
      <c r="K4508" t="s">
        <v>2577</v>
      </c>
      <c r="L4508" s="14">
        <v>0.8</v>
      </c>
      <c r="M4508" s="14">
        <v>0.4</v>
      </c>
      <c r="N4508" s="1">
        <v>6664.6539999999986</v>
      </c>
      <c r="O4508" s="1">
        <v>19993.962</v>
      </c>
    </row>
    <row r="4509" spans="1:15" x14ac:dyDescent="0.3">
      <c r="A4509" t="s">
        <v>7967</v>
      </c>
      <c r="B4509" t="s">
        <v>7968</v>
      </c>
      <c r="C4509">
        <v>8</v>
      </c>
      <c r="D4509" t="s">
        <v>4156</v>
      </c>
      <c r="E4509" t="s">
        <v>7613</v>
      </c>
      <c r="F4509">
        <v>1</v>
      </c>
      <c r="G4509" t="s">
        <v>7631</v>
      </c>
      <c r="H4509">
        <v>11717.54</v>
      </c>
      <c r="I4509" s="1">
        <v>93740.32</v>
      </c>
      <c r="J4509" t="s">
        <v>4159</v>
      </c>
      <c r="K4509" t="s">
        <v>2577</v>
      </c>
      <c r="L4509" s="14">
        <v>0.8</v>
      </c>
      <c r="M4509" s="14">
        <v>0.4</v>
      </c>
      <c r="N4509" s="1">
        <v>18748.063999999998</v>
      </c>
      <c r="O4509" s="1">
        <v>56244.192000000003</v>
      </c>
    </row>
    <row r="4510" spans="1:15" x14ac:dyDescent="0.3">
      <c r="A4510" t="s">
        <v>7969</v>
      </c>
      <c r="B4510" t="s">
        <v>7970</v>
      </c>
      <c r="C4510">
        <v>7</v>
      </c>
      <c r="D4510" t="s">
        <v>4156</v>
      </c>
      <c r="E4510" t="s">
        <v>7613</v>
      </c>
      <c r="F4510">
        <v>36</v>
      </c>
      <c r="G4510" t="s">
        <v>7622</v>
      </c>
      <c r="H4510">
        <v>3102.37</v>
      </c>
      <c r="I4510" s="1">
        <v>21716.59</v>
      </c>
      <c r="J4510" t="s">
        <v>4159</v>
      </c>
      <c r="K4510" t="s">
        <v>2577</v>
      </c>
      <c r="L4510" s="14">
        <v>0.8</v>
      </c>
      <c r="M4510" s="14">
        <v>0.4</v>
      </c>
      <c r="N4510" s="1">
        <v>4343.3179999999993</v>
      </c>
      <c r="O4510" s="1">
        <v>13029.954</v>
      </c>
    </row>
    <row r="4511" spans="1:15" x14ac:dyDescent="0.3">
      <c r="A4511" t="s">
        <v>7971</v>
      </c>
      <c r="B4511" t="s">
        <v>7972</v>
      </c>
      <c r="C4511">
        <v>1</v>
      </c>
      <c r="D4511" t="s">
        <v>4156</v>
      </c>
      <c r="E4511" t="s">
        <v>7613</v>
      </c>
      <c r="F4511">
        <v>1</v>
      </c>
      <c r="G4511" t="s">
        <v>7631</v>
      </c>
      <c r="H4511">
        <v>77055.63</v>
      </c>
      <c r="I4511" s="1">
        <v>77055.63</v>
      </c>
      <c r="J4511" t="s">
        <v>4159</v>
      </c>
      <c r="K4511" t="s">
        <v>2577</v>
      </c>
      <c r="L4511" s="14">
        <v>0.8</v>
      </c>
      <c r="M4511" s="14">
        <v>0.4</v>
      </c>
      <c r="N4511" s="1">
        <v>15411.125999999997</v>
      </c>
      <c r="O4511" s="1">
        <v>46233.377999999997</v>
      </c>
    </row>
    <row r="4512" spans="1:15" x14ac:dyDescent="0.3">
      <c r="A4512" t="s">
        <v>7973</v>
      </c>
      <c r="B4512" t="s">
        <v>7974</v>
      </c>
      <c r="C4512">
        <v>1</v>
      </c>
      <c r="D4512" t="s">
        <v>4156</v>
      </c>
      <c r="E4512" t="s">
        <v>7613</v>
      </c>
      <c r="F4512">
        <v>2</v>
      </c>
      <c r="G4512" t="s">
        <v>7755</v>
      </c>
      <c r="H4512">
        <v>67406.11</v>
      </c>
      <c r="I4512" s="1">
        <v>67406.11</v>
      </c>
      <c r="J4512" t="s">
        <v>4159</v>
      </c>
      <c r="K4512" t="s">
        <v>2577</v>
      </c>
      <c r="L4512" s="14">
        <v>0.8</v>
      </c>
      <c r="M4512" s="14">
        <v>0.4</v>
      </c>
      <c r="N4512" s="1">
        <v>13481.221999999994</v>
      </c>
      <c r="O4512" s="1">
        <v>40443.665999999997</v>
      </c>
    </row>
    <row r="4513" spans="1:15" x14ac:dyDescent="0.3">
      <c r="A4513" t="s">
        <v>7975</v>
      </c>
      <c r="B4513" t="s">
        <v>7976</v>
      </c>
      <c r="C4513">
        <v>1</v>
      </c>
      <c r="D4513" t="s">
        <v>4156</v>
      </c>
      <c r="E4513" t="s">
        <v>7613</v>
      </c>
      <c r="F4513">
        <v>35</v>
      </c>
      <c r="G4513" t="s">
        <v>7617</v>
      </c>
      <c r="H4513">
        <v>4795.1000000000004</v>
      </c>
      <c r="I4513" s="1">
        <v>4795.1000000000004</v>
      </c>
      <c r="J4513" t="s">
        <v>4159</v>
      </c>
      <c r="K4513" t="s">
        <v>2577</v>
      </c>
      <c r="L4513" s="14">
        <v>0.8</v>
      </c>
      <c r="M4513" s="14">
        <v>0.4</v>
      </c>
      <c r="N4513" s="1">
        <v>959.02</v>
      </c>
      <c r="O4513" s="1">
        <v>2877.0600000000004</v>
      </c>
    </row>
    <row r="4514" spans="1:15" x14ac:dyDescent="0.3">
      <c r="A4514" t="s">
        <v>7975</v>
      </c>
      <c r="B4514" t="s">
        <v>7976</v>
      </c>
      <c r="C4514">
        <v>1</v>
      </c>
      <c r="D4514" t="s">
        <v>4156</v>
      </c>
      <c r="E4514" t="s">
        <v>7613</v>
      </c>
      <c r="F4514">
        <v>35</v>
      </c>
      <c r="G4514" t="s">
        <v>7617</v>
      </c>
      <c r="H4514">
        <v>4795.1000000000004</v>
      </c>
      <c r="I4514" s="1">
        <v>4795.1000000000004</v>
      </c>
      <c r="J4514" t="s">
        <v>4159</v>
      </c>
      <c r="K4514" t="s">
        <v>2577</v>
      </c>
      <c r="L4514" s="14">
        <v>0.8</v>
      </c>
      <c r="M4514" s="14">
        <v>0.4</v>
      </c>
      <c r="N4514" s="1">
        <v>959.02</v>
      </c>
      <c r="O4514" s="1">
        <v>2877.0600000000004</v>
      </c>
    </row>
    <row r="4515" spans="1:15" x14ac:dyDescent="0.3">
      <c r="A4515" t="s">
        <v>7975</v>
      </c>
      <c r="B4515" t="s">
        <v>7976</v>
      </c>
      <c r="C4515">
        <v>1</v>
      </c>
      <c r="D4515" t="s">
        <v>4156</v>
      </c>
      <c r="E4515" t="s">
        <v>7613</v>
      </c>
      <c r="F4515">
        <v>35</v>
      </c>
      <c r="G4515" t="s">
        <v>7617</v>
      </c>
      <c r="H4515">
        <v>4795.1000000000004</v>
      </c>
      <c r="I4515" s="1">
        <v>4795.1000000000004</v>
      </c>
      <c r="J4515" t="s">
        <v>4159</v>
      </c>
      <c r="K4515" t="s">
        <v>2577</v>
      </c>
      <c r="L4515" s="14">
        <v>0.8</v>
      </c>
      <c r="M4515" s="14">
        <v>0.4</v>
      </c>
      <c r="N4515" s="1">
        <v>959.02</v>
      </c>
      <c r="O4515" s="1">
        <v>2877.0600000000004</v>
      </c>
    </row>
    <row r="4516" spans="1:15" x14ac:dyDescent="0.3">
      <c r="A4516" t="s">
        <v>7977</v>
      </c>
      <c r="B4516" t="s">
        <v>7978</v>
      </c>
      <c r="C4516">
        <v>4</v>
      </c>
      <c r="D4516" t="s">
        <v>4156</v>
      </c>
      <c r="E4516" t="s">
        <v>7613</v>
      </c>
      <c r="F4516">
        <v>2</v>
      </c>
      <c r="G4516" t="s">
        <v>7755</v>
      </c>
      <c r="H4516">
        <v>18476.12</v>
      </c>
      <c r="I4516" s="1">
        <v>73904.479999999996</v>
      </c>
      <c r="J4516" t="s">
        <v>4159</v>
      </c>
      <c r="K4516" t="s">
        <v>2577</v>
      </c>
      <c r="L4516" s="14">
        <v>0.8</v>
      </c>
      <c r="M4516" s="14">
        <v>0.4</v>
      </c>
      <c r="N4516" s="1">
        <v>14780.895999999993</v>
      </c>
      <c r="O4516" s="1">
        <v>44342.687999999995</v>
      </c>
    </row>
    <row r="4517" spans="1:15" x14ac:dyDescent="0.3">
      <c r="A4517" t="s">
        <v>7979</v>
      </c>
      <c r="B4517" t="s">
        <v>7980</v>
      </c>
      <c r="C4517">
        <v>1</v>
      </c>
      <c r="D4517" t="s">
        <v>4156</v>
      </c>
      <c r="E4517" t="s">
        <v>7613</v>
      </c>
      <c r="F4517">
        <v>25</v>
      </c>
      <c r="G4517" t="s">
        <v>7981</v>
      </c>
      <c r="H4517">
        <v>273660.39</v>
      </c>
      <c r="I4517" s="1">
        <v>273660.39</v>
      </c>
      <c r="J4517" t="s">
        <v>4159</v>
      </c>
      <c r="K4517" t="s">
        <v>2577</v>
      </c>
      <c r="L4517" s="14">
        <v>0.8</v>
      </c>
      <c r="M4517" s="14">
        <v>0.4</v>
      </c>
      <c r="N4517" s="1">
        <v>54732.07799999998</v>
      </c>
      <c r="O4517" s="1">
        <v>164196.234</v>
      </c>
    </row>
    <row r="4518" spans="1:15" x14ac:dyDescent="0.3">
      <c r="A4518" t="s">
        <v>7982</v>
      </c>
      <c r="B4518" t="s">
        <v>7983</v>
      </c>
      <c r="C4518">
        <v>1</v>
      </c>
      <c r="D4518" t="s">
        <v>7227</v>
      </c>
      <c r="E4518" t="s">
        <v>7984</v>
      </c>
      <c r="F4518">
        <v>3</v>
      </c>
      <c r="G4518" t="s">
        <v>7985</v>
      </c>
      <c r="H4518">
        <v>195340.58</v>
      </c>
      <c r="I4518" s="1">
        <v>195340.58</v>
      </c>
      <c r="J4518" t="s">
        <v>4159</v>
      </c>
      <c r="K4518" t="s">
        <v>2577</v>
      </c>
      <c r="L4518" s="14">
        <v>0.4</v>
      </c>
      <c r="M4518" s="14">
        <v>0.2</v>
      </c>
      <c r="N4518" s="1">
        <v>117204.34799999998</v>
      </c>
      <c r="O4518" s="1">
        <v>156272.46399999998</v>
      </c>
    </row>
    <row r="4519" spans="1:15" x14ac:dyDescent="0.3">
      <c r="A4519" t="s">
        <v>7986</v>
      </c>
      <c r="B4519" t="s">
        <v>7987</v>
      </c>
      <c r="C4519">
        <v>1</v>
      </c>
      <c r="D4519" t="s">
        <v>7227</v>
      </c>
      <c r="E4519" t="s">
        <v>7984</v>
      </c>
      <c r="F4519">
        <v>1</v>
      </c>
      <c r="G4519" t="s">
        <v>7988</v>
      </c>
      <c r="H4519">
        <v>295651.40999999997</v>
      </c>
      <c r="I4519" s="1">
        <v>295651.40999999997</v>
      </c>
      <c r="J4519" t="s">
        <v>4159</v>
      </c>
      <c r="K4519" t="s">
        <v>2577</v>
      </c>
      <c r="L4519" s="14">
        <v>0.4</v>
      </c>
      <c r="M4519" s="14">
        <v>0.2</v>
      </c>
      <c r="N4519" s="1">
        <v>177390.84599999996</v>
      </c>
      <c r="O4519" s="1">
        <v>236521.12799999997</v>
      </c>
    </row>
    <row r="4520" spans="1:15" x14ac:dyDescent="0.3">
      <c r="A4520" t="s">
        <v>7989</v>
      </c>
      <c r="B4520" t="s">
        <v>7990</v>
      </c>
      <c r="C4520">
        <v>1</v>
      </c>
      <c r="D4520" t="s">
        <v>7227</v>
      </c>
      <c r="E4520" t="s">
        <v>7984</v>
      </c>
      <c r="F4520">
        <v>2</v>
      </c>
      <c r="G4520" t="s">
        <v>7991</v>
      </c>
      <c r="H4520">
        <v>519334.52</v>
      </c>
      <c r="I4520" s="1">
        <v>519334.52</v>
      </c>
      <c r="J4520" t="s">
        <v>4159</v>
      </c>
      <c r="K4520" t="s">
        <v>2577</v>
      </c>
      <c r="L4520" s="14">
        <v>0.4</v>
      </c>
      <c r="M4520" s="14">
        <v>0.2</v>
      </c>
      <c r="N4520" s="1">
        <v>311600.712</v>
      </c>
      <c r="O4520" s="1">
        <v>415467.61600000004</v>
      </c>
    </row>
    <row r="4521" spans="1:15" x14ac:dyDescent="0.3">
      <c r="A4521" t="s">
        <v>7992</v>
      </c>
      <c r="B4521" t="s">
        <v>7993</v>
      </c>
      <c r="C4521">
        <v>6</v>
      </c>
      <c r="D4521" t="s">
        <v>7227</v>
      </c>
      <c r="E4521" t="s">
        <v>7994</v>
      </c>
      <c r="F4521">
        <v>1</v>
      </c>
      <c r="G4521" t="s">
        <v>7995</v>
      </c>
      <c r="H4521">
        <v>35406.629999999997</v>
      </c>
      <c r="I4521" s="1">
        <v>212439.77999999997</v>
      </c>
      <c r="J4521" t="s">
        <v>4159</v>
      </c>
      <c r="K4521" t="s">
        <v>2577</v>
      </c>
      <c r="L4521" s="14">
        <v>0.4</v>
      </c>
      <c r="M4521" s="14">
        <v>0.4</v>
      </c>
      <c r="N4521" s="1">
        <v>127463.86799999997</v>
      </c>
      <c r="O4521" s="1">
        <v>127463.86799999997</v>
      </c>
    </row>
    <row r="4522" spans="1:15" x14ac:dyDescent="0.3">
      <c r="A4522" t="s">
        <v>7996</v>
      </c>
      <c r="B4522" t="s">
        <v>7997</v>
      </c>
      <c r="C4522">
        <v>42</v>
      </c>
      <c r="D4522" t="s">
        <v>7227</v>
      </c>
      <c r="E4522" t="s">
        <v>7994</v>
      </c>
      <c r="F4522">
        <v>1</v>
      </c>
      <c r="G4522" t="s">
        <v>7995</v>
      </c>
      <c r="H4522">
        <v>2668.51</v>
      </c>
      <c r="I4522" s="1">
        <v>112077.42000000001</v>
      </c>
      <c r="J4522" t="s">
        <v>13988</v>
      </c>
      <c r="K4522" t="s">
        <v>2577</v>
      </c>
      <c r="L4522" s="14">
        <v>0.4</v>
      </c>
      <c r="M4522" s="14">
        <v>0.4</v>
      </c>
      <c r="N4522" s="1">
        <v>67246.452000000005</v>
      </c>
      <c r="O4522" s="1">
        <v>67246.452000000005</v>
      </c>
    </row>
    <row r="4523" spans="1:15" x14ac:dyDescent="0.3">
      <c r="A4523" t="s">
        <v>7998</v>
      </c>
      <c r="B4523" t="s">
        <v>7999</v>
      </c>
      <c r="C4523">
        <v>2</v>
      </c>
      <c r="D4523" t="s">
        <v>7227</v>
      </c>
      <c r="E4523" t="s">
        <v>7994</v>
      </c>
      <c r="F4523">
        <v>1</v>
      </c>
      <c r="G4523" t="s">
        <v>7995</v>
      </c>
      <c r="H4523">
        <v>1916.82</v>
      </c>
      <c r="I4523" s="1">
        <v>3833.64</v>
      </c>
      <c r="J4523" t="s">
        <v>13986</v>
      </c>
      <c r="K4523" t="s">
        <v>2577</v>
      </c>
      <c r="L4523" s="14">
        <v>0.4</v>
      </c>
      <c r="M4523" s="14">
        <v>0.4</v>
      </c>
      <c r="N4523" s="1">
        <v>2300.1839999999997</v>
      </c>
      <c r="O4523" s="1">
        <v>2300.1839999999997</v>
      </c>
    </row>
    <row r="4524" spans="1:15" x14ac:dyDescent="0.3">
      <c r="A4524">
        <v>68335418</v>
      </c>
      <c r="B4524" t="s">
        <v>8000</v>
      </c>
      <c r="C4524">
        <v>3</v>
      </c>
      <c r="D4524" t="s">
        <v>7227</v>
      </c>
      <c r="E4524" t="s">
        <v>7994</v>
      </c>
      <c r="F4524">
        <v>1</v>
      </c>
      <c r="G4524" t="s">
        <v>7995</v>
      </c>
      <c r="H4524">
        <v>3305.64</v>
      </c>
      <c r="I4524" s="1">
        <v>9916.92</v>
      </c>
      <c r="J4524" t="s">
        <v>4159</v>
      </c>
      <c r="K4524" t="s">
        <v>2577</v>
      </c>
      <c r="L4524" s="14">
        <v>0.4</v>
      </c>
      <c r="M4524" s="14">
        <v>0.4</v>
      </c>
      <c r="N4524" s="1">
        <v>5950.152</v>
      </c>
      <c r="O4524" s="1">
        <v>5950.152</v>
      </c>
    </row>
    <row r="4525" spans="1:15" x14ac:dyDescent="0.3">
      <c r="A4525" t="s">
        <v>8001</v>
      </c>
      <c r="B4525" t="s">
        <v>8002</v>
      </c>
      <c r="C4525">
        <v>1</v>
      </c>
      <c r="D4525" t="s">
        <v>7227</v>
      </c>
      <c r="E4525" t="s">
        <v>7994</v>
      </c>
      <c r="F4525">
        <v>1</v>
      </c>
      <c r="G4525" t="s">
        <v>7995</v>
      </c>
      <c r="H4525">
        <v>16988.55</v>
      </c>
      <c r="I4525" s="1">
        <v>16988.55</v>
      </c>
      <c r="J4525" t="s">
        <v>4159</v>
      </c>
      <c r="K4525" t="s">
        <v>2577</v>
      </c>
      <c r="L4525" s="14">
        <v>0.4</v>
      </c>
      <c r="M4525" s="14">
        <v>0.4</v>
      </c>
      <c r="N4525" s="1">
        <v>10193.129999999999</v>
      </c>
      <c r="O4525" s="1">
        <v>10193.129999999999</v>
      </c>
    </row>
    <row r="4526" spans="1:15" x14ac:dyDescent="0.3">
      <c r="A4526" t="s">
        <v>8003</v>
      </c>
      <c r="B4526" t="s">
        <v>8004</v>
      </c>
      <c r="C4526">
        <v>6</v>
      </c>
      <c r="D4526" t="s">
        <v>7227</v>
      </c>
      <c r="E4526" t="s">
        <v>7994</v>
      </c>
      <c r="F4526">
        <v>1</v>
      </c>
      <c r="G4526" t="s">
        <v>7995</v>
      </c>
      <c r="H4526">
        <v>6713.63</v>
      </c>
      <c r="I4526" s="1">
        <v>40281.78</v>
      </c>
      <c r="J4526" t="s">
        <v>13988</v>
      </c>
      <c r="K4526" t="s">
        <v>2577</v>
      </c>
      <c r="L4526" s="14">
        <v>0.4</v>
      </c>
      <c r="M4526" s="14">
        <v>0.4</v>
      </c>
      <c r="N4526" s="1">
        <v>24169.067999999999</v>
      </c>
      <c r="O4526" s="1">
        <v>24169.067999999999</v>
      </c>
    </row>
    <row r="4527" spans="1:15" x14ac:dyDescent="0.3">
      <c r="A4527" t="s">
        <v>8005</v>
      </c>
      <c r="B4527" t="s">
        <v>8006</v>
      </c>
      <c r="C4527">
        <v>2</v>
      </c>
      <c r="D4527" t="s">
        <v>7227</v>
      </c>
      <c r="E4527" t="s">
        <v>7994</v>
      </c>
      <c r="F4527">
        <v>1</v>
      </c>
      <c r="G4527" t="s">
        <v>7995</v>
      </c>
      <c r="H4527">
        <v>6985.2</v>
      </c>
      <c r="I4527" s="1">
        <v>13970.4</v>
      </c>
      <c r="J4527" t="s">
        <v>13988</v>
      </c>
      <c r="K4527" t="s">
        <v>2577</v>
      </c>
      <c r="L4527" s="14">
        <v>0.4</v>
      </c>
      <c r="M4527" s="14">
        <v>0.4</v>
      </c>
      <c r="N4527" s="1">
        <v>8382.24</v>
      </c>
      <c r="O4527" s="1">
        <v>8382.24</v>
      </c>
    </row>
    <row r="4528" spans="1:15" x14ac:dyDescent="0.3">
      <c r="A4528" t="s">
        <v>8007</v>
      </c>
      <c r="B4528" t="s">
        <v>8008</v>
      </c>
      <c r="C4528">
        <v>1</v>
      </c>
      <c r="D4528" t="s">
        <v>7227</v>
      </c>
      <c r="E4528" t="s">
        <v>8009</v>
      </c>
      <c r="F4528">
        <v>1</v>
      </c>
      <c r="G4528" t="s">
        <v>8010</v>
      </c>
      <c r="H4528">
        <v>3217424.32</v>
      </c>
      <c r="I4528" s="1">
        <v>3217424.32</v>
      </c>
      <c r="J4528" t="s">
        <v>4159</v>
      </c>
      <c r="K4528" t="s">
        <v>2577</v>
      </c>
      <c r="L4528" s="14">
        <v>0.5</v>
      </c>
      <c r="M4528" s="14">
        <v>0.5</v>
      </c>
      <c r="N4528" s="1">
        <v>1608712.16</v>
      </c>
      <c r="O4528" s="1">
        <v>1608712.16</v>
      </c>
    </row>
    <row r="4529" spans="1:15" x14ac:dyDescent="0.3">
      <c r="A4529" t="s">
        <v>8011</v>
      </c>
      <c r="B4529" t="s">
        <v>8012</v>
      </c>
      <c r="C4529">
        <v>4</v>
      </c>
      <c r="D4529" t="s">
        <v>4156</v>
      </c>
      <c r="E4529" t="s">
        <v>8013</v>
      </c>
      <c r="F4529">
        <v>2</v>
      </c>
      <c r="G4529" t="s">
        <v>8014</v>
      </c>
      <c r="H4529">
        <v>2722.6</v>
      </c>
      <c r="I4529" s="1">
        <v>10890.4</v>
      </c>
      <c r="J4529" t="s">
        <v>4159</v>
      </c>
      <c r="K4529" t="s">
        <v>2577</v>
      </c>
      <c r="L4529" s="14">
        <v>0.8</v>
      </c>
      <c r="M4529" s="14">
        <v>0.6</v>
      </c>
      <c r="N4529" s="1">
        <v>2178.08</v>
      </c>
      <c r="O4529" s="1">
        <v>4356.16</v>
      </c>
    </row>
    <row r="4530" spans="1:15" x14ac:dyDescent="0.3">
      <c r="A4530" t="s">
        <v>8015</v>
      </c>
      <c r="B4530" t="s">
        <v>8016</v>
      </c>
      <c r="C4530">
        <v>126</v>
      </c>
      <c r="D4530" t="s">
        <v>4156</v>
      </c>
      <c r="E4530" t="s">
        <v>8013</v>
      </c>
      <c r="F4530">
        <v>3</v>
      </c>
      <c r="G4530" t="s">
        <v>8017</v>
      </c>
      <c r="H4530">
        <v>1055.05</v>
      </c>
      <c r="I4530" s="1">
        <v>132936.29999999999</v>
      </c>
      <c r="J4530" t="s">
        <v>13986</v>
      </c>
      <c r="K4530" t="s">
        <v>4210</v>
      </c>
      <c r="L4530" s="14">
        <v>0.8</v>
      </c>
      <c r="M4530" s="14">
        <v>0.6</v>
      </c>
      <c r="N4530" s="1">
        <v>26587.259999999995</v>
      </c>
      <c r="O4530" s="1">
        <v>53174.520000000004</v>
      </c>
    </row>
    <row r="4531" spans="1:15" x14ac:dyDescent="0.3">
      <c r="A4531" t="s">
        <v>8015</v>
      </c>
      <c r="B4531" t="s">
        <v>8016</v>
      </c>
      <c r="C4531">
        <v>74</v>
      </c>
      <c r="D4531" t="s">
        <v>4156</v>
      </c>
      <c r="E4531" t="s">
        <v>8013</v>
      </c>
      <c r="F4531">
        <v>3</v>
      </c>
      <c r="G4531" t="s">
        <v>8017</v>
      </c>
      <c r="H4531">
        <v>1055.05</v>
      </c>
      <c r="I4531" s="1">
        <v>78073.7</v>
      </c>
      <c r="J4531" t="s">
        <v>13986</v>
      </c>
      <c r="K4531" t="s">
        <v>4210</v>
      </c>
      <c r="L4531" s="14">
        <v>0.8</v>
      </c>
      <c r="M4531" s="14">
        <v>0.6</v>
      </c>
      <c r="N4531" s="1">
        <v>15614.739999999998</v>
      </c>
      <c r="O4531" s="1">
        <v>31229.480000000003</v>
      </c>
    </row>
    <row r="4532" spans="1:15" x14ac:dyDescent="0.3">
      <c r="A4532" t="s">
        <v>8015</v>
      </c>
      <c r="B4532" t="s">
        <v>8016</v>
      </c>
      <c r="C4532">
        <v>71</v>
      </c>
      <c r="D4532" t="s">
        <v>4156</v>
      </c>
      <c r="E4532" t="s">
        <v>8013</v>
      </c>
      <c r="F4532">
        <v>3</v>
      </c>
      <c r="G4532" t="s">
        <v>8017</v>
      </c>
      <c r="H4532">
        <v>1055.05</v>
      </c>
      <c r="I4532" s="1">
        <v>74908.55</v>
      </c>
      <c r="J4532" t="s">
        <v>13986</v>
      </c>
      <c r="K4532" t="s">
        <v>4210</v>
      </c>
      <c r="L4532" s="14">
        <v>0.8</v>
      </c>
      <c r="M4532" s="14">
        <v>0.6</v>
      </c>
      <c r="N4532" s="1">
        <v>14981.71</v>
      </c>
      <c r="O4532" s="1">
        <v>29963.420000000006</v>
      </c>
    </row>
    <row r="4533" spans="1:15" x14ac:dyDescent="0.3">
      <c r="A4533" t="s">
        <v>8015</v>
      </c>
      <c r="B4533" t="s">
        <v>8016</v>
      </c>
      <c r="C4533">
        <v>56</v>
      </c>
      <c r="D4533" t="s">
        <v>4156</v>
      </c>
      <c r="E4533" t="s">
        <v>8013</v>
      </c>
      <c r="F4533">
        <v>3</v>
      </c>
      <c r="G4533" t="s">
        <v>8017</v>
      </c>
      <c r="H4533">
        <v>1055.05</v>
      </c>
      <c r="I4533" s="1">
        <v>59082.799999999996</v>
      </c>
      <c r="J4533" t="s">
        <v>13986</v>
      </c>
      <c r="K4533" t="s">
        <v>4210</v>
      </c>
      <c r="L4533" s="14">
        <v>0.8</v>
      </c>
      <c r="M4533" s="14">
        <v>0.6</v>
      </c>
      <c r="N4533" s="1">
        <v>11816.559999999998</v>
      </c>
      <c r="O4533" s="1">
        <v>23633.120000000003</v>
      </c>
    </row>
    <row r="4534" spans="1:15" x14ac:dyDescent="0.3">
      <c r="A4534" t="s">
        <v>8015</v>
      </c>
      <c r="B4534" t="s">
        <v>8016</v>
      </c>
      <c r="C4534">
        <v>8</v>
      </c>
      <c r="D4534" t="s">
        <v>4156</v>
      </c>
      <c r="E4534" t="s">
        <v>8013</v>
      </c>
      <c r="F4534">
        <v>3</v>
      </c>
      <c r="G4534" t="s">
        <v>8017</v>
      </c>
      <c r="H4534">
        <v>1055.05</v>
      </c>
      <c r="I4534" s="1">
        <v>8440.4</v>
      </c>
      <c r="J4534" t="s">
        <v>13986</v>
      </c>
      <c r="K4534" t="s">
        <v>4210</v>
      </c>
      <c r="L4534" s="14">
        <v>0.8</v>
      </c>
      <c r="M4534" s="14">
        <v>0.6</v>
      </c>
      <c r="N4534" s="1">
        <v>1688.08</v>
      </c>
      <c r="O4534" s="1">
        <v>3376.16</v>
      </c>
    </row>
    <row r="4535" spans="1:15" x14ac:dyDescent="0.3">
      <c r="A4535" t="s">
        <v>8015</v>
      </c>
      <c r="B4535" t="s">
        <v>8016</v>
      </c>
      <c r="C4535">
        <v>7</v>
      </c>
      <c r="D4535" t="s">
        <v>4156</v>
      </c>
      <c r="E4535" t="s">
        <v>8013</v>
      </c>
      <c r="F4535">
        <v>3</v>
      </c>
      <c r="G4535" t="s">
        <v>8017</v>
      </c>
      <c r="H4535">
        <v>1055.05</v>
      </c>
      <c r="I4535" s="1">
        <v>7385.3499999999995</v>
      </c>
      <c r="J4535" t="s">
        <v>13986</v>
      </c>
      <c r="K4535" t="s">
        <v>4210</v>
      </c>
      <c r="L4535" s="14">
        <v>0.8</v>
      </c>
      <c r="M4535" s="14">
        <v>0.6</v>
      </c>
      <c r="N4535" s="1">
        <v>1477.0699999999997</v>
      </c>
      <c r="O4535" s="1">
        <v>2954.1400000000003</v>
      </c>
    </row>
    <row r="4536" spans="1:15" x14ac:dyDescent="0.3">
      <c r="A4536" t="s">
        <v>8015</v>
      </c>
      <c r="B4536" t="s">
        <v>8016</v>
      </c>
      <c r="C4536">
        <v>4</v>
      </c>
      <c r="D4536" t="s">
        <v>4156</v>
      </c>
      <c r="E4536" t="s">
        <v>8013</v>
      </c>
      <c r="F4536">
        <v>3</v>
      </c>
      <c r="G4536" t="s">
        <v>8017</v>
      </c>
      <c r="H4536">
        <v>1055.05</v>
      </c>
      <c r="I4536" s="1">
        <v>4220.2</v>
      </c>
      <c r="J4536" t="s">
        <v>13986</v>
      </c>
      <c r="K4536" t="s">
        <v>4210</v>
      </c>
      <c r="L4536" s="14">
        <v>0.8</v>
      </c>
      <c r="M4536" s="14">
        <v>0.6</v>
      </c>
      <c r="N4536" s="1">
        <v>844.04</v>
      </c>
      <c r="O4536" s="1">
        <v>1688.08</v>
      </c>
    </row>
    <row r="4537" spans="1:15" x14ac:dyDescent="0.3">
      <c r="A4537" t="s">
        <v>7644</v>
      </c>
      <c r="B4537" t="s">
        <v>7645</v>
      </c>
      <c r="C4537">
        <v>23</v>
      </c>
      <c r="D4537" t="s">
        <v>4156</v>
      </c>
      <c r="E4537" t="s">
        <v>8013</v>
      </c>
      <c r="F4537">
        <v>3</v>
      </c>
      <c r="G4537" t="s">
        <v>8017</v>
      </c>
      <c r="H4537">
        <v>978.91</v>
      </c>
      <c r="I4537" s="1">
        <v>22514.93</v>
      </c>
      <c r="J4537" t="s">
        <v>13986</v>
      </c>
      <c r="K4537" t="s">
        <v>16</v>
      </c>
      <c r="L4537" s="14">
        <v>0.8</v>
      </c>
      <c r="M4537" s="14">
        <v>0.6</v>
      </c>
      <c r="N4537" s="1">
        <v>4502.9860000000008</v>
      </c>
      <c r="O4537" s="1">
        <v>9005.9719999999998</v>
      </c>
    </row>
    <row r="4538" spans="1:15" x14ac:dyDescent="0.3">
      <c r="A4538" t="s">
        <v>8018</v>
      </c>
      <c r="B4538" t="s">
        <v>8019</v>
      </c>
      <c r="C4538">
        <v>16</v>
      </c>
      <c r="D4538" t="s">
        <v>4156</v>
      </c>
      <c r="E4538" t="s">
        <v>8013</v>
      </c>
      <c r="F4538">
        <v>3</v>
      </c>
      <c r="G4538" t="s">
        <v>8017</v>
      </c>
      <c r="H4538">
        <v>160.02000000000001</v>
      </c>
      <c r="I4538" s="1">
        <v>2560.3200000000002</v>
      </c>
      <c r="J4538" t="s">
        <v>13985</v>
      </c>
      <c r="K4538" t="s">
        <v>4216</v>
      </c>
      <c r="L4538" s="14">
        <v>0.8</v>
      </c>
      <c r="M4538" s="14">
        <v>0.6</v>
      </c>
      <c r="N4538" s="1">
        <v>512.06399999999985</v>
      </c>
      <c r="O4538" s="1">
        <v>1024.1280000000002</v>
      </c>
    </row>
    <row r="4539" spans="1:15" x14ac:dyDescent="0.3">
      <c r="A4539" t="s">
        <v>8020</v>
      </c>
      <c r="B4539" t="s">
        <v>8021</v>
      </c>
      <c r="C4539">
        <v>88</v>
      </c>
      <c r="D4539" t="s">
        <v>4156</v>
      </c>
      <c r="E4539" t="s">
        <v>8013</v>
      </c>
      <c r="F4539">
        <v>3</v>
      </c>
      <c r="G4539" t="s">
        <v>8017</v>
      </c>
      <c r="H4539">
        <v>194.63</v>
      </c>
      <c r="I4539" s="1">
        <v>17127.439999999999</v>
      </c>
      <c r="J4539" t="s">
        <v>13985</v>
      </c>
      <c r="K4539" t="s">
        <v>4216</v>
      </c>
      <c r="L4539" s="14">
        <v>0.8</v>
      </c>
      <c r="M4539" s="14">
        <v>0.6</v>
      </c>
      <c r="N4539" s="1">
        <v>3425.4879999999994</v>
      </c>
      <c r="O4539" s="1">
        <v>6850.9760000000006</v>
      </c>
    </row>
    <row r="4540" spans="1:15" x14ac:dyDescent="0.3">
      <c r="A4540" t="s">
        <v>8022</v>
      </c>
      <c r="B4540" t="s">
        <v>8023</v>
      </c>
      <c r="C4540">
        <v>7</v>
      </c>
      <c r="D4540" t="s">
        <v>4156</v>
      </c>
      <c r="E4540" t="s">
        <v>8013</v>
      </c>
      <c r="F4540">
        <v>3</v>
      </c>
      <c r="G4540" t="s">
        <v>8017</v>
      </c>
      <c r="H4540">
        <v>193.93</v>
      </c>
      <c r="I4540" s="1">
        <v>1357.51</v>
      </c>
      <c r="J4540" t="s">
        <v>13984</v>
      </c>
      <c r="K4540" t="s">
        <v>4216</v>
      </c>
      <c r="L4540" s="14">
        <v>0.8</v>
      </c>
      <c r="M4540" s="14">
        <v>0.6</v>
      </c>
      <c r="N4540" s="1">
        <v>271.50199999999995</v>
      </c>
      <c r="O4540" s="1">
        <v>543.00400000000002</v>
      </c>
    </row>
    <row r="4541" spans="1:15" x14ac:dyDescent="0.3">
      <c r="A4541" t="s">
        <v>8024</v>
      </c>
      <c r="B4541" t="s">
        <v>8025</v>
      </c>
      <c r="C4541">
        <v>63</v>
      </c>
      <c r="D4541" t="s">
        <v>4156</v>
      </c>
      <c r="E4541" t="s">
        <v>8013</v>
      </c>
      <c r="F4541">
        <v>3</v>
      </c>
      <c r="G4541" t="s">
        <v>8017</v>
      </c>
      <c r="H4541">
        <v>167.75</v>
      </c>
      <c r="I4541" s="1">
        <v>10568.25</v>
      </c>
      <c r="J4541" t="s">
        <v>13985</v>
      </c>
      <c r="K4541" t="s">
        <v>4216</v>
      </c>
      <c r="L4541" s="14">
        <v>0.8</v>
      </c>
      <c r="M4541" s="14">
        <v>0.6</v>
      </c>
      <c r="N4541" s="1">
        <v>2113.6499999999996</v>
      </c>
      <c r="O4541" s="1">
        <v>4227.3</v>
      </c>
    </row>
    <row r="4542" spans="1:15" x14ac:dyDescent="0.3">
      <c r="A4542" t="s">
        <v>8026</v>
      </c>
      <c r="B4542" t="s">
        <v>8027</v>
      </c>
      <c r="C4542">
        <v>7</v>
      </c>
      <c r="D4542" t="s">
        <v>4156</v>
      </c>
      <c r="E4542" t="s">
        <v>8013</v>
      </c>
      <c r="F4542">
        <v>2</v>
      </c>
      <c r="G4542" t="s">
        <v>8014</v>
      </c>
      <c r="H4542">
        <v>122143.92</v>
      </c>
      <c r="I4542" s="1">
        <v>855007.44</v>
      </c>
      <c r="J4542" t="s">
        <v>4159</v>
      </c>
      <c r="K4542" t="s">
        <v>4216</v>
      </c>
      <c r="L4542" s="14">
        <v>0.8</v>
      </c>
      <c r="M4542" s="14">
        <v>0.6</v>
      </c>
      <c r="N4542" s="1">
        <v>171001.4879999999</v>
      </c>
      <c r="O4542" s="1">
        <v>342002.97600000002</v>
      </c>
    </row>
    <row r="4543" spans="1:15" x14ac:dyDescent="0.3">
      <c r="A4543" t="s">
        <v>8026</v>
      </c>
      <c r="B4543" t="s">
        <v>8027</v>
      </c>
      <c r="C4543">
        <v>7</v>
      </c>
      <c r="D4543" t="s">
        <v>4156</v>
      </c>
      <c r="E4543" t="s">
        <v>8013</v>
      </c>
      <c r="F4543">
        <v>2</v>
      </c>
      <c r="G4543" t="s">
        <v>8014</v>
      </c>
      <c r="H4543">
        <v>122143.92</v>
      </c>
      <c r="I4543" s="1">
        <v>855007.44</v>
      </c>
      <c r="J4543" t="s">
        <v>4159</v>
      </c>
      <c r="K4543" t="s">
        <v>4216</v>
      </c>
      <c r="L4543" s="14">
        <v>0.8</v>
      </c>
      <c r="M4543" s="14">
        <v>0.6</v>
      </c>
      <c r="N4543" s="1">
        <v>171001.4879999999</v>
      </c>
      <c r="O4543" s="1">
        <v>342002.97600000002</v>
      </c>
    </row>
    <row r="4544" spans="1:15" x14ac:dyDescent="0.3">
      <c r="A4544" t="s">
        <v>8026</v>
      </c>
      <c r="B4544" t="s">
        <v>8027</v>
      </c>
      <c r="C4544">
        <v>7</v>
      </c>
      <c r="D4544" t="s">
        <v>4156</v>
      </c>
      <c r="E4544" t="s">
        <v>8013</v>
      </c>
      <c r="F4544">
        <v>2</v>
      </c>
      <c r="G4544" t="s">
        <v>8014</v>
      </c>
      <c r="H4544">
        <v>122143.92</v>
      </c>
      <c r="I4544" s="1">
        <v>855007.44</v>
      </c>
      <c r="J4544" t="s">
        <v>4159</v>
      </c>
      <c r="K4544" t="s">
        <v>4216</v>
      </c>
      <c r="L4544" s="14">
        <v>0.8</v>
      </c>
      <c r="M4544" s="14">
        <v>0.6</v>
      </c>
      <c r="N4544" s="1">
        <v>171001.4879999999</v>
      </c>
      <c r="O4544" s="1">
        <v>342002.97600000002</v>
      </c>
    </row>
    <row r="4545" spans="1:15" x14ac:dyDescent="0.3">
      <c r="A4545" t="s">
        <v>8026</v>
      </c>
      <c r="B4545" t="s">
        <v>8027</v>
      </c>
      <c r="C4545">
        <v>7</v>
      </c>
      <c r="D4545" t="s">
        <v>4156</v>
      </c>
      <c r="E4545" t="s">
        <v>8013</v>
      </c>
      <c r="F4545">
        <v>2</v>
      </c>
      <c r="G4545" t="s">
        <v>8014</v>
      </c>
      <c r="H4545">
        <v>122143.92</v>
      </c>
      <c r="I4545" s="1">
        <v>855007.44</v>
      </c>
      <c r="J4545" t="s">
        <v>4159</v>
      </c>
      <c r="K4545" t="s">
        <v>4216</v>
      </c>
      <c r="L4545" s="14">
        <v>0.8</v>
      </c>
      <c r="M4545" s="14">
        <v>0.6</v>
      </c>
      <c r="N4545" s="1">
        <v>171001.4879999999</v>
      </c>
      <c r="O4545" s="1">
        <v>342002.97600000002</v>
      </c>
    </row>
    <row r="4546" spans="1:15" x14ac:dyDescent="0.3">
      <c r="A4546" t="s">
        <v>8028</v>
      </c>
      <c r="B4546" t="s">
        <v>8029</v>
      </c>
      <c r="C4546">
        <v>10</v>
      </c>
      <c r="D4546" t="s">
        <v>4156</v>
      </c>
      <c r="E4546" t="s">
        <v>8013</v>
      </c>
      <c r="F4546">
        <v>2</v>
      </c>
      <c r="G4546" t="s">
        <v>8014</v>
      </c>
      <c r="H4546">
        <v>226.1</v>
      </c>
      <c r="I4546" s="1">
        <v>2261</v>
      </c>
      <c r="J4546" t="s">
        <v>4159</v>
      </c>
      <c r="K4546" t="s">
        <v>4251</v>
      </c>
      <c r="L4546" s="14">
        <v>0.8</v>
      </c>
      <c r="M4546" s="14">
        <v>0.6</v>
      </c>
      <c r="N4546" s="1">
        <v>452.19999999999982</v>
      </c>
      <c r="O4546" s="1">
        <v>904.40000000000009</v>
      </c>
    </row>
    <row r="4547" spans="1:15" x14ac:dyDescent="0.3">
      <c r="A4547" t="s">
        <v>8030</v>
      </c>
      <c r="B4547" t="s">
        <v>8031</v>
      </c>
      <c r="C4547">
        <v>10</v>
      </c>
      <c r="D4547" t="s">
        <v>4156</v>
      </c>
      <c r="E4547" t="s">
        <v>8013</v>
      </c>
      <c r="F4547">
        <v>2</v>
      </c>
      <c r="G4547" t="s">
        <v>8014</v>
      </c>
      <c r="H4547">
        <v>240.15</v>
      </c>
      <c r="I4547" s="1">
        <v>2401.5</v>
      </c>
      <c r="J4547" t="s">
        <v>13985</v>
      </c>
      <c r="K4547" t="s">
        <v>4251</v>
      </c>
      <c r="L4547" s="14">
        <v>0.8</v>
      </c>
      <c r="M4547" s="14">
        <v>0.6</v>
      </c>
      <c r="N4547" s="1">
        <v>480.29999999999995</v>
      </c>
      <c r="O4547" s="1">
        <v>960.60000000000014</v>
      </c>
    </row>
    <row r="4548" spans="1:15" x14ac:dyDescent="0.3">
      <c r="A4548" t="s">
        <v>8030</v>
      </c>
      <c r="B4548" t="s">
        <v>8031</v>
      </c>
      <c r="C4548">
        <v>74</v>
      </c>
      <c r="D4548" t="s">
        <v>4156</v>
      </c>
      <c r="E4548" t="s">
        <v>8013</v>
      </c>
      <c r="F4548">
        <v>3</v>
      </c>
      <c r="G4548" t="s">
        <v>8017</v>
      </c>
      <c r="H4548">
        <v>240.15</v>
      </c>
      <c r="I4548" s="1">
        <v>17771.100000000002</v>
      </c>
      <c r="J4548" t="s">
        <v>13985</v>
      </c>
      <c r="K4548" t="s">
        <v>4251</v>
      </c>
      <c r="L4548" s="14">
        <v>0.8</v>
      </c>
      <c r="M4548" s="14">
        <v>0.6</v>
      </c>
      <c r="N4548" s="1">
        <v>3554.2199999999993</v>
      </c>
      <c r="O4548" s="1">
        <v>7108.4400000000005</v>
      </c>
    </row>
    <row r="4549" spans="1:15" x14ac:dyDescent="0.3">
      <c r="A4549" t="s">
        <v>8030</v>
      </c>
      <c r="B4549" t="s">
        <v>8031</v>
      </c>
      <c r="C4549">
        <v>50</v>
      </c>
      <c r="D4549" t="s">
        <v>4156</v>
      </c>
      <c r="E4549" t="s">
        <v>8013</v>
      </c>
      <c r="F4549">
        <v>3</v>
      </c>
      <c r="G4549" t="s">
        <v>8017</v>
      </c>
      <c r="H4549">
        <v>240.15</v>
      </c>
      <c r="I4549" s="1">
        <v>12007.5</v>
      </c>
      <c r="J4549" t="s">
        <v>13985</v>
      </c>
      <c r="K4549" t="s">
        <v>4251</v>
      </c>
      <c r="L4549" s="14">
        <v>0.8</v>
      </c>
      <c r="M4549" s="14">
        <v>0.6</v>
      </c>
      <c r="N4549" s="1">
        <v>2401.5</v>
      </c>
      <c r="O4549" s="1">
        <v>4803</v>
      </c>
    </row>
    <row r="4550" spans="1:15" x14ac:dyDescent="0.3">
      <c r="A4550" t="s">
        <v>8030</v>
      </c>
      <c r="B4550" t="s">
        <v>8031</v>
      </c>
      <c r="C4550">
        <v>26</v>
      </c>
      <c r="D4550" t="s">
        <v>4156</v>
      </c>
      <c r="E4550" t="s">
        <v>8013</v>
      </c>
      <c r="F4550">
        <v>3</v>
      </c>
      <c r="G4550" t="s">
        <v>8017</v>
      </c>
      <c r="H4550">
        <v>240.15</v>
      </c>
      <c r="I4550" s="1">
        <v>6243.9000000000005</v>
      </c>
      <c r="J4550" t="s">
        <v>13985</v>
      </c>
      <c r="K4550" t="s">
        <v>4251</v>
      </c>
      <c r="L4550" s="14">
        <v>0.8</v>
      </c>
      <c r="M4550" s="14">
        <v>0.6</v>
      </c>
      <c r="N4550" s="1">
        <v>1248.7799999999997</v>
      </c>
      <c r="O4550" s="1">
        <v>2497.5600000000004</v>
      </c>
    </row>
    <row r="4551" spans="1:15" x14ac:dyDescent="0.3">
      <c r="A4551" t="s">
        <v>8030</v>
      </c>
      <c r="B4551" t="s">
        <v>8031</v>
      </c>
      <c r="C4551">
        <v>4</v>
      </c>
      <c r="D4551" t="s">
        <v>4156</v>
      </c>
      <c r="E4551" t="s">
        <v>8013</v>
      </c>
      <c r="F4551">
        <v>3</v>
      </c>
      <c r="G4551" t="s">
        <v>8017</v>
      </c>
      <c r="H4551">
        <v>240.15</v>
      </c>
      <c r="I4551" s="1">
        <v>960.6</v>
      </c>
      <c r="J4551" t="s">
        <v>13985</v>
      </c>
      <c r="K4551" t="s">
        <v>4251</v>
      </c>
      <c r="L4551" s="14">
        <v>0.8</v>
      </c>
      <c r="M4551" s="14">
        <v>0.6</v>
      </c>
      <c r="N4551" s="1">
        <v>192.12</v>
      </c>
      <c r="O4551" s="1">
        <v>384.24</v>
      </c>
    </row>
    <row r="4552" spans="1:15" x14ac:dyDescent="0.3">
      <c r="A4552" t="s">
        <v>8032</v>
      </c>
      <c r="B4552" t="s">
        <v>8033</v>
      </c>
      <c r="C4552">
        <v>6</v>
      </c>
      <c r="D4552" t="s">
        <v>4156</v>
      </c>
      <c r="E4552" t="s">
        <v>8013</v>
      </c>
      <c r="F4552">
        <v>3</v>
      </c>
      <c r="G4552" t="s">
        <v>8017</v>
      </c>
      <c r="H4552">
        <v>32512.59</v>
      </c>
      <c r="I4552" s="1">
        <v>195075.54</v>
      </c>
      <c r="J4552" t="s">
        <v>4159</v>
      </c>
      <c r="K4552" t="s">
        <v>2577</v>
      </c>
      <c r="L4552" s="14">
        <v>0.8</v>
      </c>
      <c r="M4552" s="14">
        <v>0.6</v>
      </c>
      <c r="N4552" s="1">
        <v>39015.108000000007</v>
      </c>
      <c r="O4552" s="1">
        <v>78030.216</v>
      </c>
    </row>
    <row r="4553" spans="1:15" x14ac:dyDescent="0.3">
      <c r="A4553" t="s">
        <v>7725</v>
      </c>
      <c r="B4553" t="s">
        <v>7726</v>
      </c>
      <c r="C4553">
        <v>2</v>
      </c>
      <c r="D4553" t="s">
        <v>4156</v>
      </c>
      <c r="E4553" t="s">
        <v>8013</v>
      </c>
      <c r="F4553">
        <v>2</v>
      </c>
      <c r="G4553" t="s">
        <v>8014</v>
      </c>
      <c r="H4553">
        <v>7587.52</v>
      </c>
      <c r="I4553" s="1">
        <v>15175.04</v>
      </c>
      <c r="J4553" t="s">
        <v>4159</v>
      </c>
      <c r="K4553" t="s">
        <v>2577</v>
      </c>
      <c r="L4553" s="14">
        <v>0.8</v>
      </c>
      <c r="M4553" s="14">
        <v>0.6</v>
      </c>
      <c r="N4553" s="1">
        <v>3035.0079999999998</v>
      </c>
      <c r="O4553" s="1">
        <v>6070.0160000000014</v>
      </c>
    </row>
    <row r="4554" spans="1:15" x14ac:dyDescent="0.3">
      <c r="A4554" t="s">
        <v>8034</v>
      </c>
      <c r="B4554" t="s">
        <v>8035</v>
      </c>
      <c r="C4554">
        <v>9</v>
      </c>
      <c r="D4554" t="s">
        <v>4156</v>
      </c>
      <c r="E4554" t="s">
        <v>8013</v>
      </c>
      <c r="F4554">
        <v>3</v>
      </c>
      <c r="G4554" t="s">
        <v>8017</v>
      </c>
      <c r="H4554">
        <v>3113.17</v>
      </c>
      <c r="I4554" s="1">
        <v>28018.53</v>
      </c>
      <c r="J4554" t="s">
        <v>4159</v>
      </c>
      <c r="K4554" t="s">
        <v>2577</v>
      </c>
      <c r="L4554" s="14">
        <v>0.8</v>
      </c>
      <c r="M4554" s="14">
        <v>0.6</v>
      </c>
      <c r="N4554" s="1">
        <v>5603.7059999999983</v>
      </c>
      <c r="O4554" s="1">
        <v>11207.412</v>
      </c>
    </row>
    <row r="4555" spans="1:15" x14ac:dyDescent="0.3">
      <c r="A4555" t="s">
        <v>8036</v>
      </c>
      <c r="B4555" t="s">
        <v>8037</v>
      </c>
      <c r="C4555">
        <v>3</v>
      </c>
      <c r="D4555" t="s">
        <v>4156</v>
      </c>
      <c r="E4555" t="s">
        <v>8013</v>
      </c>
      <c r="F4555">
        <v>2</v>
      </c>
      <c r="G4555" t="s">
        <v>8014</v>
      </c>
      <c r="H4555">
        <v>3325.18</v>
      </c>
      <c r="I4555" s="1">
        <v>9975.5399999999991</v>
      </c>
      <c r="J4555" t="s">
        <v>4159</v>
      </c>
      <c r="K4555" t="s">
        <v>2577</v>
      </c>
      <c r="L4555" s="14">
        <v>0.8</v>
      </c>
      <c r="M4555" s="14">
        <v>0.6</v>
      </c>
      <c r="N4555" s="1">
        <v>1995.1079999999993</v>
      </c>
      <c r="O4555" s="1">
        <v>3990.2159999999994</v>
      </c>
    </row>
    <row r="4556" spans="1:15" x14ac:dyDescent="0.3">
      <c r="A4556" t="s">
        <v>8038</v>
      </c>
      <c r="B4556" t="s">
        <v>8039</v>
      </c>
      <c r="C4556">
        <v>4</v>
      </c>
      <c r="D4556" t="s">
        <v>4156</v>
      </c>
      <c r="E4556" t="s">
        <v>8013</v>
      </c>
      <c r="F4556">
        <v>2</v>
      </c>
      <c r="G4556" t="s">
        <v>8014</v>
      </c>
      <c r="H4556">
        <v>3542.79</v>
      </c>
      <c r="I4556" s="1">
        <v>14171.16</v>
      </c>
      <c r="J4556" t="s">
        <v>4159</v>
      </c>
      <c r="K4556" t="s">
        <v>2577</v>
      </c>
      <c r="L4556" s="14">
        <v>0.8</v>
      </c>
      <c r="M4556" s="14">
        <v>0.6</v>
      </c>
      <c r="N4556" s="1">
        <v>2834.232</v>
      </c>
      <c r="O4556" s="1">
        <v>5668.4639999999999</v>
      </c>
    </row>
    <row r="4557" spans="1:15" x14ac:dyDescent="0.3">
      <c r="A4557" t="s">
        <v>8038</v>
      </c>
      <c r="B4557" t="s">
        <v>8039</v>
      </c>
      <c r="C4557">
        <v>2</v>
      </c>
      <c r="D4557" t="s">
        <v>4156</v>
      </c>
      <c r="E4557" t="s">
        <v>8013</v>
      </c>
      <c r="F4557">
        <v>2</v>
      </c>
      <c r="G4557" t="s">
        <v>8014</v>
      </c>
      <c r="H4557">
        <v>3542.79</v>
      </c>
      <c r="I4557" s="1">
        <v>7085.58</v>
      </c>
      <c r="J4557" t="s">
        <v>4159</v>
      </c>
      <c r="K4557" t="s">
        <v>2577</v>
      </c>
      <c r="L4557" s="14">
        <v>0.8</v>
      </c>
      <c r="M4557" s="14">
        <v>0.6</v>
      </c>
      <c r="N4557" s="1">
        <v>1417.116</v>
      </c>
      <c r="O4557" s="1">
        <v>2834.232</v>
      </c>
    </row>
    <row r="4558" spans="1:15" x14ac:dyDescent="0.3">
      <c r="A4558" t="s">
        <v>8040</v>
      </c>
      <c r="B4558" t="s">
        <v>8041</v>
      </c>
      <c r="C4558">
        <v>1</v>
      </c>
      <c r="D4558" t="s">
        <v>4156</v>
      </c>
      <c r="E4558" t="s">
        <v>8013</v>
      </c>
      <c r="F4558">
        <v>1</v>
      </c>
      <c r="G4558" t="s">
        <v>8042</v>
      </c>
      <c r="H4558">
        <v>101712.13</v>
      </c>
      <c r="I4558" s="1">
        <v>101712.13</v>
      </c>
      <c r="J4558" t="s">
        <v>4159</v>
      </c>
      <c r="K4558" t="s">
        <v>2577</v>
      </c>
      <c r="L4558" s="14">
        <v>0.8</v>
      </c>
      <c r="M4558" s="14">
        <v>0.6</v>
      </c>
      <c r="N4558" s="1">
        <v>20342.425999999992</v>
      </c>
      <c r="O4558" s="1">
        <v>40684.852000000006</v>
      </c>
    </row>
    <row r="4559" spans="1:15" x14ac:dyDescent="0.3">
      <c r="A4559" t="s">
        <v>681</v>
      </c>
      <c r="B4559" t="s">
        <v>682</v>
      </c>
      <c r="C4559">
        <v>17</v>
      </c>
      <c r="D4559" t="s">
        <v>4156</v>
      </c>
      <c r="E4559" t="s">
        <v>8013</v>
      </c>
      <c r="F4559">
        <v>3</v>
      </c>
      <c r="G4559" t="s">
        <v>8017</v>
      </c>
      <c r="H4559">
        <v>2260.52</v>
      </c>
      <c r="I4559" s="1">
        <v>38428.839999999997</v>
      </c>
      <c r="J4559" t="s">
        <v>13985</v>
      </c>
      <c r="K4559" t="s">
        <v>301</v>
      </c>
      <c r="L4559" s="14">
        <v>0.8</v>
      </c>
      <c r="M4559" s="14">
        <v>0.6</v>
      </c>
      <c r="N4559" s="1">
        <v>7685.7679999999964</v>
      </c>
      <c r="O4559" s="1">
        <v>15371.536</v>
      </c>
    </row>
    <row r="4560" spans="1:15" x14ac:dyDescent="0.3">
      <c r="A4560" t="s">
        <v>685</v>
      </c>
      <c r="B4560" t="s">
        <v>686</v>
      </c>
      <c r="C4560">
        <v>35</v>
      </c>
      <c r="D4560" t="s">
        <v>4156</v>
      </c>
      <c r="E4560" t="s">
        <v>8013</v>
      </c>
      <c r="F4560">
        <v>3</v>
      </c>
      <c r="G4560" t="s">
        <v>8017</v>
      </c>
      <c r="H4560">
        <v>2055.79</v>
      </c>
      <c r="I4560" s="1">
        <v>71952.649999999994</v>
      </c>
      <c r="J4560" t="s">
        <v>13985</v>
      </c>
      <c r="K4560" t="s">
        <v>301</v>
      </c>
      <c r="L4560" s="14">
        <v>0.8</v>
      </c>
      <c r="M4560" s="14">
        <v>0.6</v>
      </c>
      <c r="N4560" s="1">
        <v>14390.529999999999</v>
      </c>
      <c r="O4560" s="1">
        <v>28781.059999999998</v>
      </c>
    </row>
    <row r="4561" spans="1:15" x14ac:dyDescent="0.3">
      <c r="A4561" t="s">
        <v>685</v>
      </c>
      <c r="B4561" t="s">
        <v>686</v>
      </c>
      <c r="C4561">
        <v>22</v>
      </c>
      <c r="D4561" t="s">
        <v>4156</v>
      </c>
      <c r="E4561" t="s">
        <v>8013</v>
      </c>
      <c r="F4561">
        <v>3</v>
      </c>
      <c r="G4561" t="s">
        <v>8017</v>
      </c>
      <c r="H4561">
        <v>2055.79</v>
      </c>
      <c r="I4561" s="1">
        <v>45227.38</v>
      </c>
      <c r="J4561" t="s">
        <v>13985</v>
      </c>
      <c r="K4561" t="s">
        <v>301</v>
      </c>
      <c r="L4561" s="14">
        <v>0.8</v>
      </c>
      <c r="M4561" s="14">
        <v>0.6</v>
      </c>
      <c r="N4561" s="1">
        <v>9045.4759999999951</v>
      </c>
      <c r="O4561" s="1">
        <v>18090.952000000001</v>
      </c>
    </row>
    <row r="4562" spans="1:15" x14ac:dyDescent="0.3">
      <c r="A4562" t="s">
        <v>685</v>
      </c>
      <c r="B4562" t="s">
        <v>686</v>
      </c>
      <c r="C4562">
        <v>14</v>
      </c>
      <c r="D4562" t="s">
        <v>4156</v>
      </c>
      <c r="E4562" t="s">
        <v>8013</v>
      </c>
      <c r="F4562">
        <v>3</v>
      </c>
      <c r="G4562" t="s">
        <v>8017</v>
      </c>
      <c r="H4562">
        <v>2055.79</v>
      </c>
      <c r="I4562" s="1">
        <v>28781.059999999998</v>
      </c>
      <c r="J4562" t="s">
        <v>13985</v>
      </c>
      <c r="K4562" t="s">
        <v>301</v>
      </c>
      <c r="L4562" s="14">
        <v>0.8</v>
      </c>
      <c r="M4562" s="14">
        <v>0.6</v>
      </c>
      <c r="N4562" s="1">
        <v>5756.2119999999995</v>
      </c>
      <c r="O4562" s="1">
        <v>11512.423999999999</v>
      </c>
    </row>
    <row r="4563" spans="1:15" x14ac:dyDescent="0.3">
      <c r="A4563" t="s">
        <v>685</v>
      </c>
      <c r="B4563" t="s">
        <v>686</v>
      </c>
      <c r="C4563">
        <v>8</v>
      </c>
      <c r="D4563" t="s">
        <v>4156</v>
      </c>
      <c r="E4563" t="s">
        <v>8013</v>
      </c>
      <c r="F4563">
        <v>3</v>
      </c>
      <c r="G4563" t="s">
        <v>8017</v>
      </c>
      <c r="H4563">
        <v>2055.79</v>
      </c>
      <c r="I4563" s="1">
        <v>16446.32</v>
      </c>
      <c r="J4563" t="s">
        <v>13985</v>
      </c>
      <c r="K4563" t="s">
        <v>301</v>
      </c>
      <c r="L4563" s="14">
        <v>0.8</v>
      </c>
      <c r="M4563" s="14">
        <v>0.6</v>
      </c>
      <c r="N4563" s="1">
        <v>3289.2639999999992</v>
      </c>
      <c r="O4563" s="1">
        <v>6578.5280000000002</v>
      </c>
    </row>
    <row r="4564" spans="1:15" x14ac:dyDescent="0.3">
      <c r="A4564" t="s">
        <v>685</v>
      </c>
      <c r="B4564" t="s">
        <v>686</v>
      </c>
      <c r="C4564">
        <v>6</v>
      </c>
      <c r="D4564" t="s">
        <v>4156</v>
      </c>
      <c r="E4564" t="s">
        <v>8013</v>
      </c>
      <c r="F4564">
        <v>3</v>
      </c>
      <c r="G4564" t="s">
        <v>8017</v>
      </c>
      <c r="H4564">
        <v>2055.79</v>
      </c>
      <c r="I4564" s="1">
        <v>12334.74</v>
      </c>
      <c r="J4564" t="s">
        <v>13985</v>
      </c>
      <c r="K4564" t="s">
        <v>301</v>
      </c>
      <c r="L4564" s="14">
        <v>0.8</v>
      </c>
      <c r="M4564" s="14">
        <v>0.6</v>
      </c>
      <c r="N4564" s="1">
        <v>2466.9479999999985</v>
      </c>
      <c r="O4564" s="1">
        <v>4933.8960000000006</v>
      </c>
    </row>
    <row r="4565" spans="1:15" x14ac:dyDescent="0.3">
      <c r="A4565" t="s">
        <v>685</v>
      </c>
      <c r="B4565" t="s">
        <v>686</v>
      </c>
      <c r="C4565">
        <v>6</v>
      </c>
      <c r="D4565" t="s">
        <v>4156</v>
      </c>
      <c r="E4565" t="s">
        <v>8013</v>
      </c>
      <c r="F4565">
        <v>3</v>
      </c>
      <c r="G4565" t="s">
        <v>8017</v>
      </c>
      <c r="H4565">
        <v>2055.79</v>
      </c>
      <c r="I4565" s="1">
        <v>12334.74</v>
      </c>
      <c r="J4565" t="s">
        <v>13985</v>
      </c>
      <c r="K4565" t="s">
        <v>301</v>
      </c>
      <c r="L4565" s="14">
        <v>0.8</v>
      </c>
      <c r="M4565" s="14">
        <v>0.6</v>
      </c>
      <c r="N4565" s="1">
        <v>2466.9479999999985</v>
      </c>
      <c r="O4565" s="1">
        <v>4933.8960000000006</v>
      </c>
    </row>
    <row r="4566" spans="1:15" x14ac:dyDescent="0.3">
      <c r="A4566" t="s">
        <v>8043</v>
      </c>
      <c r="B4566" t="s">
        <v>8044</v>
      </c>
      <c r="C4566">
        <v>15</v>
      </c>
      <c r="D4566" t="s">
        <v>4156</v>
      </c>
      <c r="E4566" t="s">
        <v>8013</v>
      </c>
      <c r="F4566">
        <v>3</v>
      </c>
      <c r="G4566" t="s">
        <v>8017</v>
      </c>
      <c r="H4566">
        <v>406.68</v>
      </c>
      <c r="I4566" s="1">
        <v>6100.2</v>
      </c>
      <c r="J4566" t="s">
        <v>13986</v>
      </c>
      <c r="K4566" t="s">
        <v>918</v>
      </c>
      <c r="L4566" s="14">
        <v>0.8</v>
      </c>
      <c r="M4566" s="14">
        <v>0.6</v>
      </c>
      <c r="N4566" s="1">
        <v>1220.04</v>
      </c>
      <c r="O4566" s="1">
        <v>2440.08</v>
      </c>
    </row>
    <row r="4567" spans="1:15" x14ac:dyDescent="0.3">
      <c r="A4567" t="s">
        <v>8045</v>
      </c>
      <c r="B4567" t="s">
        <v>8046</v>
      </c>
      <c r="C4567">
        <v>200</v>
      </c>
      <c r="D4567" t="s">
        <v>4156</v>
      </c>
      <c r="E4567" t="s">
        <v>8013</v>
      </c>
      <c r="F4567">
        <v>3</v>
      </c>
      <c r="G4567" t="s">
        <v>8017</v>
      </c>
      <c r="H4567">
        <v>1243.22</v>
      </c>
      <c r="I4567" s="1">
        <v>248644</v>
      </c>
      <c r="J4567" t="s">
        <v>4159</v>
      </c>
      <c r="K4567" t="s">
        <v>2577</v>
      </c>
      <c r="L4567" s="14">
        <v>0.8</v>
      </c>
      <c r="M4567" s="14">
        <v>0.6</v>
      </c>
      <c r="N4567" s="1">
        <v>49728.799999999988</v>
      </c>
      <c r="O4567" s="1">
        <v>99457.600000000006</v>
      </c>
    </row>
    <row r="4568" spans="1:15" x14ac:dyDescent="0.3">
      <c r="A4568" t="s">
        <v>8047</v>
      </c>
      <c r="B4568" t="s">
        <v>8048</v>
      </c>
      <c r="C4568">
        <v>32</v>
      </c>
      <c r="D4568" t="s">
        <v>4156</v>
      </c>
      <c r="E4568" t="s">
        <v>8013</v>
      </c>
      <c r="F4568">
        <v>3</v>
      </c>
      <c r="G4568" t="s">
        <v>8017</v>
      </c>
      <c r="H4568">
        <v>1243.22</v>
      </c>
      <c r="I4568" s="1">
        <v>39783.040000000001</v>
      </c>
      <c r="J4568" t="s">
        <v>4159</v>
      </c>
      <c r="K4568" t="s">
        <v>2577</v>
      </c>
      <c r="L4568" s="14">
        <v>0.8</v>
      </c>
      <c r="M4568" s="14">
        <v>0.6</v>
      </c>
      <c r="N4568" s="1">
        <v>7956.6080000000002</v>
      </c>
      <c r="O4568" s="1">
        <v>15913.216</v>
      </c>
    </row>
    <row r="4569" spans="1:15" x14ac:dyDescent="0.3">
      <c r="A4569" t="s">
        <v>8049</v>
      </c>
      <c r="B4569" t="s">
        <v>8050</v>
      </c>
      <c r="C4569">
        <v>3</v>
      </c>
      <c r="D4569" t="s">
        <v>4156</v>
      </c>
      <c r="E4569" t="s">
        <v>8013</v>
      </c>
      <c r="F4569">
        <v>3</v>
      </c>
      <c r="G4569" t="s">
        <v>8017</v>
      </c>
      <c r="H4569">
        <v>23341.5</v>
      </c>
      <c r="I4569" s="1">
        <v>70024.5</v>
      </c>
      <c r="J4569" t="s">
        <v>4159</v>
      </c>
      <c r="K4569" t="s">
        <v>2577</v>
      </c>
      <c r="L4569" s="14">
        <v>0.8</v>
      </c>
      <c r="M4569" s="14">
        <v>0.6</v>
      </c>
      <c r="N4569" s="1">
        <v>14004.899999999994</v>
      </c>
      <c r="O4569" s="1">
        <v>28009.800000000003</v>
      </c>
    </row>
    <row r="4570" spans="1:15" x14ac:dyDescent="0.3">
      <c r="A4570" t="s">
        <v>8049</v>
      </c>
      <c r="B4570" t="s">
        <v>8050</v>
      </c>
      <c r="C4570">
        <v>1</v>
      </c>
      <c r="D4570" t="s">
        <v>4156</v>
      </c>
      <c r="E4570" t="s">
        <v>8013</v>
      </c>
      <c r="F4570">
        <v>3</v>
      </c>
      <c r="G4570" t="s">
        <v>8017</v>
      </c>
      <c r="H4570">
        <v>23341.5</v>
      </c>
      <c r="I4570" s="1">
        <v>23341.5</v>
      </c>
      <c r="J4570" t="s">
        <v>4159</v>
      </c>
      <c r="K4570" t="s">
        <v>2577</v>
      </c>
      <c r="L4570" s="14">
        <v>0.8</v>
      </c>
      <c r="M4570" s="14">
        <v>0.6</v>
      </c>
      <c r="N4570" s="1">
        <v>4668.2999999999993</v>
      </c>
      <c r="O4570" s="1">
        <v>9336.6</v>
      </c>
    </row>
    <row r="4571" spans="1:15" x14ac:dyDescent="0.3">
      <c r="A4571" t="s">
        <v>8051</v>
      </c>
      <c r="B4571" t="s">
        <v>8052</v>
      </c>
      <c r="C4571">
        <v>2</v>
      </c>
      <c r="D4571" t="s">
        <v>4156</v>
      </c>
      <c r="E4571" t="s">
        <v>8013</v>
      </c>
      <c r="F4571">
        <v>3</v>
      </c>
      <c r="G4571" t="s">
        <v>8017</v>
      </c>
      <c r="H4571">
        <v>47556.37</v>
      </c>
      <c r="I4571" s="1">
        <v>95112.74</v>
      </c>
      <c r="J4571" t="s">
        <v>4159</v>
      </c>
      <c r="K4571" t="s">
        <v>2577</v>
      </c>
      <c r="L4571" s="14">
        <v>0.8</v>
      </c>
      <c r="M4571" s="14">
        <v>0.6</v>
      </c>
      <c r="N4571" s="1">
        <v>19022.547999999995</v>
      </c>
      <c r="O4571" s="1">
        <v>38045.096000000005</v>
      </c>
    </row>
    <row r="4572" spans="1:15" x14ac:dyDescent="0.3">
      <c r="A4572" t="s">
        <v>8053</v>
      </c>
      <c r="B4572" t="s">
        <v>8054</v>
      </c>
      <c r="C4572">
        <v>150</v>
      </c>
      <c r="D4572" t="s">
        <v>4156</v>
      </c>
      <c r="E4572" t="s">
        <v>8013</v>
      </c>
      <c r="F4572">
        <v>3</v>
      </c>
      <c r="G4572" t="s">
        <v>8017</v>
      </c>
      <c r="H4572">
        <v>506.35</v>
      </c>
      <c r="I4572" s="1">
        <v>75952.5</v>
      </c>
      <c r="J4572" t="s">
        <v>4159</v>
      </c>
      <c r="K4572" t="s">
        <v>2577</v>
      </c>
      <c r="L4572" s="14">
        <v>0.8</v>
      </c>
      <c r="M4572" s="14">
        <v>0.6</v>
      </c>
      <c r="N4572" s="1">
        <v>15190.5</v>
      </c>
      <c r="O4572" s="1">
        <v>30381</v>
      </c>
    </row>
    <row r="4573" spans="1:15" x14ac:dyDescent="0.3">
      <c r="A4573" t="s">
        <v>8053</v>
      </c>
      <c r="B4573" t="s">
        <v>8054</v>
      </c>
      <c r="C4573">
        <v>133</v>
      </c>
      <c r="D4573" t="s">
        <v>4156</v>
      </c>
      <c r="E4573" t="s">
        <v>8013</v>
      </c>
      <c r="F4573">
        <v>3</v>
      </c>
      <c r="G4573" t="s">
        <v>8017</v>
      </c>
      <c r="H4573">
        <v>506.35</v>
      </c>
      <c r="I4573" s="1">
        <v>67344.55</v>
      </c>
      <c r="J4573" t="s">
        <v>4159</v>
      </c>
      <c r="K4573" t="s">
        <v>2577</v>
      </c>
      <c r="L4573" s="14">
        <v>0.8</v>
      </c>
      <c r="M4573" s="14">
        <v>0.6</v>
      </c>
      <c r="N4573" s="1">
        <v>13468.909999999996</v>
      </c>
      <c r="O4573" s="1">
        <v>26937.82</v>
      </c>
    </row>
    <row r="4574" spans="1:15" x14ac:dyDescent="0.3">
      <c r="A4574" t="s">
        <v>8055</v>
      </c>
      <c r="B4574" t="s">
        <v>8056</v>
      </c>
      <c r="C4574">
        <v>22</v>
      </c>
      <c r="D4574" t="s">
        <v>4156</v>
      </c>
      <c r="E4574" t="s">
        <v>8013</v>
      </c>
      <c r="F4574">
        <v>2</v>
      </c>
      <c r="G4574" t="s">
        <v>8014</v>
      </c>
      <c r="H4574">
        <v>18963.189999999999</v>
      </c>
      <c r="I4574" s="1">
        <v>417190.18</v>
      </c>
      <c r="J4574" t="s">
        <v>4159</v>
      </c>
      <c r="K4574" t="s">
        <v>2577</v>
      </c>
      <c r="L4574" s="14">
        <v>0.8</v>
      </c>
      <c r="M4574" s="14">
        <v>0.6</v>
      </c>
      <c r="N4574" s="1">
        <v>83438.035999999964</v>
      </c>
      <c r="O4574" s="1">
        <v>166876.07200000001</v>
      </c>
    </row>
    <row r="4575" spans="1:15" x14ac:dyDescent="0.3">
      <c r="A4575" t="s">
        <v>8057</v>
      </c>
      <c r="B4575" t="s">
        <v>8058</v>
      </c>
      <c r="C4575">
        <v>68</v>
      </c>
      <c r="D4575" t="s">
        <v>4156</v>
      </c>
      <c r="E4575" t="s">
        <v>8013</v>
      </c>
      <c r="F4575">
        <v>2</v>
      </c>
      <c r="G4575" t="s">
        <v>8014</v>
      </c>
      <c r="H4575">
        <v>226.55</v>
      </c>
      <c r="I4575" s="1">
        <v>15405.400000000001</v>
      </c>
      <c r="J4575" t="s">
        <v>4159</v>
      </c>
      <c r="K4575" t="s">
        <v>2577</v>
      </c>
      <c r="L4575" s="14">
        <v>0.8</v>
      </c>
      <c r="M4575" s="14">
        <v>0.6</v>
      </c>
      <c r="N4575" s="1">
        <v>3081.08</v>
      </c>
      <c r="O4575" s="1">
        <v>6162.1600000000017</v>
      </c>
    </row>
    <row r="4576" spans="1:15" x14ac:dyDescent="0.3">
      <c r="A4576" t="s">
        <v>8057</v>
      </c>
      <c r="B4576" t="s">
        <v>8058</v>
      </c>
      <c r="C4576">
        <v>3</v>
      </c>
      <c r="D4576" t="s">
        <v>4156</v>
      </c>
      <c r="E4576" t="s">
        <v>8013</v>
      </c>
      <c r="F4576">
        <v>2</v>
      </c>
      <c r="G4576" t="s">
        <v>8014</v>
      </c>
      <c r="H4576">
        <v>226.55</v>
      </c>
      <c r="I4576" s="1">
        <v>679.65000000000009</v>
      </c>
      <c r="J4576" t="s">
        <v>4159</v>
      </c>
      <c r="K4576" t="s">
        <v>2577</v>
      </c>
      <c r="L4576" s="14">
        <v>0.8</v>
      </c>
      <c r="M4576" s="14">
        <v>0.6</v>
      </c>
      <c r="N4576" s="1">
        <v>135.92999999999995</v>
      </c>
      <c r="O4576" s="1">
        <v>271.86000000000007</v>
      </c>
    </row>
    <row r="4577" spans="1:15" x14ac:dyDescent="0.3">
      <c r="A4577" t="s">
        <v>8059</v>
      </c>
      <c r="B4577" t="s">
        <v>8060</v>
      </c>
      <c r="C4577">
        <v>3</v>
      </c>
      <c r="D4577" t="s">
        <v>4156</v>
      </c>
      <c r="E4577" t="s">
        <v>8013</v>
      </c>
      <c r="F4577">
        <v>3</v>
      </c>
      <c r="G4577" t="s">
        <v>8017</v>
      </c>
      <c r="H4577">
        <v>4960.46</v>
      </c>
      <c r="I4577" s="1">
        <v>14881.380000000001</v>
      </c>
      <c r="J4577" t="s">
        <v>4159</v>
      </c>
      <c r="K4577" t="s">
        <v>2577</v>
      </c>
      <c r="L4577" s="14">
        <v>0.8</v>
      </c>
      <c r="M4577" s="14">
        <v>0.6</v>
      </c>
      <c r="N4577" s="1">
        <v>2976.2759999999998</v>
      </c>
      <c r="O4577" s="1">
        <v>5952.5520000000015</v>
      </c>
    </row>
    <row r="4578" spans="1:15" x14ac:dyDescent="0.3">
      <c r="A4578" t="s">
        <v>8061</v>
      </c>
      <c r="B4578" t="s">
        <v>8062</v>
      </c>
      <c r="C4578">
        <v>31</v>
      </c>
      <c r="D4578" t="s">
        <v>4156</v>
      </c>
      <c r="E4578" t="s">
        <v>8013</v>
      </c>
      <c r="F4578">
        <v>2</v>
      </c>
      <c r="G4578" t="s">
        <v>8014</v>
      </c>
      <c r="H4578">
        <v>843.92</v>
      </c>
      <c r="I4578" s="1">
        <v>26161.52</v>
      </c>
      <c r="J4578" t="s">
        <v>4159</v>
      </c>
      <c r="K4578" t="s">
        <v>4251</v>
      </c>
      <c r="L4578" s="14">
        <v>0.8</v>
      </c>
      <c r="M4578" s="14">
        <v>0.6</v>
      </c>
      <c r="N4578" s="1">
        <v>5232.3040000000001</v>
      </c>
      <c r="O4578" s="1">
        <v>10464.608</v>
      </c>
    </row>
    <row r="4579" spans="1:15" x14ac:dyDescent="0.3">
      <c r="A4579" t="s">
        <v>8061</v>
      </c>
      <c r="B4579" t="s">
        <v>8062</v>
      </c>
      <c r="C4579">
        <v>30</v>
      </c>
      <c r="D4579" t="s">
        <v>4156</v>
      </c>
      <c r="E4579" t="s">
        <v>8013</v>
      </c>
      <c r="F4579">
        <v>2</v>
      </c>
      <c r="G4579" t="s">
        <v>8014</v>
      </c>
      <c r="H4579">
        <v>843.92</v>
      </c>
      <c r="I4579" s="1">
        <v>25317.599999999999</v>
      </c>
      <c r="J4579" t="s">
        <v>4159</v>
      </c>
      <c r="K4579" t="s">
        <v>4251</v>
      </c>
      <c r="L4579" s="14">
        <v>0.8</v>
      </c>
      <c r="M4579" s="14">
        <v>0.6</v>
      </c>
      <c r="N4579" s="1">
        <v>5063.5199999999968</v>
      </c>
      <c r="O4579" s="1">
        <v>10127.040000000001</v>
      </c>
    </row>
    <row r="4580" spans="1:15" x14ac:dyDescent="0.3">
      <c r="A4580" t="s">
        <v>8063</v>
      </c>
      <c r="B4580" t="s">
        <v>8064</v>
      </c>
      <c r="C4580">
        <v>1</v>
      </c>
      <c r="D4580" t="s">
        <v>13</v>
      </c>
      <c r="E4580" t="s">
        <v>8065</v>
      </c>
      <c r="F4580">
        <v>63</v>
      </c>
      <c r="G4580" t="s">
        <v>8066</v>
      </c>
      <c r="H4580">
        <v>15490.15</v>
      </c>
      <c r="I4580" s="1">
        <v>15490.15</v>
      </c>
      <c r="J4580" t="s">
        <v>4159</v>
      </c>
      <c r="K4580" t="s">
        <v>8067</v>
      </c>
      <c r="L4580" s="14">
        <v>0.7</v>
      </c>
      <c r="M4580" s="14">
        <v>0.4</v>
      </c>
      <c r="N4580" s="1">
        <v>4647.0450000000001</v>
      </c>
      <c r="O4580" s="1">
        <v>9294.09</v>
      </c>
    </row>
    <row r="4581" spans="1:15" x14ac:dyDescent="0.3">
      <c r="A4581" t="s">
        <v>8068</v>
      </c>
      <c r="B4581" t="s">
        <v>8069</v>
      </c>
      <c r="C4581">
        <v>3</v>
      </c>
      <c r="D4581" t="s">
        <v>13</v>
      </c>
      <c r="E4581" t="s">
        <v>8065</v>
      </c>
      <c r="F4581">
        <v>60</v>
      </c>
      <c r="G4581" t="s">
        <v>8070</v>
      </c>
      <c r="H4581">
        <v>26398.44</v>
      </c>
      <c r="I4581" s="1">
        <v>79195.319999999992</v>
      </c>
      <c r="J4581" t="s">
        <v>4159</v>
      </c>
      <c r="K4581" t="s">
        <v>8067</v>
      </c>
      <c r="L4581" s="14">
        <v>0.7</v>
      </c>
      <c r="M4581" s="14">
        <v>0.4</v>
      </c>
      <c r="N4581" s="1">
        <v>23758.595999999998</v>
      </c>
      <c r="O4581" s="1">
        <v>47517.191999999995</v>
      </c>
    </row>
    <row r="4582" spans="1:15" x14ac:dyDescent="0.3">
      <c r="A4582" t="s">
        <v>8071</v>
      </c>
      <c r="B4582" t="s">
        <v>8072</v>
      </c>
      <c r="C4582">
        <v>1</v>
      </c>
      <c r="D4582" t="s">
        <v>13</v>
      </c>
      <c r="E4582" t="s">
        <v>8065</v>
      </c>
      <c r="F4582">
        <v>38</v>
      </c>
      <c r="G4582" t="s">
        <v>8073</v>
      </c>
      <c r="H4582">
        <v>28040.82</v>
      </c>
      <c r="I4582" s="1">
        <v>28040.82</v>
      </c>
      <c r="J4582" t="s">
        <v>4159</v>
      </c>
      <c r="K4582" t="s">
        <v>8067</v>
      </c>
      <c r="L4582" s="14">
        <v>0.7</v>
      </c>
      <c r="M4582" s="14">
        <v>0.4</v>
      </c>
      <c r="N4582" s="1">
        <v>8412.2460000000028</v>
      </c>
      <c r="O4582" s="1">
        <v>16824.491999999998</v>
      </c>
    </row>
    <row r="4583" spans="1:15" x14ac:dyDescent="0.3">
      <c r="A4583" t="s">
        <v>8074</v>
      </c>
      <c r="B4583" t="s">
        <v>8075</v>
      </c>
      <c r="C4583">
        <v>1</v>
      </c>
      <c r="D4583" t="s">
        <v>13</v>
      </c>
      <c r="E4583" t="s">
        <v>8065</v>
      </c>
      <c r="F4583">
        <v>71</v>
      </c>
      <c r="G4583" t="s">
        <v>8076</v>
      </c>
      <c r="H4583">
        <v>33749.58</v>
      </c>
      <c r="I4583" s="1">
        <v>33749.58</v>
      </c>
      <c r="J4583" t="s">
        <v>13984</v>
      </c>
      <c r="K4583" t="s">
        <v>8067</v>
      </c>
      <c r="L4583" s="14">
        <v>0.7</v>
      </c>
      <c r="M4583" s="14">
        <v>0.4</v>
      </c>
      <c r="N4583" s="1">
        <v>10124.874000000003</v>
      </c>
      <c r="O4583" s="1">
        <v>20249.748</v>
      </c>
    </row>
    <row r="4584" spans="1:15" x14ac:dyDescent="0.3">
      <c r="A4584" t="s">
        <v>8077</v>
      </c>
      <c r="B4584" t="s">
        <v>8078</v>
      </c>
      <c r="C4584">
        <v>1</v>
      </c>
      <c r="D4584" t="s">
        <v>13</v>
      </c>
      <c r="E4584" t="s">
        <v>8065</v>
      </c>
      <c r="F4584">
        <v>67</v>
      </c>
      <c r="G4584" t="s">
        <v>8079</v>
      </c>
      <c r="H4584">
        <v>36675.82</v>
      </c>
      <c r="I4584" s="1">
        <v>36675.82</v>
      </c>
      <c r="J4584" t="s">
        <v>4159</v>
      </c>
      <c r="K4584" t="s">
        <v>8067</v>
      </c>
      <c r="L4584" s="14">
        <v>0.7</v>
      </c>
      <c r="M4584" s="14">
        <v>0.4</v>
      </c>
      <c r="N4584" s="1">
        <v>11002.746000000003</v>
      </c>
      <c r="O4584" s="1">
        <v>22005.491999999998</v>
      </c>
    </row>
    <row r="4585" spans="1:15" x14ac:dyDescent="0.3">
      <c r="A4585" t="s">
        <v>8080</v>
      </c>
      <c r="B4585" t="s">
        <v>8081</v>
      </c>
      <c r="C4585">
        <v>8</v>
      </c>
      <c r="D4585" t="s">
        <v>13</v>
      </c>
      <c r="E4585" t="s">
        <v>8065</v>
      </c>
      <c r="F4585">
        <v>23</v>
      </c>
      <c r="G4585" t="s">
        <v>8082</v>
      </c>
      <c r="H4585">
        <v>39627.1</v>
      </c>
      <c r="I4585" s="1">
        <v>317016.8</v>
      </c>
      <c r="J4585" t="s">
        <v>13986</v>
      </c>
      <c r="K4585" t="s">
        <v>8067</v>
      </c>
      <c r="L4585" s="14">
        <v>0.7</v>
      </c>
      <c r="M4585" s="14">
        <v>0.4</v>
      </c>
      <c r="N4585" s="1">
        <v>95105.040000000008</v>
      </c>
      <c r="O4585" s="1">
        <v>190210.08</v>
      </c>
    </row>
    <row r="4586" spans="1:15" x14ac:dyDescent="0.3">
      <c r="A4586" t="s">
        <v>8083</v>
      </c>
      <c r="B4586" t="s">
        <v>8084</v>
      </c>
      <c r="C4586">
        <v>1</v>
      </c>
      <c r="D4586" t="s">
        <v>13</v>
      </c>
      <c r="E4586" t="s">
        <v>8065</v>
      </c>
      <c r="F4586">
        <v>38</v>
      </c>
      <c r="G4586" t="s">
        <v>8073</v>
      </c>
      <c r="H4586">
        <v>33611.25</v>
      </c>
      <c r="I4586" s="1">
        <v>33611.25</v>
      </c>
      <c r="J4586" t="s">
        <v>4159</v>
      </c>
      <c r="K4586" t="s">
        <v>8067</v>
      </c>
      <c r="L4586" s="14">
        <v>0.7</v>
      </c>
      <c r="M4586" s="14">
        <v>0.4</v>
      </c>
      <c r="N4586" s="1">
        <v>10083.375</v>
      </c>
      <c r="O4586" s="1">
        <v>20166.75</v>
      </c>
    </row>
    <row r="4587" spans="1:15" x14ac:dyDescent="0.3">
      <c r="A4587" t="s">
        <v>8085</v>
      </c>
      <c r="B4587" t="s">
        <v>8086</v>
      </c>
      <c r="C4587">
        <v>1</v>
      </c>
      <c r="D4587" t="s">
        <v>13</v>
      </c>
      <c r="E4587" t="s">
        <v>8065</v>
      </c>
      <c r="F4587">
        <v>64</v>
      </c>
      <c r="G4587" t="s">
        <v>8087</v>
      </c>
      <c r="H4587">
        <v>53732.97</v>
      </c>
      <c r="I4587" s="1">
        <v>53732.97</v>
      </c>
      <c r="J4587" t="s">
        <v>4159</v>
      </c>
      <c r="K4587" t="s">
        <v>8067</v>
      </c>
      <c r="L4587" s="14">
        <v>0.7</v>
      </c>
      <c r="M4587" s="14">
        <v>0.4</v>
      </c>
      <c r="N4587" s="1">
        <v>16119.891000000003</v>
      </c>
      <c r="O4587" s="1">
        <v>32239.781999999999</v>
      </c>
    </row>
    <row r="4588" spans="1:15" x14ac:dyDescent="0.3">
      <c r="A4588" t="s">
        <v>8088</v>
      </c>
      <c r="B4588" t="s">
        <v>8089</v>
      </c>
      <c r="C4588">
        <v>6</v>
      </c>
      <c r="D4588" t="s">
        <v>13</v>
      </c>
      <c r="E4588" t="s">
        <v>8065</v>
      </c>
      <c r="F4588">
        <v>79</v>
      </c>
      <c r="G4588" t="s">
        <v>8090</v>
      </c>
      <c r="H4588">
        <v>42186.94</v>
      </c>
      <c r="I4588" s="1">
        <v>253121.64</v>
      </c>
      <c r="J4588" t="s">
        <v>13984</v>
      </c>
      <c r="K4588" t="s">
        <v>8067</v>
      </c>
      <c r="L4588" s="14">
        <v>0.7</v>
      </c>
      <c r="M4588" s="14">
        <v>0.4</v>
      </c>
      <c r="N4588" s="1">
        <v>75936.492000000027</v>
      </c>
      <c r="O4588" s="1">
        <v>151872.984</v>
      </c>
    </row>
    <row r="4589" spans="1:15" x14ac:dyDescent="0.3">
      <c r="A4589" t="s">
        <v>8091</v>
      </c>
      <c r="B4589" t="s">
        <v>8092</v>
      </c>
      <c r="C4589">
        <v>9</v>
      </c>
      <c r="D4589" t="s">
        <v>13</v>
      </c>
      <c r="E4589" t="s">
        <v>8065</v>
      </c>
      <c r="F4589">
        <v>40</v>
      </c>
      <c r="G4589" t="s">
        <v>8093</v>
      </c>
      <c r="H4589">
        <v>33222</v>
      </c>
      <c r="I4589" s="1">
        <v>298998</v>
      </c>
      <c r="J4589" t="s">
        <v>13986</v>
      </c>
      <c r="K4589" t="s">
        <v>8067</v>
      </c>
      <c r="L4589" s="14">
        <v>0.7</v>
      </c>
      <c r="M4589" s="14">
        <v>0.4</v>
      </c>
      <c r="N4589" s="1">
        <v>89699.400000000023</v>
      </c>
      <c r="O4589" s="1">
        <v>179398.8</v>
      </c>
    </row>
    <row r="4590" spans="1:15" x14ac:dyDescent="0.3">
      <c r="A4590" t="s">
        <v>8094</v>
      </c>
      <c r="B4590" t="s">
        <v>8095</v>
      </c>
      <c r="C4590">
        <v>10</v>
      </c>
      <c r="D4590" t="s">
        <v>13</v>
      </c>
      <c r="E4590" t="s">
        <v>8065</v>
      </c>
      <c r="F4590">
        <v>24</v>
      </c>
      <c r="G4590" t="s">
        <v>8096</v>
      </c>
      <c r="H4590">
        <v>31685.65</v>
      </c>
      <c r="I4590" s="1">
        <v>316856.5</v>
      </c>
      <c r="J4590" t="s">
        <v>13984</v>
      </c>
      <c r="K4590" t="s">
        <v>8067</v>
      </c>
      <c r="L4590" s="14">
        <v>0.7</v>
      </c>
      <c r="M4590" s="14">
        <v>0.4</v>
      </c>
      <c r="N4590" s="1">
        <v>95056.950000000012</v>
      </c>
      <c r="O4590" s="1">
        <v>190113.9</v>
      </c>
    </row>
    <row r="4591" spans="1:15" x14ac:dyDescent="0.3">
      <c r="A4591" t="s">
        <v>8097</v>
      </c>
      <c r="B4591" t="s">
        <v>8098</v>
      </c>
      <c r="C4591">
        <v>2</v>
      </c>
      <c r="D4591" t="s">
        <v>13</v>
      </c>
      <c r="E4591" t="s">
        <v>8065</v>
      </c>
      <c r="F4591">
        <v>62</v>
      </c>
      <c r="G4591" t="s">
        <v>8099</v>
      </c>
      <c r="H4591">
        <v>44645.48</v>
      </c>
      <c r="I4591" s="1">
        <v>89290.96</v>
      </c>
      <c r="J4591" t="s">
        <v>13986</v>
      </c>
      <c r="K4591" t="s">
        <v>8067</v>
      </c>
      <c r="L4591" s="14">
        <v>0.7</v>
      </c>
      <c r="M4591" s="14">
        <v>0.4</v>
      </c>
      <c r="N4591" s="1">
        <v>26787.288000000008</v>
      </c>
      <c r="O4591" s="1">
        <v>53574.576000000001</v>
      </c>
    </row>
    <row r="4592" spans="1:15" x14ac:dyDescent="0.3">
      <c r="A4592" t="s">
        <v>8100</v>
      </c>
      <c r="B4592" t="s">
        <v>8101</v>
      </c>
      <c r="C4592">
        <v>4</v>
      </c>
      <c r="D4592" t="s">
        <v>13</v>
      </c>
      <c r="E4592" t="s">
        <v>8065</v>
      </c>
      <c r="F4592">
        <v>82</v>
      </c>
      <c r="G4592" t="s">
        <v>8102</v>
      </c>
      <c r="H4592">
        <v>43737.52</v>
      </c>
      <c r="I4592" s="1">
        <v>174950.08</v>
      </c>
      <c r="J4592" t="s">
        <v>4159</v>
      </c>
      <c r="K4592" t="s">
        <v>8067</v>
      </c>
      <c r="L4592" s="14">
        <v>0.7</v>
      </c>
      <c r="M4592" s="14">
        <v>0.4</v>
      </c>
      <c r="N4592" s="1">
        <v>52485.024000000005</v>
      </c>
      <c r="O4592" s="1">
        <v>104970.048</v>
      </c>
    </row>
    <row r="4593" spans="1:15" x14ac:dyDescent="0.3">
      <c r="A4593" t="s">
        <v>8103</v>
      </c>
      <c r="B4593" t="s">
        <v>8104</v>
      </c>
      <c r="C4593">
        <v>1</v>
      </c>
      <c r="D4593" t="s">
        <v>13</v>
      </c>
      <c r="E4593" t="s">
        <v>8065</v>
      </c>
      <c r="F4593">
        <v>93</v>
      </c>
      <c r="G4593" t="s">
        <v>8105</v>
      </c>
      <c r="H4593">
        <v>37150.629999999997</v>
      </c>
      <c r="I4593" s="1">
        <v>37150.629999999997</v>
      </c>
      <c r="J4593" t="s">
        <v>4159</v>
      </c>
      <c r="K4593" t="s">
        <v>8067</v>
      </c>
      <c r="L4593" s="14">
        <v>0.7</v>
      </c>
      <c r="M4593" s="14">
        <v>0.4</v>
      </c>
      <c r="N4593" s="1">
        <v>11145.189000000002</v>
      </c>
      <c r="O4593" s="1">
        <v>22290.377999999997</v>
      </c>
    </row>
    <row r="4594" spans="1:15" x14ac:dyDescent="0.3">
      <c r="A4594" t="s">
        <v>8106</v>
      </c>
      <c r="B4594" t="s">
        <v>8107</v>
      </c>
      <c r="C4594">
        <v>2</v>
      </c>
      <c r="D4594" t="s">
        <v>13</v>
      </c>
      <c r="E4594" t="s">
        <v>8065</v>
      </c>
      <c r="F4594">
        <v>51</v>
      </c>
      <c r="G4594" t="s">
        <v>8108</v>
      </c>
      <c r="H4594">
        <v>16345.34</v>
      </c>
      <c r="I4594" s="1">
        <v>32690.68</v>
      </c>
      <c r="J4594" t="s">
        <v>4159</v>
      </c>
      <c r="K4594" t="s">
        <v>8067</v>
      </c>
      <c r="L4594" s="14">
        <v>0.7</v>
      </c>
      <c r="M4594" s="14">
        <v>0.4</v>
      </c>
      <c r="N4594" s="1">
        <v>9807.2040000000015</v>
      </c>
      <c r="O4594" s="1">
        <v>19614.407999999999</v>
      </c>
    </row>
    <row r="4595" spans="1:15" x14ac:dyDescent="0.3">
      <c r="A4595" t="s">
        <v>8109</v>
      </c>
      <c r="B4595" t="s">
        <v>8110</v>
      </c>
      <c r="C4595">
        <v>3</v>
      </c>
      <c r="D4595" t="s">
        <v>13</v>
      </c>
      <c r="E4595" t="s">
        <v>8065</v>
      </c>
      <c r="F4595">
        <v>53</v>
      </c>
      <c r="G4595" t="s">
        <v>8111</v>
      </c>
      <c r="H4595">
        <v>3281.88</v>
      </c>
      <c r="I4595" s="1">
        <v>9845.64</v>
      </c>
      <c r="J4595" t="s">
        <v>13986</v>
      </c>
      <c r="K4595" t="s">
        <v>8067</v>
      </c>
      <c r="L4595" s="14">
        <v>0.7</v>
      </c>
      <c r="M4595" s="14">
        <v>0.4</v>
      </c>
      <c r="N4595" s="1">
        <v>2953.692</v>
      </c>
      <c r="O4595" s="1">
        <v>5907.384</v>
      </c>
    </row>
    <row r="4596" spans="1:15" x14ac:dyDescent="0.3">
      <c r="A4596" t="s">
        <v>8112</v>
      </c>
      <c r="B4596" t="s">
        <v>8113</v>
      </c>
      <c r="C4596">
        <v>6</v>
      </c>
      <c r="D4596" t="s">
        <v>13</v>
      </c>
      <c r="E4596" t="s">
        <v>8065</v>
      </c>
      <c r="F4596">
        <v>14</v>
      </c>
      <c r="G4596" t="s">
        <v>8114</v>
      </c>
      <c r="H4596">
        <v>3899.87</v>
      </c>
      <c r="I4596" s="1">
        <v>23399.22</v>
      </c>
      <c r="J4596" t="s">
        <v>13986</v>
      </c>
      <c r="K4596" t="s">
        <v>8067</v>
      </c>
      <c r="L4596" s="14">
        <v>0.7</v>
      </c>
      <c r="M4596" s="14">
        <v>0.4</v>
      </c>
      <c r="N4596" s="1">
        <v>7019.7660000000014</v>
      </c>
      <c r="O4596" s="1">
        <v>14039.532000000001</v>
      </c>
    </row>
    <row r="4597" spans="1:15" x14ac:dyDescent="0.3">
      <c r="A4597" t="s">
        <v>8112</v>
      </c>
      <c r="B4597" t="s">
        <v>8113</v>
      </c>
      <c r="C4597">
        <v>6</v>
      </c>
      <c r="D4597" t="s">
        <v>13</v>
      </c>
      <c r="E4597" t="s">
        <v>8065</v>
      </c>
      <c r="F4597">
        <v>15</v>
      </c>
      <c r="G4597" t="s">
        <v>8115</v>
      </c>
      <c r="H4597">
        <v>3899.87</v>
      </c>
      <c r="I4597" s="1">
        <v>23399.22</v>
      </c>
      <c r="J4597" t="s">
        <v>13986</v>
      </c>
      <c r="K4597" t="s">
        <v>8067</v>
      </c>
      <c r="L4597" s="14">
        <v>0.7</v>
      </c>
      <c r="M4597" s="14">
        <v>0.4</v>
      </c>
      <c r="N4597" s="1">
        <v>7019.7660000000014</v>
      </c>
      <c r="O4597" s="1">
        <v>14039.532000000001</v>
      </c>
    </row>
    <row r="4598" spans="1:15" x14ac:dyDescent="0.3">
      <c r="A4598" t="s">
        <v>8116</v>
      </c>
      <c r="B4598" t="s">
        <v>8117</v>
      </c>
      <c r="C4598">
        <v>15</v>
      </c>
      <c r="D4598" t="s">
        <v>13</v>
      </c>
      <c r="E4598" t="s">
        <v>8065</v>
      </c>
      <c r="F4598">
        <v>69</v>
      </c>
      <c r="G4598" t="s">
        <v>8118</v>
      </c>
      <c r="H4598">
        <v>5580.07</v>
      </c>
      <c r="I4598" s="1">
        <v>83701.049999999988</v>
      </c>
      <c r="J4598" t="s">
        <v>13984</v>
      </c>
      <c r="K4598" t="s">
        <v>8067</v>
      </c>
      <c r="L4598" s="14">
        <v>0.7</v>
      </c>
      <c r="M4598" s="14">
        <v>0.4</v>
      </c>
      <c r="N4598" s="1">
        <v>25110.315000000002</v>
      </c>
      <c r="O4598" s="1">
        <v>50220.62999999999</v>
      </c>
    </row>
    <row r="4599" spans="1:15" x14ac:dyDescent="0.3">
      <c r="A4599" t="s">
        <v>8119</v>
      </c>
      <c r="B4599" t="s">
        <v>8120</v>
      </c>
      <c r="C4599">
        <v>46</v>
      </c>
      <c r="D4599" t="s">
        <v>13</v>
      </c>
      <c r="E4599" t="s">
        <v>8065</v>
      </c>
      <c r="F4599">
        <v>56</v>
      </c>
      <c r="G4599" t="s">
        <v>8121</v>
      </c>
      <c r="H4599">
        <v>6127.01</v>
      </c>
      <c r="I4599" s="1">
        <v>281842.46000000002</v>
      </c>
      <c r="J4599" t="s">
        <v>13986</v>
      </c>
      <c r="K4599" t="s">
        <v>8067</v>
      </c>
      <c r="L4599" s="14">
        <v>0.7</v>
      </c>
      <c r="M4599" s="14">
        <v>0.4</v>
      </c>
      <c r="N4599" s="1">
        <v>84552.738000000012</v>
      </c>
      <c r="O4599" s="1">
        <v>169105.47600000002</v>
      </c>
    </row>
    <row r="4600" spans="1:15" x14ac:dyDescent="0.3">
      <c r="A4600" t="s">
        <v>8122</v>
      </c>
      <c r="B4600" t="s">
        <v>8123</v>
      </c>
      <c r="C4600">
        <v>34</v>
      </c>
      <c r="D4600" t="s">
        <v>13</v>
      </c>
      <c r="E4600" t="s">
        <v>8065</v>
      </c>
      <c r="F4600">
        <v>87</v>
      </c>
      <c r="G4600" t="s">
        <v>8124</v>
      </c>
      <c r="H4600">
        <v>6936</v>
      </c>
      <c r="I4600" s="1">
        <v>235824</v>
      </c>
      <c r="J4600" t="s">
        <v>13984</v>
      </c>
      <c r="K4600" t="s">
        <v>8067</v>
      </c>
      <c r="L4600" s="14">
        <v>0.7</v>
      </c>
      <c r="M4600" s="14">
        <v>0.4</v>
      </c>
      <c r="N4600" s="1">
        <v>70747.200000000012</v>
      </c>
      <c r="O4600" s="1">
        <v>141494.39999999999</v>
      </c>
    </row>
    <row r="4601" spans="1:15" x14ac:dyDescent="0.3">
      <c r="A4601" t="s">
        <v>8125</v>
      </c>
      <c r="B4601" t="s">
        <v>8126</v>
      </c>
      <c r="C4601">
        <v>8</v>
      </c>
      <c r="D4601" t="s">
        <v>13</v>
      </c>
      <c r="E4601" t="s">
        <v>8065</v>
      </c>
      <c r="F4601">
        <v>1</v>
      </c>
      <c r="G4601" t="s">
        <v>8127</v>
      </c>
      <c r="H4601">
        <v>7060.91</v>
      </c>
      <c r="I4601" s="1">
        <v>56487.28</v>
      </c>
      <c r="J4601" t="s">
        <v>13986</v>
      </c>
      <c r="K4601" t="s">
        <v>8067</v>
      </c>
      <c r="L4601" s="14">
        <v>0.7</v>
      </c>
      <c r="M4601" s="14">
        <v>0.4</v>
      </c>
      <c r="N4601" s="1">
        <v>16946.184000000001</v>
      </c>
      <c r="O4601" s="1">
        <v>33892.368000000002</v>
      </c>
    </row>
    <row r="4602" spans="1:15" x14ac:dyDescent="0.3">
      <c r="A4602" t="s">
        <v>8125</v>
      </c>
      <c r="B4602" t="s">
        <v>8126</v>
      </c>
      <c r="C4602">
        <v>2</v>
      </c>
      <c r="D4602" t="s">
        <v>13</v>
      </c>
      <c r="E4602" t="s">
        <v>8065</v>
      </c>
      <c r="F4602">
        <v>2</v>
      </c>
      <c r="G4602" t="s">
        <v>8128</v>
      </c>
      <c r="H4602">
        <v>7060.91</v>
      </c>
      <c r="I4602" s="1">
        <v>14121.82</v>
      </c>
      <c r="J4602" t="s">
        <v>13986</v>
      </c>
      <c r="K4602" t="s">
        <v>8067</v>
      </c>
      <c r="L4602" s="14">
        <v>0.7</v>
      </c>
      <c r="M4602" s="14">
        <v>0.4</v>
      </c>
      <c r="N4602" s="1">
        <v>4236.5460000000003</v>
      </c>
      <c r="O4602" s="1">
        <v>8473.0920000000006</v>
      </c>
    </row>
    <row r="4603" spans="1:15" x14ac:dyDescent="0.3">
      <c r="A4603" t="s">
        <v>8125</v>
      </c>
      <c r="B4603" t="s">
        <v>8126</v>
      </c>
      <c r="C4603">
        <v>9</v>
      </c>
      <c r="D4603" t="s">
        <v>13</v>
      </c>
      <c r="E4603" t="s">
        <v>8065</v>
      </c>
      <c r="F4603">
        <v>5</v>
      </c>
      <c r="G4603" t="s">
        <v>8129</v>
      </c>
      <c r="H4603">
        <v>7060.91</v>
      </c>
      <c r="I4603" s="1">
        <v>63548.19</v>
      </c>
      <c r="J4603" t="s">
        <v>13986</v>
      </c>
      <c r="K4603" t="s">
        <v>8067</v>
      </c>
      <c r="L4603" s="14">
        <v>0.7</v>
      </c>
      <c r="M4603" s="14">
        <v>0.4</v>
      </c>
      <c r="N4603" s="1">
        <v>19064.457000000002</v>
      </c>
      <c r="O4603" s="1">
        <v>38128.914000000004</v>
      </c>
    </row>
    <row r="4604" spans="1:15" x14ac:dyDescent="0.3">
      <c r="A4604" t="s">
        <v>8130</v>
      </c>
      <c r="B4604" t="s">
        <v>8131</v>
      </c>
      <c r="C4604">
        <v>4</v>
      </c>
      <c r="D4604" t="s">
        <v>13</v>
      </c>
      <c r="E4604" t="s">
        <v>8065</v>
      </c>
      <c r="F4604">
        <v>13</v>
      </c>
      <c r="G4604" t="s">
        <v>8132</v>
      </c>
      <c r="H4604">
        <v>8324.15</v>
      </c>
      <c r="I4604" s="1">
        <v>33296.6</v>
      </c>
      <c r="J4604" t="s">
        <v>13986</v>
      </c>
      <c r="K4604" t="s">
        <v>8067</v>
      </c>
      <c r="L4604" s="14">
        <v>0.7</v>
      </c>
      <c r="M4604" s="14">
        <v>0.4</v>
      </c>
      <c r="N4604" s="1">
        <v>9988.98</v>
      </c>
      <c r="O4604" s="1">
        <v>19977.96</v>
      </c>
    </row>
    <row r="4605" spans="1:15" x14ac:dyDescent="0.3">
      <c r="A4605" t="s">
        <v>8130</v>
      </c>
      <c r="B4605" t="s">
        <v>8131</v>
      </c>
      <c r="C4605">
        <v>10</v>
      </c>
      <c r="D4605" t="s">
        <v>13</v>
      </c>
      <c r="E4605" t="s">
        <v>8065</v>
      </c>
      <c r="F4605">
        <v>41</v>
      </c>
      <c r="G4605" t="s">
        <v>8133</v>
      </c>
      <c r="H4605">
        <v>8324.15</v>
      </c>
      <c r="I4605" s="1">
        <v>83241.5</v>
      </c>
      <c r="J4605" t="s">
        <v>13986</v>
      </c>
      <c r="K4605" t="s">
        <v>8067</v>
      </c>
      <c r="L4605" s="14">
        <v>0.7</v>
      </c>
      <c r="M4605" s="14">
        <v>0.4</v>
      </c>
      <c r="N4605" s="1">
        <v>24972.450000000004</v>
      </c>
      <c r="O4605" s="1">
        <v>49944.9</v>
      </c>
    </row>
    <row r="4606" spans="1:15" x14ac:dyDescent="0.3">
      <c r="A4606" t="s">
        <v>8130</v>
      </c>
      <c r="B4606" t="s">
        <v>8131</v>
      </c>
      <c r="C4606">
        <v>16</v>
      </c>
      <c r="D4606" t="s">
        <v>13</v>
      </c>
      <c r="E4606" t="s">
        <v>8065</v>
      </c>
      <c r="F4606">
        <v>57</v>
      </c>
      <c r="G4606" t="s">
        <v>8134</v>
      </c>
      <c r="H4606">
        <v>8324.15</v>
      </c>
      <c r="I4606" s="1">
        <v>133186.4</v>
      </c>
      <c r="J4606" t="s">
        <v>13986</v>
      </c>
      <c r="K4606" t="s">
        <v>8067</v>
      </c>
      <c r="L4606" s="14">
        <v>0.7</v>
      </c>
      <c r="M4606" s="14">
        <v>0.4</v>
      </c>
      <c r="N4606" s="1">
        <v>39955.919999999998</v>
      </c>
      <c r="O4606" s="1">
        <v>79911.839999999997</v>
      </c>
    </row>
    <row r="4607" spans="1:15" x14ac:dyDescent="0.3">
      <c r="A4607" t="s">
        <v>8130</v>
      </c>
      <c r="B4607" t="s">
        <v>8131</v>
      </c>
      <c r="C4607">
        <v>15</v>
      </c>
      <c r="D4607" t="s">
        <v>13</v>
      </c>
      <c r="E4607" t="s">
        <v>8065</v>
      </c>
      <c r="F4607">
        <v>72</v>
      </c>
      <c r="G4607" t="s">
        <v>8135</v>
      </c>
      <c r="H4607">
        <v>8324.15</v>
      </c>
      <c r="I4607" s="1">
        <v>124862.25</v>
      </c>
      <c r="J4607" t="s">
        <v>13986</v>
      </c>
      <c r="K4607" t="s">
        <v>8067</v>
      </c>
      <c r="L4607" s="14">
        <v>0.7</v>
      </c>
      <c r="M4607" s="14">
        <v>0.4</v>
      </c>
      <c r="N4607" s="1">
        <v>37458.675000000003</v>
      </c>
      <c r="O4607" s="1">
        <v>74917.350000000006</v>
      </c>
    </row>
    <row r="4608" spans="1:15" x14ac:dyDescent="0.3">
      <c r="A4608" t="s">
        <v>8136</v>
      </c>
      <c r="B4608" t="s">
        <v>8137</v>
      </c>
      <c r="C4608">
        <v>5</v>
      </c>
      <c r="D4608" t="s">
        <v>13</v>
      </c>
      <c r="E4608" t="s">
        <v>8065</v>
      </c>
      <c r="F4608">
        <v>63</v>
      </c>
      <c r="G4608" t="s">
        <v>8066</v>
      </c>
      <c r="H4608">
        <v>9112.91</v>
      </c>
      <c r="I4608" s="1">
        <v>45564.55</v>
      </c>
      <c r="J4608" t="s">
        <v>13986</v>
      </c>
      <c r="K4608" t="s">
        <v>8067</v>
      </c>
      <c r="L4608" s="14">
        <v>0.7</v>
      </c>
      <c r="M4608" s="14">
        <v>0.4</v>
      </c>
      <c r="N4608" s="1">
        <v>13669.365000000002</v>
      </c>
      <c r="O4608" s="1">
        <v>27338.73</v>
      </c>
    </row>
    <row r="4609" spans="1:15" x14ac:dyDescent="0.3">
      <c r="A4609" t="s">
        <v>8138</v>
      </c>
      <c r="B4609" t="s">
        <v>8139</v>
      </c>
      <c r="C4609">
        <v>10</v>
      </c>
      <c r="D4609" t="s">
        <v>13</v>
      </c>
      <c r="E4609" t="s">
        <v>8065</v>
      </c>
      <c r="F4609">
        <v>63</v>
      </c>
      <c r="G4609" t="s">
        <v>8066</v>
      </c>
      <c r="H4609">
        <v>3040.33</v>
      </c>
      <c r="I4609" s="1">
        <v>30403.3</v>
      </c>
      <c r="J4609" t="s">
        <v>13986</v>
      </c>
      <c r="K4609" t="s">
        <v>8067</v>
      </c>
      <c r="L4609" s="14">
        <v>0.7</v>
      </c>
      <c r="M4609" s="14">
        <v>0.4</v>
      </c>
      <c r="N4609" s="1">
        <v>9120.9900000000016</v>
      </c>
      <c r="O4609" s="1">
        <v>18241.98</v>
      </c>
    </row>
    <row r="4610" spans="1:15" x14ac:dyDescent="0.3">
      <c r="A4610" t="s">
        <v>8140</v>
      </c>
      <c r="B4610" t="s">
        <v>8141</v>
      </c>
      <c r="C4610">
        <v>23</v>
      </c>
      <c r="D4610" t="s">
        <v>13</v>
      </c>
      <c r="E4610" t="s">
        <v>8065</v>
      </c>
      <c r="F4610">
        <v>51</v>
      </c>
      <c r="G4610" t="s">
        <v>8108</v>
      </c>
      <c r="H4610">
        <v>3187.8</v>
      </c>
      <c r="I4610" s="1">
        <v>73319.400000000009</v>
      </c>
      <c r="J4610" t="s">
        <v>13984</v>
      </c>
      <c r="K4610" t="s">
        <v>8067</v>
      </c>
      <c r="L4610" s="14">
        <v>0.7</v>
      </c>
      <c r="M4610" s="14">
        <v>0.4</v>
      </c>
      <c r="N4610" s="1">
        <v>21995.820000000007</v>
      </c>
      <c r="O4610" s="1">
        <v>43991.64</v>
      </c>
    </row>
    <row r="4611" spans="1:15" x14ac:dyDescent="0.3">
      <c r="A4611" t="s">
        <v>8142</v>
      </c>
      <c r="B4611" t="s">
        <v>8143</v>
      </c>
      <c r="C4611">
        <v>35</v>
      </c>
      <c r="D4611" t="s">
        <v>13</v>
      </c>
      <c r="E4611" t="s">
        <v>8065</v>
      </c>
      <c r="F4611">
        <v>24</v>
      </c>
      <c r="G4611" t="s">
        <v>8096</v>
      </c>
      <c r="H4611">
        <v>3411.04</v>
      </c>
      <c r="I4611" s="1">
        <v>119386.4</v>
      </c>
      <c r="J4611" t="s">
        <v>13984</v>
      </c>
      <c r="K4611" t="s">
        <v>8067</v>
      </c>
      <c r="L4611" s="14">
        <v>0.7</v>
      </c>
      <c r="M4611" s="14">
        <v>0.4</v>
      </c>
      <c r="N4611" s="1">
        <v>35815.919999999998</v>
      </c>
      <c r="O4611" s="1">
        <v>71631.839999999997</v>
      </c>
    </row>
    <row r="4612" spans="1:15" x14ac:dyDescent="0.3">
      <c r="A4612" t="s">
        <v>8144</v>
      </c>
      <c r="B4612" t="s">
        <v>8145</v>
      </c>
      <c r="C4612">
        <v>36</v>
      </c>
      <c r="D4612" t="s">
        <v>13</v>
      </c>
      <c r="E4612" t="s">
        <v>8065</v>
      </c>
      <c r="F4612">
        <v>80</v>
      </c>
      <c r="G4612" t="s">
        <v>8146</v>
      </c>
      <c r="H4612">
        <v>4750.1899999999996</v>
      </c>
      <c r="I4612" s="1">
        <v>171006.84</v>
      </c>
      <c r="J4612" t="s">
        <v>13986</v>
      </c>
      <c r="K4612" t="s">
        <v>8067</v>
      </c>
      <c r="L4612" s="14">
        <v>0.7</v>
      </c>
      <c r="M4612" s="14">
        <v>0.4</v>
      </c>
      <c r="N4612" s="1">
        <v>51302.052000000011</v>
      </c>
      <c r="O4612" s="1">
        <v>102604.10399999999</v>
      </c>
    </row>
    <row r="4613" spans="1:15" x14ac:dyDescent="0.3">
      <c r="A4613" t="s">
        <v>8147</v>
      </c>
      <c r="B4613" t="s">
        <v>8148</v>
      </c>
      <c r="C4613">
        <v>2</v>
      </c>
      <c r="D4613" t="s">
        <v>13</v>
      </c>
      <c r="E4613" t="s">
        <v>8065</v>
      </c>
      <c r="F4613">
        <v>60</v>
      </c>
      <c r="G4613" t="s">
        <v>8070</v>
      </c>
      <c r="H4613">
        <v>877.27</v>
      </c>
      <c r="I4613" s="1">
        <v>1754.54</v>
      </c>
      <c r="J4613" t="s">
        <v>4159</v>
      </c>
      <c r="K4613" t="s">
        <v>8067</v>
      </c>
      <c r="L4613" s="14">
        <v>0.7</v>
      </c>
      <c r="M4613" s="14">
        <v>0.4</v>
      </c>
      <c r="N4613" s="1">
        <v>526.36200000000008</v>
      </c>
      <c r="O4613" s="1">
        <v>1052.7239999999999</v>
      </c>
    </row>
    <row r="4614" spans="1:15" x14ac:dyDescent="0.3">
      <c r="A4614" t="s">
        <v>8149</v>
      </c>
      <c r="B4614" t="s">
        <v>8150</v>
      </c>
      <c r="C4614">
        <v>8</v>
      </c>
      <c r="D4614" t="s">
        <v>13</v>
      </c>
      <c r="E4614" t="s">
        <v>8065</v>
      </c>
      <c r="F4614">
        <v>51</v>
      </c>
      <c r="G4614" t="s">
        <v>8108</v>
      </c>
      <c r="H4614">
        <v>1559.48</v>
      </c>
      <c r="I4614" s="1">
        <v>12475.84</v>
      </c>
      <c r="J4614" t="s">
        <v>13984</v>
      </c>
      <c r="K4614" t="s">
        <v>8067</v>
      </c>
      <c r="L4614" s="14">
        <v>0.7</v>
      </c>
      <c r="M4614" s="14">
        <v>0.4</v>
      </c>
      <c r="N4614" s="1">
        <v>3742.7520000000004</v>
      </c>
      <c r="O4614" s="1">
        <v>7485.5039999999999</v>
      </c>
    </row>
    <row r="4615" spans="1:15" x14ac:dyDescent="0.3">
      <c r="A4615" t="s">
        <v>8151</v>
      </c>
      <c r="B4615" t="s">
        <v>8152</v>
      </c>
      <c r="C4615">
        <v>1</v>
      </c>
      <c r="D4615" t="s">
        <v>13</v>
      </c>
      <c r="E4615" t="s">
        <v>8065</v>
      </c>
      <c r="F4615">
        <v>52</v>
      </c>
      <c r="G4615" t="s">
        <v>8153</v>
      </c>
      <c r="H4615">
        <v>2136.33</v>
      </c>
      <c r="I4615" s="1">
        <v>2136.33</v>
      </c>
      <c r="J4615" t="s">
        <v>13986</v>
      </c>
      <c r="K4615" t="s">
        <v>8067</v>
      </c>
      <c r="L4615" s="14">
        <v>0.7</v>
      </c>
      <c r="M4615" s="14">
        <v>0.4</v>
      </c>
      <c r="N4615" s="1">
        <v>640.89900000000011</v>
      </c>
      <c r="O4615" s="1">
        <v>1281.7979999999998</v>
      </c>
    </row>
    <row r="4616" spans="1:15" x14ac:dyDescent="0.3">
      <c r="A4616" t="s">
        <v>8154</v>
      </c>
      <c r="B4616" t="s">
        <v>8155</v>
      </c>
      <c r="C4616">
        <v>48</v>
      </c>
      <c r="D4616" t="s">
        <v>13</v>
      </c>
      <c r="E4616" t="s">
        <v>8065</v>
      </c>
      <c r="F4616">
        <v>60</v>
      </c>
      <c r="G4616" t="s">
        <v>8070</v>
      </c>
      <c r="H4616">
        <v>2196.6</v>
      </c>
      <c r="I4616" s="1">
        <v>105436.79999999999</v>
      </c>
      <c r="J4616" t="s">
        <v>13984</v>
      </c>
      <c r="K4616" t="s">
        <v>8067</v>
      </c>
      <c r="L4616" s="14">
        <v>0.7</v>
      </c>
      <c r="M4616" s="14">
        <v>0.4</v>
      </c>
      <c r="N4616" s="1">
        <v>31631.040000000008</v>
      </c>
      <c r="O4616" s="1">
        <v>63262.079999999987</v>
      </c>
    </row>
    <row r="4617" spans="1:15" x14ac:dyDescent="0.3">
      <c r="A4617" t="s">
        <v>8156</v>
      </c>
      <c r="B4617" t="s">
        <v>8157</v>
      </c>
      <c r="C4617">
        <v>2</v>
      </c>
      <c r="D4617" t="s">
        <v>13</v>
      </c>
      <c r="E4617" t="s">
        <v>8065</v>
      </c>
      <c r="F4617">
        <v>65</v>
      </c>
      <c r="G4617" t="s">
        <v>8158</v>
      </c>
      <c r="H4617">
        <v>2484.56</v>
      </c>
      <c r="I4617" s="1">
        <v>4969.12</v>
      </c>
      <c r="J4617" t="s">
        <v>4159</v>
      </c>
      <c r="K4617" t="s">
        <v>8067</v>
      </c>
      <c r="L4617" s="14">
        <v>0.7</v>
      </c>
      <c r="M4617" s="14">
        <v>0.4</v>
      </c>
      <c r="N4617" s="1">
        <v>1490.7360000000003</v>
      </c>
      <c r="O4617" s="1">
        <v>2981.4719999999998</v>
      </c>
    </row>
    <row r="4618" spans="1:15" x14ac:dyDescent="0.3">
      <c r="A4618" t="s">
        <v>8159</v>
      </c>
      <c r="B4618" t="s">
        <v>8160</v>
      </c>
      <c r="C4618">
        <v>4</v>
      </c>
      <c r="D4618" t="s">
        <v>13</v>
      </c>
      <c r="E4618" t="s">
        <v>8065</v>
      </c>
      <c r="F4618">
        <v>62</v>
      </c>
      <c r="G4618" t="s">
        <v>8099</v>
      </c>
      <c r="H4618">
        <v>28200.78</v>
      </c>
      <c r="I4618" s="1">
        <v>112803.12</v>
      </c>
      <c r="J4618" t="s">
        <v>4159</v>
      </c>
      <c r="K4618" t="s">
        <v>8067</v>
      </c>
      <c r="L4618" s="14">
        <v>0.7</v>
      </c>
      <c r="M4618" s="14">
        <v>0.4</v>
      </c>
      <c r="N4618" s="1">
        <v>33840.936000000002</v>
      </c>
      <c r="O4618" s="1">
        <v>67681.872000000003</v>
      </c>
    </row>
    <row r="4619" spans="1:15" x14ac:dyDescent="0.3">
      <c r="A4619" t="s">
        <v>8159</v>
      </c>
      <c r="B4619" t="s">
        <v>8160</v>
      </c>
      <c r="C4619">
        <v>2</v>
      </c>
      <c r="D4619" t="s">
        <v>13</v>
      </c>
      <c r="E4619" t="s">
        <v>8065</v>
      </c>
      <c r="F4619">
        <v>63</v>
      </c>
      <c r="G4619" t="s">
        <v>8066</v>
      </c>
      <c r="H4619">
        <v>28200.78</v>
      </c>
      <c r="I4619" s="1">
        <v>56401.56</v>
      </c>
      <c r="J4619" t="s">
        <v>4159</v>
      </c>
      <c r="K4619" t="s">
        <v>8067</v>
      </c>
      <c r="L4619" s="14">
        <v>0.7</v>
      </c>
      <c r="M4619" s="14">
        <v>0.4</v>
      </c>
      <c r="N4619" s="1">
        <v>16920.468000000001</v>
      </c>
      <c r="O4619" s="1">
        <v>33840.936000000002</v>
      </c>
    </row>
    <row r="4620" spans="1:15" x14ac:dyDescent="0.3">
      <c r="A4620" t="s">
        <v>8161</v>
      </c>
      <c r="B4620" t="s">
        <v>8162</v>
      </c>
      <c r="C4620">
        <v>5</v>
      </c>
      <c r="D4620" t="s">
        <v>13</v>
      </c>
      <c r="E4620" t="s">
        <v>8065</v>
      </c>
      <c r="F4620">
        <v>67</v>
      </c>
      <c r="G4620" t="s">
        <v>8079</v>
      </c>
      <c r="H4620">
        <v>1414.81</v>
      </c>
      <c r="I4620" s="1">
        <v>7074.0499999999993</v>
      </c>
      <c r="J4620" t="s">
        <v>13986</v>
      </c>
      <c r="K4620" t="s">
        <v>8067</v>
      </c>
      <c r="L4620" s="14">
        <v>0.7</v>
      </c>
      <c r="M4620" s="14">
        <v>0.4</v>
      </c>
      <c r="N4620" s="1">
        <v>2122.2150000000001</v>
      </c>
      <c r="O4620" s="1">
        <v>4244.4299999999994</v>
      </c>
    </row>
    <row r="4621" spans="1:15" x14ac:dyDescent="0.3">
      <c r="A4621" t="s">
        <v>8163</v>
      </c>
      <c r="B4621" t="s">
        <v>8164</v>
      </c>
      <c r="C4621">
        <v>36</v>
      </c>
      <c r="D4621" t="s">
        <v>13</v>
      </c>
      <c r="E4621" t="s">
        <v>8065</v>
      </c>
      <c r="F4621">
        <v>51</v>
      </c>
      <c r="G4621" t="s">
        <v>8108</v>
      </c>
      <c r="H4621">
        <v>3452.31</v>
      </c>
      <c r="I4621" s="1">
        <v>124283.16</v>
      </c>
      <c r="J4621" t="s">
        <v>13986</v>
      </c>
      <c r="K4621" t="s">
        <v>8067</v>
      </c>
      <c r="L4621" s="14">
        <v>0.7</v>
      </c>
      <c r="M4621" s="14">
        <v>0.4</v>
      </c>
      <c r="N4621" s="1">
        <v>37284.948000000004</v>
      </c>
      <c r="O4621" s="1">
        <v>74569.896000000008</v>
      </c>
    </row>
    <row r="4622" spans="1:15" x14ac:dyDescent="0.3">
      <c r="A4622" t="s">
        <v>8163</v>
      </c>
      <c r="B4622" t="s">
        <v>8164</v>
      </c>
      <c r="C4622">
        <v>18</v>
      </c>
      <c r="D4622" t="s">
        <v>13</v>
      </c>
      <c r="E4622" t="s">
        <v>8065</v>
      </c>
      <c r="F4622">
        <v>65</v>
      </c>
      <c r="G4622" t="s">
        <v>8158</v>
      </c>
      <c r="H4622">
        <v>3452.31</v>
      </c>
      <c r="I4622" s="1">
        <v>62141.58</v>
      </c>
      <c r="J4622" t="s">
        <v>13986</v>
      </c>
      <c r="K4622" t="s">
        <v>8067</v>
      </c>
      <c r="L4622" s="14">
        <v>0.7</v>
      </c>
      <c r="M4622" s="14">
        <v>0.4</v>
      </c>
      <c r="N4622" s="1">
        <v>18642.474000000002</v>
      </c>
      <c r="O4622" s="1">
        <v>37284.948000000004</v>
      </c>
    </row>
    <row r="4623" spans="1:15" x14ac:dyDescent="0.3">
      <c r="A4623" t="s">
        <v>8165</v>
      </c>
      <c r="B4623" t="s">
        <v>8166</v>
      </c>
      <c r="C4623">
        <v>3</v>
      </c>
      <c r="D4623" t="s">
        <v>13</v>
      </c>
      <c r="E4623" t="s">
        <v>8065</v>
      </c>
      <c r="F4623">
        <v>67</v>
      </c>
      <c r="G4623" t="s">
        <v>8079</v>
      </c>
      <c r="H4623">
        <v>616.02</v>
      </c>
      <c r="I4623" s="1">
        <v>1848.06</v>
      </c>
      <c r="J4623" t="s">
        <v>13984</v>
      </c>
      <c r="K4623" t="s">
        <v>8067</v>
      </c>
      <c r="L4623" s="14">
        <v>0.7</v>
      </c>
      <c r="M4623" s="14">
        <v>0.4</v>
      </c>
      <c r="N4623" s="1">
        <v>554.41800000000012</v>
      </c>
      <c r="O4623" s="1">
        <v>1108.8359999999998</v>
      </c>
    </row>
    <row r="4624" spans="1:15" x14ac:dyDescent="0.3">
      <c r="A4624" t="s">
        <v>8167</v>
      </c>
      <c r="B4624" t="s">
        <v>8168</v>
      </c>
      <c r="C4624">
        <v>3</v>
      </c>
      <c r="D4624" t="s">
        <v>13</v>
      </c>
      <c r="E4624" t="s">
        <v>8065</v>
      </c>
      <c r="F4624">
        <v>51</v>
      </c>
      <c r="G4624" t="s">
        <v>8108</v>
      </c>
      <c r="H4624">
        <v>434.52</v>
      </c>
      <c r="I4624" s="1">
        <v>1303.56</v>
      </c>
      <c r="J4624" t="s">
        <v>13986</v>
      </c>
      <c r="K4624" t="s">
        <v>8067</v>
      </c>
      <c r="L4624" s="14">
        <v>0.7</v>
      </c>
      <c r="M4624" s="14">
        <v>0.4</v>
      </c>
      <c r="N4624" s="1">
        <v>391.0680000000001</v>
      </c>
      <c r="O4624" s="1">
        <v>782.13599999999997</v>
      </c>
    </row>
    <row r="4625" spans="1:15" x14ac:dyDescent="0.3">
      <c r="A4625" t="s">
        <v>8169</v>
      </c>
      <c r="B4625" t="s">
        <v>8170</v>
      </c>
      <c r="C4625">
        <v>11</v>
      </c>
      <c r="D4625" t="s">
        <v>13</v>
      </c>
      <c r="E4625" t="s">
        <v>8065</v>
      </c>
      <c r="F4625">
        <v>52</v>
      </c>
      <c r="G4625" t="s">
        <v>8153</v>
      </c>
      <c r="H4625">
        <v>633.61</v>
      </c>
      <c r="I4625" s="1">
        <v>6969.71</v>
      </c>
      <c r="J4625" t="s">
        <v>13984</v>
      </c>
      <c r="K4625" t="s">
        <v>8067</v>
      </c>
      <c r="L4625" s="14">
        <v>0.7</v>
      </c>
      <c r="M4625" s="14">
        <v>0.4</v>
      </c>
      <c r="N4625" s="1">
        <v>2090.9130000000005</v>
      </c>
      <c r="O4625" s="1">
        <v>4181.826</v>
      </c>
    </row>
    <row r="4626" spans="1:15" x14ac:dyDescent="0.3">
      <c r="A4626" t="s">
        <v>8171</v>
      </c>
      <c r="B4626" t="s">
        <v>8172</v>
      </c>
      <c r="C4626">
        <v>23</v>
      </c>
      <c r="D4626" t="s">
        <v>13</v>
      </c>
      <c r="E4626" t="s">
        <v>8065</v>
      </c>
      <c r="F4626">
        <v>53</v>
      </c>
      <c r="G4626" t="s">
        <v>8111</v>
      </c>
      <c r="H4626">
        <v>582.13</v>
      </c>
      <c r="I4626" s="1">
        <v>13388.99</v>
      </c>
      <c r="J4626" t="s">
        <v>13984</v>
      </c>
      <c r="K4626" t="s">
        <v>8067</v>
      </c>
      <c r="L4626" s="14">
        <v>0.7</v>
      </c>
      <c r="M4626" s="14">
        <v>0.4</v>
      </c>
      <c r="N4626" s="1">
        <v>4016.6970000000001</v>
      </c>
      <c r="O4626" s="1">
        <v>8033.3939999999993</v>
      </c>
    </row>
    <row r="4627" spans="1:15" x14ac:dyDescent="0.3">
      <c r="A4627" t="s">
        <v>8173</v>
      </c>
      <c r="B4627" t="s">
        <v>8174</v>
      </c>
      <c r="C4627">
        <v>12</v>
      </c>
      <c r="D4627" t="s">
        <v>13</v>
      </c>
      <c r="E4627" t="s">
        <v>8065</v>
      </c>
      <c r="F4627">
        <v>62</v>
      </c>
      <c r="G4627" t="s">
        <v>8099</v>
      </c>
      <c r="H4627">
        <v>2590.0500000000002</v>
      </c>
      <c r="I4627" s="1">
        <v>31080.600000000002</v>
      </c>
      <c r="J4627" t="s">
        <v>13986</v>
      </c>
      <c r="K4627" t="s">
        <v>8067</v>
      </c>
      <c r="L4627" s="14">
        <v>0.7</v>
      </c>
      <c r="M4627" s="14">
        <v>0.4</v>
      </c>
      <c r="N4627" s="1">
        <v>9324.18</v>
      </c>
      <c r="O4627" s="1">
        <v>18648.36</v>
      </c>
    </row>
    <row r="4628" spans="1:15" x14ac:dyDescent="0.3">
      <c r="A4628" t="s">
        <v>8175</v>
      </c>
      <c r="B4628" t="s">
        <v>8176</v>
      </c>
      <c r="C4628">
        <v>24</v>
      </c>
      <c r="D4628" t="s">
        <v>13</v>
      </c>
      <c r="E4628" t="s">
        <v>8065</v>
      </c>
      <c r="F4628">
        <v>52</v>
      </c>
      <c r="G4628" t="s">
        <v>8153</v>
      </c>
      <c r="H4628">
        <v>2492.0100000000002</v>
      </c>
      <c r="I4628" s="1">
        <v>59808.240000000005</v>
      </c>
      <c r="J4628" t="s">
        <v>13986</v>
      </c>
      <c r="K4628" t="s">
        <v>8067</v>
      </c>
      <c r="L4628" s="14">
        <v>0.7</v>
      </c>
      <c r="M4628" s="14">
        <v>0.4</v>
      </c>
      <c r="N4628" s="1">
        <v>17942.472000000002</v>
      </c>
      <c r="O4628" s="1">
        <v>35884.944000000003</v>
      </c>
    </row>
    <row r="4629" spans="1:15" x14ac:dyDescent="0.3">
      <c r="A4629" t="s">
        <v>8177</v>
      </c>
      <c r="B4629" t="s">
        <v>8178</v>
      </c>
      <c r="C4629">
        <v>59</v>
      </c>
      <c r="D4629" t="s">
        <v>13</v>
      </c>
      <c r="E4629" t="s">
        <v>8065</v>
      </c>
      <c r="F4629">
        <v>42</v>
      </c>
      <c r="G4629" t="s">
        <v>8179</v>
      </c>
      <c r="H4629">
        <v>3610.47</v>
      </c>
      <c r="I4629" s="1">
        <v>213017.72999999998</v>
      </c>
      <c r="J4629" t="s">
        <v>13984</v>
      </c>
      <c r="K4629" t="s">
        <v>8067</v>
      </c>
      <c r="L4629" s="14">
        <v>0.7</v>
      </c>
      <c r="M4629" s="14">
        <v>0.4</v>
      </c>
      <c r="N4629" s="1">
        <v>63905.319000000018</v>
      </c>
      <c r="O4629" s="1">
        <v>127810.63799999998</v>
      </c>
    </row>
    <row r="4630" spans="1:15" x14ac:dyDescent="0.3">
      <c r="A4630" t="s">
        <v>8180</v>
      </c>
      <c r="B4630" t="s">
        <v>8181</v>
      </c>
      <c r="C4630">
        <v>23</v>
      </c>
      <c r="D4630" t="s">
        <v>13</v>
      </c>
      <c r="E4630" t="s">
        <v>8065</v>
      </c>
      <c r="F4630">
        <v>81</v>
      </c>
      <c r="G4630" t="s">
        <v>8182</v>
      </c>
      <c r="H4630">
        <v>3608.04</v>
      </c>
      <c r="I4630" s="1">
        <v>82984.92</v>
      </c>
      <c r="J4630" t="s">
        <v>13986</v>
      </c>
      <c r="K4630" t="s">
        <v>8067</v>
      </c>
      <c r="L4630" s="14">
        <v>0.7</v>
      </c>
      <c r="M4630" s="14">
        <v>0.4</v>
      </c>
      <c r="N4630" s="1">
        <v>24895.476000000002</v>
      </c>
      <c r="O4630" s="1">
        <v>49790.951999999997</v>
      </c>
    </row>
    <row r="4631" spans="1:15" x14ac:dyDescent="0.3">
      <c r="A4631" t="s">
        <v>8183</v>
      </c>
      <c r="B4631" t="s">
        <v>8184</v>
      </c>
      <c r="C4631">
        <v>1</v>
      </c>
      <c r="D4631" t="s">
        <v>13</v>
      </c>
      <c r="E4631" t="s">
        <v>8065</v>
      </c>
      <c r="F4631">
        <v>38</v>
      </c>
      <c r="G4631" t="s">
        <v>8073</v>
      </c>
      <c r="H4631">
        <v>1757.68</v>
      </c>
      <c r="I4631" s="1">
        <v>1757.68</v>
      </c>
      <c r="J4631" t="s">
        <v>4159</v>
      </c>
      <c r="K4631" t="s">
        <v>8067</v>
      </c>
      <c r="L4631" s="14">
        <v>0.7</v>
      </c>
      <c r="M4631" s="14">
        <v>0.4</v>
      </c>
      <c r="N4631" s="1">
        <v>527.30400000000009</v>
      </c>
      <c r="O4631" s="1">
        <v>1054.6079999999999</v>
      </c>
    </row>
    <row r="4632" spans="1:15" x14ac:dyDescent="0.3">
      <c r="A4632" t="s">
        <v>8185</v>
      </c>
      <c r="B4632" t="s">
        <v>8186</v>
      </c>
      <c r="C4632">
        <v>1</v>
      </c>
      <c r="D4632" t="s">
        <v>13</v>
      </c>
      <c r="E4632" t="s">
        <v>8065</v>
      </c>
      <c r="F4632">
        <v>51</v>
      </c>
      <c r="G4632" t="s">
        <v>8108</v>
      </c>
      <c r="H4632">
        <v>968.32</v>
      </c>
      <c r="I4632" s="1">
        <v>968.32</v>
      </c>
      <c r="J4632" t="s">
        <v>13986</v>
      </c>
      <c r="K4632" t="s">
        <v>8067</v>
      </c>
      <c r="L4632" s="14">
        <v>0.7</v>
      </c>
      <c r="M4632" s="14">
        <v>0.4</v>
      </c>
      <c r="N4632" s="1">
        <v>290.49600000000009</v>
      </c>
      <c r="O4632" s="1">
        <v>580.99199999999996</v>
      </c>
    </row>
    <row r="4633" spans="1:15" x14ac:dyDescent="0.3">
      <c r="A4633" t="s">
        <v>8185</v>
      </c>
      <c r="B4633" t="s">
        <v>8186</v>
      </c>
      <c r="C4633">
        <v>8</v>
      </c>
      <c r="D4633" t="s">
        <v>13</v>
      </c>
      <c r="E4633" t="s">
        <v>8065</v>
      </c>
      <c r="F4633">
        <v>52</v>
      </c>
      <c r="G4633" t="s">
        <v>8153</v>
      </c>
      <c r="H4633">
        <v>968.32</v>
      </c>
      <c r="I4633" s="1">
        <v>7746.56</v>
      </c>
      <c r="J4633" t="s">
        <v>13986</v>
      </c>
      <c r="K4633" t="s">
        <v>8067</v>
      </c>
      <c r="L4633" s="14">
        <v>0.7</v>
      </c>
      <c r="M4633" s="14">
        <v>0.4</v>
      </c>
      <c r="N4633" s="1">
        <v>2323.9680000000008</v>
      </c>
      <c r="O4633" s="1">
        <v>4647.9359999999997</v>
      </c>
    </row>
    <row r="4634" spans="1:15" x14ac:dyDescent="0.3">
      <c r="A4634" t="s">
        <v>8187</v>
      </c>
      <c r="B4634" t="s">
        <v>8188</v>
      </c>
      <c r="C4634">
        <v>6</v>
      </c>
      <c r="D4634" t="s">
        <v>13</v>
      </c>
      <c r="E4634" t="s">
        <v>8065</v>
      </c>
      <c r="F4634">
        <v>97</v>
      </c>
      <c r="G4634" t="s">
        <v>8189</v>
      </c>
      <c r="H4634">
        <v>4456.32</v>
      </c>
      <c r="I4634" s="1">
        <v>26737.919999999998</v>
      </c>
      <c r="J4634" t="s">
        <v>13984</v>
      </c>
      <c r="K4634" t="s">
        <v>8067</v>
      </c>
      <c r="L4634" s="14">
        <v>0.7</v>
      </c>
      <c r="M4634" s="14">
        <v>0.4</v>
      </c>
      <c r="N4634" s="1">
        <v>8021.3760000000002</v>
      </c>
      <c r="O4634" s="1">
        <v>16042.751999999999</v>
      </c>
    </row>
    <row r="4635" spans="1:15" x14ac:dyDescent="0.3">
      <c r="A4635" t="s">
        <v>8190</v>
      </c>
      <c r="B4635" t="s">
        <v>8191</v>
      </c>
      <c r="C4635">
        <v>1</v>
      </c>
      <c r="D4635" t="s">
        <v>13</v>
      </c>
      <c r="E4635" t="s">
        <v>8065</v>
      </c>
      <c r="F4635">
        <v>62</v>
      </c>
      <c r="G4635" t="s">
        <v>8099</v>
      </c>
      <c r="H4635">
        <v>1745.35</v>
      </c>
      <c r="I4635" s="1">
        <v>1745.35</v>
      </c>
      <c r="J4635" t="s">
        <v>4159</v>
      </c>
      <c r="K4635" t="s">
        <v>8067</v>
      </c>
      <c r="L4635" s="14">
        <v>0.7</v>
      </c>
      <c r="M4635" s="14">
        <v>0.4</v>
      </c>
      <c r="N4635" s="1">
        <v>523.60500000000002</v>
      </c>
      <c r="O4635" s="1">
        <v>1047.21</v>
      </c>
    </row>
    <row r="4636" spans="1:15" x14ac:dyDescent="0.3">
      <c r="A4636" t="s">
        <v>8192</v>
      </c>
      <c r="B4636" t="s">
        <v>8193</v>
      </c>
      <c r="C4636">
        <v>4</v>
      </c>
      <c r="D4636" t="s">
        <v>13</v>
      </c>
      <c r="E4636" t="s">
        <v>8065</v>
      </c>
      <c r="F4636">
        <v>6</v>
      </c>
      <c r="G4636" t="s">
        <v>8194</v>
      </c>
      <c r="H4636">
        <v>1524.67</v>
      </c>
      <c r="I4636" s="1">
        <v>6098.68</v>
      </c>
      <c r="J4636" t="s">
        <v>13986</v>
      </c>
      <c r="K4636" t="s">
        <v>8067</v>
      </c>
      <c r="L4636" s="14">
        <v>0.7</v>
      </c>
      <c r="M4636" s="14">
        <v>0.4</v>
      </c>
      <c r="N4636" s="1">
        <v>1829.6040000000003</v>
      </c>
      <c r="O4636" s="1">
        <v>3659.2080000000001</v>
      </c>
    </row>
    <row r="4637" spans="1:15" x14ac:dyDescent="0.3">
      <c r="A4637" t="s">
        <v>8195</v>
      </c>
      <c r="B4637" t="s">
        <v>8196</v>
      </c>
      <c r="C4637">
        <v>4</v>
      </c>
      <c r="D4637" t="s">
        <v>13</v>
      </c>
      <c r="E4637" t="s">
        <v>8065</v>
      </c>
      <c r="F4637">
        <v>67</v>
      </c>
      <c r="G4637" t="s">
        <v>8079</v>
      </c>
      <c r="H4637">
        <v>1269.8499999999999</v>
      </c>
      <c r="I4637" s="1">
        <v>5079.3999999999996</v>
      </c>
      <c r="J4637" t="s">
        <v>13986</v>
      </c>
      <c r="K4637" t="s">
        <v>8067</v>
      </c>
      <c r="L4637" s="14">
        <v>0.7</v>
      </c>
      <c r="M4637" s="14">
        <v>0.4</v>
      </c>
      <c r="N4637" s="1">
        <v>1523.8200000000002</v>
      </c>
      <c r="O4637" s="1">
        <v>3047.6399999999994</v>
      </c>
    </row>
    <row r="4638" spans="1:15" x14ac:dyDescent="0.3">
      <c r="A4638" t="s">
        <v>8197</v>
      </c>
      <c r="B4638" t="s">
        <v>8198</v>
      </c>
      <c r="C4638">
        <v>2</v>
      </c>
      <c r="D4638" t="s">
        <v>13</v>
      </c>
      <c r="E4638" t="s">
        <v>8065</v>
      </c>
      <c r="F4638">
        <v>65</v>
      </c>
      <c r="G4638" t="s">
        <v>8158</v>
      </c>
      <c r="H4638">
        <v>415.48</v>
      </c>
      <c r="I4638" s="1">
        <v>830.96</v>
      </c>
      <c r="J4638" t="s">
        <v>13986</v>
      </c>
      <c r="K4638" t="s">
        <v>8067</v>
      </c>
      <c r="L4638" s="14">
        <v>0.7</v>
      </c>
      <c r="M4638" s="14">
        <v>0.4</v>
      </c>
      <c r="N4638" s="1">
        <v>249.28800000000001</v>
      </c>
      <c r="O4638" s="1">
        <v>498.57600000000002</v>
      </c>
    </row>
    <row r="4639" spans="1:15" x14ac:dyDescent="0.3">
      <c r="A4639" t="s">
        <v>8199</v>
      </c>
      <c r="B4639" t="s">
        <v>8200</v>
      </c>
      <c r="C4639">
        <v>1</v>
      </c>
      <c r="D4639" t="s">
        <v>13</v>
      </c>
      <c r="E4639" t="s">
        <v>8065</v>
      </c>
      <c r="F4639">
        <v>67</v>
      </c>
      <c r="G4639" t="s">
        <v>8079</v>
      </c>
      <c r="H4639">
        <v>1274.5999999999999</v>
      </c>
      <c r="I4639" s="1">
        <v>1274.5999999999999</v>
      </c>
      <c r="J4639" t="s">
        <v>13986</v>
      </c>
      <c r="K4639" t="s">
        <v>8067</v>
      </c>
      <c r="L4639" s="14">
        <v>0.7</v>
      </c>
      <c r="M4639" s="14">
        <v>0.4</v>
      </c>
      <c r="N4639" s="1">
        <v>382.38</v>
      </c>
      <c r="O4639" s="1">
        <v>764.76</v>
      </c>
    </row>
    <row r="4640" spans="1:15" x14ac:dyDescent="0.3">
      <c r="A4640" t="s">
        <v>8201</v>
      </c>
      <c r="B4640" t="s">
        <v>8202</v>
      </c>
      <c r="C4640">
        <v>2</v>
      </c>
      <c r="D4640" t="s">
        <v>13</v>
      </c>
      <c r="E4640" t="s">
        <v>8065</v>
      </c>
      <c r="F4640">
        <v>63</v>
      </c>
      <c r="G4640" t="s">
        <v>8066</v>
      </c>
      <c r="H4640">
        <v>2747.89</v>
      </c>
      <c r="I4640" s="1">
        <v>5495.78</v>
      </c>
      <c r="J4640" t="s">
        <v>13986</v>
      </c>
      <c r="K4640" t="s">
        <v>8067</v>
      </c>
      <c r="L4640" s="14">
        <v>0.7</v>
      </c>
      <c r="M4640" s="14">
        <v>0.4</v>
      </c>
      <c r="N4640" s="1">
        <v>1648.7340000000004</v>
      </c>
      <c r="O4640" s="1">
        <v>3297.4679999999998</v>
      </c>
    </row>
    <row r="4641" spans="1:15" x14ac:dyDescent="0.3">
      <c r="A4641" t="s">
        <v>8203</v>
      </c>
      <c r="B4641" t="s">
        <v>8204</v>
      </c>
      <c r="C4641">
        <v>3</v>
      </c>
      <c r="D4641" t="s">
        <v>13</v>
      </c>
      <c r="E4641" t="s">
        <v>8065</v>
      </c>
      <c r="F4641">
        <v>60</v>
      </c>
      <c r="G4641" t="s">
        <v>8070</v>
      </c>
      <c r="H4641">
        <v>9420.51</v>
      </c>
      <c r="I4641" s="1">
        <v>28261.53</v>
      </c>
      <c r="J4641" t="s">
        <v>4159</v>
      </c>
      <c r="K4641" t="s">
        <v>8067</v>
      </c>
      <c r="L4641" s="14">
        <v>0.7</v>
      </c>
      <c r="M4641" s="14">
        <v>0.4</v>
      </c>
      <c r="N4641" s="1">
        <v>8478.4590000000026</v>
      </c>
      <c r="O4641" s="1">
        <v>16956.917999999998</v>
      </c>
    </row>
    <row r="4642" spans="1:15" x14ac:dyDescent="0.3">
      <c r="A4642" t="s">
        <v>8205</v>
      </c>
      <c r="B4642" t="s">
        <v>8206</v>
      </c>
      <c r="C4642">
        <v>1</v>
      </c>
      <c r="D4642" t="s">
        <v>13</v>
      </c>
      <c r="E4642" t="s">
        <v>8065</v>
      </c>
      <c r="F4642">
        <v>67</v>
      </c>
      <c r="G4642" t="s">
        <v>8079</v>
      </c>
      <c r="H4642">
        <v>2060.63</v>
      </c>
      <c r="I4642" s="1">
        <v>2060.63</v>
      </c>
      <c r="J4642" t="s">
        <v>13984</v>
      </c>
      <c r="K4642" t="s">
        <v>8067</v>
      </c>
      <c r="L4642" s="14">
        <v>0.7</v>
      </c>
      <c r="M4642" s="14">
        <v>0.4</v>
      </c>
      <c r="N4642" s="1">
        <v>618.18900000000008</v>
      </c>
      <c r="O4642" s="1">
        <v>1236.3780000000002</v>
      </c>
    </row>
    <row r="4643" spans="1:15" x14ac:dyDescent="0.3">
      <c r="A4643" t="s">
        <v>8207</v>
      </c>
      <c r="B4643" t="s">
        <v>8208</v>
      </c>
      <c r="C4643">
        <v>3</v>
      </c>
      <c r="D4643" t="s">
        <v>13</v>
      </c>
      <c r="E4643" t="s">
        <v>8065</v>
      </c>
      <c r="F4643">
        <v>65</v>
      </c>
      <c r="G4643" t="s">
        <v>8158</v>
      </c>
      <c r="H4643">
        <v>0.94</v>
      </c>
      <c r="I4643" s="1">
        <v>2.82</v>
      </c>
      <c r="J4643" t="s">
        <v>4159</v>
      </c>
      <c r="K4643" t="s">
        <v>8067</v>
      </c>
      <c r="L4643" s="14">
        <v>0.7</v>
      </c>
      <c r="M4643" s="14">
        <v>0.4</v>
      </c>
      <c r="N4643" s="1">
        <v>0.84600000000000009</v>
      </c>
      <c r="O4643" s="1">
        <v>1.6919999999999999</v>
      </c>
    </row>
    <row r="4644" spans="1:15" x14ac:dyDescent="0.3">
      <c r="A4644" t="s">
        <v>8209</v>
      </c>
      <c r="B4644" t="s">
        <v>8210</v>
      </c>
      <c r="C4644">
        <v>1</v>
      </c>
      <c r="D4644" t="s">
        <v>13</v>
      </c>
      <c r="E4644" t="s">
        <v>8065</v>
      </c>
      <c r="F4644">
        <v>65</v>
      </c>
      <c r="G4644" t="s">
        <v>8158</v>
      </c>
      <c r="H4644">
        <v>0.87</v>
      </c>
      <c r="I4644" s="1">
        <v>0.87</v>
      </c>
      <c r="J4644" t="s">
        <v>4159</v>
      </c>
      <c r="K4644" t="s">
        <v>8067</v>
      </c>
      <c r="L4644" s="14">
        <v>0.7</v>
      </c>
      <c r="M4644" s="14">
        <v>0.4</v>
      </c>
      <c r="N4644" s="1">
        <v>0.26100000000000001</v>
      </c>
      <c r="O4644" s="1">
        <v>0.52200000000000002</v>
      </c>
    </row>
    <row r="4645" spans="1:15" x14ac:dyDescent="0.3">
      <c r="A4645" t="s">
        <v>8211</v>
      </c>
      <c r="B4645" t="s">
        <v>8212</v>
      </c>
      <c r="C4645">
        <v>2</v>
      </c>
      <c r="D4645" t="s">
        <v>13</v>
      </c>
      <c r="E4645" t="s">
        <v>8065</v>
      </c>
      <c r="F4645">
        <v>63</v>
      </c>
      <c r="G4645" t="s">
        <v>8066</v>
      </c>
      <c r="H4645">
        <v>1597.99</v>
      </c>
      <c r="I4645" s="1">
        <v>3195.98</v>
      </c>
      <c r="J4645" t="s">
        <v>13986</v>
      </c>
      <c r="K4645" t="s">
        <v>8067</v>
      </c>
      <c r="L4645" s="14">
        <v>0.7</v>
      </c>
      <c r="M4645" s="14">
        <v>0.4</v>
      </c>
      <c r="N4645" s="1">
        <v>958.79400000000032</v>
      </c>
      <c r="O4645" s="1">
        <v>1917.588</v>
      </c>
    </row>
    <row r="4646" spans="1:15" x14ac:dyDescent="0.3">
      <c r="A4646" t="s">
        <v>8213</v>
      </c>
      <c r="B4646" t="s">
        <v>8214</v>
      </c>
      <c r="C4646">
        <v>7</v>
      </c>
      <c r="D4646" t="s">
        <v>13</v>
      </c>
      <c r="E4646" t="s">
        <v>8065</v>
      </c>
      <c r="F4646">
        <v>63</v>
      </c>
      <c r="G4646" t="s">
        <v>8066</v>
      </c>
      <c r="H4646">
        <v>1516.98</v>
      </c>
      <c r="I4646" s="1">
        <v>10618.86</v>
      </c>
      <c r="J4646" t="s">
        <v>13986</v>
      </c>
      <c r="K4646" t="s">
        <v>8067</v>
      </c>
      <c r="L4646" s="14">
        <v>0.7</v>
      </c>
      <c r="M4646" s="14">
        <v>0.4</v>
      </c>
      <c r="N4646" s="1">
        <v>3185.6580000000004</v>
      </c>
      <c r="O4646" s="1">
        <v>6371.3159999999998</v>
      </c>
    </row>
    <row r="4647" spans="1:15" x14ac:dyDescent="0.3">
      <c r="A4647" t="s">
        <v>8215</v>
      </c>
      <c r="B4647" t="s">
        <v>8216</v>
      </c>
      <c r="C4647">
        <v>5</v>
      </c>
      <c r="D4647" t="s">
        <v>13</v>
      </c>
      <c r="E4647" t="s">
        <v>8065</v>
      </c>
      <c r="F4647">
        <v>67</v>
      </c>
      <c r="G4647" t="s">
        <v>8079</v>
      </c>
      <c r="H4647">
        <v>2976.25</v>
      </c>
      <c r="I4647" s="1">
        <v>14881.25</v>
      </c>
      <c r="J4647" t="s">
        <v>4159</v>
      </c>
      <c r="K4647" t="s">
        <v>8067</v>
      </c>
      <c r="L4647" s="14">
        <v>0.7</v>
      </c>
      <c r="M4647" s="14">
        <v>0.4</v>
      </c>
      <c r="N4647" s="1">
        <v>4464.375</v>
      </c>
      <c r="O4647" s="1">
        <v>8928.75</v>
      </c>
    </row>
    <row r="4648" spans="1:15" x14ac:dyDescent="0.3">
      <c r="A4648" t="s">
        <v>8217</v>
      </c>
      <c r="B4648" t="s">
        <v>8218</v>
      </c>
      <c r="C4648">
        <v>3</v>
      </c>
      <c r="D4648" t="s">
        <v>13</v>
      </c>
      <c r="E4648" t="s">
        <v>8065</v>
      </c>
      <c r="F4648">
        <v>51</v>
      </c>
      <c r="G4648" t="s">
        <v>8108</v>
      </c>
      <c r="H4648">
        <v>444.26</v>
      </c>
      <c r="I4648" s="1">
        <v>1332.78</v>
      </c>
      <c r="J4648" t="s">
        <v>13986</v>
      </c>
      <c r="K4648" t="s">
        <v>8067</v>
      </c>
      <c r="L4648" s="14">
        <v>0.7</v>
      </c>
      <c r="M4648" s="14">
        <v>0.4</v>
      </c>
      <c r="N4648" s="1">
        <v>399.83400000000006</v>
      </c>
      <c r="O4648" s="1">
        <v>799.66800000000001</v>
      </c>
    </row>
    <row r="4649" spans="1:15" x14ac:dyDescent="0.3">
      <c r="A4649" t="s">
        <v>8219</v>
      </c>
      <c r="B4649" t="s">
        <v>8220</v>
      </c>
      <c r="C4649">
        <v>1</v>
      </c>
      <c r="D4649" t="s">
        <v>13</v>
      </c>
      <c r="E4649" t="s">
        <v>8065</v>
      </c>
      <c r="F4649">
        <v>51</v>
      </c>
      <c r="G4649" t="s">
        <v>8108</v>
      </c>
      <c r="H4649">
        <v>69578.81</v>
      </c>
      <c r="I4649" s="1">
        <v>69578.81</v>
      </c>
      <c r="J4649" t="s">
        <v>4159</v>
      </c>
      <c r="K4649" t="s">
        <v>8067</v>
      </c>
      <c r="L4649" s="14">
        <v>0.7</v>
      </c>
      <c r="M4649" s="14">
        <v>0.4</v>
      </c>
      <c r="N4649" s="1">
        <v>20873.643000000004</v>
      </c>
      <c r="O4649" s="1">
        <v>41747.285999999993</v>
      </c>
    </row>
    <row r="4650" spans="1:15" x14ac:dyDescent="0.3">
      <c r="A4650" t="s">
        <v>8221</v>
      </c>
      <c r="B4650" t="s">
        <v>8222</v>
      </c>
      <c r="C4650">
        <v>5</v>
      </c>
      <c r="D4650" t="s">
        <v>13</v>
      </c>
      <c r="E4650" t="s">
        <v>8065</v>
      </c>
      <c r="F4650">
        <v>81</v>
      </c>
      <c r="G4650" t="s">
        <v>8182</v>
      </c>
      <c r="H4650">
        <v>36137.94</v>
      </c>
      <c r="I4650" s="1">
        <v>180689.7</v>
      </c>
      <c r="J4650" t="s">
        <v>4159</v>
      </c>
      <c r="K4650" t="s">
        <v>8067</v>
      </c>
      <c r="L4650" s="14">
        <v>0.7</v>
      </c>
      <c r="M4650" s="14">
        <v>0.4</v>
      </c>
      <c r="N4650" s="1">
        <v>54206.910000000018</v>
      </c>
      <c r="O4650" s="1">
        <v>108413.82</v>
      </c>
    </row>
    <row r="4651" spans="1:15" x14ac:dyDescent="0.3">
      <c r="A4651" t="s">
        <v>8223</v>
      </c>
      <c r="B4651" t="s">
        <v>8224</v>
      </c>
      <c r="C4651">
        <v>1</v>
      </c>
      <c r="D4651" t="s">
        <v>13</v>
      </c>
      <c r="E4651" t="s">
        <v>8065</v>
      </c>
      <c r="F4651">
        <v>38</v>
      </c>
      <c r="G4651" t="s">
        <v>8073</v>
      </c>
      <c r="H4651">
        <v>808.27</v>
      </c>
      <c r="I4651" s="1">
        <v>808.27</v>
      </c>
      <c r="J4651" t="s">
        <v>4159</v>
      </c>
      <c r="K4651" t="s">
        <v>8067</v>
      </c>
      <c r="L4651" s="14">
        <v>0.7</v>
      </c>
      <c r="M4651" s="14">
        <v>0.4</v>
      </c>
      <c r="N4651" s="1">
        <v>242.48099999999999</v>
      </c>
      <c r="O4651" s="1">
        <v>484.96199999999999</v>
      </c>
    </row>
    <row r="4652" spans="1:15" x14ac:dyDescent="0.3">
      <c r="A4652" t="s">
        <v>8225</v>
      </c>
      <c r="B4652" t="s">
        <v>8226</v>
      </c>
      <c r="C4652">
        <v>7</v>
      </c>
      <c r="D4652" t="s">
        <v>13</v>
      </c>
      <c r="E4652" t="s">
        <v>8065</v>
      </c>
      <c r="F4652">
        <v>53</v>
      </c>
      <c r="G4652" t="s">
        <v>8111</v>
      </c>
      <c r="H4652">
        <v>555.15</v>
      </c>
      <c r="I4652" s="1">
        <v>3886.0499999999997</v>
      </c>
      <c r="J4652" t="s">
        <v>13986</v>
      </c>
      <c r="K4652" t="s">
        <v>8067</v>
      </c>
      <c r="L4652" s="14">
        <v>0.7</v>
      </c>
      <c r="M4652" s="14">
        <v>0.4</v>
      </c>
      <c r="N4652" s="1">
        <v>1165.8150000000001</v>
      </c>
      <c r="O4652" s="1">
        <v>2331.6299999999997</v>
      </c>
    </row>
    <row r="4653" spans="1:15" x14ac:dyDescent="0.3">
      <c r="A4653" t="s">
        <v>8227</v>
      </c>
      <c r="B4653" t="s">
        <v>8228</v>
      </c>
      <c r="C4653">
        <v>25</v>
      </c>
      <c r="D4653" t="s">
        <v>13</v>
      </c>
      <c r="E4653" t="s">
        <v>8065</v>
      </c>
      <c r="F4653">
        <v>59</v>
      </c>
      <c r="G4653" t="s">
        <v>8229</v>
      </c>
      <c r="H4653">
        <v>608.4</v>
      </c>
      <c r="I4653" s="1">
        <v>15210</v>
      </c>
      <c r="J4653" t="s">
        <v>13984</v>
      </c>
      <c r="K4653" t="s">
        <v>8067</v>
      </c>
      <c r="L4653" s="14">
        <v>0.7</v>
      </c>
      <c r="M4653" s="14">
        <v>0.4</v>
      </c>
      <c r="N4653" s="1">
        <v>4563</v>
      </c>
      <c r="O4653" s="1">
        <v>9126</v>
      </c>
    </row>
    <row r="4654" spans="1:15" x14ac:dyDescent="0.3">
      <c r="A4654" t="s">
        <v>8227</v>
      </c>
      <c r="B4654" t="s">
        <v>8228</v>
      </c>
      <c r="C4654">
        <v>68</v>
      </c>
      <c r="D4654" t="s">
        <v>13</v>
      </c>
      <c r="E4654" t="s">
        <v>8065</v>
      </c>
      <c r="F4654">
        <v>60</v>
      </c>
      <c r="G4654" t="s">
        <v>8070</v>
      </c>
      <c r="H4654">
        <v>608.4</v>
      </c>
      <c r="I4654" s="1">
        <v>41371.199999999997</v>
      </c>
      <c r="J4654" t="s">
        <v>13984</v>
      </c>
      <c r="K4654" t="s">
        <v>8067</v>
      </c>
      <c r="L4654" s="14">
        <v>0.7</v>
      </c>
      <c r="M4654" s="14">
        <v>0.4</v>
      </c>
      <c r="N4654" s="1">
        <v>12411.36</v>
      </c>
      <c r="O4654" s="1">
        <v>24822.719999999998</v>
      </c>
    </row>
    <row r="4655" spans="1:15" x14ac:dyDescent="0.3">
      <c r="A4655" t="s">
        <v>8230</v>
      </c>
      <c r="B4655" t="s">
        <v>8231</v>
      </c>
      <c r="C4655">
        <v>23</v>
      </c>
      <c r="D4655" t="s">
        <v>13</v>
      </c>
      <c r="E4655" t="s">
        <v>8065</v>
      </c>
      <c r="F4655">
        <v>53</v>
      </c>
      <c r="G4655" t="s">
        <v>8111</v>
      </c>
      <c r="H4655">
        <v>658.58</v>
      </c>
      <c r="I4655" s="1">
        <v>15147.34</v>
      </c>
      <c r="J4655" t="s">
        <v>13986</v>
      </c>
      <c r="K4655" t="s">
        <v>8067</v>
      </c>
      <c r="L4655" s="14">
        <v>0.7</v>
      </c>
      <c r="M4655" s="14">
        <v>0.4</v>
      </c>
      <c r="N4655" s="1">
        <v>4544.2020000000011</v>
      </c>
      <c r="O4655" s="1">
        <v>9088.4039999999986</v>
      </c>
    </row>
    <row r="4656" spans="1:15" x14ac:dyDescent="0.3">
      <c r="A4656" t="s">
        <v>8232</v>
      </c>
      <c r="B4656" t="s">
        <v>8233</v>
      </c>
      <c r="C4656">
        <v>6</v>
      </c>
      <c r="D4656" t="s">
        <v>13</v>
      </c>
      <c r="E4656" t="s">
        <v>8065</v>
      </c>
      <c r="F4656">
        <v>83</v>
      </c>
      <c r="G4656" t="s">
        <v>8234</v>
      </c>
      <c r="H4656">
        <v>544.16</v>
      </c>
      <c r="I4656" s="1">
        <v>3264.96</v>
      </c>
      <c r="J4656" t="s">
        <v>13984</v>
      </c>
      <c r="K4656" t="s">
        <v>8067</v>
      </c>
      <c r="L4656" s="14">
        <v>0.7</v>
      </c>
      <c r="M4656" s="14">
        <v>0.4</v>
      </c>
      <c r="N4656" s="1">
        <v>979.48800000000028</v>
      </c>
      <c r="O4656" s="1">
        <v>1958.9759999999999</v>
      </c>
    </row>
    <row r="4657" spans="1:15" x14ac:dyDescent="0.3">
      <c r="A4657" t="s">
        <v>8232</v>
      </c>
      <c r="B4657" t="s">
        <v>8233</v>
      </c>
      <c r="C4657">
        <v>73</v>
      </c>
      <c r="D4657" t="s">
        <v>13</v>
      </c>
      <c r="E4657" t="s">
        <v>8065</v>
      </c>
      <c r="F4657">
        <v>94</v>
      </c>
      <c r="G4657" t="s">
        <v>8235</v>
      </c>
      <c r="H4657">
        <v>544.16</v>
      </c>
      <c r="I4657" s="1">
        <v>39723.68</v>
      </c>
      <c r="J4657" t="s">
        <v>13984</v>
      </c>
      <c r="K4657" t="s">
        <v>8067</v>
      </c>
      <c r="L4657" s="14">
        <v>0.7</v>
      </c>
      <c r="M4657" s="14">
        <v>0.4</v>
      </c>
      <c r="N4657" s="1">
        <v>11917.104000000003</v>
      </c>
      <c r="O4657" s="1">
        <v>23834.207999999999</v>
      </c>
    </row>
    <row r="4658" spans="1:15" x14ac:dyDescent="0.3">
      <c r="A4658" t="s">
        <v>8236</v>
      </c>
      <c r="B4658" t="s">
        <v>8237</v>
      </c>
      <c r="C4658">
        <v>38</v>
      </c>
      <c r="D4658" t="s">
        <v>13</v>
      </c>
      <c r="E4658" t="s">
        <v>8065</v>
      </c>
      <c r="F4658">
        <v>25</v>
      </c>
      <c r="G4658" t="s">
        <v>8238</v>
      </c>
      <c r="H4658">
        <v>1317.06</v>
      </c>
      <c r="I4658" s="1">
        <v>50048.28</v>
      </c>
      <c r="J4658" t="s">
        <v>13984</v>
      </c>
      <c r="K4658" t="s">
        <v>8067</v>
      </c>
      <c r="L4658" s="14">
        <v>0.7</v>
      </c>
      <c r="M4658" s="14">
        <v>0.4</v>
      </c>
      <c r="N4658" s="1">
        <v>15014.484000000004</v>
      </c>
      <c r="O4658" s="1">
        <v>30028.967999999997</v>
      </c>
    </row>
    <row r="4659" spans="1:15" x14ac:dyDescent="0.3">
      <c r="A4659" t="s">
        <v>8236</v>
      </c>
      <c r="B4659" t="s">
        <v>8237</v>
      </c>
      <c r="C4659">
        <v>34</v>
      </c>
      <c r="D4659" t="s">
        <v>13</v>
      </c>
      <c r="E4659" t="s">
        <v>8065</v>
      </c>
      <c r="F4659">
        <v>29</v>
      </c>
      <c r="G4659" t="s">
        <v>8239</v>
      </c>
      <c r="H4659">
        <v>1317.06</v>
      </c>
      <c r="I4659" s="1">
        <v>44780.04</v>
      </c>
      <c r="J4659" t="s">
        <v>13984</v>
      </c>
      <c r="K4659" t="s">
        <v>8067</v>
      </c>
      <c r="L4659" s="14">
        <v>0.7</v>
      </c>
      <c r="M4659" s="14">
        <v>0.4</v>
      </c>
      <c r="N4659" s="1">
        <v>13434.012000000002</v>
      </c>
      <c r="O4659" s="1">
        <v>26868.024000000001</v>
      </c>
    </row>
    <row r="4660" spans="1:15" x14ac:dyDescent="0.3">
      <c r="A4660" t="s">
        <v>8240</v>
      </c>
      <c r="B4660" t="s">
        <v>8241</v>
      </c>
      <c r="C4660">
        <v>1</v>
      </c>
      <c r="D4660" t="s">
        <v>13</v>
      </c>
      <c r="E4660" t="s">
        <v>8065</v>
      </c>
      <c r="F4660">
        <v>65</v>
      </c>
      <c r="G4660" t="s">
        <v>8158</v>
      </c>
      <c r="H4660">
        <v>1775.17</v>
      </c>
      <c r="I4660" s="1">
        <v>1775.17</v>
      </c>
      <c r="J4660" t="s">
        <v>4159</v>
      </c>
      <c r="K4660" t="s">
        <v>8067</v>
      </c>
      <c r="L4660" s="14">
        <v>0.7</v>
      </c>
      <c r="M4660" s="14">
        <v>0.4</v>
      </c>
      <c r="N4660" s="1">
        <v>532.55100000000016</v>
      </c>
      <c r="O4660" s="1">
        <v>1065.1019999999999</v>
      </c>
    </row>
    <row r="4661" spans="1:15" x14ac:dyDescent="0.3">
      <c r="A4661" t="s">
        <v>8242</v>
      </c>
      <c r="B4661" t="s">
        <v>8243</v>
      </c>
      <c r="C4661">
        <v>24</v>
      </c>
      <c r="D4661" t="s">
        <v>13</v>
      </c>
      <c r="E4661" t="s">
        <v>8065</v>
      </c>
      <c r="F4661">
        <v>65</v>
      </c>
      <c r="G4661" t="s">
        <v>8158</v>
      </c>
      <c r="H4661">
        <v>968.27</v>
      </c>
      <c r="I4661" s="1">
        <v>23238.48</v>
      </c>
      <c r="J4661" t="s">
        <v>13986</v>
      </c>
      <c r="K4661" t="s">
        <v>8067</v>
      </c>
      <c r="L4661" s="14">
        <v>0.7</v>
      </c>
      <c r="M4661" s="14">
        <v>0.4</v>
      </c>
      <c r="N4661" s="1">
        <v>6971.5440000000017</v>
      </c>
      <c r="O4661" s="1">
        <v>13943.088</v>
      </c>
    </row>
    <row r="4662" spans="1:15" x14ac:dyDescent="0.3">
      <c r="A4662" t="s">
        <v>8244</v>
      </c>
      <c r="B4662" t="s">
        <v>8245</v>
      </c>
      <c r="C4662">
        <v>73</v>
      </c>
      <c r="D4662" t="s">
        <v>13</v>
      </c>
      <c r="E4662" t="s">
        <v>8065</v>
      </c>
      <c r="F4662">
        <v>53</v>
      </c>
      <c r="G4662" t="s">
        <v>8111</v>
      </c>
      <c r="H4662">
        <v>1020.05</v>
      </c>
      <c r="I4662" s="1">
        <v>74463.649999999994</v>
      </c>
      <c r="J4662" t="s">
        <v>13984</v>
      </c>
      <c r="K4662" t="s">
        <v>8067</v>
      </c>
      <c r="L4662" s="14">
        <v>0.7</v>
      </c>
      <c r="M4662" s="14">
        <v>0.4</v>
      </c>
      <c r="N4662" s="1">
        <v>22339.095000000001</v>
      </c>
      <c r="O4662" s="1">
        <v>44678.189999999995</v>
      </c>
    </row>
    <row r="4663" spans="1:15" x14ac:dyDescent="0.3">
      <c r="A4663" t="s">
        <v>8246</v>
      </c>
      <c r="B4663" t="s">
        <v>8247</v>
      </c>
      <c r="C4663">
        <v>6</v>
      </c>
      <c r="D4663" t="s">
        <v>13</v>
      </c>
      <c r="E4663" t="s">
        <v>8065</v>
      </c>
      <c r="F4663">
        <v>67</v>
      </c>
      <c r="G4663" t="s">
        <v>8079</v>
      </c>
      <c r="H4663">
        <v>910.88</v>
      </c>
      <c r="I4663" s="1">
        <v>5465.28</v>
      </c>
      <c r="J4663" t="s">
        <v>13986</v>
      </c>
      <c r="K4663" t="s">
        <v>8067</v>
      </c>
      <c r="L4663" s="14">
        <v>0.7</v>
      </c>
      <c r="M4663" s="14">
        <v>0.4</v>
      </c>
      <c r="N4663" s="1">
        <v>1639.5840000000003</v>
      </c>
      <c r="O4663" s="1">
        <v>3279.1679999999997</v>
      </c>
    </row>
    <row r="4664" spans="1:15" x14ac:dyDescent="0.3">
      <c r="A4664" t="s">
        <v>8248</v>
      </c>
      <c r="B4664" t="s">
        <v>8249</v>
      </c>
      <c r="C4664">
        <v>59</v>
      </c>
      <c r="D4664" t="s">
        <v>13</v>
      </c>
      <c r="E4664" t="s">
        <v>8065</v>
      </c>
      <c r="F4664">
        <v>52</v>
      </c>
      <c r="G4664" t="s">
        <v>8153</v>
      </c>
      <c r="H4664">
        <v>1156.02</v>
      </c>
      <c r="I4664" s="1">
        <v>68205.179999999993</v>
      </c>
      <c r="J4664" t="s">
        <v>13986</v>
      </c>
      <c r="K4664" t="s">
        <v>8067</v>
      </c>
      <c r="L4664" s="14">
        <v>0.7</v>
      </c>
      <c r="M4664" s="14">
        <v>0.4</v>
      </c>
      <c r="N4664" s="1">
        <v>20461.554000000004</v>
      </c>
      <c r="O4664" s="1">
        <v>40923.107999999993</v>
      </c>
    </row>
    <row r="4665" spans="1:15" x14ac:dyDescent="0.3">
      <c r="A4665" t="s">
        <v>8250</v>
      </c>
      <c r="B4665" t="s">
        <v>8251</v>
      </c>
      <c r="C4665">
        <v>16</v>
      </c>
      <c r="D4665" t="s">
        <v>13</v>
      </c>
      <c r="E4665" t="s">
        <v>8065</v>
      </c>
      <c r="F4665">
        <v>82</v>
      </c>
      <c r="G4665" t="s">
        <v>8102</v>
      </c>
      <c r="H4665">
        <v>1829.49</v>
      </c>
      <c r="I4665" s="1">
        <v>29271.84</v>
      </c>
      <c r="J4665" t="s">
        <v>13984</v>
      </c>
      <c r="K4665" t="s">
        <v>8067</v>
      </c>
      <c r="L4665" s="14">
        <v>0.7</v>
      </c>
      <c r="M4665" s="14">
        <v>0.4</v>
      </c>
      <c r="N4665" s="1">
        <v>8781.5519999999997</v>
      </c>
      <c r="O4665" s="1">
        <v>17563.103999999999</v>
      </c>
    </row>
    <row r="4666" spans="1:15" x14ac:dyDescent="0.3">
      <c r="A4666" t="s">
        <v>8252</v>
      </c>
      <c r="B4666" t="s">
        <v>8253</v>
      </c>
      <c r="C4666">
        <v>7</v>
      </c>
      <c r="D4666" t="s">
        <v>13</v>
      </c>
      <c r="E4666" t="s">
        <v>8065</v>
      </c>
      <c r="F4666">
        <v>67</v>
      </c>
      <c r="G4666" t="s">
        <v>8079</v>
      </c>
      <c r="H4666">
        <v>2131.36</v>
      </c>
      <c r="I4666" s="1">
        <v>14919.52</v>
      </c>
      <c r="J4666" t="s">
        <v>13986</v>
      </c>
      <c r="K4666" t="s">
        <v>8067</v>
      </c>
      <c r="L4666" s="14">
        <v>0.7</v>
      </c>
      <c r="M4666" s="14">
        <v>0.4</v>
      </c>
      <c r="N4666" s="1">
        <v>4475.8560000000016</v>
      </c>
      <c r="O4666" s="1">
        <v>8951.7119999999995</v>
      </c>
    </row>
    <row r="4667" spans="1:15" x14ac:dyDescent="0.3">
      <c r="A4667" t="s">
        <v>8254</v>
      </c>
      <c r="B4667" t="s">
        <v>8255</v>
      </c>
      <c r="C4667">
        <v>8</v>
      </c>
      <c r="D4667" t="s">
        <v>13</v>
      </c>
      <c r="E4667" t="s">
        <v>8065</v>
      </c>
      <c r="F4667">
        <v>65</v>
      </c>
      <c r="G4667" t="s">
        <v>8158</v>
      </c>
      <c r="H4667">
        <v>319.52999999999997</v>
      </c>
      <c r="I4667" s="1">
        <v>2556.2399999999998</v>
      </c>
      <c r="J4667" t="s">
        <v>13986</v>
      </c>
      <c r="K4667" t="s">
        <v>8067</v>
      </c>
      <c r="L4667" s="14">
        <v>0.7</v>
      </c>
      <c r="M4667" s="14">
        <v>0.4</v>
      </c>
      <c r="N4667" s="1">
        <v>766.87200000000007</v>
      </c>
      <c r="O4667" s="1">
        <v>1533.7439999999997</v>
      </c>
    </row>
    <row r="4668" spans="1:15" x14ac:dyDescent="0.3">
      <c r="A4668" t="s">
        <v>8256</v>
      </c>
      <c r="B4668" t="s">
        <v>8257</v>
      </c>
      <c r="C4668">
        <v>10</v>
      </c>
      <c r="D4668" t="s">
        <v>13</v>
      </c>
      <c r="E4668" t="s">
        <v>8065</v>
      </c>
      <c r="F4668">
        <v>66</v>
      </c>
      <c r="G4668" t="s">
        <v>8258</v>
      </c>
      <c r="H4668">
        <v>587.21</v>
      </c>
      <c r="I4668" s="1">
        <v>5872.1</v>
      </c>
      <c r="J4668" t="s">
        <v>13986</v>
      </c>
      <c r="K4668" t="s">
        <v>8067</v>
      </c>
      <c r="L4668" s="14">
        <v>0.7</v>
      </c>
      <c r="M4668" s="14">
        <v>0.4</v>
      </c>
      <c r="N4668" s="1">
        <v>1761.63</v>
      </c>
      <c r="O4668" s="1">
        <v>3523.26</v>
      </c>
    </row>
    <row r="4669" spans="1:15" x14ac:dyDescent="0.3">
      <c r="A4669" t="s">
        <v>8259</v>
      </c>
      <c r="B4669" t="s">
        <v>8260</v>
      </c>
      <c r="C4669">
        <v>46</v>
      </c>
      <c r="D4669" t="s">
        <v>13</v>
      </c>
      <c r="E4669" t="s">
        <v>8065</v>
      </c>
      <c r="F4669">
        <v>2</v>
      </c>
      <c r="G4669" t="s">
        <v>8128</v>
      </c>
      <c r="H4669">
        <v>942.25</v>
      </c>
      <c r="I4669" s="1">
        <v>43343.5</v>
      </c>
      <c r="J4669" t="s">
        <v>13984</v>
      </c>
      <c r="K4669" t="s">
        <v>8067</v>
      </c>
      <c r="L4669" s="14">
        <v>0.7</v>
      </c>
      <c r="M4669" s="14">
        <v>0.4</v>
      </c>
      <c r="N4669" s="1">
        <v>13003.050000000003</v>
      </c>
      <c r="O4669" s="1">
        <v>26006.1</v>
      </c>
    </row>
    <row r="4670" spans="1:15" x14ac:dyDescent="0.3">
      <c r="A4670" t="s">
        <v>8259</v>
      </c>
      <c r="B4670" t="s">
        <v>8260</v>
      </c>
      <c r="C4670">
        <v>190</v>
      </c>
      <c r="D4670" t="s">
        <v>13</v>
      </c>
      <c r="E4670" t="s">
        <v>8065</v>
      </c>
      <c r="F4670">
        <v>4</v>
      </c>
      <c r="G4670" t="s">
        <v>8261</v>
      </c>
      <c r="H4670">
        <v>942.25</v>
      </c>
      <c r="I4670" s="1">
        <v>179027.5</v>
      </c>
      <c r="J4670" t="s">
        <v>13984</v>
      </c>
      <c r="K4670" t="s">
        <v>8067</v>
      </c>
      <c r="L4670" s="14">
        <v>0.7</v>
      </c>
      <c r="M4670" s="14">
        <v>0.4</v>
      </c>
      <c r="N4670" s="1">
        <v>53708.250000000015</v>
      </c>
      <c r="O4670" s="1">
        <v>107416.5</v>
      </c>
    </row>
    <row r="4671" spans="1:15" x14ac:dyDescent="0.3">
      <c r="A4671" t="s">
        <v>8259</v>
      </c>
      <c r="B4671" t="s">
        <v>8260</v>
      </c>
      <c r="C4671">
        <v>31</v>
      </c>
      <c r="D4671" t="s">
        <v>13</v>
      </c>
      <c r="E4671" t="s">
        <v>8065</v>
      </c>
      <c r="F4671">
        <v>11</v>
      </c>
      <c r="G4671" t="s">
        <v>8262</v>
      </c>
      <c r="H4671">
        <v>942.25</v>
      </c>
      <c r="I4671" s="1">
        <v>29209.75</v>
      </c>
      <c r="J4671" t="s">
        <v>13984</v>
      </c>
      <c r="K4671" t="s">
        <v>8067</v>
      </c>
      <c r="L4671" s="14">
        <v>0.7</v>
      </c>
      <c r="M4671" s="14">
        <v>0.4</v>
      </c>
      <c r="N4671" s="1">
        <v>8762.9250000000029</v>
      </c>
      <c r="O4671" s="1">
        <v>17525.849999999999</v>
      </c>
    </row>
    <row r="4672" spans="1:15" x14ac:dyDescent="0.3">
      <c r="A4672" t="s">
        <v>8263</v>
      </c>
      <c r="B4672" t="s">
        <v>8264</v>
      </c>
      <c r="C4672">
        <v>269</v>
      </c>
      <c r="D4672" t="s">
        <v>13</v>
      </c>
      <c r="E4672" t="s">
        <v>8065</v>
      </c>
      <c r="F4672">
        <v>28</v>
      </c>
      <c r="G4672" t="s">
        <v>8265</v>
      </c>
      <c r="H4672">
        <v>940.53</v>
      </c>
      <c r="I4672" s="1">
        <v>253002.57</v>
      </c>
      <c r="J4672" t="s">
        <v>13984</v>
      </c>
      <c r="K4672" t="s">
        <v>8067</v>
      </c>
      <c r="L4672" s="14">
        <v>0.7</v>
      </c>
      <c r="M4672" s="14">
        <v>0.4</v>
      </c>
      <c r="N4672" s="1">
        <v>75900.771000000008</v>
      </c>
      <c r="O4672" s="1">
        <v>151801.54200000002</v>
      </c>
    </row>
    <row r="4673" spans="1:15" x14ac:dyDescent="0.3">
      <c r="A4673" t="s">
        <v>8266</v>
      </c>
      <c r="B4673" t="s">
        <v>8267</v>
      </c>
      <c r="C4673">
        <v>6</v>
      </c>
      <c r="D4673" t="s">
        <v>13</v>
      </c>
      <c r="E4673" t="s">
        <v>8065</v>
      </c>
      <c r="F4673">
        <v>65</v>
      </c>
      <c r="G4673" t="s">
        <v>8158</v>
      </c>
      <c r="H4673">
        <v>480.71</v>
      </c>
      <c r="I4673" s="1">
        <v>2884.2599999999998</v>
      </c>
      <c r="J4673" t="s">
        <v>13986</v>
      </c>
      <c r="K4673" t="s">
        <v>8067</v>
      </c>
      <c r="L4673" s="14">
        <v>0.7</v>
      </c>
      <c r="M4673" s="14">
        <v>0.4</v>
      </c>
      <c r="N4673" s="1">
        <v>865.27800000000002</v>
      </c>
      <c r="O4673" s="1">
        <v>1730.5559999999998</v>
      </c>
    </row>
    <row r="4674" spans="1:15" x14ac:dyDescent="0.3">
      <c r="A4674" t="s">
        <v>8268</v>
      </c>
      <c r="B4674" t="s">
        <v>8269</v>
      </c>
      <c r="C4674">
        <v>14</v>
      </c>
      <c r="D4674" t="s">
        <v>13</v>
      </c>
      <c r="E4674" t="s">
        <v>8065</v>
      </c>
      <c r="F4674">
        <v>67</v>
      </c>
      <c r="G4674" t="s">
        <v>8079</v>
      </c>
      <c r="H4674">
        <v>911.48</v>
      </c>
      <c r="I4674" s="1">
        <v>12760.720000000001</v>
      </c>
      <c r="J4674" t="s">
        <v>13986</v>
      </c>
      <c r="K4674" t="s">
        <v>8067</v>
      </c>
      <c r="L4674" s="14">
        <v>0.7</v>
      </c>
      <c r="M4674" s="14">
        <v>0.4</v>
      </c>
      <c r="N4674" s="1">
        <v>3828.2160000000003</v>
      </c>
      <c r="O4674" s="1">
        <v>7656.4320000000007</v>
      </c>
    </row>
    <row r="4675" spans="1:15" x14ac:dyDescent="0.3">
      <c r="A4675" t="s">
        <v>8270</v>
      </c>
      <c r="B4675" t="s">
        <v>8271</v>
      </c>
      <c r="C4675">
        <v>9</v>
      </c>
      <c r="D4675" t="s">
        <v>13</v>
      </c>
      <c r="E4675" t="s">
        <v>8065</v>
      </c>
      <c r="F4675">
        <v>93</v>
      </c>
      <c r="G4675" t="s">
        <v>8105</v>
      </c>
      <c r="H4675">
        <v>977.72</v>
      </c>
      <c r="I4675" s="1">
        <v>8799.48</v>
      </c>
      <c r="J4675" t="s">
        <v>4159</v>
      </c>
      <c r="K4675" t="s">
        <v>8067</v>
      </c>
      <c r="L4675" s="14">
        <v>0.7</v>
      </c>
      <c r="M4675" s="14">
        <v>0.4</v>
      </c>
      <c r="N4675" s="1">
        <v>2639.8440000000001</v>
      </c>
      <c r="O4675" s="1">
        <v>5279.6880000000001</v>
      </c>
    </row>
    <row r="4676" spans="1:15" x14ac:dyDescent="0.3">
      <c r="A4676" t="s">
        <v>8272</v>
      </c>
      <c r="B4676" t="s">
        <v>8273</v>
      </c>
      <c r="C4676">
        <v>36</v>
      </c>
      <c r="D4676" t="s">
        <v>13</v>
      </c>
      <c r="E4676" t="s">
        <v>8065</v>
      </c>
      <c r="F4676">
        <v>52</v>
      </c>
      <c r="G4676" t="s">
        <v>8153</v>
      </c>
      <c r="H4676">
        <v>3306.71</v>
      </c>
      <c r="I4676" s="1">
        <v>119041.56</v>
      </c>
      <c r="J4676" t="s">
        <v>13986</v>
      </c>
      <c r="K4676" t="s">
        <v>8067</v>
      </c>
      <c r="L4676" s="14">
        <v>0.7</v>
      </c>
      <c r="M4676" s="14">
        <v>0.4</v>
      </c>
      <c r="N4676" s="1">
        <v>35712.468000000008</v>
      </c>
      <c r="O4676" s="1">
        <v>71424.935999999987</v>
      </c>
    </row>
    <row r="4677" spans="1:15" x14ac:dyDescent="0.3">
      <c r="A4677" t="s">
        <v>8274</v>
      </c>
      <c r="B4677" t="s">
        <v>8275</v>
      </c>
      <c r="C4677">
        <v>15</v>
      </c>
      <c r="D4677" t="s">
        <v>13</v>
      </c>
      <c r="E4677" t="s">
        <v>8065</v>
      </c>
      <c r="F4677">
        <v>38</v>
      </c>
      <c r="G4677" t="s">
        <v>8073</v>
      </c>
      <c r="H4677">
        <v>1075.7</v>
      </c>
      <c r="I4677" s="1">
        <v>16135.5</v>
      </c>
      <c r="J4677" t="s">
        <v>13984</v>
      </c>
      <c r="K4677" t="s">
        <v>8067</v>
      </c>
      <c r="L4677" s="14">
        <v>0.7</v>
      </c>
      <c r="M4677" s="14">
        <v>0.4</v>
      </c>
      <c r="N4677" s="1">
        <v>4840.6500000000015</v>
      </c>
      <c r="O4677" s="1">
        <v>9681.2999999999993</v>
      </c>
    </row>
    <row r="4678" spans="1:15" x14ac:dyDescent="0.3">
      <c r="A4678" t="s">
        <v>8274</v>
      </c>
      <c r="B4678" t="s">
        <v>8275</v>
      </c>
      <c r="C4678">
        <v>87</v>
      </c>
      <c r="D4678" t="s">
        <v>13</v>
      </c>
      <c r="E4678" t="s">
        <v>8065</v>
      </c>
      <c r="F4678">
        <v>46</v>
      </c>
      <c r="G4678" t="s">
        <v>8276</v>
      </c>
      <c r="H4678">
        <v>1075.7</v>
      </c>
      <c r="I4678" s="1">
        <v>93585.900000000009</v>
      </c>
      <c r="J4678" t="s">
        <v>13984</v>
      </c>
      <c r="K4678" t="s">
        <v>8067</v>
      </c>
      <c r="L4678" s="14">
        <v>0.7</v>
      </c>
      <c r="M4678" s="14">
        <v>0.4</v>
      </c>
      <c r="N4678" s="1">
        <v>28075.770000000004</v>
      </c>
      <c r="O4678" s="1">
        <v>56151.54</v>
      </c>
    </row>
    <row r="4679" spans="1:15" x14ac:dyDescent="0.3">
      <c r="A4679" t="s">
        <v>8274</v>
      </c>
      <c r="B4679" t="s">
        <v>8275</v>
      </c>
      <c r="C4679">
        <v>82</v>
      </c>
      <c r="D4679" t="s">
        <v>13</v>
      </c>
      <c r="E4679" t="s">
        <v>8065</v>
      </c>
      <c r="F4679">
        <v>47</v>
      </c>
      <c r="G4679" t="s">
        <v>8277</v>
      </c>
      <c r="H4679">
        <v>1075.7</v>
      </c>
      <c r="I4679" s="1">
        <v>88207.400000000009</v>
      </c>
      <c r="J4679" t="s">
        <v>13984</v>
      </c>
      <c r="K4679" t="s">
        <v>8067</v>
      </c>
      <c r="L4679" s="14">
        <v>0.7</v>
      </c>
      <c r="M4679" s="14">
        <v>0.4</v>
      </c>
      <c r="N4679" s="1">
        <v>26462.220000000008</v>
      </c>
      <c r="O4679" s="1">
        <v>52924.44</v>
      </c>
    </row>
    <row r="4680" spans="1:15" x14ac:dyDescent="0.3">
      <c r="A4680" t="s">
        <v>8278</v>
      </c>
      <c r="B4680" t="s">
        <v>8279</v>
      </c>
      <c r="C4680">
        <v>28</v>
      </c>
      <c r="D4680" t="s">
        <v>13</v>
      </c>
      <c r="E4680" t="s">
        <v>8065</v>
      </c>
      <c r="F4680">
        <v>52</v>
      </c>
      <c r="G4680" t="s">
        <v>8153</v>
      </c>
      <c r="H4680">
        <v>1944.32</v>
      </c>
      <c r="I4680" s="1">
        <v>54440.959999999999</v>
      </c>
      <c r="J4680" t="s">
        <v>13984</v>
      </c>
      <c r="K4680" t="s">
        <v>8067</v>
      </c>
      <c r="L4680" s="14">
        <v>0.7</v>
      </c>
      <c r="M4680" s="14">
        <v>0.4</v>
      </c>
      <c r="N4680" s="1">
        <v>16332.288</v>
      </c>
      <c r="O4680" s="1">
        <v>32664.575999999997</v>
      </c>
    </row>
    <row r="4681" spans="1:15" x14ac:dyDescent="0.3">
      <c r="A4681" t="s">
        <v>8280</v>
      </c>
      <c r="B4681" t="s">
        <v>8281</v>
      </c>
      <c r="C4681">
        <v>8</v>
      </c>
      <c r="D4681" t="s">
        <v>13</v>
      </c>
      <c r="E4681" t="s">
        <v>8065</v>
      </c>
      <c r="F4681">
        <v>63</v>
      </c>
      <c r="G4681" t="s">
        <v>8066</v>
      </c>
      <c r="H4681">
        <v>3912.34</v>
      </c>
      <c r="I4681" s="1">
        <v>31298.720000000001</v>
      </c>
      <c r="J4681" t="s">
        <v>13986</v>
      </c>
      <c r="K4681" t="s">
        <v>8067</v>
      </c>
      <c r="L4681" s="14">
        <v>0.7</v>
      </c>
      <c r="M4681" s="14">
        <v>0.4</v>
      </c>
      <c r="N4681" s="1">
        <v>9389.6160000000018</v>
      </c>
      <c r="O4681" s="1">
        <v>18779.232</v>
      </c>
    </row>
    <row r="4682" spans="1:15" x14ac:dyDescent="0.3">
      <c r="A4682" t="s">
        <v>8282</v>
      </c>
      <c r="B4682" t="s">
        <v>8281</v>
      </c>
      <c r="C4682">
        <v>28</v>
      </c>
      <c r="D4682" t="s">
        <v>13</v>
      </c>
      <c r="E4682" t="s">
        <v>8065</v>
      </c>
      <c r="F4682">
        <v>63</v>
      </c>
      <c r="G4682" t="s">
        <v>8066</v>
      </c>
      <c r="H4682">
        <v>3973.72</v>
      </c>
      <c r="I4682" s="1">
        <v>111264.15999999999</v>
      </c>
      <c r="J4682" t="s">
        <v>13986</v>
      </c>
      <c r="K4682" t="s">
        <v>8067</v>
      </c>
      <c r="L4682" s="14">
        <v>0.7</v>
      </c>
      <c r="M4682" s="14">
        <v>0.4</v>
      </c>
      <c r="N4682" s="1">
        <v>33379.248000000007</v>
      </c>
      <c r="O4682" s="1">
        <v>66758.495999999985</v>
      </c>
    </row>
    <row r="4683" spans="1:15" x14ac:dyDescent="0.3">
      <c r="A4683" t="s">
        <v>8283</v>
      </c>
      <c r="B4683" t="s">
        <v>8284</v>
      </c>
      <c r="C4683">
        <v>26</v>
      </c>
      <c r="D4683" t="s">
        <v>13</v>
      </c>
      <c r="E4683" t="s">
        <v>8065</v>
      </c>
      <c r="F4683">
        <v>63</v>
      </c>
      <c r="G4683" t="s">
        <v>8066</v>
      </c>
      <c r="H4683">
        <v>1948.19</v>
      </c>
      <c r="I4683" s="1">
        <v>50652.94</v>
      </c>
      <c r="J4683" t="s">
        <v>13986</v>
      </c>
      <c r="K4683" t="s">
        <v>8067</v>
      </c>
      <c r="L4683" s="14">
        <v>0.7</v>
      </c>
      <c r="M4683" s="14">
        <v>0.4</v>
      </c>
      <c r="N4683" s="1">
        <v>15195.882000000005</v>
      </c>
      <c r="O4683" s="1">
        <v>30391.763999999999</v>
      </c>
    </row>
    <row r="4684" spans="1:15" x14ac:dyDescent="0.3">
      <c r="A4684" t="s">
        <v>8285</v>
      </c>
      <c r="B4684" t="s">
        <v>8286</v>
      </c>
      <c r="C4684">
        <v>46</v>
      </c>
      <c r="D4684" t="s">
        <v>13</v>
      </c>
      <c r="E4684" t="s">
        <v>8065</v>
      </c>
      <c r="F4684">
        <v>63</v>
      </c>
      <c r="G4684" t="s">
        <v>8066</v>
      </c>
      <c r="H4684">
        <v>1556.64</v>
      </c>
      <c r="I4684" s="1">
        <v>71605.440000000002</v>
      </c>
      <c r="J4684" t="s">
        <v>13984</v>
      </c>
      <c r="K4684" t="s">
        <v>8067</v>
      </c>
      <c r="L4684" s="14">
        <v>0.7</v>
      </c>
      <c r="M4684" s="14">
        <v>0.4</v>
      </c>
      <c r="N4684" s="1">
        <v>21481.632000000005</v>
      </c>
      <c r="O4684" s="1">
        <v>42963.263999999996</v>
      </c>
    </row>
    <row r="4685" spans="1:15" x14ac:dyDescent="0.3">
      <c r="A4685" t="s">
        <v>8287</v>
      </c>
      <c r="B4685" t="s">
        <v>8288</v>
      </c>
      <c r="C4685">
        <v>10</v>
      </c>
      <c r="D4685" t="s">
        <v>13</v>
      </c>
      <c r="E4685" t="s">
        <v>8065</v>
      </c>
      <c r="F4685">
        <v>63</v>
      </c>
      <c r="G4685" t="s">
        <v>8066</v>
      </c>
      <c r="H4685">
        <v>1543.94</v>
      </c>
      <c r="I4685" s="1">
        <v>15439.400000000001</v>
      </c>
      <c r="J4685" t="s">
        <v>13986</v>
      </c>
      <c r="K4685" t="s">
        <v>8067</v>
      </c>
      <c r="L4685" s="14">
        <v>0.7</v>
      </c>
      <c r="M4685" s="14">
        <v>0.4</v>
      </c>
      <c r="N4685" s="1">
        <v>4631.8200000000015</v>
      </c>
      <c r="O4685" s="1">
        <v>9263.64</v>
      </c>
    </row>
    <row r="4686" spans="1:15" x14ac:dyDescent="0.3">
      <c r="A4686" t="s">
        <v>8289</v>
      </c>
      <c r="B4686" t="s">
        <v>8290</v>
      </c>
      <c r="C4686">
        <v>12</v>
      </c>
      <c r="D4686" t="s">
        <v>13</v>
      </c>
      <c r="E4686" t="s">
        <v>8065</v>
      </c>
      <c r="F4686">
        <v>81</v>
      </c>
      <c r="G4686" t="s">
        <v>8182</v>
      </c>
      <c r="H4686">
        <v>9120.4599999999991</v>
      </c>
      <c r="I4686" s="1">
        <v>109445.51999999999</v>
      </c>
      <c r="J4686" t="s">
        <v>4159</v>
      </c>
      <c r="K4686" t="s">
        <v>8067</v>
      </c>
      <c r="L4686" s="14">
        <v>0.7</v>
      </c>
      <c r="M4686" s="14">
        <v>0.4</v>
      </c>
      <c r="N4686" s="1">
        <v>32833.656000000003</v>
      </c>
      <c r="O4686" s="1">
        <v>65667.311999999991</v>
      </c>
    </row>
    <row r="4687" spans="1:15" x14ac:dyDescent="0.3">
      <c r="A4687" t="s">
        <v>8291</v>
      </c>
      <c r="B4687" t="s">
        <v>8292</v>
      </c>
      <c r="C4687">
        <v>3</v>
      </c>
      <c r="D4687" t="s">
        <v>13</v>
      </c>
      <c r="E4687" t="s">
        <v>8065</v>
      </c>
      <c r="F4687">
        <v>63</v>
      </c>
      <c r="G4687" t="s">
        <v>8066</v>
      </c>
      <c r="H4687">
        <v>11923.66</v>
      </c>
      <c r="I4687" s="1">
        <v>35770.979999999996</v>
      </c>
      <c r="J4687" t="s">
        <v>4159</v>
      </c>
      <c r="K4687" t="s">
        <v>8067</v>
      </c>
      <c r="L4687" s="14">
        <v>0.7</v>
      </c>
      <c r="M4687" s="14">
        <v>0.4</v>
      </c>
      <c r="N4687" s="1">
        <v>10731.294000000002</v>
      </c>
      <c r="O4687" s="1">
        <v>21462.587999999996</v>
      </c>
    </row>
    <row r="4688" spans="1:15" x14ac:dyDescent="0.3">
      <c r="A4688" t="s">
        <v>8293</v>
      </c>
      <c r="B4688" t="s">
        <v>8294</v>
      </c>
      <c r="C4688">
        <v>1</v>
      </c>
      <c r="D4688" t="s">
        <v>13</v>
      </c>
      <c r="E4688" t="s">
        <v>8065</v>
      </c>
      <c r="F4688">
        <v>63</v>
      </c>
      <c r="G4688" t="s">
        <v>8066</v>
      </c>
      <c r="H4688">
        <v>998.09</v>
      </c>
      <c r="I4688" s="1">
        <v>998.09</v>
      </c>
      <c r="J4688" t="s">
        <v>13986</v>
      </c>
      <c r="K4688" t="s">
        <v>8067</v>
      </c>
      <c r="L4688" s="14">
        <v>0.7</v>
      </c>
      <c r="M4688" s="14">
        <v>0.4</v>
      </c>
      <c r="N4688" s="1">
        <v>299.42700000000002</v>
      </c>
      <c r="O4688" s="1">
        <v>598.85400000000004</v>
      </c>
    </row>
    <row r="4689" spans="1:15" x14ac:dyDescent="0.3">
      <c r="A4689" t="s">
        <v>8295</v>
      </c>
      <c r="B4689" t="s">
        <v>8296</v>
      </c>
      <c r="C4689">
        <v>24</v>
      </c>
      <c r="D4689" t="s">
        <v>13</v>
      </c>
      <c r="E4689" t="s">
        <v>8065</v>
      </c>
      <c r="F4689">
        <v>51</v>
      </c>
      <c r="G4689" t="s">
        <v>8108</v>
      </c>
      <c r="H4689">
        <v>1289.6199999999999</v>
      </c>
      <c r="I4689" s="1">
        <v>30950.879999999997</v>
      </c>
      <c r="J4689" t="s">
        <v>4159</v>
      </c>
      <c r="K4689" t="s">
        <v>8067</v>
      </c>
      <c r="L4689" s="14">
        <v>0.7</v>
      </c>
      <c r="M4689" s="14">
        <v>0.4</v>
      </c>
      <c r="N4689" s="1">
        <v>9285.2639999999992</v>
      </c>
      <c r="O4689" s="1">
        <v>18570.527999999998</v>
      </c>
    </row>
    <row r="4690" spans="1:15" x14ac:dyDescent="0.3">
      <c r="A4690" t="s">
        <v>8297</v>
      </c>
      <c r="B4690" t="s">
        <v>8298</v>
      </c>
      <c r="C4690">
        <v>18</v>
      </c>
      <c r="D4690" t="s">
        <v>13</v>
      </c>
      <c r="E4690" t="s">
        <v>8065</v>
      </c>
      <c r="F4690">
        <v>47</v>
      </c>
      <c r="G4690" t="s">
        <v>8277</v>
      </c>
      <c r="H4690">
        <v>1909.99</v>
      </c>
      <c r="I4690" s="1">
        <v>34379.82</v>
      </c>
      <c r="J4690" t="s">
        <v>13984</v>
      </c>
      <c r="K4690" t="s">
        <v>8067</v>
      </c>
      <c r="L4690" s="14">
        <v>0.7</v>
      </c>
      <c r="M4690" s="14">
        <v>0.4</v>
      </c>
      <c r="N4690" s="1">
        <v>10313.946</v>
      </c>
      <c r="O4690" s="1">
        <v>20627.892</v>
      </c>
    </row>
    <row r="4691" spans="1:15" x14ac:dyDescent="0.3">
      <c r="A4691" t="s">
        <v>8299</v>
      </c>
      <c r="B4691" t="s">
        <v>8300</v>
      </c>
      <c r="C4691">
        <v>29</v>
      </c>
      <c r="D4691" t="s">
        <v>13</v>
      </c>
      <c r="E4691" t="s">
        <v>8065</v>
      </c>
      <c r="F4691">
        <v>44</v>
      </c>
      <c r="G4691" t="s">
        <v>8301</v>
      </c>
      <c r="H4691">
        <v>1977.87</v>
      </c>
      <c r="I4691" s="1">
        <v>57358.229999999996</v>
      </c>
      <c r="J4691" t="s">
        <v>4159</v>
      </c>
      <c r="K4691" t="s">
        <v>8067</v>
      </c>
      <c r="L4691" s="14">
        <v>0.7</v>
      </c>
      <c r="M4691" s="14">
        <v>0.4</v>
      </c>
      <c r="N4691" s="1">
        <v>17207.469000000005</v>
      </c>
      <c r="O4691" s="1">
        <v>34414.937999999995</v>
      </c>
    </row>
    <row r="4692" spans="1:15" x14ac:dyDescent="0.3">
      <c r="A4692" t="s">
        <v>8302</v>
      </c>
      <c r="B4692" t="s">
        <v>8303</v>
      </c>
      <c r="C4692">
        <v>4</v>
      </c>
      <c r="D4692" t="s">
        <v>13</v>
      </c>
      <c r="E4692" t="s">
        <v>8065</v>
      </c>
      <c r="F4692">
        <v>51</v>
      </c>
      <c r="G4692" t="s">
        <v>8108</v>
      </c>
      <c r="H4692">
        <v>1831.92</v>
      </c>
      <c r="I4692" s="1">
        <v>7327.68</v>
      </c>
      <c r="J4692" t="s">
        <v>13984</v>
      </c>
      <c r="K4692" t="s">
        <v>8067</v>
      </c>
      <c r="L4692" s="14">
        <v>0.7</v>
      </c>
      <c r="M4692" s="14">
        <v>0.4</v>
      </c>
      <c r="N4692" s="1">
        <v>2198.3040000000001</v>
      </c>
      <c r="O4692" s="1">
        <v>4396.6080000000002</v>
      </c>
    </row>
    <row r="4693" spans="1:15" x14ac:dyDescent="0.3">
      <c r="A4693" t="s">
        <v>8302</v>
      </c>
      <c r="B4693" t="s">
        <v>8303</v>
      </c>
      <c r="C4693">
        <v>13</v>
      </c>
      <c r="D4693" t="s">
        <v>13</v>
      </c>
      <c r="E4693" t="s">
        <v>8065</v>
      </c>
      <c r="F4693">
        <v>52</v>
      </c>
      <c r="G4693" t="s">
        <v>8153</v>
      </c>
      <c r="H4693">
        <v>1831.92</v>
      </c>
      <c r="I4693" s="1">
        <v>23814.959999999999</v>
      </c>
      <c r="J4693" t="s">
        <v>13984</v>
      </c>
      <c r="K4693" t="s">
        <v>8067</v>
      </c>
      <c r="L4693" s="14">
        <v>0.7</v>
      </c>
      <c r="M4693" s="14">
        <v>0.4</v>
      </c>
      <c r="N4693" s="1">
        <v>7144.4880000000012</v>
      </c>
      <c r="O4693" s="1">
        <v>14288.975999999999</v>
      </c>
    </row>
    <row r="4694" spans="1:15" x14ac:dyDescent="0.3">
      <c r="A4694" t="s">
        <v>8304</v>
      </c>
      <c r="B4694" t="s">
        <v>8305</v>
      </c>
      <c r="C4694">
        <v>24</v>
      </c>
      <c r="D4694" t="s">
        <v>13</v>
      </c>
      <c r="E4694" t="s">
        <v>8065</v>
      </c>
      <c r="F4694">
        <v>59</v>
      </c>
      <c r="G4694" t="s">
        <v>8229</v>
      </c>
      <c r="H4694">
        <v>1405.37</v>
      </c>
      <c r="I4694" s="1">
        <v>33728.879999999997</v>
      </c>
      <c r="J4694" t="s">
        <v>13986</v>
      </c>
      <c r="K4694" t="s">
        <v>8067</v>
      </c>
      <c r="L4694" s="14">
        <v>0.7</v>
      </c>
      <c r="M4694" s="14">
        <v>0.4</v>
      </c>
      <c r="N4694" s="1">
        <v>10118.664000000001</v>
      </c>
      <c r="O4694" s="1">
        <v>20237.327999999998</v>
      </c>
    </row>
    <row r="4695" spans="1:15" x14ac:dyDescent="0.3">
      <c r="A4695" t="s">
        <v>8306</v>
      </c>
      <c r="B4695" t="s">
        <v>8307</v>
      </c>
      <c r="C4695">
        <v>12</v>
      </c>
      <c r="D4695" t="s">
        <v>13</v>
      </c>
      <c r="E4695" t="s">
        <v>8065</v>
      </c>
      <c r="F4695">
        <v>38</v>
      </c>
      <c r="G4695" t="s">
        <v>8073</v>
      </c>
      <c r="H4695">
        <v>5499.49</v>
      </c>
      <c r="I4695" s="1">
        <v>65993.88</v>
      </c>
      <c r="J4695" t="s">
        <v>13984</v>
      </c>
      <c r="K4695" t="s">
        <v>8067</v>
      </c>
      <c r="L4695" s="14">
        <v>0.7</v>
      </c>
      <c r="M4695" s="14">
        <v>0.4</v>
      </c>
      <c r="N4695" s="1">
        <v>19798.164000000004</v>
      </c>
      <c r="O4695" s="1">
        <v>39596.328000000001</v>
      </c>
    </row>
    <row r="4696" spans="1:15" x14ac:dyDescent="0.3">
      <c r="A4696" t="s">
        <v>8308</v>
      </c>
      <c r="B4696" t="s">
        <v>8309</v>
      </c>
      <c r="C4696">
        <v>14</v>
      </c>
      <c r="D4696" t="s">
        <v>13</v>
      </c>
      <c r="E4696" t="s">
        <v>8065</v>
      </c>
      <c r="F4696">
        <v>63</v>
      </c>
      <c r="G4696" t="s">
        <v>8066</v>
      </c>
      <c r="H4696">
        <v>1967.75</v>
      </c>
      <c r="I4696" s="1">
        <v>27548.5</v>
      </c>
      <c r="J4696" t="s">
        <v>13986</v>
      </c>
      <c r="K4696" t="s">
        <v>8067</v>
      </c>
      <c r="L4696" s="14">
        <v>0.7</v>
      </c>
      <c r="M4696" s="14">
        <v>0.4</v>
      </c>
      <c r="N4696" s="1">
        <v>8264.5500000000029</v>
      </c>
      <c r="O4696" s="1">
        <v>16529.099999999999</v>
      </c>
    </row>
    <row r="4697" spans="1:15" x14ac:dyDescent="0.3">
      <c r="A4697" t="s">
        <v>8310</v>
      </c>
      <c r="B4697" t="s">
        <v>8311</v>
      </c>
      <c r="C4697">
        <v>6</v>
      </c>
      <c r="D4697" t="s">
        <v>13</v>
      </c>
      <c r="E4697" t="s">
        <v>8065</v>
      </c>
      <c r="F4697">
        <v>63</v>
      </c>
      <c r="G4697" t="s">
        <v>8066</v>
      </c>
      <c r="H4697">
        <v>1744.79</v>
      </c>
      <c r="I4697" s="1">
        <v>10468.74</v>
      </c>
      <c r="J4697" t="s">
        <v>13986</v>
      </c>
      <c r="K4697" t="s">
        <v>8067</v>
      </c>
      <c r="L4697" s="14">
        <v>0.7</v>
      </c>
      <c r="M4697" s="14">
        <v>0.4</v>
      </c>
      <c r="N4697" s="1">
        <v>3140.6220000000003</v>
      </c>
      <c r="O4697" s="1">
        <v>6281.2439999999997</v>
      </c>
    </row>
    <row r="4698" spans="1:15" x14ac:dyDescent="0.3">
      <c r="A4698" t="s">
        <v>8312</v>
      </c>
      <c r="B4698" t="s">
        <v>8313</v>
      </c>
      <c r="C4698">
        <v>14</v>
      </c>
      <c r="D4698" t="s">
        <v>13</v>
      </c>
      <c r="E4698" t="s">
        <v>8065</v>
      </c>
      <c r="F4698">
        <v>51</v>
      </c>
      <c r="G4698" t="s">
        <v>8108</v>
      </c>
      <c r="H4698">
        <v>1962.93</v>
      </c>
      <c r="I4698" s="1">
        <v>27481.02</v>
      </c>
      <c r="J4698" t="s">
        <v>13986</v>
      </c>
      <c r="K4698" t="s">
        <v>8067</v>
      </c>
      <c r="L4698" s="14">
        <v>0.7</v>
      </c>
      <c r="M4698" s="14">
        <v>0.4</v>
      </c>
      <c r="N4698" s="1">
        <v>8244.3060000000005</v>
      </c>
      <c r="O4698" s="1">
        <v>16488.612000000001</v>
      </c>
    </row>
    <row r="4699" spans="1:15" x14ac:dyDescent="0.3">
      <c r="A4699" t="s">
        <v>8314</v>
      </c>
      <c r="B4699" t="s">
        <v>8315</v>
      </c>
      <c r="C4699">
        <v>12</v>
      </c>
      <c r="D4699" t="s">
        <v>13</v>
      </c>
      <c r="E4699" t="s">
        <v>8065</v>
      </c>
      <c r="F4699">
        <v>63</v>
      </c>
      <c r="G4699" t="s">
        <v>8066</v>
      </c>
      <c r="H4699">
        <v>2125.2800000000002</v>
      </c>
      <c r="I4699" s="1">
        <v>25503.360000000001</v>
      </c>
      <c r="J4699" t="s">
        <v>13986</v>
      </c>
      <c r="K4699" t="s">
        <v>8067</v>
      </c>
      <c r="L4699" s="14">
        <v>0.7</v>
      </c>
      <c r="M4699" s="14">
        <v>0.4</v>
      </c>
      <c r="N4699" s="1">
        <v>7651.0080000000016</v>
      </c>
      <c r="O4699" s="1">
        <v>15302.016</v>
      </c>
    </row>
    <row r="4700" spans="1:15" x14ac:dyDescent="0.3">
      <c r="A4700" t="s">
        <v>8316</v>
      </c>
      <c r="B4700" t="s">
        <v>8317</v>
      </c>
      <c r="C4700">
        <v>8</v>
      </c>
      <c r="D4700" t="s">
        <v>13</v>
      </c>
      <c r="E4700" t="s">
        <v>8065</v>
      </c>
      <c r="F4700">
        <v>63</v>
      </c>
      <c r="G4700" t="s">
        <v>8066</v>
      </c>
      <c r="H4700">
        <v>2540.17</v>
      </c>
      <c r="I4700" s="1">
        <v>20321.36</v>
      </c>
      <c r="J4700" t="s">
        <v>13986</v>
      </c>
      <c r="K4700" t="s">
        <v>8067</v>
      </c>
      <c r="L4700" s="14">
        <v>0.7</v>
      </c>
      <c r="M4700" s="14">
        <v>0.4</v>
      </c>
      <c r="N4700" s="1">
        <v>6096.4080000000013</v>
      </c>
      <c r="O4700" s="1">
        <v>12192.815999999999</v>
      </c>
    </row>
    <row r="4701" spans="1:15" x14ac:dyDescent="0.3">
      <c r="A4701" t="s">
        <v>8318</v>
      </c>
      <c r="B4701" t="s">
        <v>8319</v>
      </c>
      <c r="C4701">
        <v>6</v>
      </c>
      <c r="D4701" t="s">
        <v>13</v>
      </c>
      <c r="E4701" t="s">
        <v>8065</v>
      </c>
      <c r="F4701">
        <v>53</v>
      </c>
      <c r="G4701" t="s">
        <v>8111</v>
      </c>
      <c r="H4701">
        <v>1879.78</v>
      </c>
      <c r="I4701" s="1">
        <v>11278.68</v>
      </c>
      <c r="J4701" t="s">
        <v>13986</v>
      </c>
      <c r="K4701" t="s">
        <v>8067</v>
      </c>
      <c r="L4701" s="14">
        <v>0.7</v>
      </c>
      <c r="M4701" s="14">
        <v>0.4</v>
      </c>
      <c r="N4701" s="1">
        <v>3383.6040000000003</v>
      </c>
      <c r="O4701" s="1">
        <v>6767.2079999999996</v>
      </c>
    </row>
    <row r="4702" spans="1:15" x14ac:dyDescent="0.3">
      <c r="A4702" t="s">
        <v>8320</v>
      </c>
      <c r="B4702" t="s">
        <v>8321</v>
      </c>
      <c r="C4702">
        <v>8</v>
      </c>
      <c r="D4702" t="s">
        <v>13</v>
      </c>
      <c r="E4702" t="s">
        <v>8065</v>
      </c>
      <c r="F4702">
        <v>63</v>
      </c>
      <c r="G4702" t="s">
        <v>8066</v>
      </c>
      <c r="H4702">
        <v>2095.89</v>
      </c>
      <c r="I4702" s="1">
        <v>16767.12</v>
      </c>
      <c r="J4702" t="s">
        <v>13986</v>
      </c>
      <c r="K4702" t="s">
        <v>8067</v>
      </c>
      <c r="L4702" s="14">
        <v>0.7</v>
      </c>
      <c r="M4702" s="14">
        <v>0.4</v>
      </c>
      <c r="N4702" s="1">
        <v>5030.1360000000004</v>
      </c>
      <c r="O4702" s="1">
        <v>10060.271999999999</v>
      </c>
    </row>
    <row r="4703" spans="1:15" x14ac:dyDescent="0.3">
      <c r="A4703" t="s">
        <v>8322</v>
      </c>
      <c r="B4703" t="s">
        <v>8323</v>
      </c>
      <c r="C4703">
        <v>15</v>
      </c>
      <c r="D4703" t="s">
        <v>13</v>
      </c>
      <c r="E4703" t="s">
        <v>8065</v>
      </c>
      <c r="F4703">
        <v>63</v>
      </c>
      <c r="G4703" t="s">
        <v>8066</v>
      </c>
      <c r="H4703">
        <v>490.17</v>
      </c>
      <c r="I4703" s="1">
        <v>7352.55</v>
      </c>
      <c r="J4703" t="s">
        <v>13984</v>
      </c>
      <c r="K4703" t="s">
        <v>8067</v>
      </c>
      <c r="L4703" s="14">
        <v>0.7</v>
      </c>
      <c r="M4703" s="14">
        <v>0.4</v>
      </c>
      <c r="N4703" s="1">
        <v>2205.7650000000003</v>
      </c>
      <c r="O4703" s="1">
        <v>4411.53</v>
      </c>
    </row>
    <row r="4704" spans="1:15" x14ac:dyDescent="0.3">
      <c r="A4704" t="s">
        <v>8324</v>
      </c>
      <c r="B4704" t="s">
        <v>8325</v>
      </c>
      <c r="C4704">
        <v>5</v>
      </c>
      <c r="D4704" t="s">
        <v>13</v>
      </c>
      <c r="E4704" t="s">
        <v>8065</v>
      </c>
      <c r="F4704">
        <v>60</v>
      </c>
      <c r="G4704" t="s">
        <v>8070</v>
      </c>
      <c r="H4704">
        <v>519.87</v>
      </c>
      <c r="I4704" s="1">
        <v>2599.35</v>
      </c>
      <c r="J4704" t="s">
        <v>13986</v>
      </c>
      <c r="K4704" t="s">
        <v>8067</v>
      </c>
      <c r="L4704" s="14">
        <v>0.7</v>
      </c>
      <c r="M4704" s="14">
        <v>0.4</v>
      </c>
      <c r="N4704" s="1">
        <v>779.80500000000006</v>
      </c>
      <c r="O4704" s="1">
        <v>1559.61</v>
      </c>
    </row>
    <row r="4705" spans="1:15" x14ac:dyDescent="0.3">
      <c r="A4705" t="s">
        <v>8326</v>
      </c>
      <c r="B4705" t="s">
        <v>8327</v>
      </c>
      <c r="C4705">
        <v>4</v>
      </c>
      <c r="D4705" t="s">
        <v>13</v>
      </c>
      <c r="E4705" t="s">
        <v>8065</v>
      </c>
      <c r="F4705">
        <v>66</v>
      </c>
      <c r="G4705" t="s">
        <v>8258</v>
      </c>
      <c r="H4705">
        <v>591.37</v>
      </c>
      <c r="I4705" s="1">
        <v>2365.48</v>
      </c>
      <c r="J4705" t="s">
        <v>13984</v>
      </c>
      <c r="K4705" t="s">
        <v>8067</v>
      </c>
      <c r="L4705" s="14">
        <v>0.7</v>
      </c>
      <c r="M4705" s="14">
        <v>0.4</v>
      </c>
      <c r="N4705" s="1">
        <v>709.64400000000001</v>
      </c>
      <c r="O4705" s="1">
        <v>1419.288</v>
      </c>
    </row>
    <row r="4706" spans="1:15" x14ac:dyDescent="0.3">
      <c r="A4706" t="s">
        <v>8328</v>
      </c>
      <c r="B4706" t="s">
        <v>8329</v>
      </c>
      <c r="C4706">
        <v>100</v>
      </c>
      <c r="D4706" t="s">
        <v>13</v>
      </c>
      <c r="E4706" t="s">
        <v>8065</v>
      </c>
      <c r="F4706">
        <v>23</v>
      </c>
      <c r="G4706" t="s">
        <v>8082</v>
      </c>
      <c r="H4706">
        <v>747.29</v>
      </c>
      <c r="I4706" s="1">
        <v>74729</v>
      </c>
      <c r="J4706" t="s">
        <v>13984</v>
      </c>
      <c r="K4706" t="s">
        <v>8067</v>
      </c>
      <c r="L4706" s="14">
        <v>0.7</v>
      </c>
      <c r="M4706" s="14">
        <v>0.4</v>
      </c>
      <c r="N4706" s="1">
        <v>22418.700000000004</v>
      </c>
      <c r="O4706" s="1">
        <v>44837.399999999994</v>
      </c>
    </row>
    <row r="4707" spans="1:15" x14ac:dyDescent="0.3">
      <c r="A4707" t="s">
        <v>8330</v>
      </c>
      <c r="B4707" t="s">
        <v>8331</v>
      </c>
      <c r="C4707">
        <v>2</v>
      </c>
      <c r="D4707" t="s">
        <v>13</v>
      </c>
      <c r="E4707" t="s">
        <v>8065</v>
      </c>
      <c r="F4707">
        <v>68</v>
      </c>
      <c r="G4707" t="s">
        <v>8332</v>
      </c>
      <c r="H4707">
        <v>803.9</v>
      </c>
      <c r="I4707" s="1">
        <v>1607.8</v>
      </c>
      <c r="J4707" t="s">
        <v>4159</v>
      </c>
      <c r="K4707" t="s">
        <v>8067</v>
      </c>
      <c r="L4707" s="14">
        <v>0.7</v>
      </c>
      <c r="M4707" s="14">
        <v>0.4</v>
      </c>
      <c r="N4707" s="1">
        <v>482.34000000000015</v>
      </c>
      <c r="O4707" s="1">
        <v>964.68</v>
      </c>
    </row>
    <row r="4708" spans="1:15" x14ac:dyDescent="0.3">
      <c r="A4708" t="s">
        <v>8333</v>
      </c>
      <c r="B4708" t="s">
        <v>8334</v>
      </c>
      <c r="C4708">
        <v>32</v>
      </c>
      <c r="D4708" t="s">
        <v>13</v>
      </c>
      <c r="E4708" t="s">
        <v>8065</v>
      </c>
      <c r="F4708">
        <v>67</v>
      </c>
      <c r="G4708" t="s">
        <v>8079</v>
      </c>
      <c r="H4708">
        <v>570.85</v>
      </c>
      <c r="I4708" s="1">
        <v>18267.2</v>
      </c>
      <c r="J4708" t="s">
        <v>13986</v>
      </c>
      <c r="K4708" t="s">
        <v>8067</v>
      </c>
      <c r="L4708" s="14">
        <v>0.7</v>
      </c>
      <c r="M4708" s="14">
        <v>0.4</v>
      </c>
      <c r="N4708" s="1">
        <v>5480.1600000000017</v>
      </c>
      <c r="O4708" s="1">
        <v>10960.32</v>
      </c>
    </row>
    <row r="4709" spans="1:15" x14ac:dyDescent="0.3">
      <c r="A4709" t="s">
        <v>8335</v>
      </c>
      <c r="B4709" t="s">
        <v>8336</v>
      </c>
      <c r="C4709">
        <v>68</v>
      </c>
      <c r="D4709" t="s">
        <v>13</v>
      </c>
      <c r="E4709" t="s">
        <v>8065</v>
      </c>
      <c r="F4709">
        <v>43</v>
      </c>
      <c r="G4709" t="s">
        <v>8337</v>
      </c>
      <c r="H4709">
        <v>989.9</v>
      </c>
      <c r="I4709" s="1">
        <v>67313.2</v>
      </c>
      <c r="J4709" t="s">
        <v>13984</v>
      </c>
      <c r="K4709" t="s">
        <v>8067</v>
      </c>
      <c r="L4709" s="14">
        <v>0.7</v>
      </c>
      <c r="M4709" s="14">
        <v>0.4</v>
      </c>
      <c r="N4709" s="1">
        <v>20193.96</v>
      </c>
      <c r="O4709" s="1">
        <v>40387.919999999998</v>
      </c>
    </row>
    <row r="4710" spans="1:15" x14ac:dyDescent="0.3">
      <c r="A4710" t="s">
        <v>8338</v>
      </c>
      <c r="B4710" t="s">
        <v>8339</v>
      </c>
      <c r="C4710">
        <v>1</v>
      </c>
      <c r="D4710" t="s">
        <v>13</v>
      </c>
      <c r="E4710" t="s">
        <v>8065</v>
      </c>
      <c r="F4710">
        <v>40</v>
      </c>
      <c r="G4710" t="s">
        <v>8093</v>
      </c>
      <c r="H4710">
        <v>377.15</v>
      </c>
      <c r="I4710" s="1">
        <v>377.15</v>
      </c>
      <c r="J4710" t="s">
        <v>4159</v>
      </c>
      <c r="K4710" t="s">
        <v>8067</v>
      </c>
      <c r="L4710" s="14">
        <v>0.7</v>
      </c>
      <c r="M4710" s="14">
        <v>0.4</v>
      </c>
      <c r="N4710" s="1">
        <v>113.14499999999998</v>
      </c>
      <c r="O4710" s="1">
        <v>226.29</v>
      </c>
    </row>
    <row r="4711" spans="1:15" x14ac:dyDescent="0.3">
      <c r="A4711" t="s">
        <v>8340</v>
      </c>
      <c r="B4711" t="s">
        <v>8341</v>
      </c>
      <c r="C4711">
        <v>11</v>
      </c>
      <c r="D4711" t="s">
        <v>13</v>
      </c>
      <c r="E4711" t="s">
        <v>8065</v>
      </c>
      <c r="F4711">
        <v>97</v>
      </c>
      <c r="G4711" t="s">
        <v>8189</v>
      </c>
      <c r="H4711">
        <v>4431.92</v>
      </c>
      <c r="I4711" s="1">
        <v>48751.12</v>
      </c>
      <c r="J4711" t="s">
        <v>13984</v>
      </c>
      <c r="K4711" t="s">
        <v>8067</v>
      </c>
      <c r="L4711" s="14">
        <v>0.7</v>
      </c>
      <c r="M4711" s="14">
        <v>0.4</v>
      </c>
      <c r="N4711" s="1">
        <v>14625.336000000003</v>
      </c>
      <c r="O4711" s="1">
        <v>29250.672000000002</v>
      </c>
    </row>
    <row r="4712" spans="1:15" x14ac:dyDescent="0.3">
      <c r="A4712" t="s">
        <v>8340</v>
      </c>
      <c r="B4712" t="s">
        <v>8341</v>
      </c>
      <c r="C4712">
        <v>42</v>
      </c>
      <c r="D4712" t="s">
        <v>13</v>
      </c>
      <c r="E4712" t="s">
        <v>8065</v>
      </c>
      <c r="F4712">
        <v>98</v>
      </c>
      <c r="G4712" t="s">
        <v>8342</v>
      </c>
      <c r="H4712">
        <v>4431.92</v>
      </c>
      <c r="I4712" s="1">
        <v>186140.64</v>
      </c>
      <c r="J4712" t="s">
        <v>13984</v>
      </c>
      <c r="K4712" t="s">
        <v>8067</v>
      </c>
      <c r="L4712" s="14">
        <v>0.7</v>
      </c>
      <c r="M4712" s="14">
        <v>0.4</v>
      </c>
      <c r="N4712" s="1">
        <v>55842.19200000001</v>
      </c>
      <c r="O4712" s="1">
        <v>111684.38400000001</v>
      </c>
    </row>
    <row r="4713" spans="1:15" x14ac:dyDescent="0.3">
      <c r="A4713" t="s">
        <v>8343</v>
      </c>
      <c r="B4713" t="s">
        <v>8344</v>
      </c>
      <c r="C4713">
        <v>33</v>
      </c>
      <c r="D4713" t="s">
        <v>13</v>
      </c>
      <c r="E4713" t="s">
        <v>8065</v>
      </c>
      <c r="F4713">
        <v>20</v>
      </c>
      <c r="G4713" t="s">
        <v>8345</v>
      </c>
      <c r="H4713">
        <v>4511.93</v>
      </c>
      <c r="I4713" s="1">
        <v>148893.69</v>
      </c>
      <c r="J4713" t="s">
        <v>13984</v>
      </c>
      <c r="K4713" t="s">
        <v>8067</v>
      </c>
      <c r="L4713" s="14">
        <v>0.7</v>
      </c>
      <c r="M4713" s="14">
        <v>0.4</v>
      </c>
      <c r="N4713" s="1">
        <v>44668.107000000004</v>
      </c>
      <c r="O4713" s="1">
        <v>89336.214000000007</v>
      </c>
    </row>
    <row r="4714" spans="1:15" x14ac:dyDescent="0.3">
      <c r="A4714" t="s">
        <v>8346</v>
      </c>
      <c r="B4714" t="s">
        <v>8347</v>
      </c>
      <c r="C4714">
        <v>2</v>
      </c>
      <c r="D4714" t="s">
        <v>13</v>
      </c>
      <c r="E4714" t="s">
        <v>8065</v>
      </c>
      <c r="F4714">
        <v>60</v>
      </c>
      <c r="G4714" t="s">
        <v>8070</v>
      </c>
      <c r="H4714">
        <v>7481.73</v>
      </c>
      <c r="I4714" s="1">
        <v>14963.46</v>
      </c>
      <c r="J4714" t="s">
        <v>13986</v>
      </c>
      <c r="K4714" t="s">
        <v>8067</v>
      </c>
      <c r="L4714" s="14">
        <v>0.7</v>
      </c>
      <c r="M4714" s="14">
        <v>0.4</v>
      </c>
      <c r="N4714" s="1">
        <v>4489.0380000000005</v>
      </c>
      <c r="O4714" s="1">
        <v>8978.0759999999991</v>
      </c>
    </row>
    <row r="4715" spans="1:15" x14ac:dyDescent="0.3">
      <c r="A4715" t="s">
        <v>8348</v>
      </c>
      <c r="B4715" t="s">
        <v>8349</v>
      </c>
      <c r="C4715">
        <v>4</v>
      </c>
      <c r="D4715" t="s">
        <v>13</v>
      </c>
      <c r="E4715" t="s">
        <v>8065</v>
      </c>
      <c r="F4715">
        <v>63</v>
      </c>
      <c r="G4715" t="s">
        <v>8066</v>
      </c>
      <c r="H4715">
        <v>11458.9</v>
      </c>
      <c r="I4715" s="1">
        <v>45835.6</v>
      </c>
      <c r="J4715" t="s">
        <v>13986</v>
      </c>
      <c r="K4715" t="s">
        <v>8067</v>
      </c>
      <c r="L4715" s="14">
        <v>0.7</v>
      </c>
      <c r="M4715" s="14">
        <v>0.4</v>
      </c>
      <c r="N4715" s="1">
        <v>13750.68</v>
      </c>
      <c r="O4715" s="1">
        <v>27501.359999999997</v>
      </c>
    </row>
    <row r="4716" spans="1:15" x14ac:dyDescent="0.3">
      <c r="A4716" t="s">
        <v>8350</v>
      </c>
      <c r="B4716" t="s">
        <v>8351</v>
      </c>
      <c r="C4716">
        <v>2</v>
      </c>
      <c r="D4716" t="s">
        <v>13</v>
      </c>
      <c r="E4716" t="s">
        <v>8065</v>
      </c>
      <c r="F4716">
        <v>62</v>
      </c>
      <c r="G4716" t="s">
        <v>8099</v>
      </c>
      <c r="H4716">
        <v>596.62</v>
      </c>
      <c r="I4716" s="1">
        <v>1193.24</v>
      </c>
      <c r="J4716" t="s">
        <v>4159</v>
      </c>
      <c r="K4716" t="s">
        <v>8067</v>
      </c>
      <c r="L4716" s="14">
        <v>0.7</v>
      </c>
      <c r="M4716" s="14">
        <v>0.4</v>
      </c>
      <c r="N4716" s="1">
        <v>357.97200000000009</v>
      </c>
      <c r="O4716" s="1">
        <v>715.94399999999996</v>
      </c>
    </row>
    <row r="4717" spans="1:15" x14ac:dyDescent="0.3">
      <c r="A4717" t="s">
        <v>8352</v>
      </c>
      <c r="B4717" t="s">
        <v>8353</v>
      </c>
      <c r="C4717">
        <v>25</v>
      </c>
      <c r="D4717" t="s">
        <v>13</v>
      </c>
      <c r="E4717" t="s">
        <v>8065</v>
      </c>
      <c r="F4717">
        <v>68</v>
      </c>
      <c r="G4717" t="s">
        <v>8332</v>
      </c>
      <c r="H4717">
        <v>1180.4000000000001</v>
      </c>
      <c r="I4717" s="1">
        <v>29510.000000000004</v>
      </c>
      <c r="J4717" t="s">
        <v>13984</v>
      </c>
      <c r="K4717" t="s">
        <v>8067</v>
      </c>
      <c r="L4717" s="14">
        <v>0.7</v>
      </c>
      <c r="M4717" s="14">
        <v>0.4</v>
      </c>
      <c r="N4717" s="1">
        <v>8853.0000000000036</v>
      </c>
      <c r="O4717" s="1">
        <v>17706</v>
      </c>
    </row>
    <row r="4718" spans="1:15" x14ac:dyDescent="0.3">
      <c r="A4718" t="s">
        <v>8354</v>
      </c>
      <c r="B4718" t="s">
        <v>8355</v>
      </c>
      <c r="C4718">
        <v>24</v>
      </c>
      <c r="D4718" t="s">
        <v>13</v>
      </c>
      <c r="E4718" t="s">
        <v>8065</v>
      </c>
      <c r="F4718">
        <v>65</v>
      </c>
      <c r="G4718" t="s">
        <v>8158</v>
      </c>
      <c r="H4718">
        <v>339.29</v>
      </c>
      <c r="I4718" s="1">
        <v>8142.9600000000009</v>
      </c>
      <c r="J4718" t="s">
        <v>4159</v>
      </c>
      <c r="K4718" t="s">
        <v>8067</v>
      </c>
      <c r="L4718" s="14">
        <v>0.7</v>
      </c>
      <c r="M4718" s="14">
        <v>0.4</v>
      </c>
      <c r="N4718" s="1">
        <v>2442.8880000000008</v>
      </c>
      <c r="O4718" s="1">
        <v>4885.7759999999998</v>
      </c>
    </row>
    <row r="4719" spans="1:15" x14ac:dyDescent="0.3">
      <c r="A4719" t="s">
        <v>8356</v>
      </c>
      <c r="B4719" t="s">
        <v>8357</v>
      </c>
      <c r="C4719">
        <v>4</v>
      </c>
      <c r="D4719" t="s">
        <v>13</v>
      </c>
      <c r="E4719" t="s">
        <v>8065</v>
      </c>
      <c r="F4719">
        <v>65</v>
      </c>
      <c r="G4719" t="s">
        <v>8158</v>
      </c>
      <c r="H4719">
        <v>7860.51</v>
      </c>
      <c r="I4719" s="1">
        <v>31442.04</v>
      </c>
      <c r="J4719" t="s">
        <v>4159</v>
      </c>
      <c r="K4719" t="s">
        <v>8067</v>
      </c>
      <c r="L4719" s="14">
        <v>0.7</v>
      </c>
      <c r="M4719" s="14">
        <v>0.4</v>
      </c>
      <c r="N4719" s="1">
        <v>9432.612000000001</v>
      </c>
      <c r="O4719" s="1">
        <v>18865.224000000002</v>
      </c>
    </row>
    <row r="4720" spans="1:15" x14ac:dyDescent="0.3">
      <c r="A4720" t="s">
        <v>8358</v>
      </c>
      <c r="B4720" t="s">
        <v>8359</v>
      </c>
      <c r="C4720">
        <v>2</v>
      </c>
      <c r="D4720" t="s">
        <v>13</v>
      </c>
      <c r="E4720" t="s">
        <v>8065</v>
      </c>
      <c r="F4720">
        <v>65</v>
      </c>
      <c r="G4720" t="s">
        <v>8158</v>
      </c>
      <c r="H4720">
        <v>8955.4699999999993</v>
      </c>
      <c r="I4720" s="1">
        <v>17910.939999999999</v>
      </c>
      <c r="J4720" t="s">
        <v>13984</v>
      </c>
      <c r="K4720" t="s">
        <v>8067</v>
      </c>
      <c r="L4720" s="14">
        <v>0.7</v>
      </c>
      <c r="M4720" s="14">
        <v>0.4</v>
      </c>
      <c r="N4720" s="1">
        <v>5373.2820000000011</v>
      </c>
      <c r="O4720" s="1">
        <v>10746.563999999998</v>
      </c>
    </row>
    <row r="4721" spans="1:15" x14ac:dyDescent="0.3">
      <c r="A4721" t="s">
        <v>8360</v>
      </c>
      <c r="B4721" t="s">
        <v>8361</v>
      </c>
      <c r="C4721">
        <v>1</v>
      </c>
      <c r="D4721" t="s">
        <v>13</v>
      </c>
      <c r="E4721" t="s">
        <v>8065</v>
      </c>
      <c r="F4721">
        <v>65</v>
      </c>
      <c r="G4721" t="s">
        <v>8158</v>
      </c>
      <c r="H4721">
        <v>16237.07</v>
      </c>
      <c r="I4721" s="1">
        <v>16237.07</v>
      </c>
      <c r="J4721" t="s">
        <v>4159</v>
      </c>
      <c r="K4721" t="s">
        <v>8067</v>
      </c>
      <c r="L4721" s="14">
        <v>0.7</v>
      </c>
      <c r="M4721" s="14">
        <v>0.4</v>
      </c>
      <c r="N4721" s="1">
        <v>4871.121000000001</v>
      </c>
      <c r="O4721" s="1">
        <v>9742.2419999999984</v>
      </c>
    </row>
    <row r="4722" spans="1:15" x14ac:dyDescent="0.3">
      <c r="A4722" t="s">
        <v>8362</v>
      </c>
      <c r="B4722" t="s">
        <v>8363</v>
      </c>
      <c r="C4722">
        <v>2</v>
      </c>
      <c r="D4722" t="s">
        <v>13</v>
      </c>
      <c r="E4722" t="s">
        <v>8065</v>
      </c>
      <c r="F4722">
        <v>51</v>
      </c>
      <c r="G4722" t="s">
        <v>8108</v>
      </c>
      <c r="H4722">
        <v>23680.66</v>
      </c>
      <c r="I4722" s="1">
        <v>47361.32</v>
      </c>
      <c r="J4722" t="s">
        <v>13986</v>
      </c>
      <c r="K4722" t="s">
        <v>8067</v>
      </c>
      <c r="L4722" s="14">
        <v>0.7</v>
      </c>
      <c r="M4722" s="14">
        <v>0.4</v>
      </c>
      <c r="N4722" s="1">
        <v>14208.396000000001</v>
      </c>
      <c r="O4722" s="1">
        <v>28416.791999999998</v>
      </c>
    </row>
    <row r="4723" spans="1:15" x14ac:dyDescent="0.3">
      <c r="A4723" t="s">
        <v>8364</v>
      </c>
      <c r="B4723" t="s">
        <v>8365</v>
      </c>
      <c r="C4723">
        <v>31</v>
      </c>
      <c r="D4723" t="s">
        <v>13</v>
      </c>
      <c r="E4723" t="s">
        <v>8065</v>
      </c>
      <c r="F4723">
        <v>55</v>
      </c>
      <c r="G4723" t="s">
        <v>8366</v>
      </c>
      <c r="H4723">
        <v>825.26</v>
      </c>
      <c r="I4723" s="1">
        <v>25583.06</v>
      </c>
      <c r="J4723" t="s">
        <v>13986</v>
      </c>
      <c r="K4723" t="s">
        <v>8067</v>
      </c>
      <c r="L4723" s="14">
        <v>0.7</v>
      </c>
      <c r="M4723" s="14">
        <v>0.4</v>
      </c>
      <c r="N4723" s="1">
        <v>7674.9180000000015</v>
      </c>
      <c r="O4723" s="1">
        <v>15349.835999999999</v>
      </c>
    </row>
    <row r="4724" spans="1:15" x14ac:dyDescent="0.3">
      <c r="A4724" t="s">
        <v>8367</v>
      </c>
      <c r="B4724" t="s">
        <v>8368</v>
      </c>
      <c r="C4724">
        <v>2</v>
      </c>
      <c r="D4724" t="s">
        <v>13</v>
      </c>
      <c r="E4724" t="s">
        <v>8065</v>
      </c>
      <c r="F4724">
        <v>40</v>
      </c>
      <c r="G4724" t="s">
        <v>8093</v>
      </c>
      <c r="H4724">
        <v>338.14</v>
      </c>
      <c r="I4724" s="1">
        <v>676.28</v>
      </c>
      <c r="J4724" t="s">
        <v>13986</v>
      </c>
      <c r="K4724" t="s">
        <v>8067</v>
      </c>
      <c r="L4724" s="14">
        <v>0.7</v>
      </c>
      <c r="M4724" s="14">
        <v>0.4</v>
      </c>
      <c r="N4724" s="1">
        <v>202.88400000000001</v>
      </c>
      <c r="O4724" s="1">
        <v>405.76799999999997</v>
      </c>
    </row>
    <row r="4725" spans="1:15" x14ac:dyDescent="0.3">
      <c r="A4725" t="s">
        <v>8369</v>
      </c>
      <c r="B4725" t="s">
        <v>8370</v>
      </c>
      <c r="C4725">
        <v>6</v>
      </c>
      <c r="D4725" t="s">
        <v>13</v>
      </c>
      <c r="E4725" t="s">
        <v>8065</v>
      </c>
      <c r="F4725">
        <v>23</v>
      </c>
      <c r="G4725" t="s">
        <v>8082</v>
      </c>
      <c r="H4725">
        <v>1241.58</v>
      </c>
      <c r="I4725" s="1">
        <v>7449.48</v>
      </c>
      <c r="J4725" t="s">
        <v>13986</v>
      </c>
      <c r="K4725" t="s">
        <v>8067</v>
      </c>
      <c r="L4725" s="14">
        <v>0.7</v>
      </c>
      <c r="M4725" s="14">
        <v>0.4</v>
      </c>
      <c r="N4725" s="1">
        <v>2234.8440000000001</v>
      </c>
      <c r="O4725" s="1">
        <v>4469.6880000000001</v>
      </c>
    </row>
    <row r="4726" spans="1:15" x14ac:dyDescent="0.3">
      <c r="A4726" t="s">
        <v>8371</v>
      </c>
      <c r="B4726" t="s">
        <v>8372</v>
      </c>
      <c r="C4726">
        <v>2</v>
      </c>
      <c r="D4726" t="s">
        <v>13</v>
      </c>
      <c r="E4726" t="s">
        <v>8065</v>
      </c>
      <c r="F4726">
        <v>65</v>
      </c>
      <c r="G4726" t="s">
        <v>8158</v>
      </c>
      <c r="H4726">
        <v>1155.21</v>
      </c>
      <c r="I4726" s="1">
        <v>2310.42</v>
      </c>
      <c r="J4726" t="s">
        <v>4159</v>
      </c>
      <c r="K4726" t="s">
        <v>8067</v>
      </c>
      <c r="L4726" s="14">
        <v>0.7</v>
      </c>
      <c r="M4726" s="14">
        <v>0.4</v>
      </c>
      <c r="N4726" s="1">
        <v>693.1260000000002</v>
      </c>
      <c r="O4726" s="1">
        <v>1386.252</v>
      </c>
    </row>
    <row r="4727" spans="1:15" x14ac:dyDescent="0.3">
      <c r="A4727" t="s">
        <v>8373</v>
      </c>
      <c r="B4727" t="s">
        <v>8374</v>
      </c>
      <c r="C4727">
        <v>12</v>
      </c>
      <c r="D4727" t="s">
        <v>13</v>
      </c>
      <c r="E4727" t="s">
        <v>8065</v>
      </c>
      <c r="F4727">
        <v>51</v>
      </c>
      <c r="G4727" t="s">
        <v>8108</v>
      </c>
      <c r="H4727">
        <v>571.87</v>
      </c>
      <c r="I4727" s="1">
        <v>6862.4400000000005</v>
      </c>
      <c r="J4727" t="s">
        <v>13986</v>
      </c>
      <c r="K4727" t="s">
        <v>8067</v>
      </c>
      <c r="L4727" s="14">
        <v>0.7</v>
      </c>
      <c r="M4727" s="14">
        <v>0.4</v>
      </c>
      <c r="N4727" s="1">
        <v>2058.7320000000009</v>
      </c>
      <c r="O4727" s="1">
        <v>4117.4639999999999</v>
      </c>
    </row>
    <row r="4728" spans="1:15" x14ac:dyDescent="0.3">
      <c r="A4728" t="s">
        <v>8375</v>
      </c>
      <c r="B4728" t="s">
        <v>8376</v>
      </c>
      <c r="C4728">
        <v>24</v>
      </c>
      <c r="D4728" t="s">
        <v>13</v>
      </c>
      <c r="E4728" t="s">
        <v>8065</v>
      </c>
      <c r="F4728">
        <v>51</v>
      </c>
      <c r="G4728" t="s">
        <v>8108</v>
      </c>
      <c r="H4728">
        <v>1365.7</v>
      </c>
      <c r="I4728" s="1">
        <v>32776.800000000003</v>
      </c>
      <c r="J4728" t="s">
        <v>13984</v>
      </c>
      <c r="K4728" t="s">
        <v>8067</v>
      </c>
      <c r="L4728" s="14">
        <v>0.7</v>
      </c>
      <c r="M4728" s="14">
        <v>0.4</v>
      </c>
      <c r="N4728" s="1">
        <v>9833.0400000000009</v>
      </c>
      <c r="O4728" s="1">
        <v>19666.080000000002</v>
      </c>
    </row>
    <row r="4729" spans="1:15" x14ac:dyDescent="0.3">
      <c r="A4729" t="s">
        <v>8377</v>
      </c>
      <c r="B4729" t="s">
        <v>8378</v>
      </c>
      <c r="C4729">
        <v>7</v>
      </c>
      <c r="D4729" t="s">
        <v>13</v>
      </c>
      <c r="E4729" t="s">
        <v>8065</v>
      </c>
      <c r="F4729">
        <v>3</v>
      </c>
      <c r="G4729" t="s">
        <v>8379</v>
      </c>
      <c r="H4729">
        <v>3695.37</v>
      </c>
      <c r="I4729" s="1">
        <v>25867.59</v>
      </c>
      <c r="J4729" t="s">
        <v>4159</v>
      </c>
      <c r="K4729" t="s">
        <v>8067</v>
      </c>
      <c r="L4729" s="14">
        <v>0.7</v>
      </c>
      <c r="M4729" s="14">
        <v>0.4</v>
      </c>
      <c r="N4729" s="1">
        <v>7760.2770000000019</v>
      </c>
      <c r="O4729" s="1">
        <v>15520.554</v>
      </c>
    </row>
    <row r="4730" spans="1:15" x14ac:dyDescent="0.3">
      <c r="A4730" t="s">
        <v>8380</v>
      </c>
      <c r="B4730" t="s">
        <v>8381</v>
      </c>
      <c r="C4730">
        <v>20</v>
      </c>
      <c r="D4730" t="s">
        <v>13</v>
      </c>
      <c r="E4730" t="s">
        <v>8065</v>
      </c>
      <c r="F4730">
        <v>60</v>
      </c>
      <c r="G4730" t="s">
        <v>8070</v>
      </c>
      <c r="H4730">
        <v>11629.8</v>
      </c>
      <c r="I4730" s="1">
        <v>232596</v>
      </c>
      <c r="J4730" t="s">
        <v>4159</v>
      </c>
      <c r="K4730" t="s">
        <v>8067</v>
      </c>
      <c r="L4730" s="14">
        <v>0.7</v>
      </c>
      <c r="M4730" s="14">
        <v>0.4</v>
      </c>
      <c r="N4730" s="1">
        <v>69778.800000000017</v>
      </c>
      <c r="O4730" s="1">
        <v>139557.59999999998</v>
      </c>
    </row>
    <row r="4731" spans="1:15" x14ac:dyDescent="0.3">
      <c r="A4731" t="s">
        <v>8382</v>
      </c>
      <c r="B4731" t="s">
        <v>8383</v>
      </c>
      <c r="C4731">
        <v>14</v>
      </c>
      <c r="D4731" t="s">
        <v>13</v>
      </c>
      <c r="E4731" t="s">
        <v>8065</v>
      </c>
      <c r="F4731">
        <v>60</v>
      </c>
      <c r="G4731" t="s">
        <v>8070</v>
      </c>
      <c r="H4731">
        <v>10466.780000000001</v>
      </c>
      <c r="I4731" s="1">
        <v>146534.92000000001</v>
      </c>
      <c r="J4731" t="s">
        <v>4159</v>
      </c>
      <c r="K4731" t="s">
        <v>8067</v>
      </c>
      <c r="L4731" s="14">
        <v>0.7</v>
      </c>
      <c r="M4731" s="14">
        <v>0.4</v>
      </c>
      <c r="N4731" s="1">
        <v>43960.47600000001</v>
      </c>
      <c r="O4731" s="1">
        <v>87920.952000000005</v>
      </c>
    </row>
    <row r="4732" spans="1:15" x14ac:dyDescent="0.3">
      <c r="A4732" t="s">
        <v>8384</v>
      </c>
      <c r="B4732" t="s">
        <v>8385</v>
      </c>
      <c r="C4732">
        <v>5</v>
      </c>
      <c r="D4732" t="s">
        <v>13</v>
      </c>
      <c r="E4732" t="s">
        <v>8065</v>
      </c>
      <c r="F4732">
        <v>63</v>
      </c>
      <c r="G4732" t="s">
        <v>8066</v>
      </c>
      <c r="H4732">
        <v>11038.03</v>
      </c>
      <c r="I4732" s="1">
        <v>55190.15</v>
      </c>
      <c r="J4732" t="s">
        <v>4159</v>
      </c>
      <c r="K4732" t="s">
        <v>8067</v>
      </c>
      <c r="L4732" s="14">
        <v>0.7</v>
      </c>
      <c r="M4732" s="14">
        <v>0.4</v>
      </c>
      <c r="N4732" s="1">
        <v>16557.045000000006</v>
      </c>
      <c r="O4732" s="1">
        <v>33114.089999999997</v>
      </c>
    </row>
    <row r="4733" spans="1:15" x14ac:dyDescent="0.3">
      <c r="A4733" t="s">
        <v>8386</v>
      </c>
      <c r="B4733" t="s">
        <v>8387</v>
      </c>
      <c r="C4733">
        <v>12</v>
      </c>
      <c r="D4733" t="s">
        <v>13</v>
      </c>
      <c r="E4733" t="s">
        <v>8065</v>
      </c>
      <c r="F4733">
        <v>60</v>
      </c>
      <c r="G4733" t="s">
        <v>8070</v>
      </c>
      <c r="H4733">
        <v>12912.22</v>
      </c>
      <c r="I4733" s="1">
        <v>154946.63999999998</v>
      </c>
      <c r="J4733" t="s">
        <v>4159</v>
      </c>
      <c r="K4733" t="s">
        <v>8067</v>
      </c>
      <c r="L4733" s="14">
        <v>0.7</v>
      </c>
      <c r="M4733" s="14">
        <v>0.4</v>
      </c>
      <c r="N4733" s="1">
        <v>46483.991999999998</v>
      </c>
      <c r="O4733" s="1">
        <v>92967.983999999997</v>
      </c>
    </row>
    <row r="4734" spans="1:15" x14ac:dyDescent="0.3">
      <c r="A4734" t="s">
        <v>8388</v>
      </c>
      <c r="B4734" t="s">
        <v>8389</v>
      </c>
      <c r="C4734">
        <v>3</v>
      </c>
      <c r="D4734" t="s">
        <v>13</v>
      </c>
      <c r="E4734" t="s">
        <v>8065</v>
      </c>
      <c r="F4734">
        <v>9</v>
      </c>
      <c r="G4734" t="s">
        <v>8390</v>
      </c>
      <c r="H4734">
        <v>4946.46</v>
      </c>
      <c r="I4734" s="1">
        <v>14839.380000000001</v>
      </c>
      <c r="J4734" t="s">
        <v>13984</v>
      </c>
      <c r="K4734" t="s">
        <v>8067</v>
      </c>
      <c r="L4734" s="14">
        <v>0.7</v>
      </c>
      <c r="M4734" s="14">
        <v>0.4</v>
      </c>
      <c r="N4734" s="1">
        <v>4451.8140000000003</v>
      </c>
      <c r="O4734" s="1">
        <v>8903.6280000000006</v>
      </c>
    </row>
    <row r="4735" spans="1:15" x14ac:dyDescent="0.3">
      <c r="A4735" t="s">
        <v>8388</v>
      </c>
      <c r="B4735" t="s">
        <v>8389</v>
      </c>
      <c r="C4735">
        <v>16</v>
      </c>
      <c r="D4735" t="s">
        <v>13</v>
      </c>
      <c r="E4735" t="s">
        <v>8065</v>
      </c>
      <c r="F4735">
        <v>10</v>
      </c>
      <c r="G4735" t="s">
        <v>8391</v>
      </c>
      <c r="H4735">
        <v>4946.46</v>
      </c>
      <c r="I4735" s="1">
        <v>79143.360000000001</v>
      </c>
      <c r="J4735" t="s">
        <v>13984</v>
      </c>
      <c r="K4735" t="s">
        <v>8067</v>
      </c>
      <c r="L4735" s="14">
        <v>0.7</v>
      </c>
      <c r="M4735" s="14">
        <v>0.4</v>
      </c>
      <c r="N4735" s="1">
        <v>23743.008000000002</v>
      </c>
      <c r="O4735" s="1">
        <v>47486.016000000003</v>
      </c>
    </row>
    <row r="4736" spans="1:15" x14ac:dyDescent="0.3">
      <c r="A4736" t="s">
        <v>8388</v>
      </c>
      <c r="B4736" t="s">
        <v>8389</v>
      </c>
      <c r="C4736">
        <v>4</v>
      </c>
      <c r="D4736" t="s">
        <v>13</v>
      </c>
      <c r="E4736" t="s">
        <v>8065</v>
      </c>
      <c r="F4736">
        <v>11</v>
      </c>
      <c r="G4736" t="s">
        <v>8262</v>
      </c>
      <c r="H4736">
        <v>4946.46</v>
      </c>
      <c r="I4736" s="1">
        <v>19785.84</v>
      </c>
      <c r="J4736" t="s">
        <v>13984</v>
      </c>
      <c r="K4736" t="s">
        <v>8067</v>
      </c>
      <c r="L4736" s="14">
        <v>0.7</v>
      </c>
      <c r="M4736" s="14">
        <v>0.4</v>
      </c>
      <c r="N4736" s="1">
        <v>5935.7520000000004</v>
      </c>
      <c r="O4736" s="1">
        <v>11871.504000000001</v>
      </c>
    </row>
    <row r="4737" spans="1:15" x14ac:dyDescent="0.3">
      <c r="A4737" t="s">
        <v>8392</v>
      </c>
      <c r="B4737" t="s">
        <v>8393</v>
      </c>
      <c r="C4737">
        <v>3</v>
      </c>
      <c r="D4737" t="s">
        <v>13</v>
      </c>
      <c r="E4737" t="s">
        <v>8065</v>
      </c>
      <c r="F4737">
        <v>29</v>
      </c>
      <c r="G4737" t="s">
        <v>8239</v>
      </c>
      <c r="H4737">
        <v>4539.55</v>
      </c>
      <c r="I4737" s="1">
        <v>13618.650000000001</v>
      </c>
      <c r="J4737" t="s">
        <v>13984</v>
      </c>
      <c r="K4737" t="s">
        <v>8067</v>
      </c>
      <c r="L4737" s="14">
        <v>0.7</v>
      </c>
      <c r="M4737" s="14">
        <v>0.4</v>
      </c>
      <c r="N4737" s="1">
        <v>4085.5950000000012</v>
      </c>
      <c r="O4737" s="1">
        <v>8171.1900000000005</v>
      </c>
    </row>
    <row r="4738" spans="1:15" x14ac:dyDescent="0.3">
      <c r="A4738" t="s">
        <v>8394</v>
      </c>
      <c r="B4738" t="s">
        <v>8395</v>
      </c>
      <c r="C4738">
        <v>20</v>
      </c>
      <c r="D4738" t="s">
        <v>13</v>
      </c>
      <c r="E4738" t="s">
        <v>8065</v>
      </c>
      <c r="F4738">
        <v>18</v>
      </c>
      <c r="G4738" t="s">
        <v>8396</v>
      </c>
      <c r="H4738">
        <v>4658.8599999999997</v>
      </c>
      <c r="I4738" s="1">
        <v>93177.2</v>
      </c>
      <c r="J4738" t="s">
        <v>13984</v>
      </c>
      <c r="K4738" t="s">
        <v>8067</v>
      </c>
      <c r="L4738" s="14">
        <v>0.7</v>
      </c>
      <c r="M4738" s="14">
        <v>0.4</v>
      </c>
      <c r="N4738" s="1">
        <v>27953.160000000003</v>
      </c>
      <c r="O4738" s="1">
        <v>55906.32</v>
      </c>
    </row>
    <row r="4739" spans="1:15" x14ac:dyDescent="0.3">
      <c r="A4739" t="s">
        <v>8394</v>
      </c>
      <c r="B4739" t="s">
        <v>8395</v>
      </c>
      <c r="C4739">
        <v>11</v>
      </c>
      <c r="D4739" t="s">
        <v>13</v>
      </c>
      <c r="E4739" t="s">
        <v>8065</v>
      </c>
      <c r="F4739">
        <v>82</v>
      </c>
      <c r="G4739" t="s">
        <v>8102</v>
      </c>
      <c r="H4739">
        <v>4658.8599999999997</v>
      </c>
      <c r="I4739" s="1">
        <v>51247.46</v>
      </c>
      <c r="J4739" t="s">
        <v>13984</v>
      </c>
      <c r="K4739" t="s">
        <v>8067</v>
      </c>
      <c r="L4739" s="14">
        <v>0.7</v>
      </c>
      <c r="M4739" s="14">
        <v>0.4</v>
      </c>
      <c r="N4739" s="1">
        <v>15374.238000000005</v>
      </c>
      <c r="O4739" s="1">
        <v>30748.475999999999</v>
      </c>
    </row>
    <row r="4740" spans="1:15" x14ac:dyDescent="0.3">
      <c r="A4740" t="s">
        <v>8397</v>
      </c>
      <c r="B4740" t="s">
        <v>8398</v>
      </c>
      <c r="C4740">
        <v>4</v>
      </c>
      <c r="D4740" t="s">
        <v>13</v>
      </c>
      <c r="E4740" t="s">
        <v>8065</v>
      </c>
      <c r="F4740">
        <v>60</v>
      </c>
      <c r="G4740" t="s">
        <v>8070</v>
      </c>
      <c r="H4740">
        <v>4779.42</v>
      </c>
      <c r="I4740" s="1">
        <v>19117.68</v>
      </c>
      <c r="J4740" t="s">
        <v>13984</v>
      </c>
      <c r="K4740" t="s">
        <v>8067</v>
      </c>
      <c r="L4740" s="14">
        <v>0.7</v>
      </c>
      <c r="M4740" s="14">
        <v>0.4</v>
      </c>
      <c r="N4740" s="1">
        <v>5735.3040000000001</v>
      </c>
      <c r="O4740" s="1">
        <v>11470.608</v>
      </c>
    </row>
    <row r="4741" spans="1:15" x14ac:dyDescent="0.3">
      <c r="A4741" t="s">
        <v>8399</v>
      </c>
      <c r="B4741" t="s">
        <v>8400</v>
      </c>
      <c r="C4741">
        <v>17</v>
      </c>
      <c r="D4741" t="s">
        <v>13</v>
      </c>
      <c r="E4741" t="s">
        <v>8065</v>
      </c>
      <c r="F4741">
        <v>26</v>
      </c>
      <c r="G4741" t="s">
        <v>8401</v>
      </c>
      <c r="H4741">
        <v>4506.7299999999996</v>
      </c>
      <c r="I4741" s="1">
        <v>76614.409999999989</v>
      </c>
      <c r="J4741" t="s">
        <v>13984</v>
      </c>
      <c r="K4741" t="s">
        <v>8067</v>
      </c>
      <c r="L4741" s="14">
        <v>0.7</v>
      </c>
      <c r="M4741" s="14">
        <v>0.4</v>
      </c>
      <c r="N4741" s="1">
        <v>22984.322999999997</v>
      </c>
      <c r="O4741" s="1">
        <v>45968.645999999993</v>
      </c>
    </row>
    <row r="4742" spans="1:15" x14ac:dyDescent="0.3">
      <c r="A4742" t="s">
        <v>8402</v>
      </c>
      <c r="B4742" t="s">
        <v>8403</v>
      </c>
      <c r="C4742">
        <v>28</v>
      </c>
      <c r="D4742" t="s">
        <v>13</v>
      </c>
      <c r="E4742" t="s">
        <v>8065</v>
      </c>
      <c r="F4742">
        <v>23</v>
      </c>
      <c r="G4742" t="s">
        <v>8082</v>
      </c>
      <c r="H4742">
        <v>5103.99</v>
      </c>
      <c r="I4742" s="1">
        <v>142911.72</v>
      </c>
      <c r="J4742" t="s">
        <v>13984</v>
      </c>
      <c r="K4742" t="s">
        <v>8067</v>
      </c>
      <c r="L4742" s="14">
        <v>0.7</v>
      </c>
      <c r="M4742" s="14">
        <v>0.4</v>
      </c>
      <c r="N4742" s="1">
        <v>42873.516000000003</v>
      </c>
      <c r="O4742" s="1">
        <v>85747.032000000007</v>
      </c>
    </row>
    <row r="4743" spans="1:15" x14ac:dyDescent="0.3">
      <c r="A4743" t="s">
        <v>8404</v>
      </c>
      <c r="B4743" t="s">
        <v>8405</v>
      </c>
      <c r="C4743">
        <v>1</v>
      </c>
      <c r="D4743" t="s">
        <v>13</v>
      </c>
      <c r="E4743" t="s">
        <v>8065</v>
      </c>
      <c r="F4743">
        <v>51</v>
      </c>
      <c r="G4743" t="s">
        <v>8108</v>
      </c>
      <c r="H4743">
        <v>8749.0499999999993</v>
      </c>
      <c r="I4743" s="1">
        <v>8749.0499999999993</v>
      </c>
      <c r="J4743" t="s">
        <v>13984</v>
      </c>
      <c r="K4743" t="s">
        <v>8067</v>
      </c>
      <c r="L4743" s="14">
        <v>0.7</v>
      </c>
      <c r="M4743" s="14">
        <v>0.4</v>
      </c>
      <c r="N4743" s="1">
        <v>2624.7150000000001</v>
      </c>
      <c r="O4743" s="1">
        <v>5249.4299999999994</v>
      </c>
    </row>
    <row r="4744" spans="1:15" x14ac:dyDescent="0.3">
      <c r="A4744" t="s">
        <v>8406</v>
      </c>
      <c r="B4744" t="s">
        <v>8407</v>
      </c>
      <c r="C4744">
        <v>2</v>
      </c>
      <c r="D4744" t="s">
        <v>13</v>
      </c>
      <c r="E4744" t="s">
        <v>8065</v>
      </c>
      <c r="F4744">
        <v>60</v>
      </c>
      <c r="G4744" t="s">
        <v>8070</v>
      </c>
      <c r="H4744">
        <v>8243.43</v>
      </c>
      <c r="I4744" s="1">
        <v>16486.86</v>
      </c>
      <c r="J4744" t="s">
        <v>4159</v>
      </c>
      <c r="K4744" t="s">
        <v>8067</v>
      </c>
      <c r="L4744" s="14">
        <v>0.7</v>
      </c>
      <c r="M4744" s="14">
        <v>0.4</v>
      </c>
      <c r="N4744" s="1">
        <v>4946.0580000000009</v>
      </c>
      <c r="O4744" s="1">
        <v>9892.116</v>
      </c>
    </row>
    <row r="4745" spans="1:15" x14ac:dyDescent="0.3">
      <c r="A4745" t="s">
        <v>8408</v>
      </c>
      <c r="B4745" t="s">
        <v>8409</v>
      </c>
      <c r="C4745">
        <v>6</v>
      </c>
      <c r="D4745" t="s">
        <v>13</v>
      </c>
      <c r="E4745" t="s">
        <v>8065</v>
      </c>
      <c r="F4745">
        <v>65</v>
      </c>
      <c r="G4745" t="s">
        <v>8158</v>
      </c>
      <c r="H4745">
        <v>7974.76</v>
      </c>
      <c r="I4745" s="1">
        <v>47848.56</v>
      </c>
      <c r="J4745" t="s">
        <v>13986</v>
      </c>
      <c r="K4745" t="s">
        <v>8067</v>
      </c>
      <c r="L4745" s="14">
        <v>0.7</v>
      </c>
      <c r="M4745" s="14">
        <v>0.4</v>
      </c>
      <c r="N4745" s="1">
        <v>14354.567999999999</v>
      </c>
      <c r="O4745" s="1">
        <v>28709.135999999999</v>
      </c>
    </row>
    <row r="4746" spans="1:15" x14ac:dyDescent="0.3">
      <c r="A4746" t="s">
        <v>8410</v>
      </c>
      <c r="B4746" t="s">
        <v>8411</v>
      </c>
      <c r="C4746">
        <v>4</v>
      </c>
      <c r="D4746" t="s">
        <v>13</v>
      </c>
      <c r="E4746" t="s">
        <v>8065</v>
      </c>
      <c r="F4746">
        <v>60</v>
      </c>
      <c r="G4746" t="s">
        <v>8070</v>
      </c>
      <c r="H4746">
        <v>8287.36</v>
      </c>
      <c r="I4746" s="1">
        <v>33149.440000000002</v>
      </c>
      <c r="J4746" t="s">
        <v>13986</v>
      </c>
      <c r="K4746" t="s">
        <v>8067</v>
      </c>
      <c r="L4746" s="14">
        <v>0.7</v>
      </c>
      <c r="M4746" s="14">
        <v>0.4</v>
      </c>
      <c r="N4746" s="1">
        <v>9944.8320000000022</v>
      </c>
      <c r="O4746" s="1">
        <v>19889.664000000001</v>
      </c>
    </row>
    <row r="4747" spans="1:15" x14ac:dyDescent="0.3">
      <c r="A4747" t="s">
        <v>8412</v>
      </c>
      <c r="B4747" t="s">
        <v>8413</v>
      </c>
      <c r="C4747">
        <v>7</v>
      </c>
      <c r="D4747" t="s">
        <v>13</v>
      </c>
      <c r="E4747" t="s">
        <v>8065</v>
      </c>
      <c r="F4747">
        <v>51</v>
      </c>
      <c r="G4747" t="s">
        <v>8108</v>
      </c>
      <c r="H4747">
        <v>8903.84</v>
      </c>
      <c r="I4747" s="1">
        <v>62326.880000000005</v>
      </c>
      <c r="J4747" t="s">
        <v>13986</v>
      </c>
      <c r="K4747" t="s">
        <v>8067</v>
      </c>
      <c r="L4747" s="14">
        <v>0.7</v>
      </c>
      <c r="M4747" s="14">
        <v>0.4</v>
      </c>
      <c r="N4747" s="1">
        <v>18698.064000000006</v>
      </c>
      <c r="O4747" s="1">
        <v>37396.127999999997</v>
      </c>
    </row>
    <row r="4748" spans="1:15" x14ac:dyDescent="0.3">
      <c r="A4748" t="s">
        <v>8414</v>
      </c>
      <c r="B4748" t="s">
        <v>8415</v>
      </c>
      <c r="C4748">
        <v>15</v>
      </c>
      <c r="D4748" t="s">
        <v>13</v>
      </c>
      <c r="E4748" t="s">
        <v>8065</v>
      </c>
      <c r="F4748">
        <v>2</v>
      </c>
      <c r="G4748" t="s">
        <v>8128</v>
      </c>
      <c r="H4748">
        <v>12196.16</v>
      </c>
      <c r="I4748" s="1">
        <v>182942.4</v>
      </c>
      <c r="J4748" t="s">
        <v>13986</v>
      </c>
      <c r="K4748" t="s">
        <v>8067</v>
      </c>
      <c r="L4748" s="14">
        <v>0.7</v>
      </c>
      <c r="M4748" s="14">
        <v>0.4</v>
      </c>
      <c r="N4748" s="1">
        <v>54882.720000000001</v>
      </c>
      <c r="O4748" s="1">
        <v>109765.43999999999</v>
      </c>
    </row>
    <row r="4749" spans="1:15" x14ac:dyDescent="0.3">
      <c r="A4749" t="s">
        <v>8416</v>
      </c>
      <c r="B4749" t="s">
        <v>8417</v>
      </c>
      <c r="C4749">
        <v>2</v>
      </c>
      <c r="D4749" t="s">
        <v>13</v>
      </c>
      <c r="E4749" t="s">
        <v>8065</v>
      </c>
      <c r="F4749">
        <v>65</v>
      </c>
      <c r="G4749" t="s">
        <v>8158</v>
      </c>
      <c r="H4749">
        <v>10688.84</v>
      </c>
      <c r="I4749" s="1">
        <v>21377.68</v>
      </c>
      <c r="J4749" t="s">
        <v>4159</v>
      </c>
      <c r="K4749" t="s">
        <v>8067</v>
      </c>
      <c r="L4749" s="14">
        <v>0.7</v>
      </c>
      <c r="M4749" s="14">
        <v>0.4</v>
      </c>
      <c r="N4749" s="1">
        <v>6413.3040000000019</v>
      </c>
      <c r="O4749" s="1">
        <v>12826.608</v>
      </c>
    </row>
    <row r="4750" spans="1:15" x14ac:dyDescent="0.3">
      <c r="A4750" t="s">
        <v>8418</v>
      </c>
      <c r="B4750" t="s">
        <v>8419</v>
      </c>
      <c r="C4750">
        <v>1</v>
      </c>
      <c r="D4750" t="s">
        <v>13</v>
      </c>
      <c r="E4750" t="s">
        <v>8065</v>
      </c>
      <c r="F4750">
        <v>65</v>
      </c>
      <c r="G4750" t="s">
        <v>8158</v>
      </c>
      <c r="H4750">
        <v>30977.759999999998</v>
      </c>
      <c r="I4750" s="1">
        <v>30977.759999999998</v>
      </c>
      <c r="J4750" t="s">
        <v>4159</v>
      </c>
      <c r="K4750" t="s">
        <v>8067</v>
      </c>
      <c r="L4750" s="14">
        <v>0.7</v>
      </c>
      <c r="M4750" s="14">
        <v>0.4</v>
      </c>
      <c r="N4750" s="1">
        <v>9293.3280000000013</v>
      </c>
      <c r="O4750" s="1">
        <v>18586.655999999999</v>
      </c>
    </row>
    <row r="4751" spans="1:15" x14ac:dyDescent="0.3">
      <c r="A4751" t="s">
        <v>8420</v>
      </c>
      <c r="B4751" t="s">
        <v>8421</v>
      </c>
      <c r="C4751">
        <v>5</v>
      </c>
      <c r="D4751" t="s">
        <v>13</v>
      </c>
      <c r="E4751" t="s">
        <v>8065</v>
      </c>
      <c r="F4751">
        <v>51</v>
      </c>
      <c r="G4751" t="s">
        <v>8108</v>
      </c>
      <c r="H4751">
        <v>13201.63</v>
      </c>
      <c r="I4751" s="1">
        <v>66008.149999999994</v>
      </c>
      <c r="J4751" t="s">
        <v>4159</v>
      </c>
      <c r="K4751" t="s">
        <v>8067</v>
      </c>
      <c r="L4751" s="14">
        <v>0.7</v>
      </c>
      <c r="M4751" s="14">
        <v>0.4</v>
      </c>
      <c r="N4751" s="1">
        <v>19802.445</v>
      </c>
      <c r="O4751" s="1">
        <v>39604.89</v>
      </c>
    </row>
    <row r="4752" spans="1:15" x14ac:dyDescent="0.3">
      <c r="A4752" t="s">
        <v>8422</v>
      </c>
      <c r="B4752" t="s">
        <v>8423</v>
      </c>
      <c r="C4752">
        <v>12</v>
      </c>
      <c r="D4752" t="s">
        <v>13</v>
      </c>
      <c r="E4752" t="s">
        <v>8065</v>
      </c>
      <c r="F4752">
        <v>51</v>
      </c>
      <c r="G4752" t="s">
        <v>8108</v>
      </c>
      <c r="H4752">
        <v>15256.84</v>
      </c>
      <c r="I4752" s="1">
        <v>183082.08000000002</v>
      </c>
      <c r="J4752" t="s">
        <v>13986</v>
      </c>
      <c r="K4752" t="s">
        <v>8067</v>
      </c>
      <c r="L4752" s="14">
        <v>0.7</v>
      </c>
      <c r="M4752" s="14">
        <v>0.4</v>
      </c>
      <c r="N4752" s="1">
        <v>54924.624000000011</v>
      </c>
      <c r="O4752" s="1">
        <v>109849.24800000001</v>
      </c>
    </row>
    <row r="4753" spans="1:15" x14ac:dyDescent="0.3">
      <c r="A4753" t="s">
        <v>8424</v>
      </c>
      <c r="B4753" t="s">
        <v>8425</v>
      </c>
      <c r="C4753">
        <v>5</v>
      </c>
      <c r="D4753" t="s">
        <v>13</v>
      </c>
      <c r="E4753" t="s">
        <v>8065</v>
      </c>
      <c r="F4753">
        <v>77</v>
      </c>
      <c r="G4753" t="s">
        <v>8426</v>
      </c>
      <c r="H4753">
        <v>13702.33</v>
      </c>
      <c r="I4753" s="1">
        <v>68511.649999999994</v>
      </c>
      <c r="J4753" t="s">
        <v>13986</v>
      </c>
      <c r="K4753" t="s">
        <v>8067</v>
      </c>
      <c r="L4753" s="14">
        <v>0.7</v>
      </c>
      <c r="M4753" s="14">
        <v>0.4</v>
      </c>
      <c r="N4753" s="1">
        <v>20553.495000000003</v>
      </c>
      <c r="O4753" s="1">
        <v>41106.989999999991</v>
      </c>
    </row>
    <row r="4754" spans="1:15" x14ac:dyDescent="0.3">
      <c r="A4754" t="s">
        <v>8427</v>
      </c>
      <c r="B4754" t="s">
        <v>8428</v>
      </c>
      <c r="C4754">
        <v>24</v>
      </c>
      <c r="D4754" t="s">
        <v>13</v>
      </c>
      <c r="E4754" t="s">
        <v>8065</v>
      </c>
      <c r="F4754">
        <v>81</v>
      </c>
      <c r="G4754" t="s">
        <v>8182</v>
      </c>
      <c r="H4754">
        <v>15122.59</v>
      </c>
      <c r="I4754" s="1">
        <v>362942.16000000003</v>
      </c>
      <c r="J4754" t="s">
        <v>13984</v>
      </c>
      <c r="K4754" t="s">
        <v>8067</v>
      </c>
      <c r="L4754" s="14">
        <v>0.7</v>
      </c>
      <c r="M4754" s="14">
        <v>0.4</v>
      </c>
      <c r="N4754" s="1">
        <v>108882.64800000002</v>
      </c>
      <c r="O4754" s="1">
        <v>217765.296</v>
      </c>
    </row>
    <row r="4755" spans="1:15" x14ac:dyDescent="0.3">
      <c r="A4755" t="s">
        <v>8429</v>
      </c>
      <c r="B4755" t="s">
        <v>8430</v>
      </c>
      <c r="C4755">
        <v>2</v>
      </c>
      <c r="D4755" t="s">
        <v>13</v>
      </c>
      <c r="E4755" t="s">
        <v>8065</v>
      </c>
      <c r="F4755">
        <v>51</v>
      </c>
      <c r="G4755" t="s">
        <v>8108</v>
      </c>
      <c r="H4755">
        <v>19469.759999999998</v>
      </c>
      <c r="I4755" s="1">
        <v>38939.519999999997</v>
      </c>
      <c r="J4755" t="s">
        <v>13986</v>
      </c>
      <c r="K4755" t="s">
        <v>8067</v>
      </c>
      <c r="L4755" s="14">
        <v>0.7</v>
      </c>
      <c r="M4755" s="14">
        <v>0.4</v>
      </c>
      <c r="N4755" s="1">
        <v>11681.856</v>
      </c>
      <c r="O4755" s="1">
        <v>23363.712</v>
      </c>
    </row>
    <row r="4756" spans="1:15" x14ac:dyDescent="0.3">
      <c r="A4756" t="s">
        <v>8431</v>
      </c>
      <c r="B4756" t="s">
        <v>8432</v>
      </c>
      <c r="C4756">
        <v>2</v>
      </c>
      <c r="D4756" t="s">
        <v>13</v>
      </c>
      <c r="E4756" t="s">
        <v>8065</v>
      </c>
      <c r="F4756">
        <v>51</v>
      </c>
      <c r="G4756" t="s">
        <v>8108</v>
      </c>
      <c r="H4756">
        <v>19915.47</v>
      </c>
      <c r="I4756" s="1">
        <v>39830.94</v>
      </c>
      <c r="J4756" t="s">
        <v>13986</v>
      </c>
      <c r="K4756" t="s">
        <v>8067</v>
      </c>
      <c r="L4756" s="14">
        <v>0.7</v>
      </c>
      <c r="M4756" s="14">
        <v>0.4</v>
      </c>
      <c r="N4756" s="1">
        <v>11949.282000000003</v>
      </c>
      <c r="O4756" s="1">
        <v>23898.563999999998</v>
      </c>
    </row>
    <row r="4757" spans="1:15" x14ac:dyDescent="0.3">
      <c r="A4757" t="s">
        <v>8433</v>
      </c>
      <c r="B4757" t="s">
        <v>8434</v>
      </c>
      <c r="C4757">
        <v>1</v>
      </c>
      <c r="D4757" t="s">
        <v>13</v>
      </c>
      <c r="E4757" t="s">
        <v>8065</v>
      </c>
      <c r="F4757">
        <v>38</v>
      </c>
      <c r="G4757" t="s">
        <v>8073</v>
      </c>
      <c r="H4757">
        <v>9223.82</v>
      </c>
      <c r="I4757" s="1">
        <v>9223.82</v>
      </c>
      <c r="J4757" t="s">
        <v>4159</v>
      </c>
      <c r="K4757" t="s">
        <v>8067</v>
      </c>
      <c r="L4757" s="14">
        <v>0.7</v>
      </c>
      <c r="M4757" s="14">
        <v>0.4</v>
      </c>
      <c r="N4757" s="1">
        <v>2767.1460000000006</v>
      </c>
      <c r="O4757" s="1">
        <v>5534.2919999999995</v>
      </c>
    </row>
    <row r="4758" spans="1:15" x14ac:dyDescent="0.3">
      <c r="A4758" t="s">
        <v>8433</v>
      </c>
      <c r="B4758" t="s">
        <v>8434</v>
      </c>
      <c r="C4758">
        <v>1</v>
      </c>
      <c r="D4758" t="s">
        <v>13</v>
      </c>
      <c r="E4758" t="s">
        <v>8065</v>
      </c>
      <c r="F4758">
        <v>59</v>
      </c>
      <c r="G4758" t="s">
        <v>8229</v>
      </c>
      <c r="H4758">
        <v>9223.82</v>
      </c>
      <c r="I4758" s="1">
        <v>9223.82</v>
      </c>
      <c r="J4758" t="s">
        <v>4159</v>
      </c>
      <c r="K4758" t="s">
        <v>8067</v>
      </c>
      <c r="L4758" s="14">
        <v>0.7</v>
      </c>
      <c r="M4758" s="14">
        <v>0.4</v>
      </c>
      <c r="N4758" s="1">
        <v>2767.1460000000006</v>
      </c>
      <c r="O4758" s="1">
        <v>5534.2919999999995</v>
      </c>
    </row>
    <row r="4759" spans="1:15" x14ac:dyDescent="0.3">
      <c r="A4759" t="s">
        <v>8435</v>
      </c>
      <c r="B4759" t="s">
        <v>8436</v>
      </c>
      <c r="C4759">
        <v>2</v>
      </c>
      <c r="D4759" t="s">
        <v>13</v>
      </c>
      <c r="E4759" t="s">
        <v>8065</v>
      </c>
      <c r="F4759">
        <v>51</v>
      </c>
      <c r="G4759" t="s">
        <v>8108</v>
      </c>
      <c r="H4759">
        <v>12232.42</v>
      </c>
      <c r="I4759" s="1">
        <v>24464.84</v>
      </c>
      <c r="J4759" t="s">
        <v>4159</v>
      </c>
      <c r="K4759" t="s">
        <v>8067</v>
      </c>
      <c r="L4759" s="14">
        <v>0.7</v>
      </c>
      <c r="M4759" s="14">
        <v>0.4</v>
      </c>
      <c r="N4759" s="1">
        <v>7339.4520000000011</v>
      </c>
      <c r="O4759" s="1">
        <v>14678.904</v>
      </c>
    </row>
    <row r="4760" spans="1:15" x14ac:dyDescent="0.3">
      <c r="A4760" t="s">
        <v>8437</v>
      </c>
      <c r="B4760" t="s">
        <v>8438</v>
      </c>
      <c r="C4760">
        <v>8</v>
      </c>
      <c r="D4760" t="s">
        <v>13</v>
      </c>
      <c r="E4760" t="s">
        <v>8065</v>
      </c>
      <c r="F4760">
        <v>67</v>
      </c>
      <c r="G4760" t="s">
        <v>8079</v>
      </c>
      <c r="H4760">
        <v>12638.51</v>
      </c>
      <c r="I4760" s="1">
        <v>101108.08</v>
      </c>
      <c r="J4760" t="s">
        <v>13986</v>
      </c>
      <c r="K4760" t="s">
        <v>8067</v>
      </c>
      <c r="L4760" s="14">
        <v>0.7</v>
      </c>
      <c r="M4760" s="14">
        <v>0.4</v>
      </c>
      <c r="N4760" s="1">
        <v>30332.423999999999</v>
      </c>
      <c r="O4760" s="1">
        <v>60664.847999999998</v>
      </c>
    </row>
    <row r="4761" spans="1:15" x14ac:dyDescent="0.3">
      <c r="A4761" t="s">
        <v>8439</v>
      </c>
      <c r="B4761" t="s">
        <v>8440</v>
      </c>
      <c r="C4761">
        <v>10</v>
      </c>
      <c r="D4761" t="s">
        <v>13</v>
      </c>
      <c r="E4761" t="s">
        <v>8065</v>
      </c>
      <c r="F4761">
        <v>52</v>
      </c>
      <c r="G4761" t="s">
        <v>8153</v>
      </c>
      <c r="H4761">
        <v>17815.169999999998</v>
      </c>
      <c r="I4761" s="1">
        <v>178151.69999999998</v>
      </c>
      <c r="J4761" t="s">
        <v>13986</v>
      </c>
      <c r="K4761" t="s">
        <v>8067</v>
      </c>
      <c r="L4761" s="14">
        <v>0.7</v>
      </c>
      <c r="M4761" s="14">
        <v>0.4</v>
      </c>
      <c r="N4761" s="1">
        <v>53445.510000000009</v>
      </c>
      <c r="O4761" s="1">
        <v>106891.01999999999</v>
      </c>
    </row>
    <row r="4762" spans="1:15" x14ac:dyDescent="0.3">
      <c r="A4762" t="s">
        <v>8441</v>
      </c>
      <c r="B4762" t="s">
        <v>8442</v>
      </c>
      <c r="C4762">
        <v>43</v>
      </c>
      <c r="D4762" t="s">
        <v>13</v>
      </c>
      <c r="E4762" t="s">
        <v>8065</v>
      </c>
      <c r="F4762">
        <v>35</v>
      </c>
      <c r="G4762" t="s">
        <v>8443</v>
      </c>
      <c r="H4762">
        <v>2708.41</v>
      </c>
      <c r="I4762" s="1">
        <v>116461.62999999999</v>
      </c>
      <c r="J4762" t="s">
        <v>4159</v>
      </c>
      <c r="K4762" t="s">
        <v>8067</v>
      </c>
      <c r="L4762" s="14">
        <v>0.7</v>
      </c>
      <c r="M4762" s="14">
        <v>0.4</v>
      </c>
      <c r="N4762" s="1">
        <v>34938.489000000001</v>
      </c>
      <c r="O4762" s="1">
        <v>69876.977999999988</v>
      </c>
    </row>
    <row r="4763" spans="1:15" x14ac:dyDescent="0.3">
      <c r="A4763" t="s">
        <v>8441</v>
      </c>
      <c r="B4763" t="s">
        <v>8442</v>
      </c>
      <c r="C4763">
        <v>159</v>
      </c>
      <c r="D4763" t="s">
        <v>13</v>
      </c>
      <c r="E4763" t="s">
        <v>8065</v>
      </c>
      <c r="F4763">
        <v>73</v>
      </c>
      <c r="G4763" t="s">
        <v>8444</v>
      </c>
      <c r="H4763">
        <v>2708.41</v>
      </c>
      <c r="I4763" s="1">
        <v>430637.19</v>
      </c>
      <c r="J4763" t="s">
        <v>4159</v>
      </c>
      <c r="K4763" t="s">
        <v>8067</v>
      </c>
      <c r="L4763" s="14">
        <v>0.7</v>
      </c>
      <c r="M4763" s="14">
        <v>0.4</v>
      </c>
      <c r="N4763" s="1">
        <v>129191.15700000001</v>
      </c>
      <c r="O4763" s="1">
        <v>258382.31399999998</v>
      </c>
    </row>
    <row r="4764" spans="1:15" x14ac:dyDescent="0.3">
      <c r="A4764" t="s">
        <v>8441</v>
      </c>
      <c r="B4764" t="s">
        <v>8442</v>
      </c>
      <c r="C4764">
        <v>159</v>
      </c>
      <c r="D4764" t="s">
        <v>13</v>
      </c>
      <c r="E4764" t="s">
        <v>8065</v>
      </c>
      <c r="F4764">
        <v>95</v>
      </c>
      <c r="G4764" t="s">
        <v>8445</v>
      </c>
      <c r="H4764">
        <v>2708.41</v>
      </c>
      <c r="I4764" s="1">
        <v>430637.19</v>
      </c>
      <c r="J4764" t="s">
        <v>4159</v>
      </c>
      <c r="K4764" t="s">
        <v>8067</v>
      </c>
      <c r="L4764" s="14">
        <v>0.7</v>
      </c>
      <c r="M4764" s="14">
        <v>0.4</v>
      </c>
      <c r="N4764" s="1">
        <v>129191.15700000001</v>
      </c>
      <c r="O4764" s="1">
        <v>258382.31399999998</v>
      </c>
    </row>
    <row r="4765" spans="1:15" x14ac:dyDescent="0.3">
      <c r="A4765" t="s">
        <v>8446</v>
      </c>
      <c r="B4765" t="s">
        <v>8447</v>
      </c>
      <c r="C4765">
        <v>135</v>
      </c>
      <c r="D4765" t="s">
        <v>13</v>
      </c>
      <c r="E4765" t="s">
        <v>8065</v>
      </c>
      <c r="F4765">
        <v>16</v>
      </c>
      <c r="G4765" t="s">
        <v>8448</v>
      </c>
      <c r="H4765">
        <v>3626.55</v>
      </c>
      <c r="I4765" s="1">
        <v>489584.25</v>
      </c>
      <c r="J4765" t="s">
        <v>4159</v>
      </c>
      <c r="K4765" t="s">
        <v>8067</v>
      </c>
      <c r="L4765" s="14">
        <v>0.7</v>
      </c>
      <c r="M4765" s="14">
        <v>0.4</v>
      </c>
      <c r="N4765" s="1">
        <v>146875.27500000002</v>
      </c>
      <c r="O4765" s="1">
        <v>293750.55</v>
      </c>
    </row>
    <row r="4766" spans="1:15" x14ac:dyDescent="0.3">
      <c r="A4766" t="s">
        <v>8449</v>
      </c>
      <c r="B4766" t="s">
        <v>8450</v>
      </c>
      <c r="C4766">
        <v>60</v>
      </c>
      <c r="D4766" t="s">
        <v>13</v>
      </c>
      <c r="E4766" t="s">
        <v>8065</v>
      </c>
      <c r="F4766">
        <v>30</v>
      </c>
      <c r="G4766" t="s">
        <v>8451</v>
      </c>
      <c r="H4766">
        <v>5650.13</v>
      </c>
      <c r="I4766" s="1">
        <v>339007.8</v>
      </c>
      <c r="J4766" t="s">
        <v>4159</v>
      </c>
      <c r="K4766" t="s">
        <v>8067</v>
      </c>
      <c r="L4766" s="14">
        <v>0.7</v>
      </c>
      <c r="M4766" s="14">
        <v>0.4</v>
      </c>
      <c r="N4766" s="1">
        <v>101702.34000000003</v>
      </c>
      <c r="O4766" s="1">
        <v>203404.68</v>
      </c>
    </row>
    <row r="4767" spans="1:15" x14ac:dyDescent="0.3">
      <c r="A4767" t="s">
        <v>8449</v>
      </c>
      <c r="B4767" t="s">
        <v>8450</v>
      </c>
      <c r="C4767">
        <v>11</v>
      </c>
      <c r="D4767" t="s">
        <v>13</v>
      </c>
      <c r="E4767" t="s">
        <v>8065</v>
      </c>
      <c r="F4767">
        <v>79</v>
      </c>
      <c r="G4767" t="s">
        <v>8090</v>
      </c>
      <c r="H4767">
        <v>5650.13</v>
      </c>
      <c r="I4767" s="1">
        <v>62151.43</v>
      </c>
      <c r="J4767" t="s">
        <v>4159</v>
      </c>
      <c r="K4767" t="s">
        <v>8067</v>
      </c>
      <c r="L4767" s="14">
        <v>0.7</v>
      </c>
      <c r="M4767" s="14">
        <v>0.4</v>
      </c>
      <c r="N4767" s="1">
        <v>18645.429000000004</v>
      </c>
      <c r="O4767" s="1">
        <v>37290.858</v>
      </c>
    </row>
    <row r="4768" spans="1:15" x14ac:dyDescent="0.3">
      <c r="A4768" t="s">
        <v>8452</v>
      </c>
      <c r="B4768" t="s">
        <v>8453</v>
      </c>
      <c r="C4768">
        <v>67</v>
      </c>
      <c r="D4768" t="s">
        <v>13</v>
      </c>
      <c r="E4768" t="s">
        <v>8065</v>
      </c>
      <c r="F4768">
        <v>27</v>
      </c>
      <c r="G4768" t="s">
        <v>8454</v>
      </c>
      <c r="H4768">
        <v>6453.83</v>
      </c>
      <c r="I4768" s="1">
        <v>432406.61</v>
      </c>
      <c r="J4768" t="s">
        <v>4159</v>
      </c>
      <c r="K4768" t="s">
        <v>8067</v>
      </c>
      <c r="L4768" s="14">
        <v>0.7</v>
      </c>
      <c r="M4768" s="14">
        <v>0.4</v>
      </c>
      <c r="N4768" s="1">
        <v>129721.98300000001</v>
      </c>
      <c r="O4768" s="1">
        <v>259443.96599999999</v>
      </c>
    </row>
    <row r="4769" spans="1:15" x14ac:dyDescent="0.3">
      <c r="A4769" t="s">
        <v>8452</v>
      </c>
      <c r="B4769" t="s">
        <v>8453</v>
      </c>
      <c r="C4769">
        <v>58</v>
      </c>
      <c r="D4769" t="s">
        <v>13</v>
      </c>
      <c r="E4769" t="s">
        <v>8065</v>
      </c>
      <c r="F4769">
        <v>84</v>
      </c>
      <c r="G4769" t="s">
        <v>8455</v>
      </c>
      <c r="H4769">
        <v>6453.83</v>
      </c>
      <c r="I4769" s="1">
        <v>374322.14</v>
      </c>
      <c r="J4769" t="s">
        <v>4159</v>
      </c>
      <c r="K4769" t="s">
        <v>8067</v>
      </c>
      <c r="L4769" s="14">
        <v>0.7</v>
      </c>
      <c r="M4769" s="14">
        <v>0.4</v>
      </c>
      <c r="N4769" s="1">
        <v>112296.64200000002</v>
      </c>
      <c r="O4769" s="1">
        <v>224593.28400000001</v>
      </c>
    </row>
    <row r="4770" spans="1:15" x14ac:dyDescent="0.3">
      <c r="A4770" t="s">
        <v>8452</v>
      </c>
      <c r="B4770" t="s">
        <v>8453</v>
      </c>
      <c r="C4770">
        <v>70</v>
      </c>
      <c r="D4770" t="s">
        <v>13</v>
      </c>
      <c r="E4770" t="s">
        <v>8065</v>
      </c>
      <c r="F4770">
        <v>89</v>
      </c>
      <c r="G4770" t="s">
        <v>8456</v>
      </c>
      <c r="H4770">
        <v>6453.83</v>
      </c>
      <c r="I4770" s="1">
        <v>451768.1</v>
      </c>
      <c r="J4770" t="s">
        <v>4159</v>
      </c>
      <c r="K4770" t="s">
        <v>8067</v>
      </c>
      <c r="L4770" s="14">
        <v>0.7</v>
      </c>
      <c r="M4770" s="14">
        <v>0.4</v>
      </c>
      <c r="N4770" s="1">
        <v>135530.43</v>
      </c>
      <c r="O4770" s="1">
        <v>271060.86</v>
      </c>
    </row>
    <row r="4771" spans="1:15" x14ac:dyDescent="0.3">
      <c r="A4771" t="s">
        <v>8457</v>
      </c>
      <c r="B4771" t="s">
        <v>8458</v>
      </c>
      <c r="C4771">
        <v>70</v>
      </c>
      <c r="D4771" t="s">
        <v>13</v>
      </c>
      <c r="E4771" t="s">
        <v>8065</v>
      </c>
      <c r="F4771">
        <v>68</v>
      </c>
      <c r="G4771" t="s">
        <v>8332</v>
      </c>
      <c r="H4771">
        <v>5555.53</v>
      </c>
      <c r="I4771" s="1">
        <v>388887.1</v>
      </c>
      <c r="J4771" t="s">
        <v>4159</v>
      </c>
      <c r="K4771" t="s">
        <v>8067</v>
      </c>
      <c r="L4771" s="14">
        <v>0.7</v>
      </c>
      <c r="M4771" s="14">
        <v>0.4</v>
      </c>
      <c r="N4771" s="1">
        <v>116666.13</v>
      </c>
      <c r="O4771" s="1">
        <v>233332.25999999998</v>
      </c>
    </row>
    <row r="4772" spans="1:15" x14ac:dyDescent="0.3">
      <c r="A4772" t="s">
        <v>8459</v>
      </c>
      <c r="B4772" t="s">
        <v>8460</v>
      </c>
      <c r="C4772">
        <v>24</v>
      </c>
      <c r="D4772" t="s">
        <v>13</v>
      </c>
      <c r="E4772" t="s">
        <v>8065</v>
      </c>
      <c r="F4772">
        <v>2</v>
      </c>
      <c r="G4772" t="s">
        <v>8128</v>
      </c>
      <c r="H4772">
        <v>9292.6</v>
      </c>
      <c r="I4772" s="1">
        <v>223022.40000000002</v>
      </c>
      <c r="J4772" t="s">
        <v>4159</v>
      </c>
      <c r="K4772" t="s">
        <v>8067</v>
      </c>
      <c r="L4772" s="14">
        <v>0.7</v>
      </c>
      <c r="M4772" s="14">
        <v>0.4</v>
      </c>
      <c r="N4772" s="1">
        <v>66906.72000000003</v>
      </c>
      <c r="O4772" s="1">
        <v>133813.44</v>
      </c>
    </row>
    <row r="4773" spans="1:15" x14ac:dyDescent="0.3">
      <c r="A4773" t="s">
        <v>8461</v>
      </c>
      <c r="B4773" t="s">
        <v>8462</v>
      </c>
      <c r="C4773">
        <v>6</v>
      </c>
      <c r="D4773" t="s">
        <v>13</v>
      </c>
      <c r="E4773" t="s">
        <v>8065</v>
      </c>
      <c r="F4773">
        <v>53</v>
      </c>
      <c r="G4773" t="s">
        <v>8111</v>
      </c>
      <c r="H4773">
        <v>2241.5300000000002</v>
      </c>
      <c r="I4773" s="1">
        <v>13449.18</v>
      </c>
      <c r="J4773" t="s">
        <v>13986</v>
      </c>
      <c r="K4773" t="s">
        <v>8067</v>
      </c>
      <c r="L4773" s="14">
        <v>0.7</v>
      </c>
      <c r="M4773" s="14">
        <v>0.4</v>
      </c>
      <c r="N4773" s="1">
        <v>4034.7540000000008</v>
      </c>
      <c r="O4773" s="1">
        <v>8069.5079999999998</v>
      </c>
    </row>
    <row r="4774" spans="1:15" x14ac:dyDescent="0.3">
      <c r="A4774" t="s">
        <v>8463</v>
      </c>
      <c r="B4774" t="s">
        <v>8464</v>
      </c>
      <c r="C4774">
        <v>77</v>
      </c>
      <c r="D4774" t="s">
        <v>13</v>
      </c>
      <c r="E4774" t="s">
        <v>8065</v>
      </c>
      <c r="F4774">
        <v>20</v>
      </c>
      <c r="G4774" t="s">
        <v>8345</v>
      </c>
      <c r="H4774">
        <v>2308.5500000000002</v>
      </c>
      <c r="I4774" s="1">
        <v>177758.35</v>
      </c>
      <c r="J4774" t="s">
        <v>13984</v>
      </c>
      <c r="K4774" t="s">
        <v>8067</v>
      </c>
      <c r="L4774" s="14">
        <v>0.7</v>
      </c>
      <c r="M4774" s="14">
        <v>0.4</v>
      </c>
      <c r="N4774" s="1">
        <v>53327.505000000005</v>
      </c>
      <c r="O4774" s="1">
        <v>106655.01</v>
      </c>
    </row>
    <row r="4775" spans="1:15" x14ac:dyDescent="0.3">
      <c r="A4775" t="s">
        <v>8465</v>
      </c>
      <c r="B4775" t="s">
        <v>8466</v>
      </c>
      <c r="C4775">
        <v>28</v>
      </c>
      <c r="D4775" t="s">
        <v>13</v>
      </c>
      <c r="E4775" t="s">
        <v>8065</v>
      </c>
      <c r="F4775">
        <v>16</v>
      </c>
      <c r="G4775" t="s">
        <v>8448</v>
      </c>
      <c r="H4775">
        <v>2559.3200000000002</v>
      </c>
      <c r="I4775" s="1">
        <v>71660.960000000006</v>
      </c>
      <c r="J4775" t="s">
        <v>13986</v>
      </c>
      <c r="K4775" t="s">
        <v>8067</v>
      </c>
      <c r="L4775" s="14">
        <v>0.7</v>
      </c>
      <c r="M4775" s="14">
        <v>0.4</v>
      </c>
      <c r="N4775" s="1">
        <v>21498.288000000008</v>
      </c>
      <c r="O4775" s="1">
        <v>42996.576000000001</v>
      </c>
    </row>
    <row r="4776" spans="1:15" x14ac:dyDescent="0.3">
      <c r="A4776" t="s">
        <v>8465</v>
      </c>
      <c r="B4776" t="s">
        <v>8466</v>
      </c>
      <c r="C4776">
        <v>20</v>
      </c>
      <c r="D4776" t="s">
        <v>13</v>
      </c>
      <c r="E4776" t="s">
        <v>8065</v>
      </c>
      <c r="F4776">
        <v>17</v>
      </c>
      <c r="G4776" t="s">
        <v>8467</v>
      </c>
      <c r="H4776">
        <v>2559.3200000000002</v>
      </c>
      <c r="I4776" s="1">
        <v>51186.400000000001</v>
      </c>
      <c r="J4776" t="s">
        <v>13986</v>
      </c>
      <c r="K4776" t="s">
        <v>8067</v>
      </c>
      <c r="L4776" s="14">
        <v>0.7</v>
      </c>
      <c r="M4776" s="14">
        <v>0.4</v>
      </c>
      <c r="N4776" s="1">
        <v>15355.920000000006</v>
      </c>
      <c r="O4776" s="1">
        <v>30711.84</v>
      </c>
    </row>
    <row r="4777" spans="1:15" x14ac:dyDescent="0.3">
      <c r="A4777" t="s">
        <v>8468</v>
      </c>
      <c r="B4777" t="s">
        <v>8469</v>
      </c>
      <c r="C4777">
        <v>5</v>
      </c>
      <c r="D4777" t="s">
        <v>13</v>
      </c>
      <c r="E4777" t="s">
        <v>8065</v>
      </c>
      <c r="F4777">
        <v>14</v>
      </c>
      <c r="G4777" t="s">
        <v>8114</v>
      </c>
      <c r="H4777">
        <v>2894.94</v>
      </c>
      <c r="I4777" s="1">
        <v>14474.7</v>
      </c>
      <c r="J4777" t="s">
        <v>13986</v>
      </c>
      <c r="K4777" t="s">
        <v>8067</v>
      </c>
      <c r="L4777" s="14">
        <v>0.7</v>
      </c>
      <c r="M4777" s="14">
        <v>0.4</v>
      </c>
      <c r="N4777" s="1">
        <v>4342.4100000000017</v>
      </c>
      <c r="O4777" s="1">
        <v>8684.82</v>
      </c>
    </row>
    <row r="4778" spans="1:15" x14ac:dyDescent="0.3">
      <c r="A4778" t="s">
        <v>8468</v>
      </c>
      <c r="B4778" t="s">
        <v>8469</v>
      </c>
      <c r="C4778">
        <v>10</v>
      </c>
      <c r="D4778" t="s">
        <v>13</v>
      </c>
      <c r="E4778" t="s">
        <v>8065</v>
      </c>
      <c r="F4778">
        <v>15</v>
      </c>
      <c r="G4778" t="s">
        <v>8115</v>
      </c>
      <c r="H4778">
        <v>2894.94</v>
      </c>
      <c r="I4778" s="1">
        <v>28949.4</v>
      </c>
      <c r="J4778" t="s">
        <v>13986</v>
      </c>
      <c r="K4778" t="s">
        <v>8067</v>
      </c>
      <c r="L4778" s="14">
        <v>0.7</v>
      </c>
      <c r="M4778" s="14">
        <v>0.4</v>
      </c>
      <c r="N4778" s="1">
        <v>8684.8200000000033</v>
      </c>
      <c r="O4778" s="1">
        <v>17369.64</v>
      </c>
    </row>
    <row r="4779" spans="1:15" x14ac:dyDescent="0.3">
      <c r="A4779" t="s">
        <v>8468</v>
      </c>
      <c r="B4779" t="s">
        <v>8469</v>
      </c>
      <c r="C4779">
        <v>12</v>
      </c>
      <c r="D4779" t="s">
        <v>13</v>
      </c>
      <c r="E4779" t="s">
        <v>8065</v>
      </c>
      <c r="F4779">
        <v>16</v>
      </c>
      <c r="G4779" t="s">
        <v>8448</v>
      </c>
      <c r="H4779">
        <v>2894.94</v>
      </c>
      <c r="I4779" s="1">
        <v>34739.279999999999</v>
      </c>
      <c r="J4779" t="s">
        <v>13986</v>
      </c>
      <c r="K4779" t="s">
        <v>8067</v>
      </c>
      <c r="L4779" s="14">
        <v>0.7</v>
      </c>
      <c r="M4779" s="14">
        <v>0.4</v>
      </c>
      <c r="N4779" s="1">
        <v>10421.784</v>
      </c>
      <c r="O4779" s="1">
        <v>20843.567999999999</v>
      </c>
    </row>
    <row r="4780" spans="1:15" x14ac:dyDescent="0.3">
      <c r="A4780" t="s">
        <v>8470</v>
      </c>
      <c r="B4780" t="s">
        <v>8471</v>
      </c>
      <c r="C4780">
        <v>1</v>
      </c>
      <c r="D4780" t="s">
        <v>13</v>
      </c>
      <c r="E4780" t="s">
        <v>8065</v>
      </c>
      <c r="F4780">
        <v>60</v>
      </c>
      <c r="G4780" t="s">
        <v>8070</v>
      </c>
      <c r="H4780">
        <v>3616.34</v>
      </c>
      <c r="I4780" s="1">
        <v>3616.34</v>
      </c>
      <c r="J4780" t="s">
        <v>4159</v>
      </c>
      <c r="K4780" t="s">
        <v>8067</v>
      </c>
      <c r="L4780" s="14">
        <v>0.7</v>
      </c>
      <c r="M4780" s="14">
        <v>0.4</v>
      </c>
      <c r="N4780" s="1">
        <v>1084.902</v>
      </c>
      <c r="O4780" s="1">
        <v>2169.8040000000001</v>
      </c>
    </row>
    <row r="4781" spans="1:15" x14ac:dyDescent="0.3">
      <c r="A4781" t="s">
        <v>8472</v>
      </c>
      <c r="B4781" t="s">
        <v>8473</v>
      </c>
      <c r="C4781">
        <v>67</v>
      </c>
      <c r="D4781" t="s">
        <v>13</v>
      </c>
      <c r="E4781" t="s">
        <v>8065</v>
      </c>
      <c r="F4781">
        <v>13</v>
      </c>
      <c r="G4781" t="s">
        <v>8132</v>
      </c>
      <c r="H4781">
        <v>2862.71</v>
      </c>
      <c r="I4781" s="1">
        <v>191801.57</v>
      </c>
      <c r="J4781" t="s">
        <v>13984</v>
      </c>
      <c r="K4781" t="s">
        <v>8067</v>
      </c>
      <c r="L4781" s="14">
        <v>0.7</v>
      </c>
      <c r="M4781" s="14">
        <v>0.4</v>
      </c>
      <c r="N4781" s="1">
        <v>57540.47100000002</v>
      </c>
      <c r="O4781" s="1">
        <v>115080.942</v>
      </c>
    </row>
    <row r="4782" spans="1:15" x14ac:dyDescent="0.3">
      <c r="A4782" t="s">
        <v>8474</v>
      </c>
      <c r="B4782" t="s">
        <v>8475</v>
      </c>
      <c r="C4782">
        <v>12</v>
      </c>
      <c r="D4782" t="s">
        <v>13</v>
      </c>
      <c r="E4782" t="s">
        <v>8065</v>
      </c>
      <c r="F4782">
        <v>36</v>
      </c>
      <c r="G4782" t="s">
        <v>8476</v>
      </c>
      <c r="H4782">
        <v>2264.11</v>
      </c>
      <c r="I4782" s="1">
        <v>27169.32</v>
      </c>
      <c r="J4782" t="s">
        <v>13986</v>
      </c>
      <c r="K4782" t="s">
        <v>8067</v>
      </c>
      <c r="L4782" s="14">
        <v>0.7</v>
      </c>
      <c r="M4782" s="14">
        <v>0.4</v>
      </c>
      <c r="N4782" s="1">
        <v>8150.7960000000021</v>
      </c>
      <c r="O4782" s="1">
        <v>16301.591999999999</v>
      </c>
    </row>
    <row r="4783" spans="1:15" x14ac:dyDescent="0.3">
      <c r="A4783" t="s">
        <v>8474</v>
      </c>
      <c r="B4783" t="s">
        <v>8475</v>
      </c>
      <c r="C4783">
        <v>7</v>
      </c>
      <c r="D4783" t="s">
        <v>13</v>
      </c>
      <c r="E4783" t="s">
        <v>8065</v>
      </c>
      <c r="F4783">
        <v>37</v>
      </c>
      <c r="G4783" t="s">
        <v>8477</v>
      </c>
      <c r="H4783">
        <v>2264.11</v>
      </c>
      <c r="I4783" s="1">
        <v>15848.77</v>
      </c>
      <c r="J4783" t="s">
        <v>13986</v>
      </c>
      <c r="K4783" t="s">
        <v>8067</v>
      </c>
      <c r="L4783" s="14">
        <v>0.7</v>
      </c>
      <c r="M4783" s="14">
        <v>0.4</v>
      </c>
      <c r="N4783" s="1">
        <v>4754.6310000000012</v>
      </c>
      <c r="O4783" s="1">
        <v>9509.2619999999988</v>
      </c>
    </row>
    <row r="4784" spans="1:15" x14ac:dyDescent="0.3">
      <c r="A4784" t="s">
        <v>8474</v>
      </c>
      <c r="B4784" t="s">
        <v>8475</v>
      </c>
      <c r="C4784">
        <v>15</v>
      </c>
      <c r="D4784" t="s">
        <v>13</v>
      </c>
      <c r="E4784" t="s">
        <v>8065</v>
      </c>
      <c r="F4784">
        <v>68</v>
      </c>
      <c r="G4784" t="s">
        <v>8332</v>
      </c>
      <c r="H4784">
        <v>2264.11</v>
      </c>
      <c r="I4784" s="1">
        <v>33961.65</v>
      </c>
      <c r="J4784" t="s">
        <v>13986</v>
      </c>
      <c r="K4784" t="s">
        <v>8067</v>
      </c>
      <c r="L4784" s="14">
        <v>0.7</v>
      </c>
      <c r="M4784" s="14">
        <v>0.4</v>
      </c>
      <c r="N4784" s="1">
        <v>10188.495000000003</v>
      </c>
      <c r="O4784" s="1">
        <v>20376.989999999998</v>
      </c>
    </row>
    <row r="4785" spans="1:15" x14ac:dyDescent="0.3">
      <c r="A4785" t="s">
        <v>8478</v>
      </c>
      <c r="B4785" t="s">
        <v>8479</v>
      </c>
      <c r="C4785">
        <v>56</v>
      </c>
      <c r="D4785" t="s">
        <v>13</v>
      </c>
      <c r="E4785" t="s">
        <v>8065</v>
      </c>
      <c r="F4785">
        <v>46</v>
      </c>
      <c r="G4785" t="s">
        <v>8276</v>
      </c>
      <c r="H4785">
        <v>3980.05</v>
      </c>
      <c r="I4785" s="1">
        <v>222882.80000000002</v>
      </c>
      <c r="J4785" t="s">
        <v>13984</v>
      </c>
      <c r="K4785" t="s">
        <v>8067</v>
      </c>
      <c r="L4785" s="14">
        <v>0.7</v>
      </c>
      <c r="M4785" s="14">
        <v>0.4</v>
      </c>
      <c r="N4785" s="1">
        <v>66864.840000000026</v>
      </c>
      <c r="O4785" s="1">
        <v>133729.68</v>
      </c>
    </row>
    <row r="4786" spans="1:15" x14ac:dyDescent="0.3">
      <c r="A4786" t="s">
        <v>8480</v>
      </c>
      <c r="B4786" t="s">
        <v>8481</v>
      </c>
      <c r="C4786">
        <v>16</v>
      </c>
      <c r="D4786" t="s">
        <v>13</v>
      </c>
      <c r="E4786" t="s">
        <v>8065</v>
      </c>
      <c r="F4786">
        <v>53</v>
      </c>
      <c r="G4786" t="s">
        <v>8111</v>
      </c>
      <c r="H4786">
        <v>4137</v>
      </c>
      <c r="I4786" s="1">
        <v>66192</v>
      </c>
      <c r="J4786" t="s">
        <v>4159</v>
      </c>
      <c r="K4786" t="s">
        <v>8067</v>
      </c>
      <c r="L4786" s="14">
        <v>0.7</v>
      </c>
      <c r="M4786" s="14">
        <v>0.4</v>
      </c>
      <c r="N4786" s="1">
        <v>19857.600000000006</v>
      </c>
      <c r="O4786" s="1">
        <v>39715.199999999997</v>
      </c>
    </row>
    <row r="4787" spans="1:15" x14ac:dyDescent="0.3">
      <c r="A4787" t="s">
        <v>8482</v>
      </c>
      <c r="B4787" t="s">
        <v>8483</v>
      </c>
      <c r="C4787">
        <v>12</v>
      </c>
      <c r="D4787" t="s">
        <v>13</v>
      </c>
      <c r="E4787" t="s">
        <v>8065</v>
      </c>
      <c r="F4787">
        <v>70</v>
      </c>
      <c r="G4787" t="s">
        <v>8484</v>
      </c>
      <c r="H4787">
        <v>4027.65</v>
      </c>
      <c r="I4787" s="1">
        <v>48331.8</v>
      </c>
      <c r="J4787" t="s">
        <v>13984</v>
      </c>
      <c r="K4787" t="s">
        <v>8067</v>
      </c>
      <c r="L4787" s="14">
        <v>0.7</v>
      </c>
      <c r="M4787" s="14">
        <v>0.4</v>
      </c>
      <c r="N4787" s="1">
        <v>14499.54</v>
      </c>
      <c r="O4787" s="1">
        <v>28999.08</v>
      </c>
    </row>
    <row r="4788" spans="1:15" x14ac:dyDescent="0.3">
      <c r="A4788" t="s">
        <v>8485</v>
      </c>
      <c r="B4788" t="s">
        <v>8486</v>
      </c>
      <c r="C4788">
        <v>3</v>
      </c>
      <c r="D4788" t="s">
        <v>13</v>
      </c>
      <c r="E4788" t="s">
        <v>8065</v>
      </c>
      <c r="F4788">
        <v>3</v>
      </c>
      <c r="G4788" t="s">
        <v>8379</v>
      </c>
      <c r="H4788">
        <v>4026.32</v>
      </c>
      <c r="I4788" s="1">
        <v>12078.960000000001</v>
      </c>
      <c r="J4788" t="s">
        <v>13986</v>
      </c>
      <c r="K4788" t="s">
        <v>8067</v>
      </c>
      <c r="L4788" s="14">
        <v>0.7</v>
      </c>
      <c r="M4788" s="14">
        <v>0.4</v>
      </c>
      <c r="N4788" s="1">
        <v>3623.6880000000001</v>
      </c>
      <c r="O4788" s="1">
        <v>7247.3760000000002</v>
      </c>
    </row>
    <row r="4789" spans="1:15" x14ac:dyDescent="0.3">
      <c r="A4789" t="s">
        <v>8487</v>
      </c>
      <c r="B4789" t="s">
        <v>8488</v>
      </c>
      <c r="C4789">
        <v>5</v>
      </c>
      <c r="D4789" t="s">
        <v>13</v>
      </c>
      <c r="E4789" t="s">
        <v>8065</v>
      </c>
      <c r="F4789">
        <v>64</v>
      </c>
      <c r="G4789" t="s">
        <v>8087</v>
      </c>
      <c r="H4789">
        <v>12184.66</v>
      </c>
      <c r="I4789" s="1">
        <v>60923.3</v>
      </c>
      <c r="J4789" t="s">
        <v>13986</v>
      </c>
      <c r="K4789" t="s">
        <v>8067</v>
      </c>
      <c r="L4789" s="14">
        <v>0.7</v>
      </c>
      <c r="M4789" s="14">
        <v>0.4</v>
      </c>
      <c r="N4789" s="1">
        <v>18276.990000000005</v>
      </c>
      <c r="O4789" s="1">
        <v>36553.979999999996</v>
      </c>
    </row>
    <row r="4790" spans="1:15" x14ac:dyDescent="0.3">
      <c r="A4790" t="s">
        <v>8489</v>
      </c>
      <c r="B4790" t="s">
        <v>8490</v>
      </c>
      <c r="C4790">
        <v>8</v>
      </c>
      <c r="D4790" t="s">
        <v>13</v>
      </c>
      <c r="E4790" t="s">
        <v>8065</v>
      </c>
      <c r="F4790">
        <v>38</v>
      </c>
      <c r="G4790" t="s">
        <v>8073</v>
      </c>
      <c r="H4790">
        <v>12477.79</v>
      </c>
      <c r="I4790" s="1">
        <v>99822.32</v>
      </c>
      <c r="J4790" t="s">
        <v>13986</v>
      </c>
      <c r="K4790" t="s">
        <v>8067</v>
      </c>
      <c r="L4790" s="14">
        <v>0.7</v>
      </c>
      <c r="M4790" s="14">
        <v>0.4</v>
      </c>
      <c r="N4790" s="1">
        <v>29946.696000000011</v>
      </c>
      <c r="O4790" s="1">
        <v>59893.392</v>
      </c>
    </row>
    <row r="4791" spans="1:15" x14ac:dyDescent="0.3">
      <c r="A4791" t="s">
        <v>8489</v>
      </c>
      <c r="B4791" t="s">
        <v>8490</v>
      </c>
      <c r="C4791">
        <v>1</v>
      </c>
      <c r="D4791" t="s">
        <v>13</v>
      </c>
      <c r="E4791" t="s">
        <v>8065</v>
      </c>
      <c r="F4791">
        <v>59</v>
      </c>
      <c r="G4791" t="s">
        <v>8229</v>
      </c>
      <c r="H4791">
        <v>12477.79</v>
      </c>
      <c r="I4791" s="1">
        <v>12477.79</v>
      </c>
      <c r="J4791" t="s">
        <v>13986</v>
      </c>
      <c r="K4791" t="s">
        <v>8067</v>
      </c>
      <c r="L4791" s="14">
        <v>0.7</v>
      </c>
      <c r="M4791" s="14">
        <v>0.4</v>
      </c>
      <c r="N4791" s="1">
        <v>3743.3370000000014</v>
      </c>
      <c r="O4791" s="1">
        <v>7486.674</v>
      </c>
    </row>
    <row r="4792" spans="1:15" x14ac:dyDescent="0.3">
      <c r="A4792" t="s">
        <v>8491</v>
      </c>
      <c r="B4792" t="s">
        <v>8492</v>
      </c>
      <c r="C4792">
        <v>10</v>
      </c>
      <c r="D4792" t="s">
        <v>13</v>
      </c>
      <c r="E4792" t="s">
        <v>8065</v>
      </c>
      <c r="F4792">
        <v>51</v>
      </c>
      <c r="G4792" t="s">
        <v>8108</v>
      </c>
      <c r="H4792">
        <v>3465.16</v>
      </c>
      <c r="I4792" s="1">
        <v>34651.599999999999</v>
      </c>
      <c r="J4792" t="s">
        <v>13986</v>
      </c>
      <c r="K4792" t="s">
        <v>8067</v>
      </c>
      <c r="L4792" s="14">
        <v>0.7</v>
      </c>
      <c r="M4792" s="14">
        <v>0.4</v>
      </c>
      <c r="N4792" s="1">
        <v>10395.48</v>
      </c>
      <c r="O4792" s="1">
        <v>20790.96</v>
      </c>
    </row>
    <row r="4793" spans="1:15" x14ac:dyDescent="0.3">
      <c r="A4793" t="s">
        <v>8493</v>
      </c>
      <c r="B4793" t="s">
        <v>8494</v>
      </c>
      <c r="C4793">
        <v>38</v>
      </c>
      <c r="D4793" t="s">
        <v>13</v>
      </c>
      <c r="E4793" t="s">
        <v>8065</v>
      </c>
      <c r="F4793">
        <v>44</v>
      </c>
      <c r="G4793" t="s">
        <v>8301</v>
      </c>
      <c r="H4793">
        <v>1531.23</v>
      </c>
      <c r="I4793" s="1">
        <v>58186.74</v>
      </c>
      <c r="J4793" t="s">
        <v>13984</v>
      </c>
      <c r="K4793" t="s">
        <v>8067</v>
      </c>
      <c r="L4793" s="14">
        <v>0.7</v>
      </c>
      <c r="M4793" s="14">
        <v>0.4</v>
      </c>
      <c r="N4793" s="1">
        <v>17456.022000000004</v>
      </c>
      <c r="O4793" s="1">
        <v>34912.043999999994</v>
      </c>
    </row>
    <row r="4794" spans="1:15" x14ac:dyDescent="0.3">
      <c r="A4794" t="s">
        <v>8493</v>
      </c>
      <c r="B4794" t="s">
        <v>8494</v>
      </c>
      <c r="C4794">
        <v>49</v>
      </c>
      <c r="D4794" t="s">
        <v>13</v>
      </c>
      <c r="E4794" t="s">
        <v>8065</v>
      </c>
      <c r="F4794">
        <v>76</v>
      </c>
      <c r="G4794" t="s">
        <v>8495</v>
      </c>
      <c r="H4794">
        <v>1531.23</v>
      </c>
      <c r="I4794" s="1">
        <v>75030.27</v>
      </c>
      <c r="J4794" t="s">
        <v>13984</v>
      </c>
      <c r="K4794" t="s">
        <v>8067</v>
      </c>
      <c r="L4794" s="14">
        <v>0.7</v>
      </c>
      <c r="M4794" s="14">
        <v>0.4</v>
      </c>
      <c r="N4794" s="1">
        <v>22509.081000000006</v>
      </c>
      <c r="O4794" s="1">
        <v>45018.161999999997</v>
      </c>
    </row>
    <row r="4795" spans="1:15" x14ac:dyDescent="0.3">
      <c r="A4795" t="s">
        <v>8496</v>
      </c>
      <c r="B4795" t="s">
        <v>8497</v>
      </c>
      <c r="C4795">
        <v>22</v>
      </c>
      <c r="D4795" t="s">
        <v>13</v>
      </c>
      <c r="E4795" t="s">
        <v>8065</v>
      </c>
      <c r="F4795">
        <v>51</v>
      </c>
      <c r="G4795" t="s">
        <v>8108</v>
      </c>
      <c r="H4795">
        <v>1012.24</v>
      </c>
      <c r="I4795" s="1">
        <v>22269.279999999999</v>
      </c>
      <c r="J4795" t="s">
        <v>13986</v>
      </c>
      <c r="K4795" t="s">
        <v>8067</v>
      </c>
      <c r="L4795" s="14">
        <v>0.7</v>
      </c>
      <c r="M4795" s="14">
        <v>0.4</v>
      </c>
      <c r="N4795" s="1">
        <v>6680.7840000000015</v>
      </c>
      <c r="O4795" s="1">
        <v>13361.567999999999</v>
      </c>
    </row>
    <row r="4796" spans="1:15" x14ac:dyDescent="0.3">
      <c r="A4796" t="s">
        <v>8496</v>
      </c>
      <c r="B4796" t="s">
        <v>8497</v>
      </c>
      <c r="C4796">
        <v>3</v>
      </c>
      <c r="D4796" t="s">
        <v>13</v>
      </c>
      <c r="E4796" t="s">
        <v>8065</v>
      </c>
      <c r="F4796">
        <v>65</v>
      </c>
      <c r="G4796" t="s">
        <v>8158</v>
      </c>
      <c r="H4796">
        <v>1012.24</v>
      </c>
      <c r="I4796" s="1">
        <v>3036.7200000000003</v>
      </c>
      <c r="J4796" t="s">
        <v>13986</v>
      </c>
      <c r="K4796" t="s">
        <v>8067</v>
      </c>
      <c r="L4796" s="14">
        <v>0.7</v>
      </c>
      <c r="M4796" s="14">
        <v>0.4</v>
      </c>
      <c r="N4796" s="1">
        <v>911.01600000000008</v>
      </c>
      <c r="O4796" s="1">
        <v>1822.0320000000002</v>
      </c>
    </row>
    <row r="4797" spans="1:15" x14ac:dyDescent="0.3">
      <c r="A4797" t="s">
        <v>8498</v>
      </c>
      <c r="B4797" t="s">
        <v>8499</v>
      </c>
      <c r="C4797">
        <v>15</v>
      </c>
      <c r="D4797" t="s">
        <v>13</v>
      </c>
      <c r="E4797" t="s">
        <v>8065</v>
      </c>
      <c r="F4797">
        <v>16</v>
      </c>
      <c r="G4797" t="s">
        <v>8448</v>
      </c>
      <c r="H4797">
        <v>5477.09</v>
      </c>
      <c r="I4797" s="1">
        <v>82156.350000000006</v>
      </c>
      <c r="J4797" t="s">
        <v>4159</v>
      </c>
      <c r="K4797" t="s">
        <v>8067</v>
      </c>
      <c r="L4797" s="14">
        <v>0.7</v>
      </c>
      <c r="M4797" s="14">
        <v>0.4</v>
      </c>
      <c r="N4797" s="1">
        <v>24646.905000000006</v>
      </c>
      <c r="O4797" s="1">
        <v>49293.810000000005</v>
      </c>
    </row>
    <row r="4798" spans="1:15" x14ac:dyDescent="0.3">
      <c r="A4798" t="s">
        <v>8500</v>
      </c>
      <c r="B4798" t="s">
        <v>8501</v>
      </c>
      <c r="C4798">
        <v>11</v>
      </c>
      <c r="D4798" t="s">
        <v>13</v>
      </c>
      <c r="E4798" t="s">
        <v>8065</v>
      </c>
      <c r="F4798">
        <v>38</v>
      </c>
      <c r="G4798" t="s">
        <v>8073</v>
      </c>
      <c r="H4798">
        <v>7096.33</v>
      </c>
      <c r="I4798" s="1">
        <v>78059.63</v>
      </c>
      <c r="J4798" t="s">
        <v>4159</v>
      </c>
      <c r="K4798" t="s">
        <v>8067</v>
      </c>
      <c r="L4798" s="14">
        <v>0.7</v>
      </c>
      <c r="M4798" s="14">
        <v>0.4</v>
      </c>
      <c r="N4798" s="1">
        <v>23417.889000000003</v>
      </c>
      <c r="O4798" s="1">
        <v>46835.778000000006</v>
      </c>
    </row>
    <row r="4799" spans="1:15" x14ac:dyDescent="0.3">
      <c r="A4799" t="s">
        <v>8502</v>
      </c>
      <c r="B4799" t="s">
        <v>8503</v>
      </c>
      <c r="C4799">
        <v>8</v>
      </c>
      <c r="D4799" t="s">
        <v>13</v>
      </c>
      <c r="E4799" t="s">
        <v>8065</v>
      </c>
      <c r="F4799">
        <v>60</v>
      </c>
      <c r="G4799" t="s">
        <v>8070</v>
      </c>
      <c r="H4799">
        <v>8067.97</v>
      </c>
      <c r="I4799" s="1">
        <v>64543.76</v>
      </c>
      <c r="J4799" t="s">
        <v>4159</v>
      </c>
      <c r="K4799" t="s">
        <v>8067</v>
      </c>
      <c r="L4799" s="14">
        <v>0.7</v>
      </c>
      <c r="M4799" s="14">
        <v>0.4</v>
      </c>
      <c r="N4799" s="1">
        <v>19363.128000000004</v>
      </c>
      <c r="O4799" s="1">
        <v>38726.256000000001</v>
      </c>
    </row>
    <row r="4800" spans="1:15" x14ac:dyDescent="0.3">
      <c r="A4800" t="s">
        <v>8504</v>
      </c>
      <c r="B4800" t="s">
        <v>8505</v>
      </c>
      <c r="C4800">
        <v>19</v>
      </c>
      <c r="D4800" t="s">
        <v>13</v>
      </c>
      <c r="E4800" t="s">
        <v>8065</v>
      </c>
      <c r="F4800">
        <v>82</v>
      </c>
      <c r="G4800" t="s">
        <v>8102</v>
      </c>
      <c r="H4800">
        <v>6818.15</v>
      </c>
      <c r="I4800" s="1">
        <v>129544.84999999999</v>
      </c>
      <c r="J4800" t="s">
        <v>4159</v>
      </c>
      <c r="K4800" t="s">
        <v>8067</v>
      </c>
      <c r="L4800" s="14">
        <v>0.7</v>
      </c>
      <c r="M4800" s="14">
        <v>0.4</v>
      </c>
      <c r="N4800" s="1">
        <v>38863.455000000002</v>
      </c>
      <c r="O4800" s="1">
        <v>77726.909999999989</v>
      </c>
    </row>
    <row r="4801" spans="1:15" x14ac:dyDescent="0.3">
      <c r="A4801" t="s">
        <v>8506</v>
      </c>
      <c r="B4801" t="s">
        <v>8507</v>
      </c>
      <c r="C4801">
        <v>1</v>
      </c>
      <c r="D4801" t="s">
        <v>13</v>
      </c>
      <c r="E4801" t="s">
        <v>8065</v>
      </c>
      <c r="F4801">
        <v>63</v>
      </c>
      <c r="G4801" t="s">
        <v>8066</v>
      </c>
      <c r="H4801">
        <v>7814.23</v>
      </c>
      <c r="I4801" s="1">
        <v>7814.23</v>
      </c>
      <c r="J4801" t="s">
        <v>4159</v>
      </c>
      <c r="K4801" t="s">
        <v>8067</v>
      </c>
      <c r="L4801" s="14">
        <v>0.7</v>
      </c>
      <c r="M4801" s="14">
        <v>0.4</v>
      </c>
      <c r="N4801" s="1">
        <v>2344.2690000000002</v>
      </c>
      <c r="O4801" s="1">
        <v>4688.5379999999996</v>
      </c>
    </row>
    <row r="4802" spans="1:15" x14ac:dyDescent="0.3">
      <c r="A4802" t="s">
        <v>8508</v>
      </c>
      <c r="B4802" t="s">
        <v>8509</v>
      </c>
      <c r="C4802">
        <v>1</v>
      </c>
      <c r="D4802" t="s">
        <v>13</v>
      </c>
      <c r="E4802" t="s">
        <v>8065</v>
      </c>
      <c r="F4802">
        <v>67</v>
      </c>
      <c r="G4802" t="s">
        <v>8079</v>
      </c>
      <c r="H4802">
        <v>7216.96</v>
      </c>
      <c r="I4802" s="1">
        <v>7216.96</v>
      </c>
      <c r="J4802" t="s">
        <v>4159</v>
      </c>
      <c r="K4802" t="s">
        <v>8067</v>
      </c>
      <c r="L4802" s="14">
        <v>0.7</v>
      </c>
      <c r="M4802" s="14">
        <v>0.4</v>
      </c>
      <c r="N4802" s="1">
        <v>2165.0880000000006</v>
      </c>
      <c r="O4802" s="1">
        <v>4330.1759999999995</v>
      </c>
    </row>
    <row r="4803" spans="1:15" x14ac:dyDescent="0.3">
      <c r="A4803" t="s">
        <v>8510</v>
      </c>
      <c r="B4803" t="s">
        <v>8511</v>
      </c>
      <c r="C4803">
        <v>1</v>
      </c>
      <c r="D4803" t="s">
        <v>13</v>
      </c>
      <c r="E4803" t="s">
        <v>8065</v>
      </c>
      <c r="F4803">
        <v>63</v>
      </c>
      <c r="G4803" t="s">
        <v>8066</v>
      </c>
      <c r="H4803">
        <v>8229.81</v>
      </c>
      <c r="I4803" s="1">
        <v>8229.81</v>
      </c>
      <c r="J4803" t="s">
        <v>4159</v>
      </c>
      <c r="K4803" t="s">
        <v>8067</v>
      </c>
      <c r="L4803" s="14">
        <v>0.7</v>
      </c>
      <c r="M4803" s="14">
        <v>0.4</v>
      </c>
      <c r="N4803" s="1">
        <v>2468.9430000000002</v>
      </c>
      <c r="O4803" s="1">
        <v>4937.8859999999995</v>
      </c>
    </row>
    <row r="4804" spans="1:15" x14ac:dyDescent="0.3">
      <c r="A4804" t="s">
        <v>8512</v>
      </c>
      <c r="B4804" t="s">
        <v>8513</v>
      </c>
      <c r="C4804">
        <v>1</v>
      </c>
      <c r="D4804" t="s">
        <v>13</v>
      </c>
      <c r="E4804" t="s">
        <v>8065</v>
      </c>
      <c r="F4804">
        <v>65</v>
      </c>
      <c r="G4804" t="s">
        <v>8158</v>
      </c>
      <c r="H4804">
        <v>21414.76</v>
      </c>
      <c r="I4804" s="1">
        <v>21414.76</v>
      </c>
      <c r="J4804" t="s">
        <v>4159</v>
      </c>
      <c r="K4804" t="s">
        <v>8067</v>
      </c>
      <c r="L4804" s="14">
        <v>0.7</v>
      </c>
      <c r="M4804" s="14">
        <v>0.4</v>
      </c>
      <c r="N4804" s="1">
        <v>6424.4279999999999</v>
      </c>
      <c r="O4804" s="1">
        <v>12848.855999999998</v>
      </c>
    </row>
    <row r="4805" spans="1:15" x14ac:dyDescent="0.3">
      <c r="A4805" t="s">
        <v>8514</v>
      </c>
      <c r="B4805" t="s">
        <v>8515</v>
      </c>
      <c r="C4805">
        <v>30</v>
      </c>
      <c r="D4805" t="s">
        <v>13</v>
      </c>
      <c r="E4805" t="s">
        <v>8065</v>
      </c>
      <c r="F4805">
        <v>65</v>
      </c>
      <c r="G4805" t="s">
        <v>8158</v>
      </c>
      <c r="H4805">
        <v>22310.42</v>
      </c>
      <c r="I4805" s="1">
        <v>669312.6</v>
      </c>
      <c r="J4805" t="s">
        <v>4159</v>
      </c>
      <c r="K4805" t="s">
        <v>8067</v>
      </c>
      <c r="L4805" s="14">
        <v>0.7</v>
      </c>
      <c r="M4805" s="14">
        <v>0.4</v>
      </c>
      <c r="N4805" s="1">
        <v>200793.78000000003</v>
      </c>
      <c r="O4805" s="1">
        <v>401587.56</v>
      </c>
    </row>
    <row r="4806" spans="1:15" x14ac:dyDescent="0.3">
      <c r="A4806" t="s">
        <v>8516</v>
      </c>
      <c r="B4806" t="s">
        <v>8517</v>
      </c>
      <c r="C4806">
        <v>38</v>
      </c>
      <c r="D4806" t="s">
        <v>13</v>
      </c>
      <c r="E4806" t="s">
        <v>8065</v>
      </c>
      <c r="F4806">
        <v>66</v>
      </c>
      <c r="G4806" t="s">
        <v>8258</v>
      </c>
      <c r="H4806">
        <v>22486.87</v>
      </c>
      <c r="I4806" s="1">
        <v>854501.05999999994</v>
      </c>
      <c r="J4806" t="s">
        <v>4159</v>
      </c>
      <c r="K4806" t="s">
        <v>8067</v>
      </c>
      <c r="L4806" s="14">
        <v>0.7</v>
      </c>
      <c r="M4806" s="14">
        <v>0.4</v>
      </c>
      <c r="N4806" s="1">
        <v>256350.31799999997</v>
      </c>
      <c r="O4806" s="1">
        <v>512700.63599999994</v>
      </c>
    </row>
    <row r="4807" spans="1:15" x14ac:dyDescent="0.3">
      <c r="A4807" t="s">
        <v>8518</v>
      </c>
      <c r="B4807" t="s">
        <v>8519</v>
      </c>
      <c r="C4807">
        <v>58</v>
      </c>
      <c r="D4807" t="s">
        <v>13</v>
      </c>
      <c r="E4807" t="s">
        <v>8065</v>
      </c>
      <c r="F4807">
        <v>47</v>
      </c>
      <c r="G4807" t="s">
        <v>8277</v>
      </c>
      <c r="H4807">
        <v>22516.86</v>
      </c>
      <c r="I4807" s="1">
        <v>1305977.8800000001</v>
      </c>
      <c r="J4807" t="s">
        <v>4159</v>
      </c>
      <c r="K4807" t="s">
        <v>8067</v>
      </c>
      <c r="L4807" s="14">
        <v>0.7</v>
      </c>
      <c r="M4807" s="14">
        <v>0.4</v>
      </c>
      <c r="N4807" s="1">
        <v>391793.36400000006</v>
      </c>
      <c r="O4807" s="1">
        <v>783586.72800000012</v>
      </c>
    </row>
    <row r="4808" spans="1:15" x14ac:dyDescent="0.3">
      <c r="A4808" t="s">
        <v>8520</v>
      </c>
      <c r="B4808" t="s">
        <v>8521</v>
      </c>
      <c r="C4808">
        <v>53</v>
      </c>
      <c r="D4808" t="s">
        <v>13</v>
      </c>
      <c r="E4808" t="s">
        <v>8065</v>
      </c>
      <c r="F4808">
        <v>13</v>
      </c>
      <c r="G4808" t="s">
        <v>8132</v>
      </c>
      <c r="H4808">
        <v>25585.96</v>
      </c>
      <c r="I4808" s="1">
        <v>1356055.88</v>
      </c>
      <c r="J4808" t="s">
        <v>4159</v>
      </c>
      <c r="K4808" t="s">
        <v>8067</v>
      </c>
      <c r="L4808" s="14">
        <v>0.7</v>
      </c>
      <c r="M4808" s="14">
        <v>0.4</v>
      </c>
      <c r="N4808" s="1">
        <v>406816.76400000008</v>
      </c>
      <c r="O4808" s="1">
        <v>813633.52799999993</v>
      </c>
    </row>
    <row r="4809" spans="1:15" x14ac:dyDescent="0.3">
      <c r="A4809" t="s">
        <v>8522</v>
      </c>
      <c r="B4809" t="s">
        <v>8523</v>
      </c>
      <c r="C4809">
        <v>1</v>
      </c>
      <c r="D4809" t="s">
        <v>13</v>
      </c>
      <c r="E4809" t="s">
        <v>8065</v>
      </c>
      <c r="F4809">
        <v>67</v>
      </c>
      <c r="G4809" t="s">
        <v>8079</v>
      </c>
      <c r="H4809">
        <v>28174.22</v>
      </c>
      <c r="I4809" s="1">
        <v>28174.22</v>
      </c>
      <c r="J4809" t="s">
        <v>4159</v>
      </c>
      <c r="K4809" t="s">
        <v>8067</v>
      </c>
      <c r="L4809" s="14">
        <v>0.7</v>
      </c>
      <c r="M4809" s="14">
        <v>0.4</v>
      </c>
      <c r="N4809" s="1">
        <v>8452.2660000000033</v>
      </c>
      <c r="O4809" s="1">
        <v>16904.531999999999</v>
      </c>
    </row>
    <row r="4810" spans="1:15" x14ac:dyDescent="0.3">
      <c r="A4810" t="s">
        <v>8524</v>
      </c>
      <c r="B4810" t="s">
        <v>8525</v>
      </c>
      <c r="C4810">
        <v>1</v>
      </c>
      <c r="D4810" t="s">
        <v>13</v>
      </c>
      <c r="E4810" t="s">
        <v>8065</v>
      </c>
      <c r="F4810">
        <v>65</v>
      </c>
      <c r="G4810" t="s">
        <v>8158</v>
      </c>
      <c r="H4810">
        <v>8797.93</v>
      </c>
      <c r="I4810" s="1">
        <v>8797.93</v>
      </c>
      <c r="J4810" t="s">
        <v>4159</v>
      </c>
      <c r="K4810" t="s">
        <v>8067</v>
      </c>
      <c r="L4810" s="14">
        <v>0.7</v>
      </c>
      <c r="M4810" s="14">
        <v>0.4</v>
      </c>
      <c r="N4810" s="1">
        <v>2639.3790000000008</v>
      </c>
      <c r="O4810" s="1">
        <v>5278.7579999999998</v>
      </c>
    </row>
    <row r="4811" spans="1:15" x14ac:dyDescent="0.3">
      <c r="A4811" t="s">
        <v>8526</v>
      </c>
      <c r="B4811" t="s">
        <v>8527</v>
      </c>
      <c r="C4811">
        <v>1</v>
      </c>
      <c r="D4811" t="s">
        <v>13</v>
      </c>
      <c r="E4811" t="s">
        <v>8065</v>
      </c>
      <c r="F4811">
        <v>65</v>
      </c>
      <c r="G4811" t="s">
        <v>8158</v>
      </c>
      <c r="H4811">
        <v>13149.94</v>
      </c>
      <c r="I4811" s="1">
        <v>13149.94</v>
      </c>
      <c r="J4811" t="s">
        <v>4159</v>
      </c>
      <c r="K4811" t="s">
        <v>8067</v>
      </c>
      <c r="L4811" s="14">
        <v>0.7</v>
      </c>
      <c r="M4811" s="14">
        <v>0.4</v>
      </c>
      <c r="N4811" s="1">
        <v>3944.982</v>
      </c>
      <c r="O4811" s="1">
        <v>7889.9639999999999</v>
      </c>
    </row>
    <row r="4812" spans="1:15" x14ac:dyDescent="0.3">
      <c r="A4812" t="s">
        <v>8528</v>
      </c>
      <c r="B4812" t="s">
        <v>8529</v>
      </c>
      <c r="C4812">
        <v>19</v>
      </c>
      <c r="D4812" t="s">
        <v>13</v>
      </c>
      <c r="E4812" t="s">
        <v>8065</v>
      </c>
      <c r="F4812">
        <v>63</v>
      </c>
      <c r="G4812" t="s">
        <v>8066</v>
      </c>
      <c r="H4812">
        <v>26665.06</v>
      </c>
      <c r="I4812" s="1">
        <v>506636.14</v>
      </c>
      <c r="J4812" t="s">
        <v>4159</v>
      </c>
      <c r="K4812" t="s">
        <v>8067</v>
      </c>
      <c r="L4812" s="14">
        <v>0.7</v>
      </c>
      <c r="M4812" s="14">
        <v>0.4</v>
      </c>
      <c r="N4812" s="1">
        <v>151990.842</v>
      </c>
      <c r="O4812" s="1">
        <v>303981.68400000001</v>
      </c>
    </row>
    <row r="4813" spans="1:15" x14ac:dyDescent="0.3">
      <c r="A4813" t="s">
        <v>8530</v>
      </c>
      <c r="B4813" t="s">
        <v>8531</v>
      </c>
      <c r="C4813">
        <v>25</v>
      </c>
      <c r="D4813" t="s">
        <v>13</v>
      </c>
      <c r="E4813" t="s">
        <v>8065</v>
      </c>
      <c r="F4813">
        <v>81</v>
      </c>
      <c r="G4813" t="s">
        <v>8182</v>
      </c>
      <c r="H4813">
        <v>27414.560000000001</v>
      </c>
      <c r="I4813" s="1">
        <v>685364</v>
      </c>
      <c r="J4813" t="s">
        <v>4159</v>
      </c>
      <c r="K4813" t="s">
        <v>8067</v>
      </c>
      <c r="L4813" s="14">
        <v>0.7</v>
      </c>
      <c r="M4813" s="14">
        <v>0.4</v>
      </c>
      <c r="N4813" s="1">
        <v>205609.2</v>
      </c>
      <c r="O4813" s="1">
        <v>411218.39999999997</v>
      </c>
    </row>
    <row r="4814" spans="1:15" x14ac:dyDescent="0.3">
      <c r="A4814" t="s">
        <v>8532</v>
      </c>
      <c r="B4814" t="s">
        <v>8533</v>
      </c>
      <c r="C4814">
        <v>3</v>
      </c>
      <c r="D4814" t="s">
        <v>13</v>
      </c>
      <c r="E4814" t="s">
        <v>8065</v>
      </c>
      <c r="F4814">
        <v>64</v>
      </c>
      <c r="G4814" t="s">
        <v>8087</v>
      </c>
      <c r="H4814">
        <v>16193.78</v>
      </c>
      <c r="I4814" s="1">
        <v>48581.340000000004</v>
      </c>
      <c r="J4814" t="s">
        <v>13986</v>
      </c>
      <c r="K4814" t="s">
        <v>8067</v>
      </c>
      <c r="L4814" s="14">
        <v>0.7</v>
      </c>
      <c r="M4814" s="14">
        <v>0.4</v>
      </c>
      <c r="N4814" s="1">
        <v>14574.402000000002</v>
      </c>
      <c r="O4814" s="1">
        <v>29148.804</v>
      </c>
    </row>
    <row r="4815" spans="1:15" x14ac:dyDescent="0.3">
      <c r="A4815" t="s">
        <v>8534</v>
      </c>
      <c r="B4815" t="s">
        <v>8535</v>
      </c>
      <c r="C4815">
        <v>2</v>
      </c>
      <c r="D4815" t="s">
        <v>13</v>
      </c>
      <c r="E4815" t="s">
        <v>8065</v>
      </c>
      <c r="F4815">
        <v>10</v>
      </c>
      <c r="G4815" t="s">
        <v>8391</v>
      </c>
      <c r="H4815">
        <v>30735.31</v>
      </c>
      <c r="I4815" s="1">
        <v>61470.62</v>
      </c>
      <c r="J4815" t="s">
        <v>13986</v>
      </c>
      <c r="K4815" t="s">
        <v>8067</v>
      </c>
      <c r="L4815" s="14">
        <v>0.7</v>
      </c>
      <c r="M4815" s="14">
        <v>0.4</v>
      </c>
      <c r="N4815" s="1">
        <v>18441.186000000002</v>
      </c>
      <c r="O4815" s="1">
        <v>36882.372000000003</v>
      </c>
    </row>
    <row r="4816" spans="1:15" x14ac:dyDescent="0.3">
      <c r="A4816" t="s">
        <v>8536</v>
      </c>
      <c r="B4816" t="s">
        <v>8537</v>
      </c>
      <c r="C4816">
        <v>13</v>
      </c>
      <c r="D4816" t="s">
        <v>13</v>
      </c>
      <c r="E4816" t="s">
        <v>8065</v>
      </c>
      <c r="F4816">
        <v>55</v>
      </c>
      <c r="G4816" t="s">
        <v>8366</v>
      </c>
      <c r="H4816">
        <v>18532.349999999999</v>
      </c>
      <c r="I4816" s="1">
        <v>240920.55</v>
      </c>
      <c r="J4816" t="s">
        <v>4159</v>
      </c>
      <c r="K4816" t="s">
        <v>8067</v>
      </c>
      <c r="L4816" s="14">
        <v>0.7</v>
      </c>
      <c r="M4816" s="14">
        <v>0.4</v>
      </c>
      <c r="N4816" s="1">
        <v>72276.165000000008</v>
      </c>
      <c r="O4816" s="1">
        <v>144552.32999999999</v>
      </c>
    </row>
    <row r="4817" spans="1:15" x14ac:dyDescent="0.3">
      <c r="A4817" t="s">
        <v>8538</v>
      </c>
      <c r="B4817" t="s">
        <v>8539</v>
      </c>
      <c r="C4817">
        <v>14</v>
      </c>
      <c r="D4817" t="s">
        <v>13</v>
      </c>
      <c r="E4817" t="s">
        <v>8065</v>
      </c>
      <c r="F4817">
        <v>97</v>
      </c>
      <c r="G4817" t="s">
        <v>8189</v>
      </c>
      <c r="H4817">
        <v>24278.85</v>
      </c>
      <c r="I4817" s="1">
        <v>339903.89999999997</v>
      </c>
      <c r="J4817" t="s">
        <v>4159</v>
      </c>
      <c r="K4817" t="s">
        <v>8067</v>
      </c>
      <c r="L4817" s="14">
        <v>0.7</v>
      </c>
      <c r="M4817" s="14">
        <v>0.4</v>
      </c>
      <c r="N4817" s="1">
        <v>101971.17000000001</v>
      </c>
      <c r="O4817" s="1">
        <v>203942.33999999997</v>
      </c>
    </row>
    <row r="4818" spans="1:15" x14ac:dyDescent="0.3">
      <c r="A4818" t="s">
        <v>8538</v>
      </c>
      <c r="B4818" t="s">
        <v>8539</v>
      </c>
      <c r="C4818">
        <v>11</v>
      </c>
      <c r="D4818" t="s">
        <v>13</v>
      </c>
      <c r="E4818" t="s">
        <v>8065</v>
      </c>
      <c r="F4818">
        <v>99</v>
      </c>
      <c r="G4818" t="s">
        <v>8540</v>
      </c>
      <c r="H4818">
        <v>24278.85</v>
      </c>
      <c r="I4818" s="1">
        <v>267067.34999999998</v>
      </c>
      <c r="J4818" t="s">
        <v>4159</v>
      </c>
      <c r="K4818" t="s">
        <v>8067</v>
      </c>
      <c r="L4818" s="14">
        <v>0.7</v>
      </c>
      <c r="M4818" s="14">
        <v>0.4</v>
      </c>
      <c r="N4818" s="1">
        <v>80120.205000000016</v>
      </c>
      <c r="O4818" s="1">
        <v>160240.40999999997</v>
      </c>
    </row>
    <row r="4819" spans="1:15" x14ac:dyDescent="0.3">
      <c r="A4819" t="s">
        <v>8541</v>
      </c>
      <c r="B4819" t="s">
        <v>8542</v>
      </c>
      <c r="C4819">
        <v>13</v>
      </c>
      <c r="D4819" t="s">
        <v>13</v>
      </c>
      <c r="E4819" t="s">
        <v>8065</v>
      </c>
      <c r="F4819">
        <v>55</v>
      </c>
      <c r="G4819" t="s">
        <v>8366</v>
      </c>
      <c r="H4819">
        <v>20740.84</v>
      </c>
      <c r="I4819" s="1">
        <v>269630.92</v>
      </c>
      <c r="J4819" t="s">
        <v>4159</v>
      </c>
      <c r="K4819" t="s">
        <v>8067</v>
      </c>
      <c r="L4819" s="14">
        <v>0.7</v>
      </c>
      <c r="M4819" s="14">
        <v>0.4</v>
      </c>
      <c r="N4819" s="1">
        <v>80889.276000000013</v>
      </c>
      <c r="O4819" s="1">
        <v>161778.55199999997</v>
      </c>
    </row>
    <row r="4820" spans="1:15" x14ac:dyDescent="0.3">
      <c r="A4820" t="s">
        <v>8543</v>
      </c>
      <c r="B4820" t="s">
        <v>8544</v>
      </c>
      <c r="C4820">
        <v>34</v>
      </c>
      <c r="D4820" t="s">
        <v>13</v>
      </c>
      <c r="E4820" t="s">
        <v>8065</v>
      </c>
      <c r="F4820">
        <v>17</v>
      </c>
      <c r="G4820" t="s">
        <v>8467</v>
      </c>
      <c r="H4820">
        <v>21423.81</v>
      </c>
      <c r="I4820" s="1">
        <v>728409.54</v>
      </c>
      <c r="J4820" t="s">
        <v>4159</v>
      </c>
      <c r="K4820" t="s">
        <v>8067</v>
      </c>
      <c r="L4820" s="14">
        <v>0.7</v>
      </c>
      <c r="M4820" s="14">
        <v>0.4</v>
      </c>
      <c r="N4820" s="1">
        <v>218522.86200000002</v>
      </c>
      <c r="O4820" s="1">
        <v>437045.72399999999</v>
      </c>
    </row>
    <row r="4821" spans="1:15" x14ac:dyDescent="0.3">
      <c r="A4821" t="s">
        <v>8545</v>
      </c>
      <c r="B4821" t="s">
        <v>8546</v>
      </c>
      <c r="C4821">
        <v>22</v>
      </c>
      <c r="D4821" t="s">
        <v>13</v>
      </c>
      <c r="E4821" t="s">
        <v>8065</v>
      </c>
      <c r="F4821">
        <v>88</v>
      </c>
      <c r="G4821" t="s">
        <v>8547</v>
      </c>
      <c r="H4821">
        <v>30830.11</v>
      </c>
      <c r="I4821" s="1">
        <v>678262.42</v>
      </c>
      <c r="J4821" t="s">
        <v>4159</v>
      </c>
      <c r="K4821" t="s">
        <v>8067</v>
      </c>
      <c r="L4821" s="14">
        <v>0.7</v>
      </c>
      <c r="M4821" s="14">
        <v>0.4</v>
      </c>
      <c r="N4821" s="1">
        <v>203478.72600000002</v>
      </c>
      <c r="O4821" s="1">
        <v>406957.45199999999</v>
      </c>
    </row>
    <row r="4822" spans="1:15" x14ac:dyDescent="0.3">
      <c r="A4822" t="s">
        <v>8548</v>
      </c>
      <c r="B4822" t="s">
        <v>8549</v>
      </c>
      <c r="C4822">
        <v>1</v>
      </c>
      <c r="D4822" t="s">
        <v>13</v>
      </c>
      <c r="E4822" t="s">
        <v>8065</v>
      </c>
      <c r="F4822">
        <v>65</v>
      </c>
      <c r="G4822" t="s">
        <v>8158</v>
      </c>
      <c r="H4822">
        <v>12483.78</v>
      </c>
      <c r="I4822" s="1">
        <v>12483.78</v>
      </c>
      <c r="J4822" t="s">
        <v>4159</v>
      </c>
      <c r="K4822" t="s">
        <v>8067</v>
      </c>
      <c r="L4822" s="14">
        <v>0.7</v>
      </c>
      <c r="M4822" s="14">
        <v>0.4</v>
      </c>
      <c r="N4822" s="1">
        <v>3745.134</v>
      </c>
      <c r="O4822" s="1">
        <v>7490.268</v>
      </c>
    </row>
    <row r="4823" spans="1:15" x14ac:dyDescent="0.3">
      <c r="A4823" t="s">
        <v>8548</v>
      </c>
      <c r="B4823" t="s">
        <v>8549</v>
      </c>
      <c r="C4823">
        <v>6</v>
      </c>
      <c r="D4823" t="s">
        <v>13</v>
      </c>
      <c r="E4823" t="s">
        <v>8065</v>
      </c>
      <c r="F4823">
        <v>66</v>
      </c>
      <c r="G4823" t="s">
        <v>8258</v>
      </c>
      <c r="H4823">
        <v>12483.78</v>
      </c>
      <c r="I4823" s="1">
        <v>74902.680000000008</v>
      </c>
      <c r="J4823" t="s">
        <v>4159</v>
      </c>
      <c r="K4823" t="s">
        <v>8067</v>
      </c>
      <c r="L4823" s="14">
        <v>0.7</v>
      </c>
      <c r="M4823" s="14">
        <v>0.4</v>
      </c>
      <c r="N4823" s="1">
        <v>22470.804000000004</v>
      </c>
      <c r="O4823" s="1">
        <v>44941.608000000007</v>
      </c>
    </row>
    <row r="4824" spans="1:15" x14ac:dyDescent="0.3">
      <c r="A4824" t="s">
        <v>8550</v>
      </c>
      <c r="B4824" t="s">
        <v>8551</v>
      </c>
      <c r="C4824">
        <v>2</v>
      </c>
      <c r="D4824" t="s">
        <v>13</v>
      </c>
      <c r="E4824" t="s">
        <v>8065</v>
      </c>
      <c r="F4824">
        <v>65</v>
      </c>
      <c r="G4824" t="s">
        <v>8158</v>
      </c>
      <c r="H4824">
        <v>12465.57</v>
      </c>
      <c r="I4824" s="1">
        <v>24931.14</v>
      </c>
      <c r="J4824" t="s">
        <v>4159</v>
      </c>
      <c r="K4824" t="s">
        <v>8067</v>
      </c>
      <c r="L4824" s="14">
        <v>0.7</v>
      </c>
      <c r="M4824" s="14">
        <v>0.4</v>
      </c>
      <c r="N4824" s="1">
        <v>7479.3420000000006</v>
      </c>
      <c r="O4824" s="1">
        <v>14958.683999999999</v>
      </c>
    </row>
    <row r="4825" spans="1:15" x14ac:dyDescent="0.3">
      <c r="A4825" t="s">
        <v>8550</v>
      </c>
      <c r="B4825" t="s">
        <v>8551</v>
      </c>
      <c r="C4825">
        <v>6</v>
      </c>
      <c r="D4825" t="s">
        <v>13</v>
      </c>
      <c r="E4825" t="s">
        <v>8065</v>
      </c>
      <c r="F4825">
        <v>66</v>
      </c>
      <c r="G4825" t="s">
        <v>8258</v>
      </c>
      <c r="H4825">
        <v>12465.57</v>
      </c>
      <c r="I4825" s="1">
        <v>74793.42</v>
      </c>
      <c r="J4825" t="s">
        <v>4159</v>
      </c>
      <c r="K4825" t="s">
        <v>8067</v>
      </c>
      <c r="L4825" s="14">
        <v>0.7</v>
      </c>
      <c r="M4825" s="14">
        <v>0.4</v>
      </c>
      <c r="N4825" s="1">
        <v>22438.026000000005</v>
      </c>
      <c r="O4825" s="1">
        <v>44876.051999999996</v>
      </c>
    </row>
    <row r="4826" spans="1:15" x14ac:dyDescent="0.3">
      <c r="A4826" t="s">
        <v>8552</v>
      </c>
      <c r="B4826" t="s">
        <v>8553</v>
      </c>
      <c r="C4826">
        <v>7</v>
      </c>
      <c r="D4826" t="s">
        <v>13</v>
      </c>
      <c r="E4826" t="s">
        <v>8065</v>
      </c>
      <c r="F4826">
        <v>66</v>
      </c>
      <c r="G4826" t="s">
        <v>8258</v>
      </c>
      <c r="H4826">
        <v>12678.43</v>
      </c>
      <c r="I4826" s="1">
        <v>88749.010000000009</v>
      </c>
      <c r="J4826" t="s">
        <v>4159</v>
      </c>
      <c r="K4826" t="s">
        <v>8067</v>
      </c>
      <c r="L4826" s="14">
        <v>0.7</v>
      </c>
      <c r="M4826" s="14">
        <v>0.4</v>
      </c>
      <c r="N4826" s="1">
        <v>26624.703000000009</v>
      </c>
      <c r="O4826" s="1">
        <v>53249.406000000003</v>
      </c>
    </row>
    <row r="4827" spans="1:15" x14ac:dyDescent="0.3">
      <c r="A4827" t="s">
        <v>8554</v>
      </c>
      <c r="B4827" t="s">
        <v>8555</v>
      </c>
      <c r="C4827">
        <v>5</v>
      </c>
      <c r="D4827" t="s">
        <v>13</v>
      </c>
      <c r="E4827" t="s">
        <v>8065</v>
      </c>
      <c r="F4827">
        <v>66</v>
      </c>
      <c r="G4827" t="s">
        <v>8258</v>
      </c>
      <c r="H4827">
        <v>13283.89</v>
      </c>
      <c r="I4827" s="1">
        <v>66419.45</v>
      </c>
      <c r="J4827" t="s">
        <v>4159</v>
      </c>
      <c r="K4827" t="s">
        <v>8067</v>
      </c>
      <c r="L4827" s="14">
        <v>0.7</v>
      </c>
      <c r="M4827" s="14">
        <v>0.4</v>
      </c>
      <c r="N4827" s="1">
        <v>19925.834999999999</v>
      </c>
      <c r="O4827" s="1">
        <v>39851.67</v>
      </c>
    </row>
    <row r="4828" spans="1:15" x14ac:dyDescent="0.3">
      <c r="A4828" t="s">
        <v>8556</v>
      </c>
      <c r="B4828" t="s">
        <v>8557</v>
      </c>
      <c r="C4828">
        <v>33</v>
      </c>
      <c r="D4828" t="s">
        <v>13</v>
      </c>
      <c r="E4828" t="s">
        <v>8065</v>
      </c>
      <c r="F4828">
        <v>18</v>
      </c>
      <c r="G4828" t="s">
        <v>8396</v>
      </c>
      <c r="H4828">
        <v>13558.9</v>
      </c>
      <c r="I4828" s="1">
        <v>447443.7</v>
      </c>
      <c r="J4828" t="s">
        <v>4159</v>
      </c>
      <c r="K4828" t="s">
        <v>8067</v>
      </c>
      <c r="L4828" s="14">
        <v>0.7</v>
      </c>
      <c r="M4828" s="14">
        <v>0.4</v>
      </c>
      <c r="N4828" s="1">
        <v>134233.11000000004</v>
      </c>
      <c r="O4828" s="1">
        <v>268466.21999999997</v>
      </c>
    </row>
    <row r="4829" spans="1:15" x14ac:dyDescent="0.3">
      <c r="A4829" t="s">
        <v>8558</v>
      </c>
      <c r="B4829" t="s">
        <v>8559</v>
      </c>
      <c r="C4829">
        <v>38</v>
      </c>
      <c r="D4829" t="s">
        <v>13</v>
      </c>
      <c r="E4829" t="s">
        <v>8065</v>
      </c>
      <c r="F4829">
        <v>31</v>
      </c>
      <c r="G4829" t="s">
        <v>8560</v>
      </c>
      <c r="H4829">
        <v>13510.52</v>
      </c>
      <c r="I4829" s="1">
        <v>513399.76</v>
      </c>
      <c r="J4829" t="s">
        <v>4159</v>
      </c>
      <c r="K4829" t="s">
        <v>8067</v>
      </c>
      <c r="L4829" s="14">
        <v>0.7</v>
      </c>
      <c r="M4829" s="14">
        <v>0.4</v>
      </c>
      <c r="N4829" s="1">
        <v>154019.92800000001</v>
      </c>
      <c r="O4829" s="1">
        <v>308039.85600000003</v>
      </c>
    </row>
    <row r="4830" spans="1:15" x14ac:dyDescent="0.3">
      <c r="A4830" t="s">
        <v>8561</v>
      </c>
      <c r="B4830" t="s">
        <v>8562</v>
      </c>
      <c r="C4830">
        <v>10</v>
      </c>
      <c r="D4830" t="s">
        <v>13</v>
      </c>
      <c r="E4830" t="s">
        <v>8065</v>
      </c>
      <c r="F4830">
        <v>11</v>
      </c>
      <c r="G4830" t="s">
        <v>8262</v>
      </c>
      <c r="H4830">
        <v>14179.86</v>
      </c>
      <c r="I4830" s="1">
        <v>141798.6</v>
      </c>
      <c r="J4830" t="s">
        <v>4159</v>
      </c>
      <c r="K4830" t="s">
        <v>8067</v>
      </c>
      <c r="L4830" s="14">
        <v>0.7</v>
      </c>
      <c r="M4830" s="14">
        <v>0.4</v>
      </c>
      <c r="N4830" s="1">
        <v>42539.58</v>
      </c>
      <c r="O4830" s="1">
        <v>85079.16</v>
      </c>
    </row>
    <row r="4831" spans="1:15" x14ac:dyDescent="0.3">
      <c r="A4831" t="s">
        <v>8561</v>
      </c>
      <c r="B4831" t="s">
        <v>8562</v>
      </c>
      <c r="C4831">
        <v>6</v>
      </c>
      <c r="D4831" t="s">
        <v>13</v>
      </c>
      <c r="E4831" t="s">
        <v>8065</v>
      </c>
      <c r="F4831">
        <v>12</v>
      </c>
      <c r="G4831" t="s">
        <v>8563</v>
      </c>
      <c r="H4831">
        <v>14179.86</v>
      </c>
      <c r="I4831" s="1">
        <v>85079.16</v>
      </c>
      <c r="J4831" t="s">
        <v>4159</v>
      </c>
      <c r="K4831" t="s">
        <v>8067</v>
      </c>
      <c r="L4831" s="14">
        <v>0.7</v>
      </c>
      <c r="M4831" s="14">
        <v>0.4</v>
      </c>
      <c r="N4831" s="1">
        <v>25523.748000000007</v>
      </c>
      <c r="O4831" s="1">
        <v>51047.495999999999</v>
      </c>
    </row>
    <row r="4832" spans="1:15" x14ac:dyDescent="0.3">
      <c r="A4832" t="s">
        <v>8561</v>
      </c>
      <c r="B4832" t="s">
        <v>8562</v>
      </c>
      <c r="C4832">
        <v>10</v>
      </c>
      <c r="D4832" t="s">
        <v>13</v>
      </c>
      <c r="E4832" t="s">
        <v>8065</v>
      </c>
      <c r="F4832">
        <v>13</v>
      </c>
      <c r="G4832" t="s">
        <v>8132</v>
      </c>
      <c r="H4832">
        <v>14179.86</v>
      </c>
      <c r="I4832" s="1">
        <v>141798.6</v>
      </c>
      <c r="J4832" t="s">
        <v>4159</v>
      </c>
      <c r="K4832" t="s">
        <v>8067</v>
      </c>
      <c r="L4832" s="14">
        <v>0.7</v>
      </c>
      <c r="M4832" s="14">
        <v>0.4</v>
      </c>
      <c r="N4832" s="1">
        <v>42539.58</v>
      </c>
      <c r="O4832" s="1">
        <v>85079.16</v>
      </c>
    </row>
    <row r="4833" spans="1:15" x14ac:dyDescent="0.3">
      <c r="A4833" t="s">
        <v>8564</v>
      </c>
      <c r="B4833" t="s">
        <v>8565</v>
      </c>
      <c r="C4833">
        <v>3</v>
      </c>
      <c r="D4833" t="s">
        <v>13</v>
      </c>
      <c r="E4833" t="s">
        <v>8065</v>
      </c>
      <c r="F4833">
        <v>53</v>
      </c>
      <c r="G4833" t="s">
        <v>8111</v>
      </c>
      <c r="H4833">
        <v>17467.099999999999</v>
      </c>
      <c r="I4833" s="1">
        <v>52401.299999999996</v>
      </c>
      <c r="J4833" t="s">
        <v>4159</v>
      </c>
      <c r="K4833" t="s">
        <v>8067</v>
      </c>
      <c r="L4833" s="14">
        <v>0.7</v>
      </c>
      <c r="M4833" s="14">
        <v>0.4</v>
      </c>
      <c r="N4833" s="1">
        <v>15720.39</v>
      </c>
      <c r="O4833" s="1">
        <v>31440.779999999995</v>
      </c>
    </row>
    <row r="4834" spans="1:15" x14ac:dyDescent="0.3">
      <c r="A4834" t="s">
        <v>8564</v>
      </c>
      <c r="B4834" t="s">
        <v>8565</v>
      </c>
      <c r="C4834">
        <v>17</v>
      </c>
      <c r="D4834" t="s">
        <v>13</v>
      </c>
      <c r="E4834" t="s">
        <v>8065</v>
      </c>
      <c r="F4834">
        <v>64</v>
      </c>
      <c r="G4834" t="s">
        <v>8087</v>
      </c>
      <c r="H4834">
        <v>17467.099999999999</v>
      </c>
      <c r="I4834" s="1">
        <v>296940.69999999995</v>
      </c>
      <c r="J4834" t="s">
        <v>4159</v>
      </c>
      <c r="K4834" t="s">
        <v>8067</v>
      </c>
      <c r="L4834" s="14">
        <v>0.7</v>
      </c>
      <c r="M4834" s="14">
        <v>0.4</v>
      </c>
      <c r="N4834" s="1">
        <v>89082.209999999992</v>
      </c>
      <c r="O4834" s="1">
        <v>178164.41999999998</v>
      </c>
    </row>
    <row r="4835" spans="1:15" x14ac:dyDescent="0.3">
      <c r="A4835" t="s">
        <v>8566</v>
      </c>
      <c r="B4835" t="s">
        <v>8567</v>
      </c>
      <c r="C4835">
        <v>1</v>
      </c>
      <c r="D4835" t="s">
        <v>13</v>
      </c>
      <c r="E4835" t="s">
        <v>8065</v>
      </c>
      <c r="F4835">
        <v>38</v>
      </c>
      <c r="G4835" t="s">
        <v>8073</v>
      </c>
      <c r="H4835">
        <v>17585.84</v>
      </c>
      <c r="I4835" s="1">
        <v>17585.84</v>
      </c>
      <c r="J4835" t="s">
        <v>4159</v>
      </c>
      <c r="K4835" t="s">
        <v>8067</v>
      </c>
      <c r="L4835" s="14">
        <v>0.7</v>
      </c>
      <c r="M4835" s="14">
        <v>0.4</v>
      </c>
      <c r="N4835" s="1">
        <v>5275.7520000000004</v>
      </c>
      <c r="O4835" s="1">
        <v>10551.504000000001</v>
      </c>
    </row>
    <row r="4836" spans="1:15" x14ac:dyDescent="0.3">
      <c r="A4836" t="s">
        <v>8566</v>
      </c>
      <c r="B4836" t="s">
        <v>8567</v>
      </c>
      <c r="C4836">
        <v>18</v>
      </c>
      <c r="D4836" t="s">
        <v>13</v>
      </c>
      <c r="E4836" t="s">
        <v>8065</v>
      </c>
      <c r="F4836">
        <v>46</v>
      </c>
      <c r="G4836" t="s">
        <v>8276</v>
      </c>
      <c r="H4836">
        <v>17585.84</v>
      </c>
      <c r="I4836" s="1">
        <v>316545.12</v>
      </c>
      <c r="J4836" t="s">
        <v>4159</v>
      </c>
      <c r="K4836" t="s">
        <v>8067</v>
      </c>
      <c r="L4836" s="14">
        <v>0.7</v>
      </c>
      <c r="M4836" s="14">
        <v>0.4</v>
      </c>
      <c r="N4836" s="1">
        <v>94963.536000000022</v>
      </c>
      <c r="O4836" s="1">
        <v>189927.07199999999</v>
      </c>
    </row>
    <row r="4837" spans="1:15" x14ac:dyDescent="0.3">
      <c r="A4837" t="s">
        <v>8568</v>
      </c>
      <c r="B4837" t="s">
        <v>8569</v>
      </c>
      <c r="C4837">
        <v>21</v>
      </c>
      <c r="D4837" t="s">
        <v>13</v>
      </c>
      <c r="E4837" t="s">
        <v>8065</v>
      </c>
      <c r="F4837">
        <v>65</v>
      </c>
      <c r="G4837" t="s">
        <v>8158</v>
      </c>
      <c r="H4837">
        <v>17812.93</v>
      </c>
      <c r="I4837" s="1">
        <v>374071.53</v>
      </c>
      <c r="J4837" t="s">
        <v>4159</v>
      </c>
      <c r="K4837" t="s">
        <v>8067</v>
      </c>
      <c r="L4837" s="14">
        <v>0.7</v>
      </c>
      <c r="M4837" s="14">
        <v>0.4</v>
      </c>
      <c r="N4837" s="1">
        <v>112221.45900000003</v>
      </c>
      <c r="O4837" s="1">
        <v>224442.91800000001</v>
      </c>
    </row>
    <row r="4838" spans="1:15" x14ac:dyDescent="0.3">
      <c r="A4838" t="s">
        <v>8570</v>
      </c>
      <c r="B4838" t="s">
        <v>8571</v>
      </c>
      <c r="C4838">
        <v>1</v>
      </c>
      <c r="D4838" t="s">
        <v>13</v>
      </c>
      <c r="E4838" t="s">
        <v>8065</v>
      </c>
      <c r="F4838">
        <v>53</v>
      </c>
      <c r="G4838" t="s">
        <v>8111</v>
      </c>
      <c r="H4838">
        <v>9200.48</v>
      </c>
      <c r="I4838" s="1">
        <v>9200.48</v>
      </c>
      <c r="J4838" t="s">
        <v>4159</v>
      </c>
      <c r="K4838" t="s">
        <v>8067</v>
      </c>
      <c r="L4838" s="14">
        <v>0.7</v>
      </c>
      <c r="M4838" s="14">
        <v>0.4</v>
      </c>
      <c r="N4838" s="1">
        <v>2760.1440000000002</v>
      </c>
      <c r="O4838" s="1">
        <v>5520.2879999999996</v>
      </c>
    </row>
    <row r="4839" spans="1:15" x14ac:dyDescent="0.3">
      <c r="A4839" t="s">
        <v>8572</v>
      </c>
      <c r="B4839" t="s">
        <v>8573</v>
      </c>
      <c r="C4839">
        <v>1</v>
      </c>
      <c r="D4839" t="s">
        <v>13</v>
      </c>
      <c r="E4839" t="s">
        <v>8065</v>
      </c>
      <c r="F4839">
        <v>52</v>
      </c>
      <c r="G4839" t="s">
        <v>8153</v>
      </c>
      <c r="H4839">
        <v>9201.2099999999991</v>
      </c>
      <c r="I4839" s="1">
        <v>9201.2099999999991</v>
      </c>
      <c r="J4839" t="s">
        <v>4159</v>
      </c>
      <c r="K4839" t="s">
        <v>8067</v>
      </c>
      <c r="L4839" s="14">
        <v>0.7</v>
      </c>
      <c r="M4839" s="14">
        <v>0.4</v>
      </c>
      <c r="N4839" s="1">
        <v>2760.3630000000003</v>
      </c>
      <c r="O4839" s="1">
        <v>5520.7259999999987</v>
      </c>
    </row>
    <row r="4840" spans="1:15" x14ac:dyDescent="0.3">
      <c r="A4840" t="s">
        <v>8574</v>
      </c>
      <c r="B4840" t="s">
        <v>8575</v>
      </c>
      <c r="C4840">
        <v>1</v>
      </c>
      <c r="D4840" t="s">
        <v>13</v>
      </c>
      <c r="E4840" t="s">
        <v>8065</v>
      </c>
      <c r="F4840">
        <v>63</v>
      </c>
      <c r="G4840" t="s">
        <v>8066</v>
      </c>
      <c r="H4840">
        <v>10099.85</v>
      </c>
      <c r="I4840" s="1">
        <v>10099.85</v>
      </c>
      <c r="J4840" t="s">
        <v>4159</v>
      </c>
      <c r="K4840" t="s">
        <v>8067</v>
      </c>
      <c r="L4840" s="14">
        <v>0.7</v>
      </c>
      <c r="M4840" s="14">
        <v>0.4</v>
      </c>
      <c r="N4840" s="1">
        <v>3029.9550000000008</v>
      </c>
      <c r="O4840" s="1">
        <v>6059.91</v>
      </c>
    </row>
    <row r="4841" spans="1:15" x14ac:dyDescent="0.3">
      <c r="A4841" t="s">
        <v>8576</v>
      </c>
      <c r="B4841" t="s">
        <v>8577</v>
      </c>
      <c r="C4841">
        <v>1</v>
      </c>
      <c r="D4841" t="s">
        <v>13</v>
      </c>
      <c r="E4841" t="s">
        <v>8065</v>
      </c>
      <c r="F4841">
        <v>62</v>
      </c>
      <c r="G4841" t="s">
        <v>8099</v>
      </c>
      <c r="H4841">
        <v>15147.74</v>
      </c>
      <c r="I4841" s="1">
        <v>15147.74</v>
      </c>
      <c r="J4841" t="s">
        <v>4159</v>
      </c>
      <c r="K4841" t="s">
        <v>8067</v>
      </c>
      <c r="L4841" s="14">
        <v>0.7</v>
      </c>
      <c r="M4841" s="14">
        <v>0.4</v>
      </c>
      <c r="N4841" s="1">
        <v>4544.3220000000001</v>
      </c>
      <c r="O4841" s="1">
        <v>9088.6440000000002</v>
      </c>
    </row>
    <row r="4842" spans="1:15" x14ac:dyDescent="0.3">
      <c r="A4842" t="s">
        <v>8578</v>
      </c>
      <c r="B4842" t="s">
        <v>8579</v>
      </c>
      <c r="C4842">
        <v>13</v>
      </c>
      <c r="D4842" t="s">
        <v>13</v>
      </c>
      <c r="E4842" t="s">
        <v>8065</v>
      </c>
      <c r="F4842">
        <v>3</v>
      </c>
      <c r="G4842" t="s">
        <v>8379</v>
      </c>
      <c r="H4842">
        <v>30333.34</v>
      </c>
      <c r="I4842" s="1">
        <v>394333.42</v>
      </c>
      <c r="J4842" t="s">
        <v>4159</v>
      </c>
      <c r="K4842" t="s">
        <v>8067</v>
      </c>
      <c r="L4842" s="14">
        <v>0.7</v>
      </c>
      <c r="M4842" s="14">
        <v>0.4</v>
      </c>
      <c r="N4842" s="1">
        <v>118300.02600000001</v>
      </c>
      <c r="O4842" s="1">
        <v>236600.05199999997</v>
      </c>
    </row>
    <row r="4843" spans="1:15" x14ac:dyDescent="0.3">
      <c r="A4843" t="s">
        <v>8578</v>
      </c>
      <c r="B4843" t="s">
        <v>8579</v>
      </c>
      <c r="C4843">
        <v>11</v>
      </c>
      <c r="D4843" t="s">
        <v>13</v>
      </c>
      <c r="E4843" t="s">
        <v>8065</v>
      </c>
      <c r="F4843">
        <v>41</v>
      </c>
      <c r="G4843" t="s">
        <v>8133</v>
      </c>
      <c r="H4843">
        <v>30333.34</v>
      </c>
      <c r="I4843" s="1">
        <v>333666.74</v>
      </c>
      <c r="J4843" t="s">
        <v>4159</v>
      </c>
      <c r="K4843" t="s">
        <v>8067</v>
      </c>
      <c r="L4843" s="14">
        <v>0.7</v>
      </c>
      <c r="M4843" s="14">
        <v>0.4</v>
      </c>
      <c r="N4843" s="1">
        <v>100100.02200000003</v>
      </c>
      <c r="O4843" s="1">
        <v>200200.04399999999</v>
      </c>
    </row>
    <row r="4844" spans="1:15" x14ac:dyDescent="0.3">
      <c r="A4844" t="s">
        <v>8580</v>
      </c>
      <c r="B4844" t="s">
        <v>8581</v>
      </c>
      <c r="C4844">
        <v>4</v>
      </c>
      <c r="D4844" t="s">
        <v>13</v>
      </c>
      <c r="E4844" t="s">
        <v>8065</v>
      </c>
      <c r="F4844">
        <v>4</v>
      </c>
      <c r="G4844" t="s">
        <v>8261</v>
      </c>
      <c r="H4844">
        <v>30779.71</v>
      </c>
      <c r="I4844" s="1">
        <v>123118.84</v>
      </c>
      <c r="J4844" t="s">
        <v>4159</v>
      </c>
      <c r="K4844" t="s">
        <v>8067</v>
      </c>
      <c r="L4844" s="14">
        <v>0.7</v>
      </c>
      <c r="M4844" s="14">
        <v>0.4</v>
      </c>
      <c r="N4844" s="1">
        <v>36935.652000000002</v>
      </c>
      <c r="O4844" s="1">
        <v>73871.304000000004</v>
      </c>
    </row>
    <row r="4845" spans="1:15" x14ac:dyDescent="0.3">
      <c r="A4845" t="s">
        <v>8580</v>
      </c>
      <c r="B4845" t="s">
        <v>8581</v>
      </c>
      <c r="C4845">
        <v>27</v>
      </c>
      <c r="D4845" t="s">
        <v>13</v>
      </c>
      <c r="E4845" t="s">
        <v>8065</v>
      </c>
      <c r="F4845">
        <v>6</v>
      </c>
      <c r="G4845" t="s">
        <v>8194</v>
      </c>
      <c r="H4845">
        <v>30779.71</v>
      </c>
      <c r="I4845" s="1">
        <v>831052.16999999993</v>
      </c>
      <c r="J4845" t="s">
        <v>4159</v>
      </c>
      <c r="K4845" t="s">
        <v>8067</v>
      </c>
      <c r="L4845" s="14">
        <v>0.7</v>
      </c>
      <c r="M4845" s="14">
        <v>0.4</v>
      </c>
      <c r="N4845" s="1">
        <v>249315.65100000007</v>
      </c>
      <c r="O4845" s="1">
        <v>498631.30199999991</v>
      </c>
    </row>
    <row r="4846" spans="1:15" x14ac:dyDescent="0.3">
      <c r="A4846" t="s">
        <v>8582</v>
      </c>
      <c r="B4846" t="s">
        <v>8583</v>
      </c>
      <c r="C4846">
        <v>23</v>
      </c>
      <c r="D4846" t="s">
        <v>13</v>
      </c>
      <c r="E4846" t="s">
        <v>8065</v>
      </c>
      <c r="F4846">
        <v>78</v>
      </c>
      <c r="G4846" t="s">
        <v>8584</v>
      </c>
      <c r="H4846">
        <v>32664.35</v>
      </c>
      <c r="I4846" s="1">
        <v>751280.04999999993</v>
      </c>
      <c r="J4846" t="s">
        <v>4159</v>
      </c>
      <c r="K4846" t="s">
        <v>8067</v>
      </c>
      <c r="L4846" s="14">
        <v>0.7</v>
      </c>
      <c r="M4846" s="14">
        <v>0.4</v>
      </c>
      <c r="N4846" s="1">
        <v>225384.01500000001</v>
      </c>
      <c r="O4846" s="1">
        <v>450768.02999999997</v>
      </c>
    </row>
    <row r="4847" spans="1:15" x14ac:dyDescent="0.3">
      <c r="A4847" t="s">
        <v>8585</v>
      </c>
      <c r="B4847" t="s">
        <v>8586</v>
      </c>
      <c r="C4847">
        <v>2</v>
      </c>
      <c r="D4847" t="s">
        <v>13</v>
      </c>
      <c r="E4847" t="s">
        <v>8065</v>
      </c>
      <c r="F4847">
        <v>2</v>
      </c>
      <c r="G4847" t="s">
        <v>8128</v>
      </c>
      <c r="H4847">
        <v>49496.81</v>
      </c>
      <c r="I4847" s="1">
        <v>98993.62</v>
      </c>
      <c r="J4847" t="s">
        <v>13986</v>
      </c>
      <c r="K4847" t="s">
        <v>8067</v>
      </c>
      <c r="L4847" s="14">
        <v>0.7</v>
      </c>
      <c r="M4847" s="14">
        <v>0.4</v>
      </c>
      <c r="N4847" s="1">
        <v>29698.08600000001</v>
      </c>
      <c r="O4847" s="1">
        <v>59396.171999999991</v>
      </c>
    </row>
    <row r="4848" spans="1:15" x14ac:dyDescent="0.3">
      <c r="A4848" t="s">
        <v>8587</v>
      </c>
      <c r="B4848" t="s">
        <v>8588</v>
      </c>
      <c r="C4848">
        <v>1</v>
      </c>
      <c r="D4848" t="s">
        <v>13</v>
      </c>
      <c r="E4848" t="s">
        <v>8065</v>
      </c>
      <c r="F4848">
        <v>43</v>
      </c>
      <c r="G4848" t="s">
        <v>8337</v>
      </c>
      <c r="H4848">
        <v>55308.33</v>
      </c>
      <c r="I4848" s="1">
        <v>55308.33</v>
      </c>
      <c r="J4848" t="s">
        <v>4159</v>
      </c>
      <c r="K4848" t="s">
        <v>8067</v>
      </c>
      <c r="L4848" s="14">
        <v>0.7</v>
      </c>
      <c r="M4848" s="14">
        <v>0.4</v>
      </c>
      <c r="N4848" s="1">
        <v>16592.499000000003</v>
      </c>
      <c r="O4848" s="1">
        <v>33184.998</v>
      </c>
    </row>
    <row r="4849" spans="1:15" x14ac:dyDescent="0.3">
      <c r="A4849" t="s">
        <v>8589</v>
      </c>
      <c r="B4849" t="s">
        <v>8590</v>
      </c>
      <c r="C4849">
        <v>8</v>
      </c>
      <c r="D4849" t="s">
        <v>13</v>
      </c>
      <c r="E4849" t="s">
        <v>8065</v>
      </c>
      <c r="F4849">
        <v>18</v>
      </c>
      <c r="G4849" t="s">
        <v>8396</v>
      </c>
      <c r="H4849">
        <v>61904.83</v>
      </c>
      <c r="I4849" s="1">
        <v>495238.64</v>
      </c>
      <c r="J4849" t="s">
        <v>13986</v>
      </c>
      <c r="K4849" t="s">
        <v>8067</v>
      </c>
      <c r="L4849" s="14">
        <v>0.7</v>
      </c>
      <c r="M4849" s="14">
        <v>0.4</v>
      </c>
      <c r="N4849" s="1">
        <v>148571.592</v>
      </c>
      <c r="O4849" s="1">
        <v>297143.18400000001</v>
      </c>
    </row>
    <row r="4850" spans="1:15" x14ac:dyDescent="0.3">
      <c r="A4850" t="s">
        <v>8591</v>
      </c>
      <c r="B4850" t="s">
        <v>8592</v>
      </c>
      <c r="C4850">
        <v>6</v>
      </c>
      <c r="D4850" t="s">
        <v>13</v>
      </c>
      <c r="E4850" t="s">
        <v>8065</v>
      </c>
      <c r="F4850">
        <v>93</v>
      </c>
      <c r="G4850" t="s">
        <v>8105</v>
      </c>
      <c r="H4850">
        <v>76291.25</v>
      </c>
      <c r="I4850" s="1">
        <v>457747.5</v>
      </c>
      <c r="J4850" t="s">
        <v>13986</v>
      </c>
      <c r="K4850" t="s">
        <v>8067</v>
      </c>
      <c r="L4850" s="14">
        <v>0.7</v>
      </c>
      <c r="M4850" s="14">
        <v>0.4</v>
      </c>
      <c r="N4850" s="1">
        <v>137324.25</v>
      </c>
      <c r="O4850" s="1">
        <v>274648.5</v>
      </c>
    </row>
    <row r="4851" spans="1:15" x14ac:dyDescent="0.3">
      <c r="A4851" t="s">
        <v>8593</v>
      </c>
      <c r="B4851" t="s">
        <v>8594</v>
      </c>
      <c r="C4851">
        <v>8</v>
      </c>
      <c r="D4851" t="s">
        <v>13</v>
      </c>
      <c r="E4851" t="s">
        <v>8065</v>
      </c>
      <c r="F4851">
        <v>28</v>
      </c>
      <c r="G4851" t="s">
        <v>8265</v>
      </c>
      <c r="H4851">
        <v>103326.77</v>
      </c>
      <c r="I4851" s="1">
        <v>826614.16</v>
      </c>
      <c r="J4851" t="s">
        <v>13986</v>
      </c>
      <c r="K4851" t="s">
        <v>8067</v>
      </c>
      <c r="L4851" s="14">
        <v>0.7</v>
      </c>
      <c r="M4851" s="14">
        <v>0.4</v>
      </c>
      <c r="N4851" s="1">
        <v>247984.24800000002</v>
      </c>
      <c r="O4851" s="1">
        <v>495968.49599999998</v>
      </c>
    </row>
    <row r="4852" spans="1:15" x14ac:dyDescent="0.3">
      <c r="A4852" t="s">
        <v>8595</v>
      </c>
      <c r="B4852" t="s">
        <v>8596</v>
      </c>
      <c r="C4852">
        <v>1</v>
      </c>
      <c r="D4852" t="s">
        <v>13</v>
      </c>
      <c r="E4852" t="s">
        <v>8065</v>
      </c>
      <c r="F4852">
        <v>65</v>
      </c>
      <c r="G4852" t="s">
        <v>8158</v>
      </c>
      <c r="H4852">
        <v>709.03</v>
      </c>
      <c r="I4852" s="1">
        <v>709.03</v>
      </c>
      <c r="J4852" t="s">
        <v>4159</v>
      </c>
      <c r="K4852" t="s">
        <v>8067</v>
      </c>
      <c r="L4852" s="14">
        <v>0.7</v>
      </c>
      <c r="M4852" s="14">
        <v>0.4</v>
      </c>
      <c r="N4852" s="1">
        <v>212.709</v>
      </c>
      <c r="O4852" s="1">
        <v>425.41799999999995</v>
      </c>
    </row>
    <row r="4853" spans="1:15" x14ac:dyDescent="0.3">
      <c r="A4853" t="s">
        <v>8597</v>
      </c>
      <c r="B4853" t="s">
        <v>8598</v>
      </c>
      <c r="C4853">
        <v>25</v>
      </c>
      <c r="D4853" t="s">
        <v>13</v>
      </c>
      <c r="E4853" t="s">
        <v>8065</v>
      </c>
      <c r="F4853">
        <v>99</v>
      </c>
      <c r="G4853" t="s">
        <v>8540</v>
      </c>
      <c r="H4853">
        <v>5745.85</v>
      </c>
      <c r="I4853" s="1">
        <v>143646.25</v>
      </c>
      <c r="J4853" t="s">
        <v>13986</v>
      </c>
      <c r="K4853" t="s">
        <v>8067</v>
      </c>
      <c r="L4853" s="14">
        <v>0.7</v>
      </c>
      <c r="M4853" s="14">
        <v>0.4</v>
      </c>
      <c r="N4853" s="1">
        <v>43093.875</v>
      </c>
      <c r="O4853" s="1">
        <v>86187.75</v>
      </c>
    </row>
    <row r="4854" spans="1:15" x14ac:dyDescent="0.3">
      <c r="A4854" t="s">
        <v>8597</v>
      </c>
      <c r="B4854" t="s">
        <v>8598</v>
      </c>
      <c r="C4854">
        <v>5</v>
      </c>
      <c r="D4854" t="s">
        <v>13</v>
      </c>
      <c r="E4854" t="s">
        <v>8065</v>
      </c>
      <c r="F4854">
        <v>100</v>
      </c>
      <c r="G4854" t="s">
        <v>8599</v>
      </c>
      <c r="H4854">
        <v>5745.85</v>
      </c>
      <c r="I4854" s="1">
        <v>28729.25</v>
      </c>
      <c r="J4854" t="s">
        <v>13986</v>
      </c>
      <c r="K4854" t="s">
        <v>8067</v>
      </c>
      <c r="L4854" s="14">
        <v>0.7</v>
      </c>
      <c r="M4854" s="14">
        <v>0.4</v>
      </c>
      <c r="N4854" s="1">
        <v>8618.7750000000015</v>
      </c>
      <c r="O4854" s="1">
        <v>17237.55</v>
      </c>
    </row>
    <row r="4855" spans="1:15" x14ac:dyDescent="0.3">
      <c r="A4855" t="s">
        <v>8600</v>
      </c>
      <c r="B4855" t="s">
        <v>8601</v>
      </c>
      <c r="C4855">
        <v>6</v>
      </c>
      <c r="D4855" t="s">
        <v>13</v>
      </c>
      <c r="E4855" t="s">
        <v>8065</v>
      </c>
      <c r="F4855">
        <v>34</v>
      </c>
      <c r="G4855" t="s">
        <v>8602</v>
      </c>
      <c r="H4855">
        <v>6498.54</v>
      </c>
      <c r="I4855" s="1">
        <v>38991.24</v>
      </c>
      <c r="J4855" t="s">
        <v>13986</v>
      </c>
      <c r="K4855" t="s">
        <v>8067</v>
      </c>
      <c r="L4855" s="14">
        <v>0.7</v>
      </c>
      <c r="M4855" s="14">
        <v>0.4</v>
      </c>
      <c r="N4855" s="1">
        <v>11697.371999999999</v>
      </c>
      <c r="O4855" s="1">
        <v>23394.743999999999</v>
      </c>
    </row>
    <row r="4856" spans="1:15" x14ac:dyDescent="0.3">
      <c r="A4856" t="s">
        <v>8600</v>
      </c>
      <c r="B4856" t="s">
        <v>8601</v>
      </c>
      <c r="C4856">
        <v>14</v>
      </c>
      <c r="D4856" t="s">
        <v>13</v>
      </c>
      <c r="E4856" t="s">
        <v>8065</v>
      </c>
      <c r="F4856">
        <v>69</v>
      </c>
      <c r="G4856" t="s">
        <v>8118</v>
      </c>
      <c r="H4856">
        <v>6498.54</v>
      </c>
      <c r="I4856" s="1">
        <v>90979.56</v>
      </c>
      <c r="J4856" t="s">
        <v>13986</v>
      </c>
      <c r="K4856" t="s">
        <v>8067</v>
      </c>
      <c r="L4856" s="14">
        <v>0.7</v>
      </c>
      <c r="M4856" s="14">
        <v>0.4</v>
      </c>
      <c r="N4856" s="1">
        <v>27293.868000000002</v>
      </c>
      <c r="O4856" s="1">
        <v>54587.735999999997</v>
      </c>
    </row>
    <row r="4857" spans="1:15" x14ac:dyDescent="0.3">
      <c r="A4857" t="s">
        <v>8603</v>
      </c>
      <c r="B4857" t="s">
        <v>8604</v>
      </c>
      <c r="C4857">
        <v>31</v>
      </c>
      <c r="D4857" t="s">
        <v>13</v>
      </c>
      <c r="E4857" t="s">
        <v>8065</v>
      </c>
      <c r="F4857">
        <v>36</v>
      </c>
      <c r="G4857" t="s">
        <v>8476</v>
      </c>
      <c r="H4857">
        <v>6828.46</v>
      </c>
      <c r="I4857" s="1">
        <v>211682.26</v>
      </c>
      <c r="J4857" t="s">
        <v>13986</v>
      </c>
      <c r="K4857" t="s">
        <v>8067</v>
      </c>
      <c r="L4857" s="14">
        <v>0.7</v>
      </c>
      <c r="M4857" s="14">
        <v>0.4</v>
      </c>
      <c r="N4857" s="1">
        <v>63504.678000000014</v>
      </c>
      <c r="O4857" s="1">
        <v>127009.356</v>
      </c>
    </row>
    <row r="4858" spans="1:15" x14ac:dyDescent="0.3">
      <c r="A4858" t="s">
        <v>8605</v>
      </c>
      <c r="B4858" t="s">
        <v>8606</v>
      </c>
      <c r="C4858">
        <v>15</v>
      </c>
      <c r="D4858" t="s">
        <v>13</v>
      </c>
      <c r="E4858" t="s">
        <v>8065</v>
      </c>
      <c r="F4858">
        <v>26</v>
      </c>
      <c r="G4858" t="s">
        <v>8401</v>
      </c>
      <c r="H4858">
        <v>7569.01</v>
      </c>
      <c r="I4858" s="1">
        <v>113535.15000000001</v>
      </c>
      <c r="J4858" t="s">
        <v>13986</v>
      </c>
      <c r="K4858" t="s">
        <v>8067</v>
      </c>
      <c r="L4858" s="14">
        <v>0.7</v>
      </c>
      <c r="M4858" s="14">
        <v>0.4</v>
      </c>
      <c r="N4858" s="1">
        <v>34060.545000000013</v>
      </c>
      <c r="O4858" s="1">
        <v>68121.09</v>
      </c>
    </row>
    <row r="4859" spans="1:15" x14ac:dyDescent="0.3">
      <c r="A4859" t="s">
        <v>8607</v>
      </c>
      <c r="B4859" t="s">
        <v>8608</v>
      </c>
      <c r="C4859">
        <v>12</v>
      </c>
      <c r="D4859" t="s">
        <v>13</v>
      </c>
      <c r="E4859" t="s">
        <v>8065</v>
      </c>
      <c r="F4859">
        <v>49</v>
      </c>
      <c r="G4859" t="s">
        <v>8609</v>
      </c>
      <c r="H4859">
        <v>6560.68</v>
      </c>
      <c r="I4859" s="1">
        <v>78728.160000000003</v>
      </c>
      <c r="J4859" t="s">
        <v>13986</v>
      </c>
      <c r="K4859" t="s">
        <v>8067</v>
      </c>
      <c r="L4859" s="14">
        <v>0.7</v>
      </c>
      <c r="M4859" s="14">
        <v>0.4</v>
      </c>
      <c r="N4859" s="1">
        <v>23618.448000000004</v>
      </c>
      <c r="O4859" s="1">
        <v>47236.896000000001</v>
      </c>
    </row>
    <row r="4860" spans="1:15" x14ac:dyDescent="0.3">
      <c r="A4860" t="s">
        <v>8607</v>
      </c>
      <c r="B4860" t="s">
        <v>8608</v>
      </c>
      <c r="C4860">
        <v>8</v>
      </c>
      <c r="D4860" t="s">
        <v>13</v>
      </c>
      <c r="E4860" t="s">
        <v>8065</v>
      </c>
      <c r="F4860">
        <v>82</v>
      </c>
      <c r="G4860" t="s">
        <v>8102</v>
      </c>
      <c r="H4860">
        <v>6560.68</v>
      </c>
      <c r="I4860" s="1">
        <v>52485.440000000002</v>
      </c>
      <c r="J4860" t="s">
        <v>13986</v>
      </c>
      <c r="K4860" t="s">
        <v>8067</v>
      </c>
      <c r="L4860" s="14">
        <v>0.7</v>
      </c>
      <c r="M4860" s="14">
        <v>0.4</v>
      </c>
      <c r="N4860" s="1">
        <v>15745.632000000005</v>
      </c>
      <c r="O4860" s="1">
        <v>31491.263999999999</v>
      </c>
    </row>
    <row r="4861" spans="1:15" x14ac:dyDescent="0.3">
      <c r="A4861" t="s">
        <v>8607</v>
      </c>
      <c r="B4861" t="s">
        <v>8608</v>
      </c>
      <c r="C4861">
        <v>10</v>
      </c>
      <c r="D4861" t="s">
        <v>13</v>
      </c>
      <c r="E4861" t="s">
        <v>8065</v>
      </c>
      <c r="F4861">
        <v>83</v>
      </c>
      <c r="G4861" t="s">
        <v>8234</v>
      </c>
      <c r="H4861">
        <v>6560.68</v>
      </c>
      <c r="I4861" s="1">
        <v>65606.8</v>
      </c>
      <c r="J4861" t="s">
        <v>13986</v>
      </c>
      <c r="K4861" t="s">
        <v>8067</v>
      </c>
      <c r="L4861" s="14">
        <v>0.7</v>
      </c>
      <c r="M4861" s="14">
        <v>0.4</v>
      </c>
      <c r="N4861" s="1">
        <v>19682.04</v>
      </c>
      <c r="O4861" s="1">
        <v>39364.080000000002</v>
      </c>
    </row>
    <row r="4862" spans="1:15" x14ac:dyDescent="0.3">
      <c r="A4862" t="s">
        <v>8610</v>
      </c>
      <c r="B4862" t="s">
        <v>8611</v>
      </c>
      <c r="C4862">
        <v>6</v>
      </c>
      <c r="D4862" t="s">
        <v>13</v>
      </c>
      <c r="E4862" t="s">
        <v>8065</v>
      </c>
      <c r="F4862">
        <v>34</v>
      </c>
      <c r="G4862" t="s">
        <v>8602</v>
      </c>
      <c r="H4862">
        <v>8813.4</v>
      </c>
      <c r="I4862" s="1">
        <v>52880.399999999994</v>
      </c>
      <c r="J4862" t="s">
        <v>13986</v>
      </c>
      <c r="K4862" t="s">
        <v>8067</v>
      </c>
      <c r="L4862" s="14">
        <v>0.7</v>
      </c>
      <c r="M4862" s="14">
        <v>0.4</v>
      </c>
      <c r="N4862" s="1">
        <v>15864.120000000003</v>
      </c>
      <c r="O4862" s="1">
        <v>31728.239999999994</v>
      </c>
    </row>
    <row r="4863" spans="1:15" x14ac:dyDescent="0.3">
      <c r="A4863" t="s">
        <v>8610</v>
      </c>
      <c r="B4863" t="s">
        <v>8611</v>
      </c>
      <c r="C4863">
        <v>16</v>
      </c>
      <c r="D4863" t="s">
        <v>13</v>
      </c>
      <c r="E4863" t="s">
        <v>8065</v>
      </c>
      <c r="F4863">
        <v>54</v>
      </c>
      <c r="G4863" t="s">
        <v>8612</v>
      </c>
      <c r="H4863">
        <v>8813.4</v>
      </c>
      <c r="I4863" s="1">
        <v>141014.39999999999</v>
      </c>
      <c r="J4863" t="s">
        <v>13986</v>
      </c>
      <c r="K4863" t="s">
        <v>8067</v>
      </c>
      <c r="L4863" s="14">
        <v>0.7</v>
      </c>
      <c r="M4863" s="14">
        <v>0.4</v>
      </c>
      <c r="N4863" s="1">
        <v>42304.320000000007</v>
      </c>
      <c r="O4863" s="1">
        <v>84608.639999999985</v>
      </c>
    </row>
    <row r="4864" spans="1:15" x14ac:dyDescent="0.3">
      <c r="A4864" t="s">
        <v>8613</v>
      </c>
      <c r="B4864" t="s">
        <v>8614</v>
      </c>
      <c r="C4864">
        <v>10</v>
      </c>
      <c r="D4864" t="s">
        <v>13</v>
      </c>
      <c r="E4864" t="s">
        <v>8065</v>
      </c>
      <c r="F4864">
        <v>8</v>
      </c>
      <c r="G4864" t="s">
        <v>8615</v>
      </c>
      <c r="H4864">
        <v>12616.65</v>
      </c>
      <c r="I4864" s="1">
        <v>126166.5</v>
      </c>
      <c r="J4864" t="s">
        <v>13986</v>
      </c>
      <c r="K4864" t="s">
        <v>8067</v>
      </c>
      <c r="L4864" s="14">
        <v>0.7</v>
      </c>
      <c r="M4864" s="14">
        <v>0.4</v>
      </c>
      <c r="N4864" s="1">
        <v>37849.950000000012</v>
      </c>
      <c r="O4864" s="1">
        <v>75699.899999999994</v>
      </c>
    </row>
    <row r="4865" spans="1:15" x14ac:dyDescent="0.3">
      <c r="A4865" t="s">
        <v>8613</v>
      </c>
      <c r="B4865" t="s">
        <v>8614</v>
      </c>
      <c r="C4865">
        <v>10</v>
      </c>
      <c r="D4865" t="s">
        <v>13</v>
      </c>
      <c r="E4865" t="s">
        <v>8065</v>
      </c>
      <c r="F4865">
        <v>9</v>
      </c>
      <c r="G4865" t="s">
        <v>8390</v>
      </c>
      <c r="H4865">
        <v>12616.65</v>
      </c>
      <c r="I4865" s="1">
        <v>126166.5</v>
      </c>
      <c r="J4865" t="s">
        <v>13986</v>
      </c>
      <c r="K4865" t="s">
        <v>8067</v>
      </c>
      <c r="L4865" s="14">
        <v>0.7</v>
      </c>
      <c r="M4865" s="14">
        <v>0.4</v>
      </c>
      <c r="N4865" s="1">
        <v>37849.950000000012</v>
      </c>
      <c r="O4865" s="1">
        <v>75699.899999999994</v>
      </c>
    </row>
    <row r="4866" spans="1:15" x14ac:dyDescent="0.3">
      <c r="A4866" t="s">
        <v>8613</v>
      </c>
      <c r="B4866" t="s">
        <v>8614</v>
      </c>
      <c r="C4866">
        <v>10</v>
      </c>
      <c r="D4866" t="s">
        <v>13</v>
      </c>
      <c r="E4866" t="s">
        <v>8065</v>
      </c>
      <c r="F4866">
        <v>12</v>
      </c>
      <c r="G4866" t="s">
        <v>8563</v>
      </c>
      <c r="H4866">
        <v>12616.65</v>
      </c>
      <c r="I4866" s="1">
        <v>126166.5</v>
      </c>
      <c r="J4866" t="s">
        <v>13986</v>
      </c>
      <c r="K4866" t="s">
        <v>8067</v>
      </c>
      <c r="L4866" s="14">
        <v>0.7</v>
      </c>
      <c r="M4866" s="14">
        <v>0.4</v>
      </c>
      <c r="N4866" s="1">
        <v>37849.950000000012</v>
      </c>
      <c r="O4866" s="1">
        <v>75699.899999999994</v>
      </c>
    </row>
    <row r="4867" spans="1:15" x14ac:dyDescent="0.3">
      <c r="A4867" t="s">
        <v>8613</v>
      </c>
      <c r="B4867" t="s">
        <v>8614</v>
      </c>
      <c r="C4867">
        <v>5</v>
      </c>
      <c r="D4867" t="s">
        <v>13</v>
      </c>
      <c r="E4867" t="s">
        <v>8065</v>
      </c>
      <c r="F4867">
        <v>78</v>
      </c>
      <c r="G4867" t="s">
        <v>8584</v>
      </c>
      <c r="H4867">
        <v>12616.65</v>
      </c>
      <c r="I4867" s="1">
        <v>63083.25</v>
      </c>
      <c r="J4867" t="s">
        <v>13986</v>
      </c>
      <c r="K4867" t="s">
        <v>8067</v>
      </c>
      <c r="L4867" s="14">
        <v>0.7</v>
      </c>
      <c r="M4867" s="14">
        <v>0.4</v>
      </c>
      <c r="N4867" s="1">
        <v>18924.975000000006</v>
      </c>
      <c r="O4867" s="1">
        <v>37849.949999999997</v>
      </c>
    </row>
    <row r="4868" spans="1:15" x14ac:dyDescent="0.3">
      <c r="A4868" t="s">
        <v>8616</v>
      </c>
      <c r="B4868" t="s">
        <v>8617</v>
      </c>
      <c r="C4868">
        <v>9</v>
      </c>
      <c r="D4868" t="s">
        <v>13</v>
      </c>
      <c r="E4868" t="s">
        <v>8065</v>
      </c>
      <c r="F4868">
        <v>11</v>
      </c>
      <c r="G4868" t="s">
        <v>8262</v>
      </c>
      <c r="H4868">
        <v>13055.24</v>
      </c>
      <c r="I4868" s="1">
        <v>117497.16</v>
      </c>
      <c r="J4868" t="s">
        <v>13986</v>
      </c>
      <c r="K4868" t="s">
        <v>8067</v>
      </c>
      <c r="L4868" s="14">
        <v>0.7</v>
      </c>
      <c r="M4868" s="14">
        <v>0.4</v>
      </c>
      <c r="N4868" s="1">
        <v>35249.148000000001</v>
      </c>
      <c r="O4868" s="1">
        <v>70498.296000000002</v>
      </c>
    </row>
    <row r="4869" spans="1:15" x14ac:dyDescent="0.3">
      <c r="A4869" t="s">
        <v>8618</v>
      </c>
      <c r="B4869" t="s">
        <v>8619</v>
      </c>
      <c r="C4869">
        <v>8</v>
      </c>
      <c r="D4869" t="s">
        <v>13</v>
      </c>
      <c r="E4869" t="s">
        <v>8065</v>
      </c>
      <c r="F4869">
        <v>92</v>
      </c>
      <c r="G4869" t="s">
        <v>8620</v>
      </c>
      <c r="H4869">
        <v>24484.46</v>
      </c>
      <c r="I4869" s="1">
        <v>195875.68</v>
      </c>
      <c r="J4869" t="s">
        <v>13986</v>
      </c>
      <c r="K4869" t="s">
        <v>8067</v>
      </c>
      <c r="L4869" s="14">
        <v>0.7</v>
      </c>
      <c r="M4869" s="14">
        <v>0.4</v>
      </c>
      <c r="N4869" s="1">
        <v>58762.703999999998</v>
      </c>
      <c r="O4869" s="1">
        <v>117525.408</v>
      </c>
    </row>
    <row r="4870" spans="1:15" x14ac:dyDescent="0.3">
      <c r="A4870" t="s">
        <v>8621</v>
      </c>
      <c r="B4870" t="s">
        <v>8622</v>
      </c>
      <c r="C4870">
        <v>12</v>
      </c>
      <c r="D4870" t="s">
        <v>13</v>
      </c>
      <c r="E4870" t="s">
        <v>8065</v>
      </c>
      <c r="F4870">
        <v>39</v>
      </c>
      <c r="G4870" t="s">
        <v>8623</v>
      </c>
      <c r="H4870">
        <v>24018.81</v>
      </c>
      <c r="I4870" s="1">
        <v>288225.72000000003</v>
      </c>
      <c r="J4870" t="s">
        <v>13986</v>
      </c>
      <c r="K4870" t="s">
        <v>8067</v>
      </c>
      <c r="L4870" s="14">
        <v>0.7</v>
      </c>
      <c r="M4870" s="14">
        <v>0.4</v>
      </c>
      <c r="N4870" s="1">
        <v>86467.716000000015</v>
      </c>
      <c r="O4870" s="1">
        <v>172935.43200000003</v>
      </c>
    </row>
    <row r="4871" spans="1:15" x14ac:dyDescent="0.3">
      <c r="A4871" t="s">
        <v>8621</v>
      </c>
      <c r="B4871" t="s">
        <v>8622</v>
      </c>
      <c r="C4871">
        <v>12</v>
      </c>
      <c r="D4871" t="s">
        <v>13</v>
      </c>
      <c r="E4871" t="s">
        <v>8065</v>
      </c>
      <c r="F4871">
        <v>50</v>
      </c>
      <c r="G4871" t="s">
        <v>8624</v>
      </c>
      <c r="H4871">
        <v>24018.81</v>
      </c>
      <c r="I4871" s="1">
        <v>288225.72000000003</v>
      </c>
      <c r="J4871" t="s">
        <v>13986</v>
      </c>
      <c r="K4871" t="s">
        <v>8067</v>
      </c>
      <c r="L4871" s="14">
        <v>0.7</v>
      </c>
      <c r="M4871" s="14">
        <v>0.4</v>
      </c>
      <c r="N4871" s="1">
        <v>86467.716000000015</v>
      </c>
      <c r="O4871" s="1">
        <v>172935.43200000003</v>
      </c>
    </row>
    <row r="4872" spans="1:15" x14ac:dyDescent="0.3">
      <c r="A4872" t="s">
        <v>8625</v>
      </c>
      <c r="B4872" t="s">
        <v>8626</v>
      </c>
      <c r="C4872">
        <v>1</v>
      </c>
      <c r="D4872" t="s">
        <v>13</v>
      </c>
      <c r="E4872" t="s">
        <v>8065</v>
      </c>
      <c r="F4872">
        <v>3</v>
      </c>
      <c r="G4872" t="s">
        <v>8379</v>
      </c>
      <c r="H4872">
        <v>3173.3</v>
      </c>
      <c r="I4872" s="1">
        <v>3173.3</v>
      </c>
      <c r="J4872" t="s">
        <v>13986</v>
      </c>
      <c r="K4872" t="s">
        <v>8067</v>
      </c>
      <c r="L4872" s="14">
        <v>0.7</v>
      </c>
      <c r="M4872" s="14">
        <v>0.4</v>
      </c>
      <c r="N4872" s="1">
        <v>951.99000000000024</v>
      </c>
      <c r="O4872" s="1">
        <v>1903.98</v>
      </c>
    </row>
    <row r="4873" spans="1:15" x14ac:dyDescent="0.3">
      <c r="A4873" t="s">
        <v>8625</v>
      </c>
      <c r="B4873" t="s">
        <v>8626</v>
      </c>
      <c r="C4873">
        <v>37</v>
      </c>
      <c r="D4873" t="s">
        <v>13</v>
      </c>
      <c r="E4873" t="s">
        <v>8065</v>
      </c>
      <c r="F4873">
        <v>41</v>
      </c>
      <c r="G4873" t="s">
        <v>8133</v>
      </c>
      <c r="H4873">
        <v>3173.3</v>
      </c>
      <c r="I4873" s="1">
        <v>117412.1</v>
      </c>
      <c r="J4873" t="s">
        <v>13986</v>
      </c>
      <c r="K4873" t="s">
        <v>8067</v>
      </c>
      <c r="L4873" s="14">
        <v>0.7</v>
      </c>
      <c r="M4873" s="14">
        <v>0.4</v>
      </c>
      <c r="N4873" s="1">
        <v>35223.630000000005</v>
      </c>
      <c r="O4873" s="1">
        <v>70447.260000000009</v>
      </c>
    </row>
    <row r="4874" spans="1:15" x14ac:dyDescent="0.3">
      <c r="A4874" t="s">
        <v>8627</v>
      </c>
      <c r="B4874" t="s">
        <v>8628</v>
      </c>
      <c r="C4874">
        <v>36</v>
      </c>
      <c r="D4874" t="s">
        <v>13</v>
      </c>
      <c r="E4874" t="s">
        <v>8065</v>
      </c>
      <c r="F4874">
        <v>70</v>
      </c>
      <c r="G4874" t="s">
        <v>8484</v>
      </c>
      <c r="H4874">
        <v>3341.01</v>
      </c>
      <c r="I4874" s="1">
        <v>120276.36000000002</v>
      </c>
      <c r="J4874" t="s">
        <v>13986</v>
      </c>
      <c r="K4874" t="s">
        <v>8067</v>
      </c>
      <c r="L4874" s="14">
        <v>0.7</v>
      </c>
      <c r="M4874" s="14">
        <v>0.4</v>
      </c>
      <c r="N4874" s="1">
        <v>36082.90800000001</v>
      </c>
      <c r="O4874" s="1">
        <v>72165.816000000006</v>
      </c>
    </row>
    <row r="4875" spans="1:15" x14ac:dyDescent="0.3">
      <c r="A4875" t="s">
        <v>8627</v>
      </c>
      <c r="B4875" t="s">
        <v>8628</v>
      </c>
      <c r="C4875">
        <v>5</v>
      </c>
      <c r="D4875" t="s">
        <v>13</v>
      </c>
      <c r="E4875" t="s">
        <v>8065</v>
      </c>
      <c r="F4875">
        <v>71</v>
      </c>
      <c r="G4875" t="s">
        <v>8076</v>
      </c>
      <c r="H4875">
        <v>3341.01</v>
      </c>
      <c r="I4875" s="1">
        <v>16705.050000000003</v>
      </c>
      <c r="J4875" t="s">
        <v>13986</v>
      </c>
      <c r="K4875" t="s">
        <v>8067</v>
      </c>
      <c r="L4875" s="14">
        <v>0.7</v>
      </c>
      <c r="M4875" s="14">
        <v>0.4</v>
      </c>
      <c r="N4875" s="1">
        <v>5011.5150000000012</v>
      </c>
      <c r="O4875" s="1">
        <v>10023.030000000002</v>
      </c>
    </row>
    <row r="4876" spans="1:15" x14ac:dyDescent="0.3">
      <c r="A4876" t="s">
        <v>8629</v>
      </c>
      <c r="B4876" t="s">
        <v>8630</v>
      </c>
      <c r="C4876">
        <v>17</v>
      </c>
      <c r="D4876" t="s">
        <v>13</v>
      </c>
      <c r="E4876" t="s">
        <v>8065</v>
      </c>
      <c r="F4876">
        <v>98</v>
      </c>
      <c r="G4876" t="s">
        <v>8342</v>
      </c>
      <c r="H4876">
        <v>4248.7</v>
      </c>
      <c r="I4876" s="1">
        <v>72227.899999999994</v>
      </c>
      <c r="J4876" t="s">
        <v>13986</v>
      </c>
      <c r="K4876" t="s">
        <v>8067</v>
      </c>
      <c r="L4876" s="14">
        <v>0.7</v>
      </c>
      <c r="M4876" s="14">
        <v>0.4</v>
      </c>
      <c r="N4876" s="1">
        <v>21668.370000000003</v>
      </c>
      <c r="O4876" s="1">
        <v>43336.739999999991</v>
      </c>
    </row>
    <row r="4877" spans="1:15" x14ac:dyDescent="0.3">
      <c r="A4877" t="s">
        <v>8631</v>
      </c>
      <c r="B4877" t="s">
        <v>8632</v>
      </c>
      <c r="C4877">
        <v>16</v>
      </c>
      <c r="D4877" t="s">
        <v>13</v>
      </c>
      <c r="E4877" t="s">
        <v>8065</v>
      </c>
      <c r="F4877">
        <v>14</v>
      </c>
      <c r="G4877" t="s">
        <v>8114</v>
      </c>
      <c r="H4877">
        <v>4926.6899999999996</v>
      </c>
      <c r="I4877" s="1">
        <v>78827.039999999994</v>
      </c>
      <c r="J4877" t="s">
        <v>13986</v>
      </c>
      <c r="K4877" t="s">
        <v>8067</v>
      </c>
      <c r="L4877" s="14">
        <v>0.7</v>
      </c>
      <c r="M4877" s="14">
        <v>0.4</v>
      </c>
      <c r="N4877" s="1">
        <v>23648.112000000001</v>
      </c>
      <c r="O4877" s="1">
        <v>47296.223999999995</v>
      </c>
    </row>
    <row r="4878" spans="1:15" x14ac:dyDescent="0.3">
      <c r="A4878" t="s">
        <v>8633</v>
      </c>
      <c r="B4878" t="s">
        <v>8634</v>
      </c>
      <c r="C4878">
        <v>35</v>
      </c>
      <c r="D4878" t="s">
        <v>13</v>
      </c>
      <c r="E4878" t="s">
        <v>8065</v>
      </c>
      <c r="F4878">
        <v>90</v>
      </c>
      <c r="G4878" t="s">
        <v>8635</v>
      </c>
      <c r="H4878">
        <v>5880.48</v>
      </c>
      <c r="I4878" s="1">
        <v>205816.8</v>
      </c>
      <c r="J4878" t="s">
        <v>13986</v>
      </c>
      <c r="K4878" t="s">
        <v>8067</v>
      </c>
      <c r="L4878" s="14">
        <v>0.7</v>
      </c>
      <c r="M4878" s="14">
        <v>0.4</v>
      </c>
      <c r="N4878" s="1">
        <v>61745.040000000008</v>
      </c>
      <c r="O4878" s="1">
        <v>123490.07999999999</v>
      </c>
    </row>
    <row r="4879" spans="1:15" x14ac:dyDescent="0.3">
      <c r="A4879" t="s">
        <v>8636</v>
      </c>
      <c r="B4879" t="s">
        <v>8637</v>
      </c>
      <c r="C4879">
        <v>10</v>
      </c>
      <c r="D4879" t="s">
        <v>13</v>
      </c>
      <c r="E4879" t="s">
        <v>8065</v>
      </c>
      <c r="F4879">
        <v>5</v>
      </c>
      <c r="G4879" t="s">
        <v>8129</v>
      </c>
      <c r="H4879">
        <v>13362.06</v>
      </c>
      <c r="I4879" s="1">
        <v>133620.6</v>
      </c>
      <c r="J4879" t="s">
        <v>13986</v>
      </c>
      <c r="K4879" t="s">
        <v>8067</v>
      </c>
      <c r="L4879" s="14">
        <v>0.7</v>
      </c>
      <c r="M4879" s="14">
        <v>0.4</v>
      </c>
      <c r="N4879" s="1">
        <v>40086.180000000008</v>
      </c>
      <c r="O4879" s="1">
        <v>80172.36</v>
      </c>
    </row>
    <row r="4880" spans="1:15" x14ac:dyDescent="0.3">
      <c r="A4880" t="s">
        <v>8636</v>
      </c>
      <c r="B4880" t="s">
        <v>8637</v>
      </c>
      <c r="C4880">
        <v>7</v>
      </c>
      <c r="D4880" t="s">
        <v>13</v>
      </c>
      <c r="E4880" t="s">
        <v>8065</v>
      </c>
      <c r="F4880">
        <v>6</v>
      </c>
      <c r="G4880" t="s">
        <v>8194</v>
      </c>
      <c r="H4880">
        <v>13362.06</v>
      </c>
      <c r="I4880" s="1">
        <v>93534.42</v>
      </c>
      <c r="J4880" t="s">
        <v>13986</v>
      </c>
      <c r="K4880" t="s">
        <v>8067</v>
      </c>
      <c r="L4880" s="14">
        <v>0.7</v>
      </c>
      <c r="M4880" s="14">
        <v>0.4</v>
      </c>
      <c r="N4880" s="1">
        <v>28060.326000000001</v>
      </c>
      <c r="O4880" s="1">
        <v>56120.651999999995</v>
      </c>
    </row>
    <row r="4881" spans="1:15" x14ac:dyDescent="0.3">
      <c r="A4881" t="s">
        <v>8636</v>
      </c>
      <c r="B4881" t="s">
        <v>8637</v>
      </c>
      <c r="C4881">
        <v>12</v>
      </c>
      <c r="D4881" t="s">
        <v>13</v>
      </c>
      <c r="E4881" t="s">
        <v>8065</v>
      </c>
      <c r="F4881">
        <v>91</v>
      </c>
      <c r="G4881" t="s">
        <v>8638</v>
      </c>
      <c r="H4881">
        <v>13362.06</v>
      </c>
      <c r="I4881" s="1">
        <v>160344.72</v>
      </c>
      <c r="J4881" t="s">
        <v>13986</v>
      </c>
      <c r="K4881" t="s">
        <v>8067</v>
      </c>
      <c r="L4881" s="14">
        <v>0.7</v>
      </c>
      <c r="M4881" s="14">
        <v>0.4</v>
      </c>
      <c r="N4881" s="1">
        <v>48103.416000000012</v>
      </c>
      <c r="O4881" s="1">
        <v>96206.831999999995</v>
      </c>
    </row>
    <row r="4882" spans="1:15" x14ac:dyDescent="0.3">
      <c r="A4882" t="s">
        <v>8639</v>
      </c>
      <c r="B4882" t="s">
        <v>8640</v>
      </c>
      <c r="C4882">
        <v>27</v>
      </c>
      <c r="D4882" t="s">
        <v>13</v>
      </c>
      <c r="E4882" t="s">
        <v>8065</v>
      </c>
      <c r="F4882">
        <v>7</v>
      </c>
      <c r="G4882" t="s">
        <v>8641</v>
      </c>
      <c r="H4882">
        <v>1393.21</v>
      </c>
      <c r="I4882" s="1">
        <v>37616.67</v>
      </c>
      <c r="J4882" t="s">
        <v>13986</v>
      </c>
      <c r="K4882" t="s">
        <v>8067</v>
      </c>
      <c r="L4882" s="14">
        <v>0.7</v>
      </c>
      <c r="M4882" s="14">
        <v>0.4</v>
      </c>
      <c r="N4882" s="1">
        <v>11285.001</v>
      </c>
      <c r="O4882" s="1">
        <v>22570.002</v>
      </c>
    </row>
    <row r="4883" spans="1:15" x14ac:dyDescent="0.3">
      <c r="A4883" t="s">
        <v>8639</v>
      </c>
      <c r="B4883" t="s">
        <v>8640</v>
      </c>
      <c r="C4883">
        <v>8</v>
      </c>
      <c r="D4883" t="s">
        <v>13</v>
      </c>
      <c r="E4883" t="s">
        <v>8065</v>
      </c>
      <c r="F4883">
        <v>8</v>
      </c>
      <c r="G4883" t="s">
        <v>8615</v>
      </c>
      <c r="H4883">
        <v>1393.21</v>
      </c>
      <c r="I4883" s="1">
        <v>11145.68</v>
      </c>
      <c r="J4883" t="s">
        <v>13986</v>
      </c>
      <c r="K4883" t="s">
        <v>8067</v>
      </c>
      <c r="L4883" s="14">
        <v>0.7</v>
      </c>
      <c r="M4883" s="14">
        <v>0.4</v>
      </c>
      <c r="N4883" s="1">
        <v>3343.7040000000006</v>
      </c>
      <c r="O4883" s="1">
        <v>6687.4080000000004</v>
      </c>
    </row>
    <row r="4884" spans="1:15" x14ac:dyDescent="0.3">
      <c r="A4884" t="s">
        <v>8639</v>
      </c>
      <c r="B4884" t="s">
        <v>8640</v>
      </c>
      <c r="C4884">
        <v>5</v>
      </c>
      <c r="D4884" t="s">
        <v>13</v>
      </c>
      <c r="E4884" t="s">
        <v>8065</v>
      </c>
      <c r="F4884">
        <v>9</v>
      </c>
      <c r="G4884" t="s">
        <v>8390</v>
      </c>
      <c r="H4884">
        <v>1393.21</v>
      </c>
      <c r="I4884" s="1">
        <v>6966.05</v>
      </c>
      <c r="J4884" t="s">
        <v>13986</v>
      </c>
      <c r="K4884" t="s">
        <v>8067</v>
      </c>
      <c r="L4884" s="14">
        <v>0.7</v>
      </c>
      <c r="M4884" s="14">
        <v>0.4</v>
      </c>
      <c r="N4884" s="1">
        <v>2089.8150000000005</v>
      </c>
      <c r="O4884" s="1">
        <v>4179.63</v>
      </c>
    </row>
    <row r="4885" spans="1:15" x14ac:dyDescent="0.3">
      <c r="A4885" t="s">
        <v>8642</v>
      </c>
      <c r="B4885" t="s">
        <v>8643</v>
      </c>
      <c r="C4885">
        <v>26</v>
      </c>
      <c r="D4885" t="s">
        <v>13</v>
      </c>
      <c r="E4885" t="s">
        <v>8065</v>
      </c>
      <c r="F4885">
        <v>29</v>
      </c>
      <c r="G4885" t="s">
        <v>8239</v>
      </c>
      <c r="H4885">
        <v>1376.05</v>
      </c>
      <c r="I4885" s="1">
        <v>35777.299999999996</v>
      </c>
      <c r="J4885" t="s">
        <v>13986</v>
      </c>
      <c r="K4885" t="s">
        <v>8067</v>
      </c>
      <c r="L4885" s="14">
        <v>0.7</v>
      </c>
      <c r="M4885" s="14">
        <v>0.4</v>
      </c>
      <c r="N4885" s="1">
        <v>10733.189999999999</v>
      </c>
      <c r="O4885" s="1">
        <v>21466.379999999997</v>
      </c>
    </row>
    <row r="4886" spans="1:15" x14ac:dyDescent="0.3">
      <c r="A4886" t="s">
        <v>8644</v>
      </c>
      <c r="B4886" t="s">
        <v>8645</v>
      </c>
      <c r="C4886">
        <v>8</v>
      </c>
      <c r="D4886" t="s">
        <v>13</v>
      </c>
      <c r="E4886" t="s">
        <v>8065</v>
      </c>
      <c r="F4886">
        <v>65</v>
      </c>
      <c r="G4886" t="s">
        <v>8158</v>
      </c>
      <c r="H4886">
        <v>1741.82</v>
      </c>
      <c r="I4886" s="1">
        <v>13934.56</v>
      </c>
      <c r="J4886" t="s">
        <v>13986</v>
      </c>
      <c r="K4886" t="s">
        <v>8067</v>
      </c>
      <c r="L4886" s="14">
        <v>0.7</v>
      </c>
      <c r="M4886" s="14">
        <v>0.4</v>
      </c>
      <c r="N4886" s="1">
        <v>4180.3680000000004</v>
      </c>
      <c r="O4886" s="1">
        <v>8360.735999999999</v>
      </c>
    </row>
    <row r="4887" spans="1:15" x14ac:dyDescent="0.3">
      <c r="A4887" t="s">
        <v>8644</v>
      </c>
      <c r="B4887" t="s">
        <v>8645</v>
      </c>
      <c r="C4887">
        <v>2</v>
      </c>
      <c r="D4887" t="s">
        <v>13</v>
      </c>
      <c r="E4887" t="s">
        <v>8065</v>
      </c>
      <c r="F4887">
        <v>66</v>
      </c>
      <c r="G4887" t="s">
        <v>8258</v>
      </c>
      <c r="H4887">
        <v>1741.82</v>
      </c>
      <c r="I4887" s="1">
        <v>3483.64</v>
      </c>
      <c r="J4887" t="s">
        <v>13986</v>
      </c>
      <c r="K4887" t="s">
        <v>8067</v>
      </c>
      <c r="L4887" s="14">
        <v>0.7</v>
      </c>
      <c r="M4887" s="14">
        <v>0.4</v>
      </c>
      <c r="N4887" s="1">
        <v>1045.0920000000001</v>
      </c>
      <c r="O4887" s="1">
        <v>2090.1839999999997</v>
      </c>
    </row>
    <row r="4888" spans="1:15" x14ac:dyDescent="0.3">
      <c r="A4888" t="s">
        <v>8646</v>
      </c>
      <c r="B4888" t="s">
        <v>8647</v>
      </c>
      <c r="C4888">
        <v>20</v>
      </c>
      <c r="D4888" t="s">
        <v>13</v>
      </c>
      <c r="E4888" t="s">
        <v>8065</v>
      </c>
      <c r="F4888">
        <v>52</v>
      </c>
      <c r="G4888" t="s">
        <v>8153</v>
      </c>
      <c r="H4888">
        <v>1669.49</v>
      </c>
      <c r="I4888" s="1">
        <v>33389.800000000003</v>
      </c>
      <c r="J4888" t="s">
        <v>13986</v>
      </c>
      <c r="K4888" t="s">
        <v>8067</v>
      </c>
      <c r="L4888" s="14">
        <v>0.7</v>
      </c>
      <c r="M4888" s="14">
        <v>0.4</v>
      </c>
      <c r="N4888" s="1">
        <v>10016.940000000002</v>
      </c>
      <c r="O4888" s="1">
        <v>20033.88</v>
      </c>
    </row>
    <row r="4889" spans="1:15" x14ac:dyDescent="0.3">
      <c r="A4889" t="s">
        <v>8648</v>
      </c>
      <c r="B4889" t="s">
        <v>8649</v>
      </c>
      <c r="C4889">
        <v>5</v>
      </c>
      <c r="D4889" t="s">
        <v>13</v>
      </c>
      <c r="E4889" t="s">
        <v>8065</v>
      </c>
      <c r="F4889">
        <v>53</v>
      </c>
      <c r="G4889" t="s">
        <v>8111</v>
      </c>
      <c r="H4889">
        <v>2008.76</v>
      </c>
      <c r="I4889" s="1">
        <v>10043.799999999999</v>
      </c>
      <c r="J4889" t="s">
        <v>13986</v>
      </c>
      <c r="K4889" t="s">
        <v>8067</v>
      </c>
      <c r="L4889" s="14">
        <v>0.7</v>
      </c>
      <c r="M4889" s="14">
        <v>0.4</v>
      </c>
      <c r="N4889" s="1">
        <v>3013.1400000000003</v>
      </c>
      <c r="O4889" s="1">
        <v>6026.2799999999988</v>
      </c>
    </row>
    <row r="4890" spans="1:15" x14ac:dyDescent="0.3">
      <c r="A4890" t="s">
        <v>8650</v>
      </c>
      <c r="B4890" t="s">
        <v>8651</v>
      </c>
      <c r="C4890">
        <v>80</v>
      </c>
      <c r="D4890" t="s">
        <v>13</v>
      </c>
      <c r="E4890" t="s">
        <v>8065</v>
      </c>
      <c r="F4890">
        <v>58</v>
      </c>
      <c r="G4890" t="s">
        <v>8652</v>
      </c>
      <c r="H4890">
        <v>1780.24</v>
      </c>
      <c r="I4890" s="1">
        <v>142419.20000000001</v>
      </c>
      <c r="J4890" t="s">
        <v>13986</v>
      </c>
      <c r="K4890" t="s">
        <v>8067</v>
      </c>
      <c r="L4890" s="14">
        <v>0.7</v>
      </c>
      <c r="M4890" s="14">
        <v>0.4</v>
      </c>
      <c r="N4890" s="1">
        <v>42725.760000000009</v>
      </c>
      <c r="O4890" s="1">
        <v>85451.520000000004</v>
      </c>
    </row>
    <row r="4891" spans="1:15" x14ac:dyDescent="0.3">
      <c r="A4891" t="s">
        <v>8653</v>
      </c>
      <c r="B4891" t="s">
        <v>8654</v>
      </c>
      <c r="C4891">
        <v>10</v>
      </c>
      <c r="D4891" t="s">
        <v>13</v>
      </c>
      <c r="E4891" t="s">
        <v>8065</v>
      </c>
      <c r="F4891">
        <v>66</v>
      </c>
      <c r="G4891" t="s">
        <v>8258</v>
      </c>
      <c r="H4891">
        <v>4436.4399999999996</v>
      </c>
      <c r="I4891" s="1">
        <v>44364.399999999994</v>
      </c>
      <c r="J4891" t="s">
        <v>13986</v>
      </c>
      <c r="K4891" t="s">
        <v>8067</v>
      </c>
      <c r="L4891" s="14">
        <v>0.7</v>
      </c>
      <c r="M4891" s="14">
        <v>0.4</v>
      </c>
      <c r="N4891" s="1">
        <v>13309.32</v>
      </c>
      <c r="O4891" s="1">
        <v>26618.639999999996</v>
      </c>
    </row>
    <row r="4892" spans="1:15" x14ac:dyDescent="0.3">
      <c r="A4892" t="s">
        <v>8655</v>
      </c>
      <c r="B4892" t="s">
        <v>8656</v>
      </c>
      <c r="C4892">
        <v>1</v>
      </c>
      <c r="D4892" t="s">
        <v>13</v>
      </c>
      <c r="E4892" t="s">
        <v>8065</v>
      </c>
      <c r="F4892">
        <v>65</v>
      </c>
      <c r="G4892" t="s">
        <v>8158</v>
      </c>
      <c r="H4892">
        <v>1193.8399999999999</v>
      </c>
      <c r="I4892" s="1">
        <v>1193.8399999999999</v>
      </c>
      <c r="J4892" t="s">
        <v>4159</v>
      </c>
      <c r="K4892" t="s">
        <v>8067</v>
      </c>
      <c r="L4892" s="14">
        <v>0.7</v>
      </c>
      <c r="M4892" s="14">
        <v>0.4</v>
      </c>
      <c r="N4892" s="1">
        <v>358.15200000000004</v>
      </c>
      <c r="O4892" s="1">
        <v>716.30399999999986</v>
      </c>
    </row>
    <row r="4893" spans="1:15" x14ac:dyDescent="0.3">
      <c r="A4893" t="s">
        <v>8657</v>
      </c>
      <c r="B4893" t="s">
        <v>8658</v>
      </c>
      <c r="C4893">
        <v>6</v>
      </c>
      <c r="D4893" t="s">
        <v>13</v>
      </c>
      <c r="E4893" t="s">
        <v>8065</v>
      </c>
      <c r="F4893">
        <v>62</v>
      </c>
      <c r="G4893" t="s">
        <v>8099</v>
      </c>
      <c r="H4893">
        <v>2027.14</v>
      </c>
      <c r="I4893" s="1">
        <v>12162.84</v>
      </c>
      <c r="J4893" t="s">
        <v>13986</v>
      </c>
      <c r="K4893" t="s">
        <v>8067</v>
      </c>
      <c r="L4893" s="14">
        <v>0.7</v>
      </c>
      <c r="M4893" s="14">
        <v>0.4</v>
      </c>
      <c r="N4893" s="1">
        <v>3648.8520000000008</v>
      </c>
      <c r="O4893" s="1">
        <v>7297.7039999999997</v>
      </c>
    </row>
    <row r="4894" spans="1:15" x14ac:dyDescent="0.3">
      <c r="A4894" t="s">
        <v>8659</v>
      </c>
      <c r="B4894" t="s">
        <v>8660</v>
      </c>
      <c r="C4894">
        <v>15</v>
      </c>
      <c r="D4894" t="s">
        <v>13</v>
      </c>
      <c r="E4894" t="s">
        <v>8065</v>
      </c>
      <c r="F4894">
        <v>62</v>
      </c>
      <c r="G4894" t="s">
        <v>8099</v>
      </c>
      <c r="H4894">
        <v>3043.47</v>
      </c>
      <c r="I4894" s="1">
        <v>45652.049999999996</v>
      </c>
      <c r="J4894" t="s">
        <v>13986</v>
      </c>
      <c r="K4894" t="s">
        <v>8067</v>
      </c>
      <c r="L4894" s="14">
        <v>0.7</v>
      </c>
      <c r="M4894" s="14">
        <v>0.4</v>
      </c>
      <c r="N4894" s="1">
        <v>13695.615000000002</v>
      </c>
      <c r="O4894" s="1">
        <v>27391.229999999996</v>
      </c>
    </row>
    <row r="4895" spans="1:15" x14ac:dyDescent="0.3">
      <c r="A4895" t="s">
        <v>8659</v>
      </c>
      <c r="B4895" t="s">
        <v>8660</v>
      </c>
      <c r="C4895">
        <v>3</v>
      </c>
      <c r="D4895" t="s">
        <v>13</v>
      </c>
      <c r="E4895" t="s">
        <v>8065</v>
      </c>
      <c r="F4895">
        <v>63</v>
      </c>
      <c r="G4895" t="s">
        <v>8066</v>
      </c>
      <c r="H4895">
        <v>3043.47</v>
      </c>
      <c r="I4895" s="1">
        <v>9130.41</v>
      </c>
      <c r="J4895" t="s">
        <v>13986</v>
      </c>
      <c r="K4895" t="s">
        <v>8067</v>
      </c>
      <c r="L4895" s="14">
        <v>0.7</v>
      </c>
      <c r="M4895" s="14">
        <v>0.4</v>
      </c>
      <c r="N4895" s="1">
        <v>2739.1230000000005</v>
      </c>
      <c r="O4895" s="1">
        <v>5478.2459999999992</v>
      </c>
    </row>
    <row r="4896" spans="1:15" x14ac:dyDescent="0.3">
      <c r="A4896" t="s">
        <v>8661</v>
      </c>
      <c r="B4896" t="s">
        <v>8662</v>
      </c>
      <c r="C4896">
        <v>5</v>
      </c>
      <c r="D4896" t="s">
        <v>13</v>
      </c>
      <c r="E4896" t="s">
        <v>8065</v>
      </c>
      <c r="F4896">
        <v>62</v>
      </c>
      <c r="G4896" t="s">
        <v>8099</v>
      </c>
      <c r="H4896">
        <v>3870.53</v>
      </c>
      <c r="I4896" s="1">
        <v>19352.650000000001</v>
      </c>
      <c r="J4896" t="s">
        <v>13986</v>
      </c>
      <c r="K4896" t="s">
        <v>8067</v>
      </c>
      <c r="L4896" s="14">
        <v>0.7</v>
      </c>
      <c r="M4896" s="14">
        <v>0.4</v>
      </c>
      <c r="N4896" s="1">
        <v>5805.7950000000019</v>
      </c>
      <c r="O4896" s="1">
        <v>11611.59</v>
      </c>
    </row>
    <row r="4897" spans="1:15" x14ac:dyDescent="0.3">
      <c r="A4897" t="s">
        <v>8661</v>
      </c>
      <c r="B4897" t="s">
        <v>8662</v>
      </c>
      <c r="C4897">
        <v>7</v>
      </c>
      <c r="D4897" t="s">
        <v>13</v>
      </c>
      <c r="E4897" t="s">
        <v>8065</v>
      </c>
      <c r="F4897">
        <v>63</v>
      </c>
      <c r="G4897" t="s">
        <v>8066</v>
      </c>
      <c r="H4897">
        <v>3870.53</v>
      </c>
      <c r="I4897" s="1">
        <v>27093.710000000003</v>
      </c>
      <c r="J4897" t="s">
        <v>13986</v>
      </c>
      <c r="K4897" t="s">
        <v>8067</v>
      </c>
      <c r="L4897" s="14">
        <v>0.7</v>
      </c>
      <c r="M4897" s="14">
        <v>0.4</v>
      </c>
      <c r="N4897" s="1">
        <v>8128.1130000000012</v>
      </c>
      <c r="O4897" s="1">
        <v>16256.226000000001</v>
      </c>
    </row>
    <row r="4898" spans="1:15" x14ac:dyDescent="0.3">
      <c r="A4898" t="s">
        <v>8663</v>
      </c>
      <c r="B4898" t="s">
        <v>8664</v>
      </c>
      <c r="C4898">
        <v>1</v>
      </c>
      <c r="D4898" t="s">
        <v>13</v>
      </c>
      <c r="E4898" t="s">
        <v>8065</v>
      </c>
      <c r="F4898">
        <v>65</v>
      </c>
      <c r="G4898" t="s">
        <v>8158</v>
      </c>
      <c r="H4898">
        <v>2203.8000000000002</v>
      </c>
      <c r="I4898" s="1">
        <v>2203.8000000000002</v>
      </c>
      <c r="J4898" t="s">
        <v>4159</v>
      </c>
      <c r="K4898" t="s">
        <v>8067</v>
      </c>
      <c r="L4898" s="14">
        <v>0.7</v>
      </c>
      <c r="M4898" s="14">
        <v>0.4</v>
      </c>
      <c r="N4898" s="1">
        <v>661.1400000000001</v>
      </c>
      <c r="O4898" s="1">
        <v>1322.2800000000002</v>
      </c>
    </row>
    <row r="4899" spans="1:15" x14ac:dyDescent="0.3">
      <c r="A4899" t="s">
        <v>8665</v>
      </c>
      <c r="B4899" t="s">
        <v>8666</v>
      </c>
      <c r="C4899">
        <v>20</v>
      </c>
      <c r="D4899" t="s">
        <v>13</v>
      </c>
      <c r="E4899" t="s">
        <v>8065</v>
      </c>
      <c r="F4899">
        <v>51</v>
      </c>
      <c r="G4899" t="s">
        <v>8108</v>
      </c>
      <c r="H4899">
        <v>2082.9899999999998</v>
      </c>
      <c r="I4899" s="1">
        <v>41659.799999999996</v>
      </c>
      <c r="J4899" t="s">
        <v>13986</v>
      </c>
      <c r="K4899" t="s">
        <v>8067</v>
      </c>
      <c r="L4899" s="14">
        <v>0.7</v>
      </c>
      <c r="M4899" s="14">
        <v>0.4</v>
      </c>
      <c r="N4899" s="1">
        <v>12497.940000000002</v>
      </c>
      <c r="O4899" s="1">
        <v>24995.879999999997</v>
      </c>
    </row>
    <row r="4900" spans="1:15" x14ac:dyDescent="0.3">
      <c r="A4900" t="s">
        <v>8667</v>
      </c>
      <c r="B4900" t="s">
        <v>8668</v>
      </c>
      <c r="C4900">
        <v>1</v>
      </c>
      <c r="D4900" t="s">
        <v>13</v>
      </c>
      <c r="E4900" t="s">
        <v>8065</v>
      </c>
      <c r="F4900">
        <v>65</v>
      </c>
      <c r="G4900" t="s">
        <v>8158</v>
      </c>
      <c r="H4900">
        <v>1330.51</v>
      </c>
      <c r="I4900" s="1">
        <v>1330.51</v>
      </c>
      <c r="J4900" t="s">
        <v>4159</v>
      </c>
      <c r="K4900" t="s">
        <v>8067</v>
      </c>
      <c r="L4900" s="14">
        <v>0.7</v>
      </c>
      <c r="M4900" s="14">
        <v>0.4</v>
      </c>
      <c r="N4900" s="1">
        <v>399.15300000000002</v>
      </c>
      <c r="O4900" s="1">
        <v>798.30599999999993</v>
      </c>
    </row>
    <row r="4901" spans="1:15" x14ac:dyDescent="0.3">
      <c r="A4901" t="s">
        <v>8669</v>
      </c>
      <c r="B4901" t="s">
        <v>8670</v>
      </c>
      <c r="C4901">
        <v>20</v>
      </c>
      <c r="D4901" t="s">
        <v>13</v>
      </c>
      <c r="E4901" t="s">
        <v>8065</v>
      </c>
      <c r="F4901">
        <v>67</v>
      </c>
      <c r="G4901" t="s">
        <v>8079</v>
      </c>
      <c r="H4901">
        <v>1053.67</v>
      </c>
      <c r="I4901" s="1">
        <v>21073.4</v>
      </c>
      <c r="J4901" t="s">
        <v>13986</v>
      </c>
      <c r="K4901" t="s">
        <v>8067</v>
      </c>
      <c r="L4901" s="14">
        <v>0.7</v>
      </c>
      <c r="M4901" s="14">
        <v>0.4</v>
      </c>
      <c r="N4901" s="1">
        <v>6322.0200000000023</v>
      </c>
      <c r="O4901" s="1">
        <v>12644.04</v>
      </c>
    </row>
    <row r="4902" spans="1:15" x14ac:dyDescent="0.3">
      <c r="A4902" t="s">
        <v>8671</v>
      </c>
      <c r="B4902" t="s">
        <v>8672</v>
      </c>
      <c r="C4902">
        <v>20</v>
      </c>
      <c r="D4902" t="s">
        <v>13</v>
      </c>
      <c r="E4902" t="s">
        <v>8065</v>
      </c>
      <c r="F4902">
        <v>60</v>
      </c>
      <c r="G4902" t="s">
        <v>8070</v>
      </c>
      <c r="H4902">
        <v>3075.54</v>
      </c>
      <c r="I4902" s="1">
        <v>61510.8</v>
      </c>
      <c r="J4902" t="s">
        <v>13986</v>
      </c>
      <c r="K4902" t="s">
        <v>8067</v>
      </c>
      <c r="L4902" s="14">
        <v>0.7</v>
      </c>
      <c r="M4902" s="14">
        <v>0.4</v>
      </c>
      <c r="N4902" s="1">
        <v>18453.240000000005</v>
      </c>
      <c r="O4902" s="1">
        <v>36906.479999999996</v>
      </c>
    </row>
    <row r="4903" spans="1:15" x14ac:dyDescent="0.3">
      <c r="A4903" t="s">
        <v>8673</v>
      </c>
      <c r="B4903" t="s">
        <v>8674</v>
      </c>
      <c r="C4903">
        <v>15</v>
      </c>
      <c r="D4903" t="s">
        <v>13</v>
      </c>
      <c r="E4903" t="s">
        <v>8065</v>
      </c>
      <c r="F4903">
        <v>60</v>
      </c>
      <c r="G4903" t="s">
        <v>8070</v>
      </c>
      <c r="H4903">
        <v>3976.05</v>
      </c>
      <c r="I4903" s="1">
        <v>59640.75</v>
      </c>
      <c r="J4903" t="s">
        <v>13986</v>
      </c>
      <c r="K4903" t="s">
        <v>8067</v>
      </c>
      <c r="L4903" s="14">
        <v>0.7</v>
      </c>
      <c r="M4903" s="14">
        <v>0.4</v>
      </c>
      <c r="N4903" s="1">
        <v>17892.225000000006</v>
      </c>
      <c r="O4903" s="1">
        <v>35784.449999999997</v>
      </c>
    </row>
    <row r="4904" spans="1:15" x14ac:dyDescent="0.3">
      <c r="A4904" t="s">
        <v>8675</v>
      </c>
      <c r="B4904" t="s">
        <v>8676</v>
      </c>
      <c r="C4904">
        <v>38</v>
      </c>
      <c r="D4904" t="s">
        <v>13</v>
      </c>
      <c r="E4904" t="s">
        <v>8065</v>
      </c>
      <c r="F4904">
        <v>51</v>
      </c>
      <c r="G4904" t="s">
        <v>8108</v>
      </c>
      <c r="H4904">
        <v>787.4</v>
      </c>
      <c r="I4904" s="1">
        <v>29921.200000000001</v>
      </c>
      <c r="J4904" t="s">
        <v>13986</v>
      </c>
      <c r="K4904" t="s">
        <v>8067</v>
      </c>
      <c r="L4904" s="14">
        <v>0.7</v>
      </c>
      <c r="M4904" s="14">
        <v>0.4</v>
      </c>
      <c r="N4904" s="1">
        <v>8976.36</v>
      </c>
      <c r="O4904" s="1">
        <v>17952.72</v>
      </c>
    </row>
    <row r="4905" spans="1:15" x14ac:dyDescent="0.3">
      <c r="A4905" t="s">
        <v>8677</v>
      </c>
      <c r="B4905" t="s">
        <v>8678</v>
      </c>
      <c r="C4905">
        <v>1</v>
      </c>
      <c r="D4905" t="s">
        <v>13</v>
      </c>
      <c r="E4905" t="s">
        <v>8065</v>
      </c>
      <c r="F4905">
        <v>40</v>
      </c>
      <c r="G4905" t="s">
        <v>8093</v>
      </c>
      <c r="H4905">
        <v>857.63</v>
      </c>
      <c r="I4905" s="1">
        <v>857.63</v>
      </c>
      <c r="J4905" t="s">
        <v>4159</v>
      </c>
      <c r="K4905" t="s">
        <v>8067</v>
      </c>
      <c r="L4905" s="14">
        <v>0.7</v>
      </c>
      <c r="M4905" s="14">
        <v>0.4</v>
      </c>
      <c r="N4905" s="1">
        <v>257.28899999999999</v>
      </c>
      <c r="O4905" s="1">
        <v>514.57799999999997</v>
      </c>
    </row>
    <row r="4906" spans="1:15" x14ac:dyDescent="0.3">
      <c r="A4906" t="s">
        <v>8679</v>
      </c>
      <c r="B4906" t="s">
        <v>8680</v>
      </c>
      <c r="C4906">
        <v>12</v>
      </c>
      <c r="D4906" t="s">
        <v>13</v>
      </c>
      <c r="E4906" t="s">
        <v>8065</v>
      </c>
      <c r="F4906">
        <v>46</v>
      </c>
      <c r="G4906" t="s">
        <v>8276</v>
      </c>
      <c r="H4906">
        <v>465.09</v>
      </c>
      <c r="I4906" s="1">
        <v>5581.08</v>
      </c>
      <c r="J4906" t="s">
        <v>13986</v>
      </c>
      <c r="K4906" t="s">
        <v>8067</v>
      </c>
      <c r="L4906" s="14">
        <v>0.7</v>
      </c>
      <c r="M4906" s="14">
        <v>0.4</v>
      </c>
      <c r="N4906" s="1">
        <v>1674.3240000000001</v>
      </c>
      <c r="O4906" s="1">
        <v>3348.6479999999997</v>
      </c>
    </row>
    <row r="4907" spans="1:15" x14ac:dyDescent="0.3">
      <c r="A4907" t="s">
        <v>8681</v>
      </c>
      <c r="B4907" t="s">
        <v>8682</v>
      </c>
      <c r="C4907">
        <v>1</v>
      </c>
      <c r="D4907" t="s">
        <v>13</v>
      </c>
      <c r="E4907" t="s">
        <v>8065</v>
      </c>
      <c r="F4907">
        <v>40</v>
      </c>
      <c r="G4907" t="s">
        <v>8093</v>
      </c>
      <c r="H4907">
        <v>494.29</v>
      </c>
      <c r="I4907" s="1">
        <v>494.29</v>
      </c>
      <c r="J4907" t="s">
        <v>4159</v>
      </c>
      <c r="K4907" t="s">
        <v>8067</v>
      </c>
      <c r="L4907" s="14">
        <v>0.7</v>
      </c>
      <c r="M4907" s="14">
        <v>0.4</v>
      </c>
      <c r="N4907" s="1">
        <v>148.28700000000003</v>
      </c>
      <c r="O4907" s="1">
        <v>296.57400000000001</v>
      </c>
    </row>
    <row r="4908" spans="1:15" x14ac:dyDescent="0.3">
      <c r="A4908" t="s">
        <v>8683</v>
      </c>
      <c r="B4908" t="s">
        <v>8684</v>
      </c>
      <c r="C4908">
        <v>1</v>
      </c>
      <c r="D4908" t="s">
        <v>13</v>
      </c>
      <c r="E4908" t="s">
        <v>8065</v>
      </c>
      <c r="F4908">
        <v>38</v>
      </c>
      <c r="G4908" t="s">
        <v>8073</v>
      </c>
      <c r="H4908">
        <v>468.8</v>
      </c>
      <c r="I4908" s="1">
        <v>468.8</v>
      </c>
      <c r="J4908" t="s">
        <v>13986</v>
      </c>
      <c r="K4908" t="s">
        <v>8067</v>
      </c>
      <c r="L4908" s="14">
        <v>0.7</v>
      </c>
      <c r="M4908" s="14">
        <v>0.4</v>
      </c>
      <c r="N4908" s="1">
        <v>140.64000000000004</v>
      </c>
      <c r="O4908" s="1">
        <v>281.27999999999997</v>
      </c>
    </row>
    <row r="4909" spans="1:15" x14ac:dyDescent="0.3">
      <c r="A4909" t="s">
        <v>8683</v>
      </c>
      <c r="B4909" t="s">
        <v>8684</v>
      </c>
      <c r="C4909">
        <v>2</v>
      </c>
      <c r="D4909" t="s">
        <v>13</v>
      </c>
      <c r="E4909" t="s">
        <v>8065</v>
      </c>
      <c r="F4909">
        <v>47</v>
      </c>
      <c r="G4909" t="s">
        <v>8277</v>
      </c>
      <c r="H4909">
        <v>468.8</v>
      </c>
      <c r="I4909" s="1">
        <v>937.6</v>
      </c>
      <c r="J4909" t="s">
        <v>13986</v>
      </c>
      <c r="K4909" t="s">
        <v>8067</v>
      </c>
      <c r="L4909" s="14">
        <v>0.7</v>
      </c>
      <c r="M4909" s="14">
        <v>0.4</v>
      </c>
      <c r="N4909" s="1">
        <v>281.28000000000009</v>
      </c>
      <c r="O4909" s="1">
        <v>562.55999999999995</v>
      </c>
    </row>
    <row r="4910" spans="1:15" x14ac:dyDescent="0.3">
      <c r="A4910" t="s">
        <v>8685</v>
      </c>
      <c r="B4910" t="s">
        <v>8686</v>
      </c>
      <c r="C4910">
        <v>5</v>
      </c>
      <c r="D4910" t="s">
        <v>13</v>
      </c>
      <c r="E4910" t="s">
        <v>8065</v>
      </c>
      <c r="F4910">
        <v>46</v>
      </c>
      <c r="G4910" t="s">
        <v>8276</v>
      </c>
      <c r="H4910">
        <v>3120.92</v>
      </c>
      <c r="I4910" s="1">
        <v>15604.6</v>
      </c>
      <c r="J4910" t="s">
        <v>13986</v>
      </c>
      <c r="K4910" t="s">
        <v>8067</v>
      </c>
      <c r="L4910" s="14">
        <v>0.7</v>
      </c>
      <c r="M4910" s="14">
        <v>0.4</v>
      </c>
      <c r="N4910" s="1">
        <v>4681.380000000001</v>
      </c>
      <c r="O4910" s="1">
        <v>9362.76</v>
      </c>
    </row>
    <row r="4911" spans="1:15" x14ac:dyDescent="0.3">
      <c r="A4911" t="s">
        <v>8687</v>
      </c>
      <c r="B4911" t="s">
        <v>8688</v>
      </c>
      <c r="C4911">
        <v>3</v>
      </c>
      <c r="D4911" t="s">
        <v>13</v>
      </c>
      <c r="E4911" t="s">
        <v>8065</v>
      </c>
      <c r="F4911">
        <v>46</v>
      </c>
      <c r="G4911" t="s">
        <v>8276</v>
      </c>
      <c r="H4911">
        <v>3174.82</v>
      </c>
      <c r="I4911" s="1">
        <v>9524.4600000000009</v>
      </c>
      <c r="J4911" t="s">
        <v>13986</v>
      </c>
      <c r="K4911" t="s">
        <v>8067</v>
      </c>
      <c r="L4911" s="14">
        <v>0.7</v>
      </c>
      <c r="M4911" s="14">
        <v>0.4</v>
      </c>
      <c r="N4911" s="1">
        <v>2857.3380000000006</v>
      </c>
      <c r="O4911" s="1">
        <v>5714.6760000000004</v>
      </c>
    </row>
    <row r="4912" spans="1:15" x14ac:dyDescent="0.3">
      <c r="A4912" t="s">
        <v>8687</v>
      </c>
      <c r="B4912" t="s">
        <v>8688</v>
      </c>
      <c r="C4912">
        <v>2</v>
      </c>
      <c r="D4912" t="s">
        <v>13</v>
      </c>
      <c r="E4912" t="s">
        <v>8065</v>
      </c>
      <c r="F4912">
        <v>47</v>
      </c>
      <c r="G4912" t="s">
        <v>8277</v>
      </c>
      <c r="H4912">
        <v>3174.82</v>
      </c>
      <c r="I4912" s="1">
        <v>6349.64</v>
      </c>
      <c r="J4912" t="s">
        <v>13986</v>
      </c>
      <c r="K4912" t="s">
        <v>8067</v>
      </c>
      <c r="L4912" s="14">
        <v>0.7</v>
      </c>
      <c r="M4912" s="14">
        <v>0.4</v>
      </c>
      <c r="N4912" s="1">
        <v>1904.8920000000007</v>
      </c>
      <c r="O4912" s="1">
        <v>3809.7840000000001</v>
      </c>
    </row>
    <row r="4913" spans="1:15" x14ac:dyDescent="0.3">
      <c r="A4913" t="s">
        <v>8689</v>
      </c>
      <c r="B4913" t="s">
        <v>8690</v>
      </c>
      <c r="C4913">
        <v>55</v>
      </c>
      <c r="D4913" t="s">
        <v>13</v>
      </c>
      <c r="E4913" t="s">
        <v>8065</v>
      </c>
      <c r="F4913">
        <v>48</v>
      </c>
      <c r="G4913" t="s">
        <v>8691</v>
      </c>
      <c r="H4913">
        <v>3714.32</v>
      </c>
      <c r="I4913" s="1">
        <v>204287.6</v>
      </c>
      <c r="J4913" t="s">
        <v>13986</v>
      </c>
      <c r="K4913" t="s">
        <v>8067</v>
      </c>
      <c r="L4913" s="14">
        <v>0.7</v>
      </c>
      <c r="M4913" s="14">
        <v>0.4</v>
      </c>
      <c r="N4913" s="1">
        <v>61286.28</v>
      </c>
      <c r="O4913" s="1">
        <v>122572.56</v>
      </c>
    </row>
    <row r="4914" spans="1:15" x14ac:dyDescent="0.3">
      <c r="A4914" t="s">
        <v>8692</v>
      </c>
      <c r="B4914" t="s">
        <v>8693</v>
      </c>
      <c r="C4914">
        <v>15</v>
      </c>
      <c r="D4914" t="s">
        <v>13</v>
      </c>
      <c r="E4914" t="s">
        <v>8065</v>
      </c>
      <c r="F4914">
        <v>77</v>
      </c>
      <c r="G4914" t="s">
        <v>8426</v>
      </c>
      <c r="H4914">
        <v>3768.27</v>
      </c>
      <c r="I4914" s="1">
        <v>56524.05</v>
      </c>
      <c r="J4914" t="s">
        <v>13986</v>
      </c>
      <c r="K4914" t="s">
        <v>8067</v>
      </c>
      <c r="L4914" s="14">
        <v>0.7</v>
      </c>
      <c r="M4914" s="14">
        <v>0.4</v>
      </c>
      <c r="N4914" s="1">
        <v>16957.215000000004</v>
      </c>
      <c r="O4914" s="1">
        <v>33914.43</v>
      </c>
    </row>
    <row r="4915" spans="1:15" x14ac:dyDescent="0.3">
      <c r="A4915" t="s">
        <v>8694</v>
      </c>
      <c r="B4915" t="s">
        <v>8695</v>
      </c>
      <c r="C4915">
        <v>9</v>
      </c>
      <c r="D4915" t="s">
        <v>13</v>
      </c>
      <c r="E4915" t="s">
        <v>8065</v>
      </c>
      <c r="F4915">
        <v>97</v>
      </c>
      <c r="G4915" t="s">
        <v>8189</v>
      </c>
      <c r="H4915">
        <v>4413.8999999999996</v>
      </c>
      <c r="I4915" s="1">
        <v>39725.1</v>
      </c>
      <c r="J4915" t="s">
        <v>13986</v>
      </c>
      <c r="K4915" t="s">
        <v>8067</v>
      </c>
      <c r="L4915" s="14">
        <v>0.7</v>
      </c>
      <c r="M4915" s="14">
        <v>0.4</v>
      </c>
      <c r="N4915" s="1">
        <v>11917.530000000002</v>
      </c>
      <c r="O4915" s="1">
        <v>23835.059999999998</v>
      </c>
    </row>
    <row r="4916" spans="1:15" x14ac:dyDescent="0.3">
      <c r="A4916" t="s">
        <v>8696</v>
      </c>
      <c r="B4916" t="s">
        <v>8697</v>
      </c>
      <c r="C4916">
        <v>7</v>
      </c>
      <c r="D4916" t="s">
        <v>13</v>
      </c>
      <c r="E4916" t="s">
        <v>8065</v>
      </c>
      <c r="F4916">
        <v>51</v>
      </c>
      <c r="G4916" t="s">
        <v>8108</v>
      </c>
      <c r="H4916">
        <v>4478.03</v>
      </c>
      <c r="I4916" s="1">
        <v>31346.21</v>
      </c>
      <c r="J4916" t="s">
        <v>13986</v>
      </c>
      <c r="K4916" t="s">
        <v>8067</v>
      </c>
      <c r="L4916" s="14">
        <v>0.7</v>
      </c>
      <c r="M4916" s="14">
        <v>0.4</v>
      </c>
      <c r="N4916" s="1">
        <v>9403.8630000000012</v>
      </c>
      <c r="O4916" s="1">
        <v>18807.725999999999</v>
      </c>
    </row>
    <row r="4917" spans="1:15" x14ac:dyDescent="0.3">
      <c r="A4917" t="s">
        <v>8698</v>
      </c>
      <c r="B4917" t="s">
        <v>8699</v>
      </c>
      <c r="C4917">
        <v>6</v>
      </c>
      <c r="D4917" t="s">
        <v>13</v>
      </c>
      <c r="E4917" t="s">
        <v>8065</v>
      </c>
      <c r="F4917">
        <v>48</v>
      </c>
      <c r="G4917" t="s">
        <v>8691</v>
      </c>
      <c r="H4917">
        <v>5209.2700000000004</v>
      </c>
      <c r="I4917" s="1">
        <v>31255.620000000003</v>
      </c>
      <c r="J4917" t="s">
        <v>13986</v>
      </c>
      <c r="K4917" t="s">
        <v>8067</v>
      </c>
      <c r="L4917" s="14">
        <v>0.7</v>
      </c>
      <c r="M4917" s="14">
        <v>0.4</v>
      </c>
      <c r="N4917" s="1">
        <v>9376.6860000000015</v>
      </c>
      <c r="O4917" s="1">
        <v>18753.372000000003</v>
      </c>
    </row>
    <row r="4918" spans="1:15" x14ac:dyDescent="0.3">
      <c r="A4918" t="s">
        <v>8700</v>
      </c>
      <c r="B4918" t="s">
        <v>8701</v>
      </c>
      <c r="C4918">
        <v>10</v>
      </c>
      <c r="D4918" t="s">
        <v>13</v>
      </c>
      <c r="E4918" t="s">
        <v>8065</v>
      </c>
      <c r="F4918">
        <v>52</v>
      </c>
      <c r="G4918" t="s">
        <v>8153</v>
      </c>
      <c r="H4918">
        <v>2348.64</v>
      </c>
      <c r="I4918" s="1">
        <v>23486.399999999998</v>
      </c>
      <c r="J4918" t="s">
        <v>13986</v>
      </c>
      <c r="K4918" t="s">
        <v>8067</v>
      </c>
      <c r="L4918" s="14">
        <v>0.7</v>
      </c>
      <c r="M4918" s="14">
        <v>0.4</v>
      </c>
      <c r="N4918" s="1">
        <v>7045.9200000000019</v>
      </c>
      <c r="O4918" s="1">
        <v>14091.839999999998</v>
      </c>
    </row>
    <row r="4919" spans="1:15" x14ac:dyDescent="0.3">
      <c r="A4919" t="s">
        <v>8702</v>
      </c>
      <c r="B4919" t="s">
        <v>8703</v>
      </c>
      <c r="C4919">
        <v>4</v>
      </c>
      <c r="D4919" t="s">
        <v>13</v>
      </c>
      <c r="E4919" t="s">
        <v>8065</v>
      </c>
      <c r="F4919">
        <v>18</v>
      </c>
      <c r="G4919" t="s">
        <v>8396</v>
      </c>
      <c r="H4919">
        <v>20168.93</v>
      </c>
      <c r="I4919" s="1">
        <v>80675.72</v>
      </c>
      <c r="J4919" t="s">
        <v>13986</v>
      </c>
      <c r="K4919" t="s">
        <v>8067</v>
      </c>
      <c r="L4919" s="14">
        <v>0.7</v>
      </c>
      <c r="M4919" s="14">
        <v>0.4</v>
      </c>
      <c r="N4919" s="1">
        <v>24202.716</v>
      </c>
      <c r="O4919" s="1">
        <v>48405.432000000001</v>
      </c>
    </row>
    <row r="4920" spans="1:15" x14ac:dyDescent="0.3">
      <c r="A4920" t="s">
        <v>8704</v>
      </c>
      <c r="B4920" t="s">
        <v>8705</v>
      </c>
      <c r="C4920">
        <v>1</v>
      </c>
      <c r="D4920" t="s">
        <v>13</v>
      </c>
      <c r="E4920" t="s">
        <v>8065</v>
      </c>
      <c r="F4920">
        <v>47</v>
      </c>
      <c r="G4920" t="s">
        <v>8277</v>
      </c>
      <c r="H4920">
        <v>11702.86</v>
      </c>
      <c r="I4920" s="1">
        <v>11702.86</v>
      </c>
      <c r="J4920" t="s">
        <v>4159</v>
      </c>
      <c r="K4920" t="s">
        <v>8067</v>
      </c>
      <c r="L4920" s="14">
        <v>0.7</v>
      </c>
      <c r="M4920" s="14">
        <v>0.4</v>
      </c>
      <c r="N4920" s="1">
        <v>3510.8580000000002</v>
      </c>
      <c r="O4920" s="1">
        <v>7021.7160000000003</v>
      </c>
    </row>
    <row r="4921" spans="1:15" x14ac:dyDescent="0.3">
      <c r="A4921" t="s">
        <v>8704</v>
      </c>
      <c r="B4921" t="s">
        <v>8705</v>
      </c>
      <c r="C4921">
        <v>1</v>
      </c>
      <c r="D4921" t="s">
        <v>13</v>
      </c>
      <c r="E4921" t="s">
        <v>8065</v>
      </c>
      <c r="F4921">
        <v>52</v>
      </c>
      <c r="G4921" t="s">
        <v>8153</v>
      </c>
      <c r="H4921">
        <v>11702.86</v>
      </c>
      <c r="I4921" s="1">
        <v>11702.86</v>
      </c>
      <c r="J4921" t="s">
        <v>4159</v>
      </c>
      <c r="K4921" t="s">
        <v>8067</v>
      </c>
      <c r="L4921" s="14">
        <v>0.7</v>
      </c>
      <c r="M4921" s="14">
        <v>0.4</v>
      </c>
      <c r="N4921" s="1">
        <v>3510.8580000000002</v>
      </c>
      <c r="O4921" s="1">
        <v>7021.7160000000003</v>
      </c>
    </row>
    <row r="4922" spans="1:15" x14ac:dyDescent="0.3">
      <c r="A4922" t="s">
        <v>8706</v>
      </c>
      <c r="B4922" t="s">
        <v>8707</v>
      </c>
      <c r="C4922">
        <v>30</v>
      </c>
      <c r="D4922" t="s">
        <v>13</v>
      </c>
      <c r="E4922" t="s">
        <v>8065</v>
      </c>
      <c r="F4922">
        <v>59</v>
      </c>
      <c r="G4922" t="s">
        <v>8229</v>
      </c>
      <c r="H4922">
        <v>1570.69</v>
      </c>
      <c r="I4922" s="1">
        <v>47120.700000000004</v>
      </c>
      <c r="J4922" t="s">
        <v>13986</v>
      </c>
      <c r="K4922" t="s">
        <v>8067</v>
      </c>
      <c r="L4922" s="14">
        <v>0.7</v>
      </c>
      <c r="M4922" s="14">
        <v>0.4</v>
      </c>
      <c r="N4922" s="1">
        <v>14136.210000000006</v>
      </c>
      <c r="O4922" s="1">
        <v>28272.420000000002</v>
      </c>
    </row>
    <row r="4923" spans="1:15" x14ac:dyDescent="0.3">
      <c r="A4923" t="s">
        <v>8706</v>
      </c>
      <c r="B4923" t="s">
        <v>8707</v>
      </c>
      <c r="C4923">
        <v>10</v>
      </c>
      <c r="D4923" t="s">
        <v>13</v>
      </c>
      <c r="E4923" t="s">
        <v>8065</v>
      </c>
      <c r="F4923">
        <v>60</v>
      </c>
      <c r="G4923" t="s">
        <v>8070</v>
      </c>
      <c r="H4923">
        <v>1570.69</v>
      </c>
      <c r="I4923" s="1">
        <v>15706.900000000001</v>
      </c>
      <c r="J4923" t="s">
        <v>13986</v>
      </c>
      <c r="K4923" t="s">
        <v>8067</v>
      </c>
      <c r="L4923" s="14">
        <v>0.7</v>
      </c>
      <c r="M4923" s="14">
        <v>0.4</v>
      </c>
      <c r="N4923" s="1">
        <v>4712.0700000000015</v>
      </c>
      <c r="O4923" s="1">
        <v>9424.14</v>
      </c>
    </row>
    <row r="4924" spans="1:15" x14ac:dyDescent="0.3">
      <c r="A4924" t="s">
        <v>8708</v>
      </c>
      <c r="B4924" t="s">
        <v>8709</v>
      </c>
      <c r="C4924">
        <v>15</v>
      </c>
      <c r="D4924" t="s">
        <v>13</v>
      </c>
      <c r="E4924" t="s">
        <v>8065</v>
      </c>
      <c r="F4924">
        <v>38</v>
      </c>
      <c r="G4924" t="s">
        <v>8073</v>
      </c>
      <c r="H4924">
        <v>1949.78</v>
      </c>
      <c r="I4924" s="1">
        <v>29246.7</v>
      </c>
      <c r="J4924" t="s">
        <v>13986</v>
      </c>
      <c r="K4924" t="s">
        <v>8067</v>
      </c>
      <c r="L4924" s="14">
        <v>0.7</v>
      </c>
      <c r="M4924" s="14">
        <v>0.4</v>
      </c>
      <c r="N4924" s="1">
        <v>8774.010000000002</v>
      </c>
      <c r="O4924" s="1">
        <v>17548.02</v>
      </c>
    </row>
    <row r="4925" spans="1:15" x14ac:dyDescent="0.3">
      <c r="A4925" t="s">
        <v>8708</v>
      </c>
      <c r="B4925" t="s">
        <v>8709</v>
      </c>
      <c r="C4925">
        <v>6</v>
      </c>
      <c r="D4925" t="s">
        <v>13</v>
      </c>
      <c r="E4925" t="s">
        <v>8065</v>
      </c>
      <c r="F4925">
        <v>59</v>
      </c>
      <c r="G4925" t="s">
        <v>8229</v>
      </c>
      <c r="H4925">
        <v>1949.78</v>
      </c>
      <c r="I4925" s="1">
        <v>11698.68</v>
      </c>
      <c r="J4925" t="s">
        <v>13986</v>
      </c>
      <c r="K4925" t="s">
        <v>8067</v>
      </c>
      <c r="L4925" s="14">
        <v>0.7</v>
      </c>
      <c r="M4925" s="14">
        <v>0.4</v>
      </c>
      <c r="N4925" s="1">
        <v>3509.6040000000003</v>
      </c>
      <c r="O4925" s="1">
        <v>7019.2079999999996</v>
      </c>
    </row>
    <row r="4926" spans="1:15" x14ac:dyDescent="0.3">
      <c r="A4926" t="s">
        <v>8710</v>
      </c>
      <c r="B4926" t="s">
        <v>8711</v>
      </c>
      <c r="C4926">
        <v>12</v>
      </c>
      <c r="D4926" t="s">
        <v>13</v>
      </c>
      <c r="E4926" t="s">
        <v>8065</v>
      </c>
      <c r="F4926">
        <v>60</v>
      </c>
      <c r="G4926" t="s">
        <v>8070</v>
      </c>
      <c r="H4926">
        <v>1744.16</v>
      </c>
      <c r="I4926" s="1">
        <v>20929.920000000002</v>
      </c>
      <c r="J4926" t="s">
        <v>13986</v>
      </c>
      <c r="K4926" t="s">
        <v>8067</v>
      </c>
      <c r="L4926" s="14">
        <v>0.7</v>
      </c>
      <c r="M4926" s="14">
        <v>0.4</v>
      </c>
      <c r="N4926" s="1">
        <v>6278.9760000000024</v>
      </c>
      <c r="O4926" s="1">
        <v>12557.952000000001</v>
      </c>
    </row>
    <row r="4927" spans="1:15" x14ac:dyDescent="0.3">
      <c r="A4927" t="s">
        <v>8712</v>
      </c>
      <c r="B4927" t="s">
        <v>8713</v>
      </c>
      <c r="C4927">
        <v>1</v>
      </c>
      <c r="D4927" t="s">
        <v>13</v>
      </c>
      <c r="E4927" t="s">
        <v>8065</v>
      </c>
      <c r="F4927">
        <v>40</v>
      </c>
      <c r="G4927" t="s">
        <v>8093</v>
      </c>
      <c r="H4927">
        <v>2199.19</v>
      </c>
      <c r="I4927" s="1">
        <v>2199.19</v>
      </c>
      <c r="J4927" t="s">
        <v>4159</v>
      </c>
      <c r="K4927" t="s">
        <v>8067</v>
      </c>
      <c r="L4927" s="14">
        <v>0.7</v>
      </c>
      <c r="M4927" s="14">
        <v>0.4</v>
      </c>
      <c r="N4927" s="1">
        <v>659.75700000000006</v>
      </c>
      <c r="O4927" s="1">
        <v>1319.5140000000001</v>
      </c>
    </row>
    <row r="4928" spans="1:15" x14ac:dyDescent="0.3">
      <c r="A4928" t="s">
        <v>8714</v>
      </c>
      <c r="B4928" t="s">
        <v>8715</v>
      </c>
      <c r="C4928">
        <v>7</v>
      </c>
      <c r="D4928" t="s">
        <v>13</v>
      </c>
      <c r="E4928" t="s">
        <v>8065</v>
      </c>
      <c r="F4928">
        <v>60</v>
      </c>
      <c r="G4928" t="s">
        <v>8070</v>
      </c>
      <c r="H4928">
        <v>2007.38</v>
      </c>
      <c r="I4928" s="1">
        <v>14051.66</v>
      </c>
      <c r="J4928" t="s">
        <v>13986</v>
      </c>
      <c r="K4928" t="s">
        <v>8067</v>
      </c>
      <c r="L4928" s="14">
        <v>0.7</v>
      </c>
      <c r="M4928" s="14">
        <v>0.4</v>
      </c>
      <c r="N4928" s="1">
        <v>4215.4980000000014</v>
      </c>
      <c r="O4928" s="1">
        <v>8430.9959999999992</v>
      </c>
    </row>
    <row r="4929" spans="1:15" x14ac:dyDescent="0.3">
      <c r="A4929" t="s">
        <v>8716</v>
      </c>
      <c r="B4929" t="s">
        <v>8717</v>
      </c>
      <c r="C4929">
        <v>4</v>
      </c>
      <c r="D4929" t="s">
        <v>13</v>
      </c>
      <c r="E4929" t="s">
        <v>8065</v>
      </c>
      <c r="F4929">
        <v>40</v>
      </c>
      <c r="G4929" t="s">
        <v>8093</v>
      </c>
      <c r="H4929">
        <v>2069.04</v>
      </c>
      <c r="I4929" s="1">
        <v>8276.16</v>
      </c>
      <c r="J4929" t="s">
        <v>13986</v>
      </c>
      <c r="K4929" t="s">
        <v>8067</v>
      </c>
      <c r="L4929" s="14">
        <v>0.7</v>
      </c>
      <c r="M4929" s="14">
        <v>0.4</v>
      </c>
      <c r="N4929" s="1">
        <v>2482.848</v>
      </c>
      <c r="O4929" s="1">
        <v>4965.6959999999999</v>
      </c>
    </row>
    <row r="4930" spans="1:15" x14ac:dyDescent="0.3">
      <c r="A4930" t="s">
        <v>8718</v>
      </c>
      <c r="B4930" t="s">
        <v>8719</v>
      </c>
      <c r="C4930">
        <v>4</v>
      </c>
      <c r="D4930" t="s">
        <v>13</v>
      </c>
      <c r="E4930" t="s">
        <v>8065</v>
      </c>
      <c r="F4930">
        <v>60</v>
      </c>
      <c r="G4930" t="s">
        <v>8070</v>
      </c>
      <c r="H4930">
        <v>2454.39</v>
      </c>
      <c r="I4930" s="1">
        <v>9817.56</v>
      </c>
      <c r="J4930" t="s">
        <v>13986</v>
      </c>
      <c r="K4930" t="s">
        <v>8067</v>
      </c>
      <c r="L4930" s="14">
        <v>0.7</v>
      </c>
      <c r="M4930" s="14">
        <v>0.4</v>
      </c>
      <c r="N4930" s="1">
        <v>2945.268</v>
      </c>
      <c r="O4930" s="1">
        <v>5890.5360000000001</v>
      </c>
    </row>
    <row r="4931" spans="1:15" x14ac:dyDescent="0.3">
      <c r="A4931" t="s">
        <v>8720</v>
      </c>
      <c r="B4931" t="s">
        <v>8721</v>
      </c>
      <c r="C4931">
        <v>4</v>
      </c>
      <c r="D4931" t="s">
        <v>13</v>
      </c>
      <c r="E4931" t="s">
        <v>8065</v>
      </c>
      <c r="F4931">
        <v>59</v>
      </c>
      <c r="G4931" t="s">
        <v>8229</v>
      </c>
      <c r="H4931">
        <v>2445.7399999999998</v>
      </c>
      <c r="I4931" s="1">
        <v>9782.9599999999991</v>
      </c>
      <c r="J4931" t="s">
        <v>13986</v>
      </c>
      <c r="K4931" t="s">
        <v>8067</v>
      </c>
      <c r="L4931" s="14">
        <v>0.7</v>
      </c>
      <c r="M4931" s="14">
        <v>0.4</v>
      </c>
      <c r="N4931" s="1">
        <v>2934.8879999999999</v>
      </c>
      <c r="O4931" s="1">
        <v>5869.7759999999998</v>
      </c>
    </row>
    <row r="4932" spans="1:15" x14ac:dyDescent="0.3">
      <c r="A4932" t="s">
        <v>8722</v>
      </c>
      <c r="B4932" t="s">
        <v>8723</v>
      </c>
      <c r="C4932">
        <v>124</v>
      </c>
      <c r="D4932" t="s">
        <v>13</v>
      </c>
      <c r="E4932" t="s">
        <v>8065</v>
      </c>
      <c r="F4932">
        <v>77</v>
      </c>
      <c r="G4932" t="s">
        <v>8426</v>
      </c>
      <c r="H4932">
        <v>330.89</v>
      </c>
      <c r="I4932" s="1">
        <v>41030.36</v>
      </c>
      <c r="J4932" t="s">
        <v>13986</v>
      </c>
      <c r="K4932" t="s">
        <v>8067</v>
      </c>
      <c r="L4932" s="14">
        <v>0.7</v>
      </c>
      <c r="M4932" s="14">
        <v>0.4</v>
      </c>
      <c r="N4932" s="1">
        <v>12309.108000000004</v>
      </c>
      <c r="O4932" s="1">
        <v>24618.216</v>
      </c>
    </row>
    <row r="4933" spans="1:15" x14ac:dyDescent="0.3">
      <c r="A4933" t="s">
        <v>8724</v>
      </c>
      <c r="B4933" t="s">
        <v>8725</v>
      </c>
      <c r="C4933">
        <v>25</v>
      </c>
      <c r="D4933" t="s">
        <v>13</v>
      </c>
      <c r="E4933" t="s">
        <v>8065</v>
      </c>
      <c r="F4933">
        <v>38</v>
      </c>
      <c r="G4933" t="s">
        <v>8073</v>
      </c>
      <c r="H4933">
        <v>514.98</v>
      </c>
      <c r="I4933" s="1">
        <v>12874.5</v>
      </c>
      <c r="J4933" t="s">
        <v>13986</v>
      </c>
      <c r="K4933" t="s">
        <v>8067</v>
      </c>
      <c r="L4933" s="14">
        <v>0.7</v>
      </c>
      <c r="M4933" s="14">
        <v>0.4</v>
      </c>
      <c r="N4933" s="1">
        <v>3862.3500000000004</v>
      </c>
      <c r="O4933" s="1">
        <v>7724.7</v>
      </c>
    </row>
    <row r="4934" spans="1:15" x14ac:dyDescent="0.3">
      <c r="A4934" t="s">
        <v>8724</v>
      </c>
      <c r="B4934" t="s">
        <v>8725</v>
      </c>
      <c r="C4934">
        <v>5</v>
      </c>
      <c r="D4934" t="s">
        <v>13</v>
      </c>
      <c r="E4934" t="s">
        <v>8065</v>
      </c>
      <c r="F4934">
        <v>60</v>
      </c>
      <c r="G4934" t="s">
        <v>8070</v>
      </c>
      <c r="H4934">
        <v>514.98</v>
      </c>
      <c r="I4934" s="1">
        <v>2574.9</v>
      </c>
      <c r="J4934" t="s">
        <v>13986</v>
      </c>
      <c r="K4934" t="s">
        <v>8067</v>
      </c>
      <c r="L4934" s="14">
        <v>0.7</v>
      </c>
      <c r="M4934" s="14">
        <v>0.4</v>
      </c>
      <c r="N4934" s="1">
        <v>772.47000000000025</v>
      </c>
      <c r="O4934" s="1">
        <v>1544.94</v>
      </c>
    </row>
    <row r="4935" spans="1:15" x14ac:dyDescent="0.3">
      <c r="A4935" t="s">
        <v>8726</v>
      </c>
      <c r="B4935" t="s">
        <v>8727</v>
      </c>
      <c r="C4935">
        <v>1</v>
      </c>
      <c r="D4935" t="s">
        <v>13</v>
      </c>
      <c r="E4935" t="s">
        <v>8065</v>
      </c>
      <c r="F4935">
        <v>40</v>
      </c>
      <c r="G4935" t="s">
        <v>8093</v>
      </c>
      <c r="H4935">
        <v>167.3</v>
      </c>
      <c r="I4935" s="1">
        <v>167.3</v>
      </c>
      <c r="J4935" t="s">
        <v>4159</v>
      </c>
      <c r="K4935" t="s">
        <v>8067</v>
      </c>
      <c r="L4935" s="14">
        <v>0.7</v>
      </c>
      <c r="M4935" s="14">
        <v>0.4</v>
      </c>
      <c r="N4935" s="1">
        <v>50.190000000000012</v>
      </c>
      <c r="O4935" s="1">
        <v>100.38000000000001</v>
      </c>
    </row>
    <row r="4936" spans="1:15" x14ac:dyDescent="0.3">
      <c r="A4936" t="s">
        <v>8728</v>
      </c>
      <c r="B4936" t="s">
        <v>8729</v>
      </c>
      <c r="C4936">
        <v>16</v>
      </c>
      <c r="D4936" t="s">
        <v>13</v>
      </c>
      <c r="E4936" t="s">
        <v>8065</v>
      </c>
      <c r="F4936">
        <v>38</v>
      </c>
      <c r="G4936" t="s">
        <v>8073</v>
      </c>
      <c r="H4936">
        <v>338.86</v>
      </c>
      <c r="I4936" s="1">
        <v>5421.76</v>
      </c>
      <c r="J4936" t="s">
        <v>13986</v>
      </c>
      <c r="K4936" t="s">
        <v>8067</v>
      </c>
      <c r="L4936" s="14">
        <v>0.7</v>
      </c>
      <c r="M4936" s="14">
        <v>0.4</v>
      </c>
      <c r="N4936" s="1">
        <v>1626.5280000000002</v>
      </c>
      <c r="O4936" s="1">
        <v>3253.056</v>
      </c>
    </row>
    <row r="4937" spans="1:15" x14ac:dyDescent="0.3">
      <c r="A4937" t="s">
        <v>8728</v>
      </c>
      <c r="B4937" t="s">
        <v>8729</v>
      </c>
      <c r="C4937">
        <v>4</v>
      </c>
      <c r="D4937" t="s">
        <v>13</v>
      </c>
      <c r="E4937" t="s">
        <v>8065</v>
      </c>
      <c r="F4937">
        <v>59</v>
      </c>
      <c r="G4937" t="s">
        <v>8229</v>
      </c>
      <c r="H4937">
        <v>338.86</v>
      </c>
      <c r="I4937" s="1">
        <v>1355.44</v>
      </c>
      <c r="J4937" t="s">
        <v>13986</v>
      </c>
      <c r="K4937" t="s">
        <v>8067</v>
      </c>
      <c r="L4937" s="14">
        <v>0.7</v>
      </c>
      <c r="M4937" s="14">
        <v>0.4</v>
      </c>
      <c r="N4937" s="1">
        <v>406.63200000000006</v>
      </c>
      <c r="O4937" s="1">
        <v>813.26400000000001</v>
      </c>
    </row>
    <row r="4938" spans="1:15" x14ac:dyDescent="0.3">
      <c r="A4938" t="s">
        <v>8730</v>
      </c>
      <c r="B4938" t="s">
        <v>8731</v>
      </c>
      <c r="C4938">
        <v>8</v>
      </c>
      <c r="D4938" t="s">
        <v>13</v>
      </c>
      <c r="E4938" t="s">
        <v>8065</v>
      </c>
      <c r="F4938">
        <v>38</v>
      </c>
      <c r="G4938" t="s">
        <v>8073</v>
      </c>
      <c r="H4938">
        <v>493.01</v>
      </c>
      <c r="I4938" s="1">
        <v>3944.08</v>
      </c>
      <c r="J4938" t="s">
        <v>13986</v>
      </c>
      <c r="K4938" t="s">
        <v>8067</v>
      </c>
      <c r="L4938" s="14">
        <v>0.7</v>
      </c>
      <c r="M4938" s="14">
        <v>0.4</v>
      </c>
      <c r="N4938" s="1">
        <v>1183.2240000000002</v>
      </c>
      <c r="O4938" s="1">
        <v>2366.4479999999999</v>
      </c>
    </row>
    <row r="4939" spans="1:15" x14ac:dyDescent="0.3">
      <c r="A4939" t="s">
        <v>8732</v>
      </c>
      <c r="B4939" t="s">
        <v>8733</v>
      </c>
      <c r="C4939">
        <v>4</v>
      </c>
      <c r="D4939" t="s">
        <v>13</v>
      </c>
      <c r="E4939" t="s">
        <v>8065</v>
      </c>
      <c r="F4939">
        <v>60</v>
      </c>
      <c r="G4939" t="s">
        <v>8070</v>
      </c>
      <c r="H4939">
        <v>1000.33</v>
      </c>
      <c r="I4939" s="1">
        <v>4001.32</v>
      </c>
      <c r="J4939" t="s">
        <v>13986</v>
      </c>
      <c r="K4939" t="s">
        <v>8067</v>
      </c>
      <c r="L4939" s="14">
        <v>0.7</v>
      </c>
      <c r="M4939" s="14">
        <v>0.4</v>
      </c>
      <c r="N4939" s="1">
        <v>1200.3960000000002</v>
      </c>
      <c r="O4939" s="1">
        <v>2400.7919999999999</v>
      </c>
    </row>
    <row r="4940" spans="1:15" x14ac:dyDescent="0.3">
      <c r="A4940" t="s">
        <v>8734</v>
      </c>
      <c r="B4940" t="s">
        <v>8735</v>
      </c>
      <c r="C4940">
        <v>6</v>
      </c>
      <c r="D4940" t="s">
        <v>13</v>
      </c>
      <c r="E4940" t="s">
        <v>8065</v>
      </c>
      <c r="F4940">
        <v>47</v>
      </c>
      <c r="G4940" t="s">
        <v>8277</v>
      </c>
      <c r="H4940">
        <v>1887.68</v>
      </c>
      <c r="I4940" s="1">
        <v>11326.08</v>
      </c>
      <c r="J4940" t="s">
        <v>13986</v>
      </c>
      <c r="K4940" t="s">
        <v>8067</v>
      </c>
      <c r="L4940" s="14">
        <v>0.7</v>
      </c>
      <c r="M4940" s="14">
        <v>0.4</v>
      </c>
      <c r="N4940" s="1">
        <v>3397.8240000000005</v>
      </c>
      <c r="O4940" s="1">
        <v>6795.6480000000001</v>
      </c>
    </row>
    <row r="4941" spans="1:15" x14ac:dyDescent="0.3">
      <c r="A4941" t="s">
        <v>8736</v>
      </c>
      <c r="B4941" t="s">
        <v>8737</v>
      </c>
      <c r="C4941">
        <v>4</v>
      </c>
      <c r="D4941" t="s">
        <v>13</v>
      </c>
      <c r="E4941" t="s">
        <v>8065</v>
      </c>
      <c r="F4941">
        <v>63</v>
      </c>
      <c r="G4941" t="s">
        <v>8066</v>
      </c>
      <c r="H4941">
        <v>1907.94</v>
      </c>
      <c r="I4941" s="1">
        <v>7631.76</v>
      </c>
      <c r="J4941" t="s">
        <v>13986</v>
      </c>
      <c r="K4941" t="s">
        <v>8067</v>
      </c>
      <c r="L4941" s="14">
        <v>0.7</v>
      </c>
      <c r="M4941" s="14">
        <v>0.4</v>
      </c>
      <c r="N4941" s="1">
        <v>2289.5280000000002</v>
      </c>
      <c r="O4941" s="1">
        <v>4579.0560000000005</v>
      </c>
    </row>
    <row r="4942" spans="1:15" x14ac:dyDescent="0.3">
      <c r="A4942" t="s">
        <v>8738</v>
      </c>
      <c r="B4942" t="s">
        <v>8739</v>
      </c>
      <c r="C4942">
        <v>27</v>
      </c>
      <c r="D4942" t="s">
        <v>13</v>
      </c>
      <c r="E4942" t="s">
        <v>8065</v>
      </c>
      <c r="F4942">
        <v>53</v>
      </c>
      <c r="G4942" t="s">
        <v>8111</v>
      </c>
      <c r="H4942">
        <v>1200.43</v>
      </c>
      <c r="I4942" s="1">
        <v>32411.61</v>
      </c>
      <c r="J4942" t="s">
        <v>13986</v>
      </c>
      <c r="K4942" t="s">
        <v>8067</v>
      </c>
      <c r="L4942" s="14">
        <v>0.7</v>
      </c>
      <c r="M4942" s="14">
        <v>0.4</v>
      </c>
      <c r="N4942" s="1">
        <v>9723.4830000000002</v>
      </c>
      <c r="O4942" s="1">
        <v>19446.966</v>
      </c>
    </row>
    <row r="4943" spans="1:15" x14ac:dyDescent="0.3">
      <c r="A4943" t="s">
        <v>8740</v>
      </c>
      <c r="B4943" t="s">
        <v>8741</v>
      </c>
      <c r="C4943">
        <v>10</v>
      </c>
      <c r="D4943" t="s">
        <v>13</v>
      </c>
      <c r="E4943" t="s">
        <v>8065</v>
      </c>
      <c r="F4943">
        <v>61</v>
      </c>
      <c r="G4943" t="s">
        <v>8742</v>
      </c>
      <c r="H4943">
        <v>2684.77</v>
      </c>
      <c r="I4943" s="1">
        <v>26847.7</v>
      </c>
      <c r="J4943" t="s">
        <v>13986</v>
      </c>
      <c r="K4943" t="s">
        <v>8067</v>
      </c>
      <c r="L4943" s="14">
        <v>0.7</v>
      </c>
      <c r="M4943" s="14">
        <v>0.4</v>
      </c>
      <c r="N4943" s="1">
        <v>8054.3100000000013</v>
      </c>
      <c r="O4943" s="1">
        <v>16108.619999999999</v>
      </c>
    </row>
    <row r="4944" spans="1:15" x14ac:dyDescent="0.3">
      <c r="A4944" t="s">
        <v>8743</v>
      </c>
      <c r="B4944" t="s">
        <v>8744</v>
      </c>
      <c r="C4944">
        <v>3</v>
      </c>
      <c r="D4944" t="s">
        <v>13</v>
      </c>
      <c r="E4944" t="s">
        <v>8065</v>
      </c>
      <c r="F4944">
        <v>77</v>
      </c>
      <c r="G4944" t="s">
        <v>8426</v>
      </c>
      <c r="H4944">
        <v>5259.53</v>
      </c>
      <c r="I4944" s="1">
        <v>15778.59</v>
      </c>
      <c r="J4944" t="s">
        <v>13986</v>
      </c>
      <c r="K4944" t="s">
        <v>8067</v>
      </c>
      <c r="L4944" s="14">
        <v>0.7</v>
      </c>
      <c r="M4944" s="14">
        <v>0.4</v>
      </c>
      <c r="N4944" s="1">
        <v>4733.5770000000011</v>
      </c>
      <c r="O4944" s="1">
        <v>9467.1539999999986</v>
      </c>
    </row>
    <row r="4945" spans="1:15" x14ac:dyDescent="0.3">
      <c r="A4945" t="s">
        <v>8745</v>
      </c>
      <c r="B4945" t="s">
        <v>8746</v>
      </c>
      <c r="C4945">
        <v>5</v>
      </c>
      <c r="D4945" t="s">
        <v>13</v>
      </c>
      <c r="E4945" t="s">
        <v>8065</v>
      </c>
      <c r="F4945">
        <v>53</v>
      </c>
      <c r="G4945" t="s">
        <v>8111</v>
      </c>
      <c r="H4945">
        <v>535.5</v>
      </c>
      <c r="I4945" s="1">
        <v>2677.5</v>
      </c>
      <c r="J4945" t="s">
        <v>13986</v>
      </c>
      <c r="K4945" t="s">
        <v>8067</v>
      </c>
      <c r="L4945" s="14">
        <v>0.7</v>
      </c>
      <c r="M4945" s="14">
        <v>0.4</v>
      </c>
      <c r="N4945" s="1">
        <v>803.25000000000023</v>
      </c>
      <c r="O4945" s="1">
        <v>1606.5</v>
      </c>
    </row>
    <row r="4946" spans="1:15" x14ac:dyDescent="0.3">
      <c r="A4946" t="s">
        <v>8747</v>
      </c>
      <c r="B4946" t="s">
        <v>8748</v>
      </c>
      <c r="C4946">
        <v>2</v>
      </c>
      <c r="D4946" t="s">
        <v>13</v>
      </c>
      <c r="E4946" t="s">
        <v>8065</v>
      </c>
      <c r="F4946">
        <v>40</v>
      </c>
      <c r="G4946" t="s">
        <v>8093</v>
      </c>
      <c r="H4946">
        <v>599.77</v>
      </c>
      <c r="I4946" s="1">
        <v>1199.54</v>
      </c>
      <c r="J4946" t="s">
        <v>13986</v>
      </c>
      <c r="K4946" t="s">
        <v>8067</v>
      </c>
      <c r="L4946" s="14">
        <v>0.7</v>
      </c>
      <c r="M4946" s="14">
        <v>0.4</v>
      </c>
      <c r="N4946" s="1">
        <v>359.86200000000008</v>
      </c>
      <c r="O4946" s="1">
        <v>719.72399999999993</v>
      </c>
    </row>
    <row r="4947" spans="1:15" x14ac:dyDescent="0.3">
      <c r="A4947" t="s">
        <v>8747</v>
      </c>
      <c r="B4947" t="s">
        <v>8748</v>
      </c>
      <c r="C4947">
        <v>8</v>
      </c>
      <c r="D4947" t="s">
        <v>13</v>
      </c>
      <c r="E4947" t="s">
        <v>8065</v>
      </c>
      <c r="F4947">
        <v>63</v>
      </c>
      <c r="G4947" t="s">
        <v>8066</v>
      </c>
      <c r="H4947">
        <v>599.77</v>
      </c>
      <c r="I4947" s="1">
        <v>4798.16</v>
      </c>
      <c r="J4947" t="s">
        <v>13986</v>
      </c>
      <c r="K4947" t="s">
        <v>8067</v>
      </c>
      <c r="L4947" s="14">
        <v>0.7</v>
      </c>
      <c r="M4947" s="14">
        <v>0.4</v>
      </c>
      <c r="N4947" s="1">
        <v>1439.4480000000003</v>
      </c>
      <c r="O4947" s="1">
        <v>2878.8959999999997</v>
      </c>
    </row>
    <row r="4948" spans="1:15" x14ac:dyDescent="0.3">
      <c r="A4948" t="s">
        <v>8749</v>
      </c>
      <c r="B4948" t="s">
        <v>8750</v>
      </c>
      <c r="C4948">
        <v>6</v>
      </c>
      <c r="D4948" t="s">
        <v>13</v>
      </c>
      <c r="E4948" t="s">
        <v>8065</v>
      </c>
      <c r="F4948">
        <v>82</v>
      </c>
      <c r="G4948" t="s">
        <v>8102</v>
      </c>
      <c r="H4948">
        <v>517.4</v>
      </c>
      <c r="I4948" s="1">
        <v>3104.3999999999996</v>
      </c>
      <c r="J4948" t="s">
        <v>13986</v>
      </c>
      <c r="K4948" t="s">
        <v>8067</v>
      </c>
      <c r="L4948" s="14">
        <v>0.7</v>
      </c>
      <c r="M4948" s="14">
        <v>0.4</v>
      </c>
      <c r="N4948" s="1">
        <v>931.32000000000016</v>
      </c>
      <c r="O4948" s="1">
        <v>1862.6399999999996</v>
      </c>
    </row>
    <row r="4949" spans="1:15" x14ac:dyDescent="0.3">
      <c r="A4949" t="s">
        <v>8751</v>
      </c>
      <c r="B4949" t="s">
        <v>8752</v>
      </c>
      <c r="C4949">
        <v>4</v>
      </c>
      <c r="D4949" t="s">
        <v>13</v>
      </c>
      <c r="E4949" t="s">
        <v>8065</v>
      </c>
      <c r="F4949">
        <v>38</v>
      </c>
      <c r="G4949" t="s">
        <v>8073</v>
      </c>
      <c r="H4949">
        <v>1545.01</v>
      </c>
      <c r="I4949" s="1">
        <v>6180.04</v>
      </c>
      <c r="J4949" t="s">
        <v>13986</v>
      </c>
      <c r="K4949" t="s">
        <v>8067</v>
      </c>
      <c r="L4949" s="14">
        <v>0.7</v>
      </c>
      <c r="M4949" s="14">
        <v>0.4</v>
      </c>
      <c r="N4949" s="1">
        <v>1854.0120000000006</v>
      </c>
      <c r="O4949" s="1">
        <v>3708.0239999999999</v>
      </c>
    </row>
    <row r="4950" spans="1:15" x14ac:dyDescent="0.3">
      <c r="A4950" t="s">
        <v>8753</v>
      </c>
      <c r="B4950" t="s">
        <v>8754</v>
      </c>
      <c r="C4950">
        <v>4</v>
      </c>
      <c r="D4950" t="s">
        <v>13</v>
      </c>
      <c r="E4950" t="s">
        <v>8065</v>
      </c>
      <c r="F4950">
        <v>53</v>
      </c>
      <c r="G4950" t="s">
        <v>8111</v>
      </c>
      <c r="H4950">
        <v>1545</v>
      </c>
      <c r="I4950" s="1">
        <v>6180</v>
      </c>
      <c r="J4950" t="s">
        <v>13986</v>
      </c>
      <c r="K4950" t="s">
        <v>8067</v>
      </c>
      <c r="L4950" s="14">
        <v>0.7</v>
      </c>
      <c r="M4950" s="14">
        <v>0.4</v>
      </c>
      <c r="N4950" s="1">
        <v>1854</v>
      </c>
      <c r="O4950" s="1">
        <v>3708</v>
      </c>
    </row>
    <row r="4951" spans="1:15" x14ac:dyDescent="0.3">
      <c r="A4951" t="s">
        <v>8755</v>
      </c>
      <c r="B4951" t="s">
        <v>8756</v>
      </c>
      <c r="C4951">
        <v>1</v>
      </c>
      <c r="D4951" t="s">
        <v>13</v>
      </c>
      <c r="E4951" t="s">
        <v>8065</v>
      </c>
      <c r="F4951">
        <v>40</v>
      </c>
      <c r="G4951" t="s">
        <v>8093</v>
      </c>
      <c r="H4951">
        <v>10850.52</v>
      </c>
      <c r="I4951" s="1">
        <v>10850.52</v>
      </c>
      <c r="J4951" t="s">
        <v>4159</v>
      </c>
      <c r="K4951" t="s">
        <v>8067</v>
      </c>
      <c r="L4951" s="14">
        <v>0.7</v>
      </c>
      <c r="M4951" s="14">
        <v>0.4</v>
      </c>
      <c r="N4951" s="1">
        <v>3255.1560000000009</v>
      </c>
      <c r="O4951" s="1">
        <v>6510.3119999999999</v>
      </c>
    </row>
    <row r="4952" spans="1:15" x14ac:dyDescent="0.3">
      <c r="A4952" t="s">
        <v>8757</v>
      </c>
      <c r="B4952" t="s">
        <v>8758</v>
      </c>
      <c r="C4952">
        <v>3</v>
      </c>
      <c r="D4952" t="s">
        <v>13</v>
      </c>
      <c r="E4952" t="s">
        <v>8065</v>
      </c>
      <c r="F4952">
        <v>40</v>
      </c>
      <c r="G4952" t="s">
        <v>8093</v>
      </c>
      <c r="H4952">
        <v>9503.25</v>
      </c>
      <c r="I4952" s="1">
        <v>28509.75</v>
      </c>
      <c r="J4952" t="s">
        <v>4159</v>
      </c>
      <c r="K4952" t="s">
        <v>8067</v>
      </c>
      <c r="L4952" s="14">
        <v>0.7</v>
      </c>
      <c r="M4952" s="14">
        <v>0.4</v>
      </c>
      <c r="N4952" s="1">
        <v>8552.9250000000029</v>
      </c>
      <c r="O4952" s="1">
        <v>17105.849999999999</v>
      </c>
    </row>
    <row r="4953" spans="1:15" x14ac:dyDescent="0.3">
      <c r="A4953" t="s">
        <v>8759</v>
      </c>
      <c r="B4953" t="s">
        <v>8760</v>
      </c>
      <c r="C4953">
        <v>30</v>
      </c>
      <c r="D4953" t="s">
        <v>13</v>
      </c>
      <c r="E4953" t="s">
        <v>8065</v>
      </c>
      <c r="F4953">
        <v>77</v>
      </c>
      <c r="G4953" t="s">
        <v>8426</v>
      </c>
      <c r="H4953">
        <v>4955.54</v>
      </c>
      <c r="I4953" s="1">
        <v>148666.20000000001</v>
      </c>
      <c r="J4953" t="s">
        <v>13986</v>
      </c>
      <c r="K4953" t="s">
        <v>8067</v>
      </c>
      <c r="L4953" s="14">
        <v>0.7</v>
      </c>
      <c r="M4953" s="14">
        <v>0.4</v>
      </c>
      <c r="N4953" s="1">
        <v>44599.860000000015</v>
      </c>
      <c r="O4953" s="1">
        <v>89199.72</v>
      </c>
    </row>
    <row r="4954" spans="1:15" x14ac:dyDescent="0.3">
      <c r="A4954" t="s">
        <v>8761</v>
      </c>
      <c r="B4954" t="s">
        <v>8762</v>
      </c>
      <c r="C4954">
        <v>15</v>
      </c>
      <c r="D4954" t="s">
        <v>13</v>
      </c>
      <c r="E4954" t="s">
        <v>8065</v>
      </c>
      <c r="F4954">
        <v>82</v>
      </c>
      <c r="G4954" t="s">
        <v>8102</v>
      </c>
      <c r="H4954">
        <v>5540.03</v>
      </c>
      <c r="I4954" s="1">
        <v>83100.45</v>
      </c>
      <c r="J4954" t="s">
        <v>13986</v>
      </c>
      <c r="K4954" t="s">
        <v>8067</v>
      </c>
      <c r="L4954" s="14">
        <v>0.7</v>
      </c>
      <c r="M4954" s="14">
        <v>0.4</v>
      </c>
      <c r="N4954" s="1">
        <v>24930.135000000002</v>
      </c>
      <c r="O4954" s="1">
        <v>49860.27</v>
      </c>
    </row>
    <row r="4955" spans="1:15" x14ac:dyDescent="0.3">
      <c r="A4955" t="s">
        <v>8763</v>
      </c>
      <c r="B4955" t="s">
        <v>8764</v>
      </c>
      <c r="C4955">
        <v>47</v>
      </c>
      <c r="D4955" t="s">
        <v>13</v>
      </c>
      <c r="E4955" t="s">
        <v>8065</v>
      </c>
      <c r="F4955">
        <v>94</v>
      </c>
      <c r="G4955" t="s">
        <v>8235</v>
      </c>
      <c r="H4955">
        <v>5441.99</v>
      </c>
      <c r="I4955" s="1">
        <v>255773.53</v>
      </c>
      <c r="J4955" t="s">
        <v>13986</v>
      </c>
      <c r="K4955" t="s">
        <v>8067</v>
      </c>
      <c r="L4955" s="14">
        <v>0.7</v>
      </c>
      <c r="M4955" s="14">
        <v>0.4</v>
      </c>
      <c r="N4955" s="1">
        <v>76732.059000000008</v>
      </c>
      <c r="O4955" s="1">
        <v>153464.11799999999</v>
      </c>
    </row>
    <row r="4956" spans="1:15" x14ac:dyDescent="0.3">
      <c r="A4956" t="s">
        <v>8765</v>
      </c>
      <c r="B4956" t="s">
        <v>8766</v>
      </c>
      <c r="C4956">
        <v>14</v>
      </c>
      <c r="D4956" t="s">
        <v>13</v>
      </c>
      <c r="E4956" t="s">
        <v>8065</v>
      </c>
      <c r="F4956">
        <v>51</v>
      </c>
      <c r="G4956" t="s">
        <v>8108</v>
      </c>
      <c r="H4956">
        <v>4955.67</v>
      </c>
      <c r="I4956" s="1">
        <v>69379.38</v>
      </c>
      <c r="J4956" t="s">
        <v>13986</v>
      </c>
      <c r="K4956" t="s">
        <v>8067</v>
      </c>
      <c r="L4956" s="14">
        <v>0.7</v>
      </c>
      <c r="M4956" s="14">
        <v>0.4</v>
      </c>
      <c r="N4956" s="1">
        <v>20813.814000000006</v>
      </c>
      <c r="O4956" s="1">
        <v>41627.627999999997</v>
      </c>
    </row>
    <row r="4957" spans="1:15" x14ac:dyDescent="0.3">
      <c r="A4957" t="s">
        <v>8767</v>
      </c>
      <c r="B4957" t="s">
        <v>8768</v>
      </c>
      <c r="C4957">
        <v>15</v>
      </c>
      <c r="D4957" t="s">
        <v>13</v>
      </c>
      <c r="E4957" t="s">
        <v>8065</v>
      </c>
      <c r="F4957">
        <v>38</v>
      </c>
      <c r="G4957" t="s">
        <v>8073</v>
      </c>
      <c r="H4957">
        <v>5785.19</v>
      </c>
      <c r="I4957" s="1">
        <v>86777.849999999991</v>
      </c>
      <c r="J4957" t="s">
        <v>13986</v>
      </c>
      <c r="K4957" t="s">
        <v>8067</v>
      </c>
      <c r="L4957" s="14">
        <v>0.7</v>
      </c>
      <c r="M4957" s="14">
        <v>0.4</v>
      </c>
      <c r="N4957" s="1">
        <v>26033.355000000003</v>
      </c>
      <c r="O4957" s="1">
        <v>52066.709999999992</v>
      </c>
    </row>
    <row r="4958" spans="1:15" x14ac:dyDescent="0.3">
      <c r="A4958" t="s">
        <v>8769</v>
      </c>
      <c r="B4958" t="s">
        <v>8770</v>
      </c>
      <c r="C4958">
        <v>39</v>
      </c>
      <c r="D4958" t="s">
        <v>13</v>
      </c>
      <c r="E4958" t="s">
        <v>8065</v>
      </c>
      <c r="F4958">
        <v>51</v>
      </c>
      <c r="G4958" t="s">
        <v>8108</v>
      </c>
      <c r="H4958">
        <v>7016.66</v>
      </c>
      <c r="I4958" s="1">
        <v>273649.74</v>
      </c>
      <c r="J4958" t="s">
        <v>13986</v>
      </c>
      <c r="K4958" t="s">
        <v>8067</v>
      </c>
      <c r="L4958" s="14">
        <v>0.7</v>
      </c>
      <c r="M4958" s="14">
        <v>0.4</v>
      </c>
      <c r="N4958" s="1">
        <v>82094.92200000002</v>
      </c>
      <c r="O4958" s="1">
        <v>164189.84399999998</v>
      </c>
    </row>
    <row r="4959" spans="1:15" x14ac:dyDescent="0.3">
      <c r="A4959" t="s">
        <v>8771</v>
      </c>
      <c r="B4959" t="s">
        <v>8772</v>
      </c>
      <c r="C4959">
        <v>2</v>
      </c>
      <c r="D4959" t="s">
        <v>13</v>
      </c>
      <c r="E4959" t="s">
        <v>8065</v>
      </c>
      <c r="F4959">
        <v>65</v>
      </c>
      <c r="G4959" t="s">
        <v>8158</v>
      </c>
      <c r="H4959">
        <v>945.81</v>
      </c>
      <c r="I4959" s="1">
        <v>1891.62</v>
      </c>
      <c r="J4959" t="s">
        <v>4159</v>
      </c>
      <c r="K4959" t="s">
        <v>8067</v>
      </c>
      <c r="L4959" s="14">
        <v>0.7</v>
      </c>
      <c r="M4959" s="14">
        <v>0.4</v>
      </c>
      <c r="N4959" s="1">
        <v>567.4860000000001</v>
      </c>
      <c r="O4959" s="1">
        <v>1134.9719999999998</v>
      </c>
    </row>
    <row r="4960" spans="1:15" x14ac:dyDescent="0.3">
      <c r="A4960" t="s">
        <v>8773</v>
      </c>
      <c r="B4960" t="s">
        <v>8774</v>
      </c>
      <c r="C4960">
        <v>2</v>
      </c>
      <c r="D4960" t="s">
        <v>13</v>
      </c>
      <c r="E4960" t="s">
        <v>8065</v>
      </c>
      <c r="F4960">
        <v>52</v>
      </c>
      <c r="G4960" t="s">
        <v>8153</v>
      </c>
      <c r="H4960">
        <v>1426.55</v>
      </c>
      <c r="I4960" s="1">
        <v>2853.1</v>
      </c>
      <c r="J4960" t="s">
        <v>4159</v>
      </c>
      <c r="K4960" t="s">
        <v>8067</v>
      </c>
      <c r="L4960" s="14">
        <v>0.7</v>
      </c>
      <c r="M4960" s="14">
        <v>0.4</v>
      </c>
      <c r="N4960" s="1">
        <v>855.93000000000006</v>
      </c>
      <c r="O4960" s="1">
        <v>1711.86</v>
      </c>
    </row>
    <row r="4961" spans="1:15" x14ac:dyDescent="0.3">
      <c r="A4961" t="s">
        <v>8775</v>
      </c>
      <c r="B4961" t="s">
        <v>8776</v>
      </c>
      <c r="C4961">
        <v>1</v>
      </c>
      <c r="D4961" t="s">
        <v>13</v>
      </c>
      <c r="E4961" t="s">
        <v>8065</v>
      </c>
      <c r="F4961">
        <v>52</v>
      </c>
      <c r="G4961" t="s">
        <v>8153</v>
      </c>
      <c r="H4961">
        <v>4386.3900000000003</v>
      </c>
      <c r="I4961" s="1">
        <v>4386.3900000000003</v>
      </c>
      <c r="J4961" t="s">
        <v>4159</v>
      </c>
      <c r="K4961" t="s">
        <v>8067</v>
      </c>
      <c r="L4961" s="14">
        <v>0.7</v>
      </c>
      <c r="M4961" s="14">
        <v>0.4</v>
      </c>
      <c r="N4961" s="1">
        <v>1315.9170000000004</v>
      </c>
      <c r="O4961" s="1">
        <v>2631.8339999999998</v>
      </c>
    </row>
    <row r="4962" spans="1:15" x14ac:dyDescent="0.3">
      <c r="A4962" t="s">
        <v>8777</v>
      </c>
      <c r="B4962" t="s">
        <v>8778</v>
      </c>
      <c r="C4962">
        <v>1</v>
      </c>
      <c r="D4962" t="s">
        <v>13</v>
      </c>
      <c r="E4962" t="s">
        <v>8065</v>
      </c>
      <c r="F4962">
        <v>40</v>
      </c>
      <c r="G4962" t="s">
        <v>8093</v>
      </c>
      <c r="H4962">
        <v>742.52</v>
      </c>
      <c r="I4962" s="1">
        <v>742.52</v>
      </c>
      <c r="J4962" t="s">
        <v>4159</v>
      </c>
      <c r="K4962" t="s">
        <v>8067</v>
      </c>
      <c r="L4962" s="14">
        <v>0.7</v>
      </c>
      <c r="M4962" s="14">
        <v>0.4</v>
      </c>
      <c r="N4962" s="1">
        <v>222.75599999999997</v>
      </c>
      <c r="O4962" s="1">
        <v>445.512</v>
      </c>
    </row>
    <row r="4963" spans="1:15" x14ac:dyDescent="0.3">
      <c r="A4963" t="s">
        <v>8779</v>
      </c>
      <c r="B4963" t="s">
        <v>8780</v>
      </c>
      <c r="C4963">
        <v>1</v>
      </c>
      <c r="D4963" t="s">
        <v>13</v>
      </c>
      <c r="E4963" t="s">
        <v>8065</v>
      </c>
      <c r="F4963">
        <v>51</v>
      </c>
      <c r="G4963" t="s">
        <v>8108</v>
      </c>
      <c r="H4963">
        <v>562.91999999999996</v>
      </c>
      <c r="I4963" s="1">
        <v>562.91999999999996</v>
      </c>
      <c r="J4963" t="s">
        <v>4159</v>
      </c>
      <c r="K4963" t="s">
        <v>8067</v>
      </c>
      <c r="L4963" s="14">
        <v>0.7</v>
      </c>
      <c r="M4963" s="14">
        <v>0.4</v>
      </c>
      <c r="N4963" s="1">
        <v>168.87600000000003</v>
      </c>
      <c r="O4963" s="1">
        <v>337.75199999999995</v>
      </c>
    </row>
    <row r="4964" spans="1:15" x14ac:dyDescent="0.3">
      <c r="A4964" t="s">
        <v>8781</v>
      </c>
      <c r="B4964" t="s">
        <v>8782</v>
      </c>
      <c r="C4964">
        <v>3</v>
      </c>
      <c r="D4964" t="s">
        <v>13</v>
      </c>
      <c r="E4964" t="s">
        <v>8065</v>
      </c>
      <c r="F4964">
        <v>53</v>
      </c>
      <c r="G4964" t="s">
        <v>8111</v>
      </c>
      <c r="H4964">
        <v>744.46</v>
      </c>
      <c r="I4964" s="1">
        <v>2233.38</v>
      </c>
      <c r="J4964" t="s">
        <v>4159</v>
      </c>
      <c r="K4964" t="s">
        <v>8067</v>
      </c>
      <c r="L4964" s="14">
        <v>0.7</v>
      </c>
      <c r="M4964" s="14">
        <v>0.4</v>
      </c>
      <c r="N4964" s="1">
        <v>670.01400000000012</v>
      </c>
      <c r="O4964" s="1">
        <v>1340.028</v>
      </c>
    </row>
    <row r="4965" spans="1:15" x14ac:dyDescent="0.3">
      <c r="A4965" t="s">
        <v>8783</v>
      </c>
      <c r="B4965" t="s">
        <v>8784</v>
      </c>
      <c r="C4965">
        <v>10</v>
      </c>
      <c r="D4965" t="s">
        <v>13</v>
      </c>
      <c r="E4965" t="s">
        <v>8065</v>
      </c>
      <c r="F4965">
        <v>45</v>
      </c>
      <c r="G4965" t="s">
        <v>8785</v>
      </c>
      <c r="H4965">
        <v>46349.08</v>
      </c>
      <c r="I4965" s="1">
        <v>463490.80000000005</v>
      </c>
      <c r="J4965" t="s">
        <v>13986</v>
      </c>
      <c r="K4965" t="s">
        <v>8067</v>
      </c>
      <c r="L4965" s="14">
        <v>0.7</v>
      </c>
      <c r="M4965" s="14">
        <v>0.4</v>
      </c>
      <c r="N4965" s="1">
        <v>139047.24000000005</v>
      </c>
      <c r="O4965" s="1">
        <v>278094.48</v>
      </c>
    </row>
    <row r="4966" spans="1:15" x14ac:dyDescent="0.3">
      <c r="A4966" t="s">
        <v>8783</v>
      </c>
      <c r="B4966" t="s">
        <v>8784</v>
      </c>
      <c r="C4966">
        <v>10</v>
      </c>
      <c r="D4966" t="s">
        <v>13</v>
      </c>
      <c r="E4966" t="s">
        <v>8065</v>
      </c>
      <c r="F4966">
        <v>96</v>
      </c>
      <c r="G4966" t="s">
        <v>8786</v>
      </c>
      <c r="H4966">
        <v>46349.08</v>
      </c>
      <c r="I4966" s="1">
        <v>463490.80000000005</v>
      </c>
      <c r="J4966" t="s">
        <v>13986</v>
      </c>
      <c r="K4966" t="s">
        <v>8067</v>
      </c>
      <c r="L4966" s="14">
        <v>0.7</v>
      </c>
      <c r="M4966" s="14">
        <v>0.4</v>
      </c>
      <c r="N4966" s="1">
        <v>139047.24000000005</v>
      </c>
      <c r="O4966" s="1">
        <v>278094.48</v>
      </c>
    </row>
    <row r="4967" spans="1:15" x14ac:dyDescent="0.3">
      <c r="A4967" t="s">
        <v>8787</v>
      </c>
      <c r="B4967" t="s">
        <v>8788</v>
      </c>
      <c r="C4967">
        <v>4</v>
      </c>
      <c r="D4967" t="s">
        <v>13</v>
      </c>
      <c r="E4967" t="s">
        <v>8065</v>
      </c>
      <c r="F4967">
        <v>93</v>
      </c>
      <c r="G4967" t="s">
        <v>8105</v>
      </c>
      <c r="H4967">
        <v>49548.98</v>
      </c>
      <c r="I4967" s="1">
        <v>198195.92</v>
      </c>
      <c r="J4967" t="s">
        <v>13986</v>
      </c>
      <c r="K4967" t="s">
        <v>8067</v>
      </c>
      <c r="L4967" s="14">
        <v>0.7</v>
      </c>
      <c r="M4967" s="14">
        <v>0.4</v>
      </c>
      <c r="N4967" s="1">
        <v>59458.776000000013</v>
      </c>
      <c r="O4967" s="1">
        <v>118917.552</v>
      </c>
    </row>
    <row r="4968" spans="1:15" x14ac:dyDescent="0.3">
      <c r="A4968" t="s">
        <v>8789</v>
      </c>
      <c r="B4968" t="s">
        <v>8790</v>
      </c>
      <c r="C4968">
        <v>3</v>
      </c>
      <c r="D4968" t="s">
        <v>13</v>
      </c>
      <c r="E4968" t="s">
        <v>8065</v>
      </c>
      <c r="F4968">
        <v>6</v>
      </c>
      <c r="G4968" t="s">
        <v>8194</v>
      </c>
      <c r="H4968">
        <v>49404.42</v>
      </c>
      <c r="I4968" s="1">
        <v>148213.26</v>
      </c>
      <c r="J4968" t="s">
        <v>13986</v>
      </c>
      <c r="K4968" t="s">
        <v>8067</v>
      </c>
      <c r="L4968" s="14">
        <v>0.7</v>
      </c>
      <c r="M4968" s="14">
        <v>0.4</v>
      </c>
      <c r="N4968" s="1">
        <v>44463.978000000003</v>
      </c>
      <c r="O4968" s="1">
        <v>88927.956000000006</v>
      </c>
    </row>
    <row r="4969" spans="1:15" x14ac:dyDescent="0.3">
      <c r="A4969" t="s">
        <v>8789</v>
      </c>
      <c r="B4969" t="s">
        <v>8790</v>
      </c>
      <c r="C4969">
        <v>2</v>
      </c>
      <c r="D4969" t="s">
        <v>13</v>
      </c>
      <c r="E4969" t="s">
        <v>8065</v>
      </c>
      <c r="F4969">
        <v>7</v>
      </c>
      <c r="G4969" t="s">
        <v>8641</v>
      </c>
      <c r="H4969">
        <v>49404.42</v>
      </c>
      <c r="I4969" s="1">
        <v>98808.84</v>
      </c>
      <c r="J4969" t="s">
        <v>13986</v>
      </c>
      <c r="K4969" t="s">
        <v>8067</v>
      </c>
      <c r="L4969" s="14">
        <v>0.7</v>
      </c>
      <c r="M4969" s="14">
        <v>0.4</v>
      </c>
      <c r="N4969" s="1">
        <v>29642.652000000002</v>
      </c>
      <c r="O4969" s="1">
        <v>59285.303999999996</v>
      </c>
    </row>
    <row r="4970" spans="1:15" x14ac:dyDescent="0.3">
      <c r="A4970" t="s">
        <v>8791</v>
      </c>
      <c r="B4970" t="s">
        <v>8792</v>
      </c>
      <c r="C4970">
        <v>2</v>
      </c>
      <c r="D4970" t="s">
        <v>13</v>
      </c>
      <c r="E4970" t="s">
        <v>8065</v>
      </c>
      <c r="F4970">
        <v>51</v>
      </c>
      <c r="G4970" t="s">
        <v>8108</v>
      </c>
      <c r="H4970">
        <v>4319.08</v>
      </c>
      <c r="I4970" s="1">
        <v>8638.16</v>
      </c>
      <c r="J4970" t="s">
        <v>4159</v>
      </c>
      <c r="K4970" t="s">
        <v>8067</v>
      </c>
      <c r="L4970" s="14">
        <v>0.7</v>
      </c>
      <c r="M4970" s="14">
        <v>0.4</v>
      </c>
      <c r="N4970" s="1">
        <v>2591.4480000000003</v>
      </c>
      <c r="O4970" s="1">
        <v>5182.8959999999997</v>
      </c>
    </row>
    <row r="4971" spans="1:15" x14ac:dyDescent="0.3">
      <c r="A4971" t="s">
        <v>8793</v>
      </c>
      <c r="B4971" t="s">
        <v>8794</v>
      </c>
      <c r="C4971">
        <v>1</v>
      </c>
      <c r="D4971" t="s">
        <v>13</v>
      </c>
      <c r="E4971" t="s">
        <v>8065</v>
      </c>
      <c r="F4971">
        <v>65</v>
      </c>
      <c r="G4971" t="s">
        <v>8158</v>
      </c>
      <c r="H4971">
        <v>3140.72</v>
      </c>
      <c r="I4971" s="1">
        <v>3140.72</v>
      </c>
      <c r="J4971" t="s">
        <v>4159</v>
      </c>
      <c r="K4971" t="s">
        <v>8067</v>
      </c>
      <c r="L4971" s="14">
        <v>0.7</v>
      </c>
      <c r="M4971" s="14">
        <v>0.4</v>
      </c>
      <c r="N4971" s="1">
        <v>942.21599999999989</v>
      </c>
      <c r="O4971" s="1">
        <v>1884.4319999999998</v>
      </c>
    </row>
    <row r="4972" spans="1:15" x14ac:dyDescent="0.3">
      <c r="A4972" t="s">
        <v>8795</v>
      </c>
      <c r="B4972" t="s">
        <v>8796</v>
      </c>
      <c r="C4972">
        <v>2</v>
      </c>
      <c r="D4972" t="s">
        <v>13</v>
      </c>
      <c r="E4972" t="s">
        <v>8065</v>
      </c>
      <c r="F4972">
        <v>40</v>
      </c>
      <c r="G4972" t="s">
        <v>8093</v>
      </c>
      <c r="H4972">
        <v>563.91</v>
      </c>
      <c r="I4972" s="1">
        <v>1127.82</v>
      </c>
      <c r="J4972" t="s">
        <v>4159</v>
      </c>
      <c r="K4972" t="s">
        <v>8067</v>
      </c>
      <c r="L4972" s="14">
        <v>0.7</v>
      </c>
      <c r="M4972" s="14">
        <v>0.4</v>
      </c>
      <c r="N4972" s="1">
        <v>338.346</v>
      </c>
      <c r="O4972" s="1">
        <v>676.69200000000001</v>
      </c>
    </row>
    <row r="4973" spans="1:15" x14ac:dyDescent="0.3">
      <c r="A4973" t="s">
        <v>8797</v>
      </c>
      <c r="B4973" t="s">
        <v>8798</v>
      </c>
      <c r="C4973">
        <v>1</v>
      </c>
      <c r="D4973" t="s">
        <v>13</v>
      </c>
      <c r="E4973" t="s">
        <v>8065</v>
      </c>
      <c r="F4973">
        <v>32</v>
      </c>
      <c r="G4973" t="s">
        <v>8799</v>
      </c>
      <c r="H4973">
        <v>376809.69</v>
      </c>
      <c r="I4973" s="1">
        <v>376809.69</v>
      </c>
      <c r="J4973" t="s">
        <v>4159</v>
      </c>
      <c r="K4973" t="s">
        <v>2577</v>
      </c>
      <c r="L4973" s="14">
        <v>0.7</v>
      </c>
      <c r="M4973" s="14">
        <v>0.4</v>
      </c>
      <c r="N4973" s="1">
        <v>113042.90700000001</v>
      </c>
      <c r="O4973" s="1">
        <v>226085.81399999998</v>
      </c>
    </row>
    <row r="4974" spans="1:15" x14ac:dyDescent="0.3">
      <c r="A4974" t="s">
        <v>8800</v>
      </c>
      <c r="B4974" t="s">
        <v>8801</v>
      </c>
      <c r="C4974">
        <v>47</v>
      </c>
      <c r="D4974" t="s">
        <v>13</v>
      </c>
      <c r="E4974" t="s">
        <v>8065</v>
      </c>
      <c r="F4974">
        <v>1</v>
      </c>
      <c r="G4974" t="s">
        <v>8127</v>
      </c>
      <c r="H4974">
        <v>9007.43</v>
      </c>
      <c r="I4974" s="1">
        <v>423349.21</v>
      </c>
      <c r="J4974" t="s">
        <v>13986</v>
      </c>
      <c r="K4974" t="s">
        <v>8067</v>
      </c>
      <c r="L4974" s="14">
        <v>0.7</v>
      </c>
      <c r="M4974" s="14">
        <v>0.4</v>
      </c>
      <c r="N4974" s="1">
        <v>127004.76300000004</v>
      </c>
      <c r="O4974" s="1">
        <v>254009.52600000001</v>
      </c>
    </row>
    <row r="4975" spans="1:15" x14ac:dyDescent="0.3">
      <c r="A4975" t="s">
        <v>8802</v>
      </c>
      <c r="B4975" t="s">
        <v>8803</v>
      </c>
      <c r="C4975">
        <v>62</v>
      </c>
      <c r="D4975" t="s">
        <v>13</v>
      </c>
      <c r="E4975" t="s">
        <v>8065</v>
      </c>
      <c r="F4975">
        <v>14</v>
      </c>
      <c r="G4975" t="s">
        <v>8114</v>
      </c>
      <c r="H4975">
        <v>9328.1</v>
      </c>
      <c r="I4975" s="1">
        <v>578342.20000000007</v>
      </c>
      <c r="J4975" t="s">
        <v>13986</v>
      </c>
      <c r="K4975" t="s">
        <v>8067</v>
      </c>
      <c r="L4975" s="14">
        <v>0.7</v>
      </c>
      <c r="M4975" s="14">
        <v>0.4</v>
      </c>
      <c r="N4975" s="1">
        <v>173502.66000000003</v>
      </c>
      <c r="O4975" s="1">
        <v>347005.32000000007</v>
      </c>
    </row>
    <row r="4976" spans="1:15" x14ac:dyDescent="0.3">
      <c r="A4976" t="s">
        <v>8802</v>
      </c>
      <c r="B4976" t="s">
        <v>8803</v>
      </c>
      <c r="C4976">
        <v>26</v>
      </c>
      <c r="D4976" t="s">
        <v>13</v>
      </c>
      <c r="E4976" t="s">
        <v>8065</v>
      </c>
      <c r="F4976">
        <v>82</v>
      </c>
      <c r="G4976" t="s">
        <v>8102</v>
      </c>
      <c r="H4976">
        <v>9328.1</v>
      </c>
      <c r="I4976" s="1">
        <v>242530.6</v>
      </c>
      <c r="J4976" t="s">
        <v>13986</v>
      </c>
      <c r="K4976" t="s">
        <v>8067</v>
      </c>
      <c r="L4976" s="14">
        <v>0.7</v>
      </c>
      <c r="M4976" s="14">
        <v>0.4</v>
      </c>
      <c r="N4976" s="1">
        <v>72759.180000000022</v>
      </c>
      <c r="O4976" s="1">
        <v>145518.35999999999</v>
      </c>
    </row>
    <row r="4977" spans="1:15" x14ac:dyDescent="0.3">
      <c r="A4977" t="s">
        <v>8802</v>
      </c>
      <c r="B4977" t="s">
        <v>8803</v>
      </c>
      <c r="C4977">
        <v>8</v>
      </c>
      <c r="D4977" t="s">
        <v>13</v>
      </c>
      <c r="E4977" t="s">
        <v>8065</v>
      </c>
      <c r="F4977">
        <v>93</v>
      </c>
      <c r="G4977" t="s">
        <v>8105</v>
      </c>
      <c r="H4977">
        <v>9328.1</v>
      </c>
      <c r="I4977" s="1">
        <v>74624.800000000003</v>
      </c>
      <c r="J4977" t="s">
        <v>13986</v>
      </c>
      <c r="K4977" t="s">
        <v>8067</v>
      </c>
      <c r="L4977" s="14">
        <v>0.7</v>
      </c>
      <c r="M4977" s="14">
        <v>0.4</v>
      </c>
      <c r="N4977" s="1">
        <v>22387.440000000002</v>
      </c>
      <c r="O4977" s="1">
        <v>44774.880000000005</v>
      </c>
    </row>
    <row r="4978" spans="1:15" x14ac:dyDescent="0.3">
      <c r="A4978" t="s">
        <v>8804</v>
      </c>
      <c r="B4978" t="s">
        <v>8805</v>
      </c>
      <c r="C4978">
        <v>67</v>
      </c>
      <c r="D4978" t="s">
        <v>13</v>
      </c>
      <c r="E4978" t="s">
        <v>8065</v>
      </c>
      <c r="F4978">
        <v>15</v>
      </c>
      <c r="G4978" t="s">
        <v>8115</v>
      </c>
      <c r="H4978">
        <v>9656.09</v>
      </c>
      <c r="I4978" s="1">
        <v>646958.03</v>
      </c>
      <c r="J4978" t="s">
        <v>13984</v>
      </c>
      <c r="K4978" t="s">
        <v>8067</v>
      </c>
      <c r="L4978" s="14">
        <v>0.7</v>
      </c>
      <c r="M4978" s="14">
        <v>0.4</v>
      </c>
      <c r="N4978" s="1">
        <v>194087.40900000004</v>
      </c>
      <c r="O4978" s="1">
        <v>388174.81799999997</v>
      </c>
    </row>
    <row r="4979" spans="1:15" x14ac:dyDescent="0.3">
      <c r="A4979" t="s">
        <v>8804</v>
      </c>
      <c r="B4979" t="s">
        <v>8805</v>
      </c>
      <c r="C4979">
        <v>6</v>
      </c>
      <c r="D4979" t="s">
        <v>13</v>
      </c>
      <c r="E4979" t="s">
        <v>8065</v>
      </c>
      <c r="F4979">
        <v>60</v>
      </c>
      <c r="G4979" t="s">
        <v>8070</v>
      </c>
      <c r="H4979">
        <v>9656.09</v>
      </c>
      <c r="I4979" s="1">
        <v>57936.54</v>
      </c>
      <c r="J4979" t="s">
        <v>13984</v>
      </c>
      <c r="K4979" t="s">
        <v>8067</v>
      </c>
      <c r="L4979" s="14">
        <v>0.7</v>
      </c>
      <c r="M4979" s="14">
        <v>0.4</v>
      </c>
      <c r="N4979" s="1">
        <v>17380.962</v>
      </c>
      <c r="O4979" s="1">
        <v>34761.923999999999</v>
      </c>
    </row>
    <row r="4980" spans="1:15" x14ac:dyDescent="0.3">
      <c r="A4980" t="s">
        <v>8804</v>
      </c>
      <c r="B4980" t="s">
        <v>8805</v>
      </c>
      <c r="C4980">
        <v>18</v>
      </c>
      <c r="D4980" t="s">
        <v>13</v>
      </c>
      <c r="E4980" t="s">
        <v>8065</v>
      </c>
      <c r="F4980">
        <v>61</v>
      </c>
      <c r="G4980" t="s">
        <v>8742</v>
      </c>
      <c r="H4980">
        <v>9656.09</v>
      </c>
      <c r="I4980" s="1">
        <v>173809.62</v>
      </c>
      <c r="J4980" t="s">
        <v>13984</v>
      </c>
      <c r="K4980" t="s">
        <v>8067</v>
      </c>
      <c r="L4980" s="14">
        <v>0.7</v>
      </c>
      <c r="M4980" s="14">
        <v>0.4</v>
      </c>
      <c r="N4980" s="1">
        <v>52142.886000000013</v>
      </c>
      <c r="O4980" s="1">
        <v>104285.772</v>
      </c>
    </row>
    <row r="4981" spans="1:15" x14ac:dyDescent="0.3">
      <c r="A4981" t="s">
        <v>8804</v>
      </c>
      <c r="B4981" t="s">
        <v>8805</v>
      </c>
      <c r="C4981">
        <v>25</v>
      </c>
      <c r="D4981" t="s">
        <v>13</v>
      </c>
      <c r="E4981" t="s">
        <v>8065</v>
      </c>
      <c r="F4981">
        <v>98</v>
      </c>
      <c r="G4981" t="s">
        <v>8342</v>
      </c>
      <c r="H4981">
        <v>9656.09</v>
      </c>
      <c r="I4981" s="1">
        <v>241402.25</v>
      </c>
      <c r="J4981" t="s">
        <v>13984</v>
      </c>
      <c r="K4981" t="s">
        <v>8067</v>
      </c>
      <c r="L4981" s="14">
        <v>0.7</v>
      </c>
      <c r="M4981" s="14">
        <v>0.4</v>
      </c>
      <c r="N4981" s="1">
        <v>72420.675000000017</v>
      </c>
      <c r="O4981" s="1">
        <v>144841.34999999998</v>
      </c>
    </row>
    <row r="4982" spans="1:15" x14ac:dyDescent="0.3">
      <c r="A4982" t="s">
        <v>8806</v>
      </c>
      <c r="B4982" t="s">
        <v>8807</v>
      </c>
      <c r="C4982">
        <v>7</v>
      </c>
      <c r="D4982" t="s">
        <v>13</v>
      </c>
      <c r="E4982" t="s">
        <v>8065</v>
      </c>
      <c r="F4982">
        <v>44</v>
      </c>
      <c r="G4982" t="s">
        <v>8301</v>
      </c>
      <c r="H4982">
        <v>9042.94</v>
      </c>
      <c r="I4982" s="1">
        <v>63300.58</v>
      </c>
      <c r="J4982" t="s">
        <v>13984</v>
      </c>
      <c r="K4982" t="s">
        <v>8067</v>
      </c>
      <c r="L4982" s="14">
        <v>0.7</v>
      </c>
      <c r="M4982" s="14">
        <v>0.4</v>
      </c>
      <c r="N4982" s="1">
        <v>18990.174000000006</v>
      </c>
      <c r="O4982" s="1">
        <v>37980.347999999998</v>
      </c>
    </row>
    <row r="4983" spans="1:15" x14ac:dyDescent="0.3">
      <c r="A4983" t="s">
        <v>8806</v>
      </c>
      <c r="B4983" t="s">
        <v>8807</v>
      </c>
      <c r="C4983">
        <v>7</v>
      </c>
      <c r="D4983" t="s">
        <v>13</v>
      </c>
      <c r="E4983" t="s">
        <v>8065</v>
      </c>
      <c r="F4983">
        <v>60</v>
      </c>
      <c r="G4983" t="s">
        <v>8070</v>
      </c>
      <c r="H4983">
        <v>9042.94</v>
      </c>
      <c r="I4983" s="1">
        <v>63300.58</v>
      </c>
      <c r="J4983" t="s">
        <v>13984</v>
      </c>
      <c r="K4983" t="s">
        <v>8067</v>
      </c>
      <c r="L4983" s="14">
        <v>0.7</v>
      </c>
      <c r="M4983" s="14">
        <v>0.4</v>
      </c>
      <c r="N4983" s="1">
        <v>18990.174000000006</v>
      </c>
      <c r="O4983" s="1">
        <v>37980.347999999998</v>
      </c>
    </row>
    <row r="4984" spans="1:15" x14ac:dyDescent="0.3">
      <c r="A4984" t="s">
        <v>8806</v>
      </c>
      <c r="B4984" t="s">
        <v>8807</v>
      </c>
      <c r="C4984">
        <v>19</v>
      </c>
      <c r="D4984" t="s">
        <v>13</v>
      </c>
      <c r="E4984" t="s">
        <v>8065</v>
      </c>
      <c r="F4984">
        <v>63</v>
      </c>
      <c r="G4984" t="s">
        <v>8066</v>
      </c>
      <c r="H4984">
        <v>9042.94</v>
      </c>
      <c r="I4984" s="1">
        <v>171815.86000000002</v>
      </c>
      <c r="J4984" t="s">
        <v>13984</v>
      </c>
      <c r="K4984" t="s">
        <v>8067</v>
      </c>
      <c r="L4984" s="14">
        <v>0.7</v>
      </c>
      <c r="M4984" s="14">
        <v>0.4</v>
      </c>
      <c r="N4984" s="1">
        <v>51544.758000000016</v>
      </c>
      <c r="O4984" s="1">
        <v>103089.516</v>
      </c>
    </row>
    <row r="4985" spans="1:15" x14ac:dyDescent="0.3">
      <c r="A4985" t="s">
        <v>8806</v>
      </c>
      <c r="B4985" t="s">
        <v>8807</v>
      </c>
      <c r="C4985">
        <v>5</v>
      </c>
      <c r="D4985" t="s">
        <v>13</v>
      </c>
      <c r="E4985" t="s">
        <v>8065</v>
      </c>
      <c r="F4985">
        <v>64</v>
      </c>
      <c r="G4985" t="s">
        <v>8087</v>
      </c>
      <c r="H4985">
        <v>9042.94</v>
      </c>
      <c r="I4985" s="1">
        <v>45214.700000000004</v>
      </c>
      <c r="J4985" t="s">
        <v>13984</v>
      </c>
      <c r="K4985" t="s">
        <v>8067</v>
      </c>
      <c r="L4985" s="14">
        <v>0.7</v>
      </c>
      <c r="M4985" s="14">
        <v>0.4</v>
      </c>
      <c r="N4985" s="1">
        <v>13564.410000000003</v>
      </c>
      <c r="O4985" s="1">
        <v>27128.820000000003</v>
      </c>
    </row>
    <row r="4986" spans="1:15" x14ac:dyDescent="0.3">
      <c r="A4986" t="s">
        <v>8806</v>
      </c>
      <c r="B4986" t="s">
        <v>8807</v>
      </c>
      <c r="C4986">
        <v>60</v>
      </c>
      <c r="D4986" t="s">
        <v>13</v>
      </c>
      <c r="E4986" t="s">
        <v>8065</v>
      </c>
      <c r="F4986">
        <v>74</v>
      </c>
      <c r="G4986" t="s">
        <v>8808</v>
      </c>
      <c r="H4986">
        <v>9042.94</v>
      </c>
      <c r="I4986" s="1">
        <v>542576.4</v>
      </c>
      <c r="J4986" t="s">
        <v>13984</v>
      </c>
      <c r="K4986" t="s">
        <v>8067</v>
      </c>
      <c r="L4986" s="14">
        <v>0.7</v>
      </c>
      <c r="M4986" s="14">
        <v>0.4</v>
      </c>
      <c r="N4986" s="1">
        <v>162772.92000000004</v>
      </c>
      <c r="O4986" s="1">
        <v>325545.83999999997</v>
      </c>
    </row>
    <row r="4987" spans="1:15" x14ac:dyDescent="0.3">
      <c r="A4987" t="s">
        <v>8806</v>
      </c>
      <c r="B4987" t="s">
        <v>8807</v>
      </c>
      <c r="C4987">
        <v>24</v>
      </c>
      <c r="D4987" t="s">
        <v>13</v>
      </c>
      <c r="E4987" t="s">
        <v>8065</v>
      </c>
      <c r="F4987">
        <v>84</v>
      </c>
      <c r="G4987" t="s">
        <v>8455</v>
      </c>
      <c r="H4987">
        <v>9042.94</v>
      </c>
      <c r="I4987" s="1">
        <v>217030.56</v>
      </c>
      <c r="J4987" t="s">
        <v>13984</v>
      </c>
      <c r="K4987" t="s">
        <v>8067</v>
      </c>
      <c r="L4987" s="14">
        <v>0.7</v>
      </c>
      <c r="M4987" s="14">
        <v>0.4</v>
      </c>
      <c r="N4987" s="1">
        <v>65109.168000000005</v>
      </c>
      <c r="O4987" s="1">
        <v>130218.336</v>
      </c>
    </row>
    <row r="4988" spans="1:15" x14ac:dyDescent="0.3">
      <c r="A4988" t="s">
        <v>8809</v>
      </c>
      <c r="B4988" t="s">
        <v>8810</v>
      </c>
      <c r="C4988">
        <v>86</v>
      </c>
      <c r="D4988" t="s">
        <v>13</v>
      </c>
      <c r="E4988" t="s">
        <v>8065</v>
      </c>
      <c r="F4988">
        <v>80</v>
      </c>
      <c r="G4988" t="s">
        <v>8146</v>
      </c>
      <c r="H4988">
        <v>10106.780000000001</v>
      </c>
      <c r="I4988" s="1">
        <v>869183.08000000007</v>
      </c>
      <c r="J4988" t="s">
        <v>13984</v>
      </c>
      <c r="K4988" t="s">
        <v>8067</v>
      </c>
      <c r="L4988" s="14">
        <v>0.7</v>
      </c>
      <c r="M4988" s="14">
        <v>0.4</v>
      </c>
      <c r="N4988" s="1">
        <v>260754.92400000012</v>
      </c>
      <c r="O4988" s="1">
        <v>521509.848</v>
      </c>
    </row>
    <row r="4989" spans="1:15" x14ac:dyDescent="0.3">
      <c r="A4989" t="s">
        <v>8811</v>
      </c>
      <c r="B4989" t="s">
        <v>8812</v>
      </c>
      <c r="C4989">
        <v>90</v>
      </c>
      <c r="D4989" t="s">
        <v>13</v>
      </c>
      <c r="E4989" t="s">
        <v>8065</v>
      </c>
      <c r="F4989">
        <v>37</v>
      </c>
      <c r="G4989" t="s">
        <v>8477</v>
      </c>
      <c r="H4989">
        <v>9147.69</v>
      </c>
      <c r="I4989" s="1">
        <v>823292.10000000009</v>
      </c>
      <c r="J4989" t="s">
        <v>13984</v>
      </c>
      <c r="K4989" t="s">
        <v>8067</v>
      </c>
      <c r="L4989" s="14">
        <v>0.7</v>
      </c>
      <c r="M4989" s="14">
        <v>0.4</v>
      </c>
      <c r="N4989" s="1">
        <v>246987.63000000012</v>
      </c>
      <c r="O4989" s="1">
        <v>493975.26</v>
      </c>
    </row>
    <row r="4990" spans="1:15" x14ac:dyDescent="0.3">
      <c r="A4990" t="s">
        <v>8813</v>
      </c>
      <c r="B4990" t="s">
        <v>8814</v>
      </c>
      <c r="C4990">
        <v>66</v>
      </c>
      <c r="D4990" t="s">
        <v>13</v>
      </c>
      <c r="E4990" t="s">
        <v>8065</v>
      </c>
      <c r="F4990">
        <v>35</v>
      </c>
      <c r="G4990" t="s">
        <v>8443</v>
      </c>
      <c r="H4990">
        <v>9060.6299999999992</v>
      </c>
      <c r="I4990" s="1">
        <v>598001.57999999996</v>
      </c>
      <c r="J4990" t="s">
        <v>13984</v>
      </c>
      <c r="K4990" t="s">
        <v>8067</v>
      </c>
      <c r="L4990" s="14">
        <v>0.7</v>
      </c>
      <c r="M4990" s="14">
        <v>0.4</v>
      </c>
      <c r="N4990" s="1">
        <v>179400.47399999999</v>
      </c>
      <c r="O4990" s="1">
        <v>358800.94799999997</v>
      </c>
    </row>
    <row r="4991" spans="1:15" x14ac:dyDescent="0.3">
      <c r="A4991" t="s">
        <v>8813</v>
      </c>
      <c r="B4991" t="s">
        <v>8814</v>
      </c>
      <c r="C4991">
        <v>3</v>
      </c>
      <c r="D4991" t="s">
        <v>13</v>
      </c>
      <c r="E4991" t="s">
        <v>8065</v>
      </c>
      <c r="F4991">
        <v>60</v>
      </c>
      <c r="G4991" t="s">
        <v>8070</v>
      </c>
      <c r="H4991">
        <v>9060.6299999999992</v>
      </c>
      <c r="I4991" s="1">
        <v>27181.89</v>
      </c>
      <c r="J4991" t="s">
        <v>13984</v>
      </c>
      <c r="K4991" t="s">
        <v>8067</v>
      </c>
      <c r="L4991" s="14">
        <v>0.7</v>
      </c>
      <c r="M4991" s="14">
        <v>0.4</v>
      </c>
      <c r="N4991" s="1">
        <v>8154.5670000000027</v>
      </c>
      <c r="O4991" s="1">
        <v>16309.133999999998</v>
      </c>
    </row>
    <row r="4992" spans="1:15" x14ac:dyDescent="0.3">
      <c r="A4992" t="s">
        <v>8813</v>
      </c>
      <c r="B4992" t="s">
        <v>8814</v>
      </c>
      <c r="C4992">
        <v>28</v>
      </c>
      <c r="D4992" t="s">
        <v>13</v>
      </c>
      <c r="E4992" t="s">
        <v>8065</v>
      </c>
      <c r="F4992">
        <v>61</v>
      </c>
      <c r="G4992" t="s">
        <v>8742</v>
      </c>
      <c r="H4992">
        <v>9060.6299999999992</v>
      </c>
      <c r="I4992" s="1">
        <v>253697.63999999998</v>
      </c>
      <c r="J4992" t="s">
        <v>13984</v>
      </c>
      <c r="K4992" t="s">
        <v>8067</v>
      </c>
      <c r="L4992" s="14">
        <v>0.7</v>
      </c>
      <c r="M4992" s="14">
        <v>0.4</v>
      </c>
      <c r="N4992" s="1">
        <v>76109.292000000016</v>
      </c>
      <c r="O4992" s="1">
        <v>152218.58399999997</v>
      </c>
    </row>
    <row r="4993" spans="1:15" x14ac:dyDescent="0.3">
      <c r="A4993" t="s">
        <v>8813</v>
      </c>
      <c r="B4993" t="s">
        <v>8814</v>
      </c>
      <c r="C4993">
        <v>1</v>
      </c>
      <c r="D4993" t="s">
        <v>13</v>
      </c>
      <c r="E4993" t="s">
        <v>8065</v>
      </c>
      <c r="F4993">
        <v>63</v>
      </c>
      <c r="G4993" t="s">
        <v>8066</v>
      </c>
      <c r="H4993">
        <v>9060.6299999999992</v>
      </c>
      <c r="I4993" s="1">
        <v>9060.6299999999992</v>
      </c>
      <c r="J4993" t="s">
        <v>13984</v>
      </c>
      <c r="K4993" t="s">
        <v>8067</v>
      </c>
      <c r="L4993" s="14">
        <v>0.7</v>
      </c>
      <c r="M4993" s="14">
        <v>0.4</v>
      </c>
      <c r="N4993" s="1">
        <v>2718.1890000000003</v>
      </c>
      <c r="O4993" s="1">
        <v>5436.3779999999988</v>
      </c>
    </row>
    <row r="4994" spans="1:15" x14ac:dyDescent="0.3">
      <c r="A4994" t="s">
        <v>8813</v>
      </c>
      <c r="B4994" t="s">
        <v>8814</v>
      </c>
      <c r="C4994">
        <v>27</v>
      </c>
      <c r="D4994" t="s">
        <v>13</v>
      </c>
      <c r="E4994" t="s">
        <v>8065</v>
      </c>
      <c r="F4994">
        <v>64</v>
      </c>
      <c r="G4994" t="s">
        <v>8087</v>
      </c>
      <c r="H4994">
        <v>9060.6299999999992</v>
      </c>
      <c r="I4994" s="1">
        <v>244637.00999999998</v>
      </c>
      <c r="J4994" t="s">
        <v>13984</v>
      </c>
      <c r="K4994" t="s">
        <v>8067</v>
      </c>
      <c r="L4994" s="14">
        <v>0.7</v>
      </c>
      <c r="M4994" s="14">
        <v>0.4</v>
      </c>
      <c r="N4994" s="1">
        <v>73391.103000000003</v>
      </c>
      <c r="O4994" s="1">
        <v>146782.20599999998</v>
      </c>
    </row>
    <row r="4995" spans="1:15" x14ac:dyDescent="0.3">
      <c r="A4995" t="s">
        <v>8815</v>
      </c>
      <c r="B4995" t="s">
        <v>8816</v>
      </c>
      <c r="C4995">
        <v>20</v>
      </c>
      <c r="D4995" t="s">
        <v>13</v>
      </c>
      <c r="E4995" t="s">
        <v>8065</v>
      </c>
      <c r="F4995">
        <v>60</v>
      </c>
      <c r="G4995" t="s">
        <v>8070</v>
      </c>
      <c r="H4995">
        <v>9638.2199999999993</v>
      </c>
      <c r="I4995" s="1">
        <v>192764.4</v>
      </c>
      <c r="J4995" t="s">
        <v>13984</v>
      </c>
      <c r="K4995" t="s">
        <v>8067</v>
      </c>
      <c r="L4995" s="14">
        <v>0.7</v>
      </c>
      <c r="M4995" s="14">
        <v>0.4</v>
      </c>
      <c r="N4995" s="1">
        <v>57829.320000000007</v>
      </c>
      <c r="O4995" s="1">
        <v>115658.64</v>
      </c>
    </row>
    <row r="4996" spans="1:15" x14ac:dyDescent="0.3">
      <c r="A4996" t="s">
        <v>8815</v>
      </c>
      <c r="B4996" t="s">
        <v>8816</v>
      </c>
      <c r="C4996">
        <v>14</v>
      </c>
      <c r="D4996" t="s">
        <v>13</v>
      </c>
      <c r="E4996" t="s">
        <v>8065</v>
      </c>
      <c r="F4996">
        <v>67</v>
      </c>
      <c r="G4996" t="s">
        <v>8079</v>
      </c>
      <c r="H4996">
        <v>9638.2199999999993</v>
      </c>
      <c r="I4996" s="1">
        <v>134935.07999999999</v>
      </c>
      <c r="J4996" t="s">
        <v>13984</v>
      </c>
      <c r="K4996" t="s">
        <v>8067</v>
      </c>
      <c r="L4996" s="14">
        <v>0.7</v>
      </c>
      <c r="M4996" s="14">
        <v>0.4</v>
      </c>
      <c r="N4996" s="1">
        <v>40480.524000000005</v>
      </c>
      <c r="O4996" s="1">
        <v>80961.047999999981</v>
      </c>
    </row>
    <row r="4997" spans="1:15" x14ac:dyDescent="0.3">
      <c r="A4997" t="s">
        <v>8815</v>
      </c>
      <c r="B4997" t="s">
        <v>8816</v>
      </c>
      <c r="C4997">
        <v>80</v>
      </c>
      <c r="D4997" t="s">
        <v>13</v>
      </c>
      <c r="E4997" t="s">
        <v>8065</v>
      </c>
      <c r="F4997">
        <v>75</v>
      </c>
      <c r="G4997" t="s">
        <v>8817</v>
      </c>
      <c r="H4997">
        <v>9638.2199999999993</v>
      </c>
      <c r="I4997" s="1">
        <v>771057.6</v>
      </c>
      <c r="J4997" t="s">
        <v>13984</v>
      </c>
      <c r="K4997" t="s">
        <v>8067</v>
      </c>
      <c r="L4997" s="14">
        <v>0.7</v>
      </c>
      <c r="M4997" s="14">
        <v>0.4</v>
      </c>
      <c r="N4997" s="1">
        <v>231317.28000000003</v>
      </c>
      <c r="O4997" s="1">
        <v>462634.56</v>
      </c>
    </row>
    <row r="4998" spans="1:15" x14ac:dyDescent="0.3">
      <c r="A4998" t="s">
        <v>8818</v>
      </c>
      <c r="B4998" t="s">
        <v>8819</v>
      </c>
      <c r="C4998">
        <v>100</v>
      </c>
      <c r="D4998" t="s">
        <v>13</v>
      </c>
      <c r="E4998" t="s">
        <v>8065</v>
      </c>
      <c r="F4998">
        <v>25</v>
      </c>
      <c r="G4998" t="s">
        <v>8238</v>
      </c>
      <c r="H4998">
        <v>10351.99</v>
      </c>
      <c r="I4998" s="1">
        <v>1035199</v>
      </c>
      <c r="J4998" t="s">
        <v>13984</v>
      </c>
      <c r="K4998" t="s">
        <v>8067</v>
      </c>
      <c r="L4998" s="14">
        <v>0.7</v>
      </c>
      <c r="M4998" s="14">
        <v>0.4</v>
      </c>
      <c r="N4998" s="1">
        <v>310559.70000000007</v>
      </c>
      <c r="O4998" s="1">
        <v>621119.39999999991</v>
      </c>
    </row>
    <row r="4999" spans="1:15" x14ac:dyDescent="0.3">
      <c r="A4999" t="s">
        <v>8820</v>
      </c>
      <c r="B4999" t="s">
        <v>8821</v>
      </c>
      <c r="C4999">
        <v>18</v>
      </c>
      <c r="D4999" t="s">
        <v>13</v>
      </c>
      <c r="E4999" t="s">
        <v>8065</v>
      </c>
      <c r="F4999">
        <v>35</v>
      </c>
      <c r="G4999" t="s">
        <v>8443</v>
      </c>
      <c r="H4999">
        <v>11965.99</v>
      </c>
      <c r="I4999" s="1">
        <v>215387.82</v>
      </c>
      <c r="J4999" t="s">
        <v>13984</v>
      </c>
      <c r="K4999" t="s">
        <v>8067</v>
      </c>
      <c r="L4999" s="14">
        <v>0.7</v>
      </c>
      <c r="M4999" s="14">
        <v>0.4</v>
      </c>
      <c r="N4999" s="1">
        <v>64616.34600000002</v>
      </c>
      <c r="O4999" s="1">
        <v>129232.692</v>
      </c>
    </row>
    <row r="5000" spans="1:15" x14ac:dyDescent="0.3">
      <c r="A5000" t="s">
        <v>8820</v>
      </c>
      <c r="B5000" t="s">
        <v>8821</v>
      </c>
      <c r="C5000">
        <v>5</v>
      </c>
      <c r="D5000" t="s">
        <v>13</v>
      </c>
      <c r="E5000" t="s">
        <v>8065</v>
      </c>
      <c r="F5000">
        <v>59</v>
      </c>
      <c r="G5000" t="s">
        <v>8229</v>
      </c>
      <c r="H5000">
        <v>11965.99</v>
      </c>
      <c r="I5000" s="1">
        <v>59829.95</v>
      </c>
      <c r="J5000" t="s">
        <v>13984</v>
      </c>
      <c r="K5000" t="s">
        <v>8067</v>
      </c>
      <c r="L5000" s="14">
        <v>0.7</v>
      </c>
      <c r="M5000" s="14">
        <v>0.4</v>
      </c>
      <c r="N5000" s="1">
        <v>17948.985000000001</v>
      </c>
      <c r="O5000" s="1">
        <v>35897.97</v>
      </c>
    </row>
    <row r="5001" spans="1:15" x14ac:dyDescent="0.3">
      <c r="A5001" t="s">
        <v>8820</v>
      </c>
      <c r="B5001" t="s">
        <v>8821</v>
      </c>
      <c r="C5001">
        <v>9</v>
      </c>
      <c r="D5001" t="s">
        <v>13</v>
      </c>
      <c r="E5001" t="s">
        <v>8065</v>
      </c>
      <c r="F5001">
        <v>60</v>
      </c>
      <c r="G5001" t="s">
        <v>8070</v>
      </c>
      <c r="H5001">
        <v>11965.99</v>
      </c>
      <c r="I5001" s="1">
        <v>107693.91</v>
      </c>
      <c r="J5001" t="s">
        <v>13984</v>
      </c>
      <c r="K5001" t="s">
        <v>8067</v>
      </c>
      <c r="L5001" s="14">
        <v>0.7</v>
      </c>
      <c r="M5001" s="14">
        <v>0.4</v>
      </c>
      <c r="N5001" s="1">
        <v>32308.17300000001</v>
      </c>
      <c r="O5001" s="1">
        <v>64616.345999999998</v>
      </c>
    </row>
    <row r="5002" spans="1:15" x14ac:dyDescent="0.3">
      <c r="A5002" t="s">
        <v>8820</v>
      </c>
      <c r="B5002" t="s">
        <v>8821</v>
      </c>
      <c r="C5002">
        <v>8</v>
      </c>
      <c r="D5002" t="s">
        <v>13</v>
      </c>
      <c r="E5002" t="s">
        <v>8065</v>
      </c>
      <c r="F5002">
        <v>61</v>
      </c>
      <c r="G5002" t="s">
        <v>8742</v>
      </c>
      <c r="H5002">
        <v>11965.99</v>
      </c>
      <c r="I5002" s="1">
        <v>95727.92</v>
      </c>
      <c r="J5002" t="s">
        <v>13984</v>
      </c>
      <c r="K5002" t="s">
        <v>8067</v>
      </c>
      <c r="L5002" s="14">
        <v>0.7</v>
      </c>
      <c r="M5002" s="14">
        <v>0.4</v>
      </c>
      <c r="N5002" s="1">
        <v>28718.376000000004</v>
      </c>
      <c r="O5002" s="1">
        <v>57436.752</v>
      </c>
    </row>
    <row r="5003" spans="1:15" x14ac:dyDescent="0.3">
      <c r="A5003" t="s">
        <v>8820</v>
      </c>
      <c r="B5003" t="s">
        <v>8821</v>
      </c>
      <c r="C5003">
        <v>5</v>
      </c>
      <c r="D5003" t="s">
        <v>13</v>
      </c>
      <c r="E5003" t="s">
        <v>8065</v>
      </c>
      <c r="F5003">
        <v>62</v>
      </c>
      <c r="G5003" t="s">
        <v>8099</v>
      </c>
      <c r="H5003">
        <v>11965.99</v>
      </c>
      <c r="I5003" s="1">
        <v>59829.95</v>
      </c>
      <c r="J5003" t="s">
        <v>13984</v>
      </c>
      <c r="K5003" t="s">
        <v>8067</v>
      </c>
      <c r="L5003" s="14">
        <v>0.7</v>
      </c>
      <c r="M5003" s="14">
        <v>0.4</v>
      </c>
      <c r="N5003" s="1">
        <v>17948.985000000001</v>
      </c>
      <c r="O5003" s="1">
        <v>35897.97</v>
      </c>
    </row>
    <row r="5004" spans="1:15" x14ac:dyDescent="0.3">
      <c r="A5004" t="s">
        <v>8820</v>
      </c>
      <c r="B5004" t="s">
        <v>8821</v>
      </c>
      <c r="C5004">
        <v>8</v>
      </c>
      <c r="D5004" t="s">
        <v>13</v>
      </c>
      <c r="E5004" t="s">
        <v>8065</v>
      </c>
      <c r="F5004">
        <v>65</v>
      </c>
      <c r="G5004" t="s">
        <v>8158</v>
      </c>
      <c r="H5004">
        <v>11965.99</v>
      </c>
      <c r="I5004" s="1">
        <v>95727.92</v>
      </c>
      <c r="J5004" t="s">
        <v>13984</v>
      </c>
      <c r="K5004" t="s">
        <v>8067</v>
      </c>
      <c r="L5004" s="14">
        <v>0.7</v>
      </c>
      <c r="M5004" s="14">
        <v>0.4</v>
      </c>
      <c r="N5004" s="1">
        <v>28718.376000000004</v>
      </c>
      <c r="O5004" s="1">
        <v>57436.752</v>
      </c>
    </row>
    <row r="5005" spans="1:15" x14ac:dyDescent="0.3">
      <c r="A5005" t="s">
        <v>8820</v>
      </c>
      <c r="B5005" t="s">
        <v>8821</v>
      </c>
      <c r="C5005">
        <v>26</v>
      </c>
      <c r="D5005" t="s">
        <v>13</v>
      </c>
      <c r="E5005" t="s">
        <v>8065</v>
      </c>
      <c r="F5005">
        <v>84</v>
      </c>
      <c r="G5005" t="s">
        <v>8455</v>
      </c>
      <c r="H5005">
        <v>11965.99</v>
      </c>
      <c r="I5005" s="1">
        <v>311115.74</v>
      </c>
      <c r="J5005" t="s">
        <v>13984</v>
      </c>
      <c r="K5005" t="s">
        <v>8067</v>
      </c>
      <c r="L5005" s="14">
        <v>0.7</v>
      </c>
      <c r="M5005" s="14">
        <v>0.4</v>
      </c>
      <c r="N5005" s="1">
        <v>93334.722000000009</v>
      </c>
      <c r="O5005" s="1">
        <v>186669.44399999999</v>
      </c>
    </row>
    <row r="5006" spans="1:15" x14ac:dyDescent="0.3">
      <c r="A5006" t="s">
        <v>8822</v>
      </c>
      <c r="B5006" t="s">
        <v>8823</v>
      </c>
      <c r="C5006">
        <v>13</v>
      </c>
      <c r="D5006" t="s">
        <v>13</v>
      </c>
      <c r="E5006" t="s">
        <v>8065</v>
      </c>
      <c r="F5006">
        <v>45</v>
      </c>
      <c r="G5006" t="s">
        <v>8785</v>
      </c>
      <c r="H5006">
        <v>11863.05</v>
      </c>
      <c r="I5006" s="1">
        <v>154219.65</v>
      </c>
      <c r="J5006" t="s">
        <v>13984</v>
      </c>
      <c r="K5006" t="s">
        <v>8067</v>
      </c>
      <c r="L5006" s="14">
        <v>0.7</v>
      </c>
      <c r="M5006" s="14">
        <v>0.4</v>
      </c>
      <c r="N5006" s="1">
        <v>46265.895000000004</v>
      </c>
      <c r="O5006" s="1">
        <v>92531.79</v>
      </c>
    </row>
    <row r="5007" spans="1:15" x14ac:dyDescent="0.3">
      <c r="A5007" t="s">
        <v>8822</v>
      </c>
      <c r="B5007" t="s">
        <v>8823</v>
      </c>
      <c r="C5007">
        <v>9</v>
      </c>
      <c r="D5007" t="s">
        <v>13</v>
      </c>
      <c r="E5007" t="s">
        <v>8065</v>
      </c>
      <c r="F5007">
        <v>68</v>
      </c>
      <c r="G5007" t="s">
        <v>8332</v>
      </c>
      <c r="H5007">
        <v>11863.05</v>
      </c>
      <c r="I5007" s="1">
        <v>106767.45</v>
      </c>
      <c r="J5007" t="s">
        <v>13984</v>
      </c>
      <c r="K5007" t="s">
        <v>8067</v>
      </c>
      <c r="L5007" s="14">
        <v>0.7</v>
      </c>
      <c r="M5007" s="14">
        <v>0.4</v>
      </c>
      <c r="N5007" s="1">
        <v>32030.235000000001</v>
      </c>
      <c r="O5007" s="1">
        <v>64060.469999999994</v>
      </c>
    </row>
    <row r="5008" spans="1:15" x14ac:dyDescent="0.3">
      <c r="A5008" t="s">
        <v>8822</v>
      </c>
      <c r="B5008" t="s">
        <v>8823</v>
      </c>
      <c r="C5008">
        <v>12</v>
      </c>
      <c r="D5008" t="s">
        <v>13</v>
      </c>
      <c r="E5008" t="s">
        <v>8065</v>
      </c>
      <c r="F5008">
        <v>69</v>
      </c>
      <c r="G5008" t="s">
        <v>8118</v>
      </c>
      <c r="H5008">
        <v>11863.05</v>
      </c>
      <c r="I5008" s="1">
        <v>142356.59999999998</v>
      </c>
      <c r="J5008" t="s">
        <v>13984</v>
      </c>
      <c r="K5008" t="s">
        <v>8067</v>
      </c>
      <c r="L5008" s="14">
        <v>0.7</v>
      </c>
      <c r="M5008" s="14">
        <v>0.4</v>
      </c>
      <c r="N5008" s="1">
        <v>42706.979999999996</v>
      </c>
      <c r="O5008" s="1">
        <v>85413.959999999992</v>
      </c>
    </row>
    <row r="5009" spans="1:15" x14ac:dyDescent="0.3">
      <c r="A5009" t="s">
        <v>8822</v>
      </c>
      <c r="B5009" t="s">
        <v>8823</v>
      </c>
      <c r="C5009">
        <v>9</v>
      </c>
      <c r="D5009" t="s">
        <v>13</v>
      </c>
      <c r="E5009" t="s">
        <v>8065</v>
      </c>
      <c r="F5009">
        <v>70</v>
      </c>
      <c r="G5009" t="s">
        <v>8484</v>
      </c>
      <c r="H5009">
        <v>11863.05</v>
      </c>
      <c r="I5009" s="1">
        <v>106767.45</v>
      </c>
      <c r="J5009" t="s">
        <v>13984</v>
      </c>
      <c r="K5009" t="s">
        <v>8067</v>
      </c>
      <c r="L5009" s="14">
        <v>0.7</v>
      </c>
      <c r="M5009" s="14">
        <v>0.4</v>
      </c>
      <c r="N5009" s="1">
        <v>32030.235000000001</v>
      </c>
      <c r="O5009" s="1">
        <v>64060.469999999994</v>
      </c>
    </row>
    <row r="5010" spans="1:15" x14ac:dyDescent="0.3">
      <c r="A5010" t="s">
        <v>8822</v>
      </c>
      <c r="B5010" t="s">
        <v>8823</v>
      </c>
      <c r="C5010">
        <v>22</v>
      </c>
      <c r="D5010" t="s">
        <v>13</v>
      </c>
      <c r="E5010" t="s">
        <v>8065</v>
      </c>
      <c r="F5010">
        <v>76</v>
      </c>
      <c r="G5010" t="s">
        <v>8495</v>
      </c>
      <c r="H5010">
        <v>11863.05</v>
      </c>
      <c r="I5010" s="1">
        <v>260987.09999999998</v>
      </c>
      <c r="J5010" t="s">
        <v>13984</v>
      </c>
      <c r="K5010" t="s">
        <v>8067</v>
      </c>
      <c r="L5010" s="14">
        <v>0.7</v>
      </c>
      <c r="M5010" s="14">
        <v>0.4</v>
      </c>
      <c r="N5010" s="1">
        <v>78296.13</v>
      </c>
      <c r="O5010" s="1">
        <v>156592.25999999998</v>
      </c>
    </row>
    <row r="5011" spans="1:15" x14ac:dyDescent="0.3">
      <c r="A5011" t="s">
        <v>8822</v>
      </c>
      <c r="B5011" t="s">
        <v>8823</v>
      </c>
      <c r="C5011">
        <v>33</v>
      </c>
      <c r="D5011" t="s">
        <v>13</v>
      </c>
      <c r="E5011" t="s">
        <v>8065</v>
      </c>
      <c r="F5011">
        <v>77</v>
      </c>
      <c r="G5011" t="s">
        <v>8426</v>
      </c>
      <c r="H5011">
        <v>11863.05</v>
      </c>
      <c r="I5011" s="1">
        <v>391480.64999999997</v>
      </c>
      <c r="J5011" t="s">
        <v>13984</v>
      </c>
      <c r="K5011" t="s">
        <v>8067</v>
      </c>
      <c r="L5011" s="14">
        <v>0.7</v>
      </c>
      <c r="M5011" s="14">
        <v>0.4</v>
      </c>
      <c r="N5011" s="1">
        <v>117444.19500000001</v>
      </c>
      <c r="O5011" s="1">
        <v>234888.38999999998</v>
      </c>
    </row>
    <row r="5012" spans="1:15" x14ac:dyDescent="0.3">
      <c r="A5012" t="s">
        <v>8824</v>
      </c>
      <c r="B5012" t="s">
        <v>8825</v>
      </c>
      <c r="C5012">
        <v>20</v>
      </c>
      <c r="D5012" t="s">
        <v>13</v>
      </c>
      <c r="E5012" t="s">
        <v>8065</v>
      </c>
      <c r="F5012">
        <v>65</v>
      </c>
      <c r="G5012" t="s">
        <v>8158</v>
      </c>
      <c r="H5012">
        <v>8797.3799999999992</v>
      </c>
      <c r="I5012" s="1">
        <v>175947.59999999998</v>
      </c>
      <c r="J5012" t="s">
        <v>13986</v>
      </c>
      <c r="K5012" t="s">
        <v>8067</v>
      </c>
      <c r="L5012" s="14">
        <v>0.7</v>
      </c>
      <c r="M5012" s="14">
        <v>0.4</v>
      </c>
      <c r="N5012" s="1">
        <v>52784.28</v>
      </c>
      <c r="O5012" s="1">
        <v>105568.55999999998</v>
      </c>
    </row>
    <row r="5013" spans="1:15" x14ac:dyDescent="0.3">
      <c r="A5013" t="s">
        <v>8824</v>
      </c>
      <c r="B5013" t="s">
        <v>8825</v>
      </c>
      <c r="C5013">
        <v>3</v>
      </c>
      <c r="D5013" t="s">
        <v>13</v>
      </c>
      <c r="E5013" t="s">
        <v>8065</v>
      </c>
      <c r="F5013">
        <v>67</v>
      </c>
      <c r="G5013" t="s">
        <v>8079</v>
      </c>
      <c r="H5013">
        <v>8797.3799999999992</v>
      </c>
      <c r="I5013" s="1">
        <v>26392.14</v>
      </c>
      <c r="J5013" t="s">
        <v>13986</v>
      </c>
      <c r="K5013" t="s">
        <v>8067</v>
      </c>
      <c r="L5013" s="14">
        <v>0.7</v>
      </c>
      <c r="M5013" s="14">
        <v>0.4</v>
      </c>
      <c r="N5013" s="1">
        <v>7917.6419999999998</v>
      </c>
      <c r="O5013" s="1">
        <v>15835.284</v>
      </c>
    </row>
    <row r="5014" spans="1:15" x14ac:dyDescent="0.3">
      <c r="A5014" t="s">
        <v>8826</v>
      </c>
      <c r="B5014" t="s">
        <v>8827</v>
      </c>
      <c r="C5014">
        <v>29</v>
      </c>
      <c r="D5014" t="s">
        <v>13</v>
      </c>
      <c r="E5014" t="s">
        <v>8065</v>
      </c>
      <c r="F5014">
        <v>66</v>
      </c>
      <c r="G5014" t="s">
        <v>8258</v>
      </c>
      <c r="H5014">
        <v>8579.99</v>
      </c>
      <c r="I5014" s="1">
        <v>248819.71</v>
      </c>
      <c r="J5014" t="s">
        <v>13986</v>
      </c>
      <c r="K5014" t="s">
        <v>8067</v>
      </c>
      <c r="L5014" s="14">
        <v>0.7</v>
      </c>
      <c r="M5014" s="14">
        <v>0.4</v>
      </c>
      <c r="N5014" s="1">
        <v>74645.913</v>
      </c>
      <c r="O5014" s="1">
        <v>149291.826</v>
      </c>
    </row>
    <row r="5015" spans="1:15" x14ac:dyDescent="0.3">
      <c r="A5015" t="s">
        <v>8826</v>
      </c>
      <c r="B5015" t="s">
        <v>8827</v>
      </c>
      <c r="C5015">
        <v>5</v>
      </c>
      <c r="D5015" t="s">
        <v>13</v>
      </c>
      <c r="E5015" t="s">
        <v>8065</v>
      </c>
      <c r="F5015">
        <v>67</v>
      </c>
      <c r="G5015" t="s">
        <v>8079</v>
      </c>
      <c r="H5015">
        <v>8579.99</v>
      </c>
      <c r="I5015" s="1">
        <v>42899.95</v>
      </c>
      <c r="J5015" t="s">
        <v>13986</v>
      </c>
      <c r="K5015" t="s">
        <v>8067</v>
      </c>
      <c r="L5015" s="14">
        <v>0.7</v>
      </c>
      <c r="M5015" s="14">
        <v>0.4</v>
      </c>
      <c r="N5015" s="1">
        <v>12869.985000000001</v>
      </c>
      <c r="O5015" s="1">
        <v>25739.969999999998</v>
      </c>
    </row>
    <row r="5016" spans="1:15" x14ac:dyDescent="0.3">
      <c r="A5016" t="s">
        <v>8828</v>
      </c>
      <c r="B5016" t="s">
        <v>8829</v>
      </c>
      <c r="C5016">
        <v>10</v>
      </c>
      <c r="D5016" t="s">
        <v>13</v>
      </c>
      <c r="E5016" t="s">
        <v>8065</v>
      </c>
      <c r="F5016">
        <v>66</v>
      </c>
      <c r="G5016" t="s">
        <v>8258</v>
      </c>
      <c r="H5016">
        <v>8693.09</v>
      </c>
      <c r="I5016" s="1">
        <v>86930.9</v>
      </c>
      <c r="J5016" t="s">
        <v>13986</v>
      </c>
      <c r="K5016" t="s">
        <v>8067</v>
      </c>
      <c r="L5016" s="14">
        <v>0.7</v>
      </c>
      <c r="M5016" s="14">
        <v>0.4</v>
      </c>
      <c r="N5016" s="1">
        <v>26079.270000000004</v>
      </c>
      <c r="O5016" s="1">
        <v>52158.539999999994</v>
      </c>
    </row>
    <row r="5017" spans="1:15" x14ac:dyDescent="0.3">
      <c r="A5017" t="s">
        <v>8828</v>
      </c>
      <c r="B5017" t="s">
        <v>8829</v>
      </c>
      <c r="C5017">
        <v>14</v>
      </c>
      <c r="D5017" t="s">
        <v>13</v>
      </c>
      <c r="E5017" t="s">
        <v>8065</v>
      </c>
      <c r="F5017">
        <v>67</v>
      </c>
      <c r="G5017" t="s">
        <v>8079</v>
      </c>
      <c r="H5017">
        <v>8693.09</v>
      </c>
      <c r="I5017" s="1">
        <v>121703.26000000001</v>
      </c>
      <c r="J5017" t="s">
        <v>13986</v>
      </c>
      <c r="K5017" t="s">
        <v>8067</v>
      </c>
      <c r="L5017" s="14">
        <v>0.7</v>
      </c>
      <c r="M5017" s="14">
        <v>0.4</v>
      </c>
      <c r="N5017" s="1">
        <v>36510.978000000003</v>
      </c>
      <c r="O5017" s="1">
        <v>73021.956000000006</v>
      </c>
    </row>
    <row r="5018" spans="1:15" x14ac:dyDescent="0.3">
      <c r="A5018" t="s">
        <v>8830</v>
      </c>
      <c r="B5018" t="s">
        <v>8831</v>
      </c>
      <c r="C5018">
        <v>5</v>
      </c>
      <c r="D5018" t="s">
        <v>13</v>
      </c>
      <c r="E5018" t="s">
        <v>8065</v>
      </c>
      <c r="F5018">
        <v>46</v>
      </c>
      <c r="G5018" t="s">
        <v>8276</v>
      </c>
      <c r="H5018">
        <v>9458.49</v>
      </c>
      <c r="I5018" s="1">
        <v>47292.45</v>
      </c>
      <c r="J5018" t="s">
        <v>13986</v>
      </c>
      <c r="K5018" t="s">
        <v>8067</v>
      </c>
      <c r="L5018" s="14">
        <v>0.7</v>
      </c>
      <c r="M5018" s="14">
        <v>0.4</v>
      </c>
      <c r="N5018" s="1">
        <v>14187.735000000001</v>
      </c>
      <c r="O5018" s="1">
        <v>28375.469999999998</v>
      </c>
    </row>
    <row r="5019" spans="1:15" x14ac:dyDescent="0.3">
      <c r="A5019" t="s">
        <v>8830</v>
      </c>
      <c r="B5019" t="s">
        <v>8831</v>
      </c>
      <c r="C5019">
        <v>2</v>
      </c>
      <c r="D5019" t="s">
        <v>13</v>
      </c>
      <c r="E5019" t="s">
        <v>8065</v>
      </c>
      <c r="F5019">
        <v>47</v>
      </c>
      <c r="G5019" t="s">
        <v>8277</v>
      </c>
      <c r="H5019">
        <v>9458.49</v>
      </c>
      <c r="I5019" s="1">
        <v>18916.98</v>
      </c>
      <c r="J5019" t="s">
        <v>13986</v>
      </c>
      <c r="K5019" t="s">
        <v>8067</v>
      </c>
      <c r="L5019" s="14">
        <v>0.7</v>
      </c>
      <c r="M5019" s="14">
        <v>0.4</v>
      </c>
      <c r="N5019" s="1">
        <v>5675.094000000001</v>
      </c>
      <c r="O5019" s="1">
        <v>11350.187999999998</v>
      </c>
    </row>
    <row r="5020" spans="1:15" x14ac:dyDescent="0.3">
      <c r="A5020" t="s">
        <v>8830</v>
      </c>
      <c r="B5020" t="s">
        <v>8831</v>
      </c>
      <c r="C5020">
        <v>7</v>
      </c>
      <c r="D5020" t="s">
        <v>13</v>
      </c>
      <c r="E5020" t="s">
        <v>8065</v>
      </c>
      <c r="F5020">
        <v>65</v>
      </c>
      <c r="G5020" t="s">
        <v>8158</v>
      </c>
      <c r="H5020">
        <v>9458.49</v>
      </c>
      <c r="I5020" s="1">
        <v>66209.429999999993</v>
      </c>
      <c r="J5020" t="s">
        <v>13986</v>
      </c>
      <c r="K5020" t="s">
        <v>8067</v>
      </c>
      <c r="L5020" s="14">
        <v>0.7</v>
      </c>
      <c r="M5020" s="14">
        <v>0.4</v>
      </c>
      <c r="N5020" s="1">
        <v>19862.828999999998</v>
      </c>
      <c r="O5020" s="1">
        <v>39725.657999999996</v>
      </c>
    </row>
    <row r="5021" spans="1:15" x14ac:dyDescent="0.3">
      <c r="A5021" t="s">
        <v>8830</v>
      </c>
      <c r="B5021" t="s">
        <v>8831</v>
      </c>
      <c r="C5021">
        <v>2</v>
      </c>
      <c r="D5021" t="s">
        <v>13</v>
      </c>
      <c r="E5021" t="s">
        <v>8065</v>
      </c>
      <c r="F5021">
        <v>66</v>
      </c>
      <c r="G5021" t="s">
        <v>8258</v>
      </c>
      <c r="H5021">
        <v>9458.49</v>
      </c>
      <c r="I5021" s="1">
        <v>18916.98</v>
      </c>
      <c r="J5021" t="s">
        <v>13986</v>
      </c>
      <c r="K5021" t="s">
        <v>8067</v>
      </c>
      <c r="L5021" s="14">
        <v>0.7</v>
      </c>
      <c r="M5021" s="14">
        <v>0.4</v>
      </c>
      <c r="N5021" s="1">
        <v>5675.094000000001</v>
      </c>
      <c r="O5021" s="1">
        <v>11350.187999999998</v>
      </c>
    </row>
    <row r="5022" spans="1:15" x14ac:dyDescent="0.3">
      <c r="A5022" t="s">
        <v>8830</v>
      </c>
      <c r="B5022" t="s">
        <v>8831</v>
      </c>
      <c r="C5022">
        <v>18</v>
      </c>
      <c r="D5022" t="s">
        <v>13</v>
      </c>
      <c r="E5022" t="s">
        <v>8065</v>
      </c>
      <c r="F5022">
        <v>69</v>
      </c>
      <c r="G5022" t="s">
        <v>8118</v>
      </c>
      <c r="H5022">
        <v>9458.49</v>
      </c>
      <c r="I5022" s="1">
        <v>170252.82</v>
      </c>
      <c r="J5022" t="s">
        <v>13986</v>
      </c>
      <c r="K5022" t="s">
        <v>8067</v>
      </c>
      <c r="L5022" s="14">
        <v>0.7</v>
      </c>
      <c r="M5022" s="14">
        <v>0.4</v>
      </c>
      <c r="N5022" s="1">
        <v>51075.846000000005</v>
      </c>
      <c r="O5022" s="1">
        <v>102151.692</v>
      </c>
    </row>
    <row r="5023" spans="1:15" x14ac:dyDescent="0.3">
      <c r="A5023" t="s">
        <v>8832</v>
      </c>
      <c r="B5023" t="s">
        <v>8833</v>
      </c>
      <c r="C5023">
        <v>15</v>
      </c>
      <c r="D5023" t="s">
        <v>13</v>
      </c>
      <c r="E5023" t="s">
        <v>8065</v>
      </c>
      <c r="F5023">
        <v>13</v>
      </c>
      <c r="G5023" t="s">
        <v>8132</v>
      </c>
      <c r="H5023">
        <v>10081.43</v>
      </c>
      <c r="I5023" s="1">
        <v>151221.45000000001</v>
      </c>
      <c r="J5023" t="s">
        <v>13984</v>
      </c>
      <c r="K5023" t="s">
        <v>8067</v>
      </c>
      <c r="L5023" s="14">
        <v>0.7</v>
      </c>
      <c r="M5023" s="14">
        <v>0.4</v>
      </c>
      <c r="N5023" s="1">
        <v>45366.435000000012</v>
      </c>
      <c r="O5023" s="1">
        <v>90732.87</v>
      </c>
    </row>
    <row r="5024" spans="1:15" x14ac:dyDescent="0.3">
      <c r="A5024" t="s">
        <v>8832</v>
      </c>
      <c r="B5024" t="s">
        <v>8833</v>
      </c>
      <c r="C5024">
        <v>31</v>
      </c>
      <c r="D5024" t="s">
        <v>13</v>
      </c>
      <c r="E5024" t="s">
        <v>8065</v>
      </c>
      <c r="F5024">
        <v>14</v>
      </c>
      <c r="G5024" t="s">
        <v>8114</v>
      </c>
      <c r="H5024">
        <v>10081.43</v>
      </c>
      <c r="I5024" s="1">
        <v>312524.33</v>
      </c>
      <c r="J5024" t="s">
        <v>13984</v>
      </c>
      <c r="K5024" t="s">
        <v>8067</v>
      </c>
      <c r="L5024" s="14">
        <v>0.7</v>
      </c>
      <c r="M5024" s="14">
        <v>0.4</v>
      </c>
      <c r="N5024" s="1">
        <v>93757.299000000028</v>
      </c>
      <c r="O5024" s="1">
        <v>187514.598</v>
      </c>
    </row>
    <row r="5025" spans="1:15" x14ac:dyDescent="0.3">
      <c r="A5025" t="s">
        <v>8832</v>
      </c>
      <c r="B5025" t="s">
        <v>8833</v>
      </c>
      <c r="C5025">
        <v>24</v>
      </c>
      <c r="D5025" t="s">
        <v>13</v>
      </c>
      <c r="E5025" t="s">
        <v>8065</v>
      </c>
      <c r="F5025">
        <v>92</v>
      </c>
      <c r="G5025" t="s">
        <v>8620</v>
      </c>
      <c r="H5025">
        <v>10081.43</v>
      </c>
      <c r="I5025" s="1">
        <v>241954.32</v>
      </c>
      <c r="J5025" t="s">
        <v>13984</v>
      </c>
      <c r="K5025" t="s">
        <v>8067</v>
      </c>
      <c r="L5025" s="14">
        <v>0.7</v>
      </c>
      <c r="M5025" s="14">
        <v>0.4</v>
      </c>
      <c r="N5025" s="1">
        <v>72586.296000000002</v>
      </c>
      <c r="O5025" s="1">
        <v>145172.592</v>
      </c>
    </row>
    <row r="5026" spans="1:15" x14ac:dyDescent="0.3">
      <c r="A5026" t="s">
        <v>8832</v>
      </c>
      <c r="B5026" t="s">
        <v>8833</v>
      </c>
      <c r="C5026">
        <v>43</v>
      </c>
      <c r="D5026" t="s">
        <v>13</v>
      </c>
      <c r="E5026" t="s">
        <v>8065</v>
      </c>
      <c r="F5026">
        <v>94</v>
      </c>
      <c r="G5026" t="s">
        <v>8235</v>
      </c>
      <c r="H5026">
        <v>10081.43</v>
      </c>
      <c r="I5026" s="1">
        <v>433501.49</v>
      </c>
      <c r="J5026" t="s">
        <v>13984</v>
      </c>
      <c r="K5026" t="s">
        <v>8067</v>
      </c>
      <c r="L5026" s="14">
        <v>0.7</v>
      </c>
      <c r="M5026" s="14">
        <v>0.4</v>
      </c>
      <c r="N5026" s="1">
        <v>130050.44700000004</v>
      </c>
      <c r="O5026" s="1">
        <v>260100.89399999997</v>
      </c>
    </row>
    <row r="5027" spans="1:15" x14ac:dyDescent="0.3">
      <c r="A5027" t="s">
        <v>8834</v>
      </c>
      <c r="B5027" t="s">
        <v>8835</v>
      </c>
      <c r="C5027">
        <v>3</v>
      </c>
      <c r="D5027" t="s">
        <v>13</v>
      </c>
      <c r="E5027" t="s">
        <v>8065</v>
      </c>
      <c r="F5027">
        <v>2</v>
      </c>
      <c r="G5027" t="s">
        <v>8128</v>
      </c>
      <c r="H5027">
        <v>10054.120000000001</v>
      </c>
      <c r="I5027" s="1">
        <v>30162.36</v>
      </c>
      <c r="J5027" t="s">
        <v>13984</v>
      </c>
      <c r="K5027" t="s">
        <v>8067</v>
      </c>
      <c r="L5027" s="14">
        <v>0.7</v>
      </c>
      <c r="M5027" s="14">
        <v>0.4</v>
      </c>
      <c r="N5027" s="1">
        <v>9048.7080000000024</v>
      </c>
      <c r="O5027" s="1">
        <v>18097.415999999997</v>
      </c>
    </row>
    <row r="5028" spans="1:15" x14ac:dyDescent="0.3">
      <c r="A5028" t="s">
        <v>8836</v>
      </c>
      <c r="B5028" t="s">
        <v>8837</v>
      </c>
      <c r="C5028">
        <v>15</v>
      </c>
      <c r="D5028" t="s">
        <v>13</v>
      </c>
      <c r="E5028" t="s">
        <v>8065</v>
      </c>
      <c r="F5028">
        <v>37</v>
      </c>
      <c r="G5028" t="s">
        <v>8477</v>
      </c>
      <c r="H5028">
        <v>15649.21</v>
      </c>
      <c r="I5028" s="1">
        <v>234738.15</v>
      </c>
      <c r="J5028" t="s">
        <v>13984</v>
      </c>
      <c r="K5028" t="s">
        <v>8067</v>
      </c>
      <c r="L5028" s="14">
        <v>0.7</v>
      </c>
      <c r="M5028" s="14">
        <v>0.4</v>
      </c>
      <c r="N5028" s="1">
        <v>70421.445000000007</v>
      </c>
      <c r="O5028" s="1">
        <v>140842.88999999998</v>
      </c>
    </row>
    <row r="5029" spans="1:15" x14ac:dyDescent="0.3">
      <c r="A5029" t="s">
        <v>8838</v>
      </c>
      <c r="B5029" t="s">
        <v>8839</v>
      </c>
      <c r="C5029">
        <v>25</v>
      </c>
      <c r="D5029" t="s">
        <v>13</v>
      </c>
      <c r="E5029" t="s">
        <v>8065</v>
      </c>
      <c r="F5029">
        <v>20</v>
      </c>
      <c r="G5029" t="s">
        <v>8345</v>
      </c>
      <c r="H5029">
        <v>17065.38</v>
      </c>
      <c r="I5029" s="1">
        <v>426634.5</v>
      </c>
      <c r="J5029" t="s">
        <v>13986</v>
      </c>
      <c r="K5029" t="s">
        <v>8067</v>
      </c>
      <c r="L5029" s="14">
        <v>0.7</v>
      </c>
      <c r="M5029" s="14">
        <v>0.4</v>
      </c>
      <c r="N5029" s="1">
        <v>127990.35000000003</v>
      </c>
      <c r="O5029" s="1">
        <v>255980.69999999998</v>
      </c>
    </row>
    <row r="5030" spans="1:15" x14ac:dyDescent="0.3">
      <c r="A5030" t="s">
        <v>8838</v>
      </c>
      <c r="B5030" t="s">
        <v>8839</v>
      </c>
      <c r="C5030">
        <v>6</v>
      </c>
      <c r="D5030" t="s">
        <v>13</v>
      </c>
      <c r="E5030" t="s">
        <v>8065</v>
      </c>
      <c r="F5030">
        <v>38</v>
      </c>
      <c r="G5030" t="s">
        <v>8073</v>
      </c>
      <c r="H5030">
        <v>17065.38</v>
      </c>
      <c r="I5030" s="1">
        <v>102392.28</v>
      </c>
      <c r="J5030" t="s">
        <v>13986</v>
      </c>
      <c r="K5030" t="s">
        <v>8067</v>
      </c>
      <c r="L5030" s="14">
        <v>0.7</v>
      </c>
      <c r="M5030" s="14">
        <v>0.4</v>
      </c>
      <c r="N5030" s="1">
        <v>30717.684000000008</v>
      </c>
      <c r="O5030" s="1">
        <v>61435.367999999995</v>
      </c>
    </row>
    <row r="5031" spans="1:15" x14ac:dyDescent="0.3">
      <c r="A5031" t="s">
        <v>8838</v>
      </c>
      <c r="B5031" t="s">
        <v>8839</v>
      </c>
      <c r="C5031">
        <v>21</v>
      </c>
      <c r="D5031" t="s">
        <v>13</v>
      </c>
      <c r="E5031" t="s">
        <v>8065</v>
      </c>
      <c r="F5031">
        <v>52</v>
      </c>
      <c r="G5031" t="s">
        <v>8153</v>
      </c>
      <c r="H5031">
        <v>17065.38</v>
      </c>
      <c r="I5031" s="1">
        <v>358372.98000000004</v>
      </c>
      <c r="J5031" t="s">
        <v>13986</v>
      </c>
      <c r="K5031" t="s">
        <v>8067</v>
      </c>
      <c r="L5031" s="14">
        <v>0.7</v>
      </c>
      <c r="M5031" s="14">
        <v>0.4</v>
      </c>
      <c r="N5031" s="1">
        <v>107511.89400000003</v>
      </c>
      <c r="O5031" s="1">
        <v>215023.78800000003</v>
      </c>
    </row>
    <row r="5032" spans="1:15" x14ac:dyDescent="0.3">
      <c r="A5032" t="s">
        <v>8838</v>
      </c>
      <c r="B5032" t="s">
        <v>8839</v>
      </c>
      <c r="C5032">
        <v>16</v>
      </c>
      <c r="D5032" t="s">
        <v>13</v>
      </c>
      <c r="E5032" t="s">
        <v>8065</v>
      </c>
      <c r="F5032">
        <v>53</v>
      </c>
      <c r="G5032" t="s">
        <v>8111</v>
      </c>
      <c r="H5032">
        <v>17065.38</v>
      </c>
      <c r="I5032" s="1">
        <v>273046.08</v>
      </c>
      <c r="J5032" t="s">
        <v>13986</v>
      </c>
      <c r="K5032" t="s">
        <v>8067</v>
      </c>
      <c r="L5032" s="14">
        <v>0.7</v>
      </c>
      <c r="M5032" s="14">
        <v>0.4</v>
      </c>
      <c r="N5032" s="1">
        <v>81913.824000000022</v>
      </c>
      <c r="O5032" s="1">
        <v>163827.64799999999</v>
      </c>
    </row>
    <row r="5033" spans="1:15" x14ac:dyDescent="0.3">
      <c r="A5033" t="s">
        <v>8838</v>
      </c>
      <c r="B5033" t="s">
        <v>8839</v>
      </c>
      <c r="C5033">
        <v>1</v>
      </c>
      <c r="D5033" t="s">
        <v>13</v>
      </c>
      <c r="E5033" t="s">
        <v>8065</v>
      </c>
      <c r="F5033">
        <v>59</v>
      </c>
      <c r="G5033" t="s">
        <v>8229</v>
      </c>
      <c r="H5033">
        <v>17065.38</v>
      </c>
      <c r="I5033" s="1">
        <v>17065.38</v>
      </c>
      <c r="J5033" t="s">
        <v>13986</v>
      </c>
      <c r="K5033" t="s">
        <v>8067</v>
      </c>
      <c r="L5033" s="14">
        <v>0.7</v>
      </c>
      <c r="M5033" s="14">
        <v>0.4</v>
      </c>
      <c r="N5033" s="1">
        <v>5119.6140000000014</v>
      </c>
      <c r="O5033" s="1">
        <v>10239.227999999999</v>
      </c>
    </row>
    <row r="5034" spans="1:15" x14ac:dyDescent="0.3">
      <c r="A5034" t="s">
        <v>8840</v>
      </c>
      <c r="B5034" t="s">
        <v>8841</v>
      </c>
      <c r="C5034">
        <v>8</v>
      </c>
      <c r="D5034" t="s">
        <v>13</v>
      </c>
      <c r="E5034" t="s">
        <v>8065</v>
      </c>
      <c r="F5034">
        <v>66</v>
      </c>
      <c r="G5034" t="s">
        <v>8258</v>
      </c>
      <c r="H5034">
        <v>17022.400000000001</v>
      </c>
      <c r="I5034" s="1">
        <v>136179.20000000001</v>
      </c>
      <c r="J5034" t="s">
        <v>13986</v>
      </c>
      <c r="K5034" t="s">
        <v>8067</v>
      </c>
      <c r="L5034" s="14">
        <v>0.7</v>
      </c>
      <c r="M5034" s="14">
        <v>0.4</v>
      </c>
      <c r="N5034" s="1">
        <v>40853.760000000009</v>
      </c>
      <c r="O5034" s="1">
        <v>81707.520000000004</v>
      </c>
    </row>
    <row r="5035" spans="1:15" x14ac:dyDescent="0.3">
      <c r="A5035" t="s">
        <v>8840</v>
      </c>
      <c r="B5035" t="s">
        <v>8841</v>
      </c>
      <c r="C5035">
        <v>9</v>
      </c>
      <c r="D5035" t="s">
        <v>13</v>
      </c>
      <c r="E5035" t="s">
        <v>8065</v>
      </c>
      <c r="F5035">
        <v>70</v>
      </c>
      <c r="G5035" t="s">
        <v>8484</v>
      </c>
      <c r="H5035">
        <v>17022.400000000001</v>
      </c>
      <c r="I5035" s="1">
        <v>153201.60000000001</v>
      </c>
      <c r="J5035" t="s">
        <v>13986</v>
      </c>
      <c r="K5035" t="s">
        <v>8067</v>
      </c>
      <c r="L5035" s="14">
        <v>0.7</v>
      </c>
      <c r="M5035" s="14">
        <v>0.4</v>
      </c>
      <c r="N5035" s="1">
        <v>45960.48000000001</v>
      </c>
      <c r="O5035" s="1">
        <v>91920.959999999992</v>
      </c>
    </row>
    <row r="5036" spans="1:15" x14ac:dyDescent="0.3">
      <c r="A5036" t="s">
        <v>8840</v>
      </c>
      <c r="B5036" t="s">
        <v>8841</v>
      </c>
      <c r="C5036">
        <v>45</v>
      </c>
      <c r="D5036" t="s">
        <v>13</v>
      </c>
      <c r="E5036" t="s">
        <v>8065</v>
      </c>
      <c r="F5036">
        <v>71</v>
      </c>
      <c r="G5036" t="s">
        <v>8076</v>
      </c>
      <c r="H5036">
        <v>17022.400000000001</v>
      </c>
      <c r="I5036" s="1">
        <v>766008.00000000012</v>
      </c>
      <c r="J5036" t="s">
        <v>13986</v>
      </c>
      <c r="K5036" t="s">
        <v>8067</v>
      </c>
      <c r="L5036" s="14">
        <v>0.7</v>
      </c>
      <c r="M5036" s="14">
        <v>0.4</v>
      </c>
      <c r="N5036" s="1">
        <v>229802.40000000002</v>
      </c>
      <c r="O5036" s="1">
        <v>459604.80000000005</v>
      </c>
    </row>
    <row r="5037" spans="1:15" x14ac:dyDescent="0.3">
      <c r="A5037" t="s">
        <v>8842</v>
      </c>
      <c r="B5037" t="s">
        <v>8843</v>
      </c>
      <c r="C5037">
        <v>1</v>
      </c>
      <c r="D5037" t="s">
        <v>13</v>
      </c>
      <c r="E5037" t="s">
        <v>8065</v>
      </c>
      <c r="F5037">
        <v>67</v>
      </c>
      <c r="G5037" t="s">
        <v>8079</v>
      </c>
      <c r="H5037">
        <v>15192.9</v>
      </c>
      <c r="I5037" s="1">
        <v>15192.9</v>
      </c>
      <c r="J5037" t="s">
        <v>4159</v>
      </c>
      <c r="K5037" t="s">
        <v>8067</v>
      </c>
      <c r="L5037" s="14">
        <v>0.7</v>
      </c>
      <c r="M5037" s="14">
        <v>0.4</v>
      </c>
      <c r="N5037" s="1">
        <v>4557.8700000000008</v>
      </c>
      <c r="O5037" s="1">
        <v>9115.74</v>
      </c>
    </row>
    <row r="5038" spans="1:15" x14ac:dyDescent="0.3">
      <c r="A5038" t="s">
        <v>8844</v>
      </c>
      <c r="B5038" t="s">
        <v>8845</v>
      </c>
      <c r="C5038">
        <v>1</v>
      </c>
      <c r="D5038" t="s">
        <v>13</v>
      </c>
      <c r="E5038" t="s">
        <v>8065</v>
      </c>
      <c r="F5038">
        <v>40</v>
      </c>
      <c r="G5038" t="s">
        <v>8093</v>
      </c>
      <c r="H5038">
        <v>16475.32</v>
      </c>
      <c r="I5038" s="1">
        <v>16475.32</v>
      </c>
      <c r="J5038" t="s">
        <v>4159</v>
      </c>
      <c r="K5038" t="s">
        <v>8067</v>
      </c>
      <c r="L5038" s="14">
        <v>0.7</v>
      </c>
      <c r="M5038" s="14">
        <v>0.4</v>
      </c>
      <c r="N5038" s="1">
        <v>4942.5960000000014</v>
      </c>
      <c r="O5038" s="1">
        <v>9885.1919999999991</v>
      </c>
    </row>
    <row r="5039" spans="1:15" x14ac:dyDescent="0.3">
      <c r="A5039" t="s">
        <v>8846</v>
      </c>
      <c r="B5039" t="s">
        <v>8847</v>
      </c>
      <c r="C5039">
        <v>2</v>
      </c>
      <c r="D5039" t="s">
        <v>13</v>
      </c>
      <c r="E5039" t="s">
        <v>8065</v>
      </c>
      <c r="F5039">
        <v>67</v>
      </c>
      <c r="G5039" t="s">
        <v>8079</v>
      </c>
      <c r="H5039">
        <v>10080.14</v>
      </c>
      <c r="I5039" s="1">
        <v>20160.28</v>
      </c>
      <c r="J5039" t="s">
        <v>13986</v>
      </c>
      <c r="K5039" t="s">
        <v>8067</v>
      </c>
      <c r="L5039" s="14">
        <v>0.7</v>
      </c>
      <c r="M5039" s="14">
        <v>0.4</v>
      </c>
      <c r="N5039" s="1">
        <v>6048.0840000000007</v>
      </c>
      <c r="O5039" s="1">
        <v>12096.167999999998</v>
      </c>
    </row>
    <row r="5040" spans="1:15" x14ac:dyDescent="0.3">
      <c r="A5040" t="s">
        <v>8848</v>
      </c>
      <c r="B5040" t="s">
        <v>8849</v>
      </c>
      <c r="C5040">
        <v>3</v>
      </c>
      <c r="D5040" t="s">
        <v>13</v>
      </c>
      <c r="E5040" t="s">
        <v>8065</v>
      </c>
      <c r="F5040">
        <v>60</v>
      </c>
      <c r="G5040" t="s">
        <v>8070</v>
      </c>
      <c r="H5040">
        <v>11143.98</v>
      </c>
      <c r="I5040" s="1">
        <v>33431.94</v>
      </c>
      <c r="J5040" t="s">
        <v>13986</v>
      </c>
      <c r="K5040" t="s">
        <v>8067</v>
      </c>
      <c r="L5040" s="14">
        <v>0.7</v>
      </c>
      <c r="M5040" s="14">
        <v>0.4</v>
      </c>
      <c r="N5040" s="1">
        <v>10029.582000000002</v>
      </c>
      <c r="O5040" s="1">
        <v>20059.164000000001</v>
      </c>
    </row>
    <row r="5041" spans="1:15" x14ac:dyDescent="0.3">
      <c r="A5041" t="s">
        <v>8850</v>
      </c>
      <c r="B5041" t="s">
        <v>8851</v>
      </c>
      <c r="C5041">
        <v>5</v>
      </c>
      <c r="D5041" t="s">
        <v>13</v>
      </c>
      <c r="E5041" t="s">
        <v>8065</v>
      </c>
      <c r="F5041">
        <v>63</v>
      </c>
      <c r="G5041" t="s">
        <v>8066</v>
      </c>
      <c r="H5041">
        <v>10675.42</v>
      </c>
      <c r="I5041" s="1">
        <v>53377.1</v>
      </c>
      <c r="J5041" t="s">
        <v>13986</v>
      </c>
      <c r="K5041" t="s">
        <v>8067</v>
      </c>
      <c r="L5041" s="14">
        <v>0.7</v>
      </c>
      <c r="M5041" s="14">
        <v>0.4</v>
      </c>
      <c r="N5041" s="1">
        <v>16013.130000000005</v>
      </c>
      <c r="O5041" s="1">
        <v>32026.26</v>
      </c>
    </row>
    <row r="5042" spans="1:15" x14ac:dyDescent="0.3">
      <c r="A5042" t="s">
        <v>8852</v>
      </c>
      <c r="B5042" t="s">
        <v>8853</v>
      </c>
      <c r="C5042">
        <v>13</v>
      </c>
      <c r="D5042" t="s">
        <v>13</v>
      </c>
      <c r="E5042" t="s">
        <v>8065</v>
      </c>
      <c r="F5042">
        <v>24</v>
      </c>
      <c r="G5042" t="s">
        <v>8096</v>
      </c>
      <c r="H5042">
        <v>11389.19</v>
      </c>
      <c r="I5042" s="1">
        <v>148059.47</v>
      </c>
      <c r="J5042" t="s">
        <v>13986</v>
      </c>
      <c r="K5042" t="s">
        <v>8067</v>
      </c>
      <c r="L5042" s="14">
        <v>0.7</v>
      </c>
      <c r="M5042" s="14">
        <v>0.4</v>
      </c>
      <c r="N5042" s="1">
        <v>44417.841</v>
      </c>
      <c r="O5042" s="1">
        <v>88835.682000000001</v>
      </c>
    </row>
    <row r="5043" spans="1:15" x14ac:dyDescent="0.3">
      <c r="A5043" t="s">
        <v>8852</v>
      </c>
      <c r="B5043" t="s">
        <v>8853</v>
      </c>
      <c r="C5043">
        <v>1</v>
      </c>
      <c r="D5043" t="s">
        <v>13</v>
      </c>
      <c r="E5043" t="s">
        <v>8065</v>
      </c>
      <c r="F5043">
        <v>63</v>
      </c>
      <c r="G5043" t="s">
        <v>8066</v>
      </c>
      <c r="H5043">
        <v>11389.19</v>
      </c>
      <c r="I5043" s="1">
        <v>11389.19</v>
      </c>
      <c r="J5043" t="s">
        <v>13986</v>
      </c>
      <c r="K5043" t="s">
        <v>8067</v>
      </c>
      <c r="L5043" s="14">
        <v>0.7</v>
      </c>
      <c r="M5043" s="14">
        <v>0.4</v>
      </c>
      <c r="N5043" s="1">
        <v>3416.7570000000005</v>
      </c>
      <c r="O5043" s="1">
        <v>6833.5140000000001</v>
      </c>
    </row>
    <row r="5044" spans="1:15" x14ac:dyDescent="0.3">
      <c r="A5044" t="s">
        <v>8854</v>
      </c>
      <c r="B5044" t="s">
        <v>8855</v>
      </c>
      <c r="C5044">
        <v>1</v>
      </c>
      <c r="D5044" t="s">
        <v>13</v>
      </c>
      <c r="E5044" t="s">
        <v>8065</v>
      </c>
      <c r="F5044">
        <v>67</v>
      </c>
      <c r="G5044" t="s">
        <v>8079</v>
      </c>
      <c r="H5044">
        <v>12900.25</v>
      </c>
      <c r="I5044" s="1">
        <v>12900.25</v>
      </c>
      <c r="J5044" t="s">
        <v>13986</v>
      </c>
      <c r="K5044" t="s">
        <v>8067</v>
      </c>
      <c r="L5044" s="14">
        <v>0.7</v>
      </c>
      <c r="M5044" s="14">
        <v>0.4</v>
      </c>
      <c r="N5044" s="1">
        <v>3870.0750000000007</v>
      </c>
      <c r="O5044" s="1">
        <v>7740.15</v>
      </c>
    </row>
    <row r="5045" spans="1:15" x14ac:dyDescent="0.3">
      <c r="A5045" t="s">
        <v>8856</v>
      </c>
      <c r="B5045" t="s">
        <v>8857</v>
      </c>
      <c r="C5045">
        <v>3</v>
      </c>
      <c r="D5045" t="s">
        <v>13</v>
      </c>
      <c r="E5045" t="s">
        <v>8065</v>
      </c>
      <c r="F5045">
        <v>65</v>
      </c>
      <c r="G5045" t="s">
        <v>8158</v>
      </c>
      <c r="H5045">
        <v>9834.58</v>
      </c>
      <c r="I5045" s="1">
        <v>29503.739999999998</v>
      </c>
      <c r="J5045" t="s">
        <v>13986</v>
      </c>
      <c r="K5045" t="s">
        <v>8067</v>
      </c>
      <c r="L5045" s="14">
        <v>0.7</v>
      </c>
      <c r="M5045" s="14">
        <v>0.4</v>
      </c>
      <c r="N5045" s="1">
        <v>8851.1219999999994</v>
      </c>
      <c r="O5045" s="1">
        <v>17702.243999999999</v>
      </c>
    </row>
    <row r="5046" spans="1:15" x14ac:dyDescent="0.3">
      <c r="A5046" t="s">
        <v>8858</v>
      </c>
      <c r="B5046" t="s">
        <v>8859</v>
      </c>
      <c r="C5046">
        <v>3</v>
      </c>
      <c r="D5046" t="s">
        <v>13</v>
      </c>
      <c r="E5046" t="s">
        <v>8065</v>
      </c>
      <c r="F5046">
        <v>65</v>
      </c>
      <c r="G5046" t="s">
        <v>8158</v>
      </c>
      <c r="H5046">
        <v>9617.19</v>
      </c>
      <c r="I5046" s="1">
        <v>28851.57</v>
      </c>
      <c r="J5046" t="s">
        <v>13986</v>
      </c>
      <c r="K5046" t="s">
        <v>8067</v>
      </c>
      <c r="L5046" s="14">
        <v>0.7</v>
      </c>
      <c r="M5046" s="14">
        <v>0.4</v>
      </c>
      <c r="N5046" s="1">
        <v>8655.4710000000014</v>
      </c>
      <c r="O5046" s="1">
        <v>17310.941999999999</v>
      </c>
    </row>
    <row r="5047" spans="1:15" x14ac:dyDescent="0.3">
      <c r="A5047" t="s">
        <v>8860</v>
      </c>
      <c r="B5047" t="s">
        <v>8861</v>
      </c>
      <c r="C5047">
        <v>3</v>
      </c>
      <c r="D5047" t="s">
        <v>13</v>
      </c>
      <c r="E5047" t="s">
        <v>8065</v>
      </c>
      <c r="F5047">
        <v>65</v>
      </c>
      <c r="G5047" t="s">
        <v>8158</v>
      </c>
      <c r="H5047">
        <v>9730.2900000000009</v>
      </c>
      <c r="I5047" s="1">
        <v>29190.870000000003</v>
      </c>
      <c r="J5047" t="s">
        <v>13986</v>
      </c>
      <c r="K5047" t="s">
        <v>8067</v>
      </c>
      <c r="L5047" s="14">
        <v>0.7</v>
      </c>
      <c r="M5047" s="14">
        <v>0.4</v>
      </c>
      <c r="N5047" s="1">
        <v>8757.2610000000022</v>
      </c>
      <c r="O5047" s="1">
        <v>17514.522000000001</v>
      </c>
    </row>
    <row r="5048" spans="1:15" x14ac:dyDescent="0.3">
      <c r="A5048" t="s">
        <v>8862</v>
      </c>
      <c r="B5048" t="s">
        <v>8863</v>
      </c>
      <c r="C5048">
        <v>27</v>
      </c>
      <c r="D5048" t="s">
        <v>13</v>
      </c>
      <c r="E5048" t="s">
        <v>8065</v>
      </c>
      <c r="F5048">
        <v>61</v>
      </c>
      <c r="G5048" t="s">
        <v>8742</v>
      </c>
      <c r="H5048">
        <v>11091.32</v>
      </c>
      <c r="I5048" s="1">
        <v>299465.64</v>
      </c>
      <c r="J5048" t="s">
        <v>13986</v>
      </c>
      <c r="K5048" t="s">
        <v>8067</v>
      </c>
      <c r="L5048" s="14">
        <v>0.7</v>
      </c>
      <c r="M5048" s="14">
        <v>0.4</v>
      </c>
      <c r="N5048" s="1">
        <v>89839.69200000001</v>
      </c>
      <c r="O5048" s="1">
        <v>179679.38400000002</v>
      </c>
    </row>
    <row r="5049" spans="1:15" x14ac:dyDescent="0.3">
      <c r="A5049" t="s">
        <v>8862</v>
      </c>
      <c r="B5049" t="s">
        <v>8863</v>
      </c>
      <c r="C5049">
        <v>17</v>
      </c>
      <c r="D5049" t="s">
        <v>13</v>
      </c>
      <c r="E5049" t="s">
        <v>8065</v>
      </c>
      <c r="F5049">
        <v>66</v>
      </c>
      <c r="G5049" t="s">
        <v>8258</v>
      </c>
      <c r="H5049">
        <v>11091.32</v>
      </c>
      <c r="I5049" s="1">
        <v>188552.44</v>
      </c>
      <c r="J5049" t="s">
        <v>13986</v>
      </c>
      <c r="K5049" t="s">
        <v>8067</v>
      </c>
      <c r="L5049" s="14">
        <v>0.7</v>
      </c>
      <c r="M5049" s="14">
        <v>0.4</v>
      </c>
      <c r="N5049" s="1">
        <v>56565.732000000018</v>
      </c>
      <c r="O5049" s="1">
        <v>113131.46399999999</v>
      </c>
    </row>
    <row r="5050" spans="1:15" x14ac:dyDescent="0.3">
      <c r="A5050" t="s">
        <v>8864</v>
      </c>
      <c r="B5050" t="s">
        <v>8865</v>
      </c>
      <c r="C5050">
        <v>2</v>
      </c>
      <c r="D5050" t="s">
        <v>13</v>
      </c>
      <c r="E5050" t="s">
        <v>8065</v>
      </c>
      <c r="F5050">
        <v>66</v>
      </c>
      <c r="G5050" t="s">
        <v>8258</v>
      </c>
      <c r="H5050">
        <v>18102.580000000002</v>
      </c>
      <c r="I5050" s="1">
        <v>36205.160000000003</v>
      </c>
      <c r="J5050" t="s">
        <v>13986</v>
      </c>
      <c r="K5050" t="s">
        <v>8067</v>
      </c>
      <c r="L5050" s="14">
        <v>0.7</v>
      </c>
      <c r="M5050" s="14">
        <v>0.4</v>
      </c>
      <c r="N5050" s="1">
        <v>10861.548000000003</v>
      </c>
      <c r="O5050" s="1">
        <v>21723.096000000001</v>
      </c>
    </row>
    <row r="5051" spans="1:15" x14ac:dyDescent="0.3">
      <c r="A5051" t="s">
        <v>8864</v>
      </c>
      <c r="B5051" t="s">
        <v>8865</v>
      </c>
      <c r="C5051">
        <v>2</v>
      </c>
      <c r="D5051" t="s">
        <v>13</v>
      </c>
      <c r="E5051" t="s">
        <v>8065</v>
      </c>
      <c r="F5051">
        <v>67</v>
      </c>
      <c r="G5051" t="s">
        <v>8079</v>
      </c>
      <c r="H5051">
        <v>18102.580000000002</v>
      </c>
      <c r="I5051" s="1">
        <v>36205.160000000003</v>
      </c>
      <c r="J5051" t="s">
        <v>13986</v>
      </c>
      <c r="K5051" t="s">
        <v>8067</v>
      </c>
      <c r="L5051" s="14">
        <v>0.7</v>
      </c>
      <c r="M5051" s="14">
        <v>0.4</v>
      </c>
      <c r="N5051" s="1">
        <v>10861.548000000003</v>
      </c>
      <c r="O5051" s="1">
        <v>21723.096000000001</v>
      </c>
    </row>
    <row r="5052" spans="1:15" x14ac:dyDescent="0.3">
      <c r="A5052" t="s">
        <v>8866</v>
      </c>
      <c r="B5052" t="s">
        <v>8867</v>
      </c>
      <c r="C5052">
        <v>7</v>
      </c>
      <c r="D5052" t="s">
        <v>13</v>
      </c>
      <c r="E5052" t="s">
        <v>8065</v>
      </c>
      <c r="F5052">
        <v>66</v>
      </c>
      <c r="G5052" t="s">
        <v>8258</v>
      </c>
      <c r="H5052">
        <v>18059.599999999999</v>
      </c>
      <c r="I5052" s="1">
        <v>126417.19999999998</v>
      </c>
      <c r="J5052" t="s">
        <v>13986</v>
      </c>
      <c r="K5052" t="s">
        <v>8067</v>
      </c>
      <c r="L5052" s="14">
        <v>0.7</v>
      </c>
      <c r="M5052" s="14">
        <v>0.4</v>
      </c>
      <c r="N5052" s="1">
        <v>37925.160000000003</v>
      </c>
      <c r="O5052" s="1">
        <v>75850.319999999978</v>
      </c>
    </row>
    <row r="5053" spans="1:15" x14ac:dyDescent="0.3">
      <c r="A5053" t="s">
        <v>8868</v>
      </c>
      <c r="B5053" t="s">
        <v>8869</v>
      </c>
      <c r="C5053">
        <v>3</v>
      </c>
      <c r="D5053" t="s">
        <v>13</v>
      </c>
      <c r="E5053" t="s">
        <v>8065</v>
      </c>
      <c r="F5053">
        <v>77</v>
      </c>
      <c r="G5053" t="s">
        <v>8426</v>
      </c>
      <c r="H5053">
        <v>19958.650000000001</v>
      </c>
      <c r="I5053" s="1">
        <v>59875.950000000004</v>
      </c>
      <c r="J5053" t="s">
        <v>13986</v>
      </c>
      <c r="K5053" t="s">
        <v>8067</v>
      </c>
      <c r="L5053" s="14">
        <v>0.7</v>
      </c>
      <c r="M5053" s="14">
        <v>0.4</v>
      </c>
      <c r="N5053" s="1">
        <v>17962.785000000003</v>
      </c>
      <c r="O5053" s="1">
        <v>35925.57</v>
      </c>
    </row>
    <row r="5054" spans="1:15" x14ac:dyDescent="0.3">
      <c r="A5054" t="s">
        <v>8870</v>
      </c>
      <c r="B5054" t="s">
        <v>8871</v>
      </c>
      <c r="C5054">
        <v>2</v>
      </c>
      <c r="D5054" t="s">
        <v>13</v>
      </c>
      <c r="E5054" t="s">
        <v>8065</v>
      </c>
      <c r="F5054">
        <v>65</v>
      </c>
      <c r="G5054" t="s">
        <v>8158</v>
      </c>
      <c r="H5054">
        <v>12963.71</v>
      </c>
      <c r="I5054" s="1">
        <v>25927.42</v>
      </c>
      <c r="J5054" t="s">
        <v>13986</v>
      </c>
      <c r="K5054" t="s">
        <v>8067</v>
      </c>
      <c r="L5054" s="14">
        <v>0.7</v>
      </c>
      <c r="M5054" s="14">
        <v>0.4</v>
      </c>
      <c r="N5054" s="1">
        <v>7778.2260000000024</v>
      </c>
      <c r="O5054" s="1">
        <v>15556.451999999997</v>
      </c>
    </row>
    <row r="5055" spans="1:15" x14ac:dyDescent="0.3">
      <c r="A5055" t="s">
        <v>8872</v>
      </c>
      <c r="B5055" t="s">
        <v>8873</v>
      </c>
      <c r="C5055">
        <v>3</v>
      </c>
      <c r="D5055" t="s">
        <v>13</v>
      </c>
      <c r="E5055" t="s">
        <v>8065</v>
      </c>
      <c r="F5055">
        <v>67</v>
      </c>
      <c r="G5055" t="s">
        <v>8079</v>
      </c>
      <c r="H5055">
        <v>19974.97</v>
      </c>
      <c r="I5055" s="1">
        <v>59924.91</v>
      </c>
      <c r="J5055" t="s">
        <v>13986</v>
      </c>
      <c r="K5055" t="s">
        <v>8067</v>
      </c>
      <c r="L5055" s="14">
        <v>0.7</v>
      </c>
      <c r="M5055" s="14">
        <v>0.4</v>
      </c>
      <c r="N5055" s="1">
        <v>17977.473000000005</v>
      </c>
      <c r="O5055" s="1">
        <v>35954.945999999996</v>
      </c>
    </row>
    <row r="5056" spans="1:15" x14ac:dyDescent="0.3">
      <c r="A5056" t="s">
        <v>8874</v>
      </c>
      <c r="B5056" t="s">
        <v>8875</v>
      </c>
      <c r="C5056">
        <v>2</v>
      </c>
      <c r="D5056" t="s">
        <v>13</v>
      </c>
      <c r="E5056" t="s">
        <v>8065</v>
      </c>
      <c r="F5056">
        <v>67</v>
      </c>
      <c r="G5056" t="s">
        <v>8079</v>
      </c>
      <c r="H5056">
        <v>20393.73</v>
      </c>
      <c r="I5056" s="1">
        <v>40787.46</v>
      </c>
      <c r="J5056" t="s">
        <v>13986</v>
      </c>
      <c r="K5056" t="s">
        <v>8067</v>
      </c>
      <c r="L5056" s="14">
        <v>0.7</v>
      </c>
      <c r="M5056" s="14">
        <v>0.4</v>
      </c>
      <c r="N5056" s="1">
        <v>12236.238000000001</v>
      </c>
      <c r="O5056" s="1">
        <v>24472.475999999999</v>
      </c>
    </row>
    <row r="5057" spans="1:15" x14ac:dyDescent="0.3">
      <c r="A5057" t="s">
        <v>8876</v>
      </c>
      <c r="B5057" t="s">
        <v>8877</v>
      </c>
      <c r="C5057">
        <v>22</v>
      </c>
      <c r="D5057" t="s">
        <v>13</v>
      </c>
      <c r="E5057" t="s">
        <v>8065</v>
      </c>
      <c r="F5057">
        <v>3</v>
      </c>
      <c r="G5057" t="s">
        <v>8379</v>
      </c>
      <c r="H5057">
        <v>20209.57</v>
      </c>
      <c r="I5057" s="1">
        <v>444610.54</v>
      </c>
      <c r="J5057" t="s">
        <v>13986</v>
      </c>
      <c r="K5057" t="s">
        <v>8067</v>
      </c>
      <c r="L5057" s="14">
        <v>0.7</v>
      </c>
      <c r="M5057" s="14">
        <v>0.4</v>
      </c>
      <c r="N5057" s="1">
        <v>133383.16200000001</v>
      </c>
      <c r="O5057" s="1">
        <v>266766.32399999996</v>
      </c>
    </row>
    <row r="5058" spans="1:15" x14ac:dyDescent="0.3">
      <c r="A5058" t="s">
        <v>8878</v>
      </c>
      <c r="B5058" t="s">
        <v>8879</v>
      </c>
      <c r="C5058">
        <v>25</v>
      </c>
      <c r="D5058" t="s">
        <v>13</v>
      </c>
      <c r="E5058" t="s">
        <v>8065</v>
      </c>
      <c r="F5058">
        <v>3</v>
      </c>
      <c r="G5058" t="s">
        <v>8379</v>
      </c>
      <c r="H5058">
        <v>21860.21</v>
      </c>
      <c r="I5058" s="1">
        <v>546505.25</v>
      </c>
      <c r="J5058" t="s">
        <v>13984</v>
      </c>
      <c r="K5058" t="s">
        <v>8067</v>
      </c>
      <c r="L5058" s="14">
        <v>0.7</v>
      </c>
      <c r="M5058" s="14">
        <v>0.4</v>
      </c>
      <c r="N5058" s="1">
        <v>163951.57500000001</v>
      </c>
      <c r="O5058" s="1">
        <v>327903.15000000002</v>
      </c>
    </row>
    <row r="5059" spans="1:15" x14ac:dyDescent="0.3">
      <c r="A5059" t="s">
        <v>8878</v>
      </c>
      <c r="B5059" t="s">
        <v>8879</v>
      </c>
      <c r="C5059">
        <v>17</v>
      </c>
      <c r="D5059" t="s">
        <v>13</v>
      </c>
      <c r="E5059" t="s">
        <v>8065</v>
      </c>
      <c r="F5059">
        <v>17</v>
      </c>
      <c r="G5059" t="s">
        <v>8467</v>
      </c>
      <c r="H5059">
        <v>21860.21</v>
      </c>
      <c r="I5059" s="1">
        <v>371623.57</v>
      </c>
      <c r="J5059" t="s">
        <v>13984</v>
      </c>
      <c r="K5059" t="s">
        <v>8067</v>
      </c>
      <c r="L5059" s="14">
        <v>0.7</v>
      </c>
      <c r="M5059" s="14">
        <v>0.4</v>
      </c>
      <c r="N5059" s="1">
        <v>111487.07100000003</v>
      </c>
      <c r="O5059" s="1">
        <v>222974.14199999999</v>
      </c>
    </row>
    <row r="5060" spans="1:15" x14ac:dyDescent="0.3">
      <c r="A5060" t="s">
        <v>8880</v>
      </c>
      <c r="B5060" t="s">
        <v>8881</v>
      </c>
      <c r="C5060">
        <v>40</v>
      </c>
      <c r="D5060" t="s">
        <v>13</v>
      </c>
      <c r="E5060" t="s">
        <v>8065</v>
      </c>
      <c r="F5060">
        <v>14</v>
      </c>
      <c r="G5060" t="s">
        <v>8114</v>
      </c>
      <c r="H5060">
        <v>20407.66</v>
      </c>
      <c r="I5060" s="1">
        <v>816306.4</v>
      </c>
      <c r="J5060" t="s">
        <v>13984</v>
      </c>
      <c r="K5060" t="s">
        <v>8067</v>
      </c>
      <c r="L5060" s="14">
        <v>0.7</v>
      </c>
      <c r="M5060" s="14">
        <v>0.4</v>
      </c>
      <c r="N5060" s="1">
        <v>244891.92000000004</v>
      </c>
      <c r="O5060" s="1">
        <v>489783.83999999997</v>
      </c>
    </row>
    <row r="5061" spans="1:15" x14ac:dyDescent="0.3">
      <c r="A5061" t="s">
        <v>8882</v>
      </c>
      <c r="B5061" t="s">
        <v>8883</v>
      </c>
      <c r="C5061">
        <v>4</v>
      </c>
      <c r="D5061" t="s">
        <v>13</v>
      </c>
      <c r="E5061" t="s">
        <v>8065</v>
      </c>
      <c r="F5061">
        <v>65</v>
      </c>
      <c r="G5061" t="s">
        <v>8158</v>
      </c>
      <c r="H5061">
        <v>20228.810000000001</v>
      </c>
      <c r="I5061" s="1">
        <v>80915.240000000005</v>
      </c>
      <c r="J5061" t="s">
        <v>13986</v>
      </c>
      <c r="K5061" t="s">
        <v>8067</v>
      </c>
      <c r="L5061" s="14">
        <v>0.7</v>
      </c>
      <c r="M5061" s="14">
        <v>0.4</v>
      </c>
      <c r="N5061" s="1">
        <v>24274.572000000007</v>
      </c>
      <c r="O5061" s="1">
        <v>48549.144</v>
      </c>
    </row>
    <row r="5062" spans="1:15" x14ac:dyDescent="0.3">
      <c r="A5062" t="s">
        <v>8882</v>
      </c>
      <c r="B5062" t="s">
        <v>8883</v>
      </c>
      <c r="C5062">
        <v>2</v>
      </c>
      <c r="D5062" t="s">
        <v>13</v>
      </c>
      <c r="E5062" t="s">
        <v>8065</v>
      </c>
      <c r="F5062">
        <v>67</v>
      </c>
      <c r="G5062" t="s">
        <v>8079</v>
      </c>
      <c r="H5062">
        <v>20228.810000000001</v>
      </c>
      <c r="I5062" s="1">
        <v>40457.620000000003</v>
      </c>
      <c r="J5062" t="s">
        <v>13986</v>
      </c>
      <c r="K5062" t="s">
        <v>8067</v>
      </c>
      <c r="L5062" s="14">
        <v>0.7</v>
      </c>
      <c r="M5062" s="14">
        <v>0.4</v>
      </c>
      <c r="N5062" s="1">
        <v>12137.286000000004</v>
      </c>
      <c r="O5062" s="1">
        <v>24274.572</v>
      </c>
    </row>
    <row r="5063" spans="1:15" x14ac:dyDescent="0.3">
      <c r="A5063" t="s">
        <v>8884</v>
      </c>
      <c r="B5063" t="s">
        <v>8885</v>
      </c>
      <c r="C5063">
        <v>7</v>
      </c>
      <c r="D5063" t="s">
        <v>13</v>
      </c>
      <c r="E5063" t="s">
        <v>8065</v>
      </c>
      <c r="F5063">
        <v>67</v>
      </c>
      <c r="G5063" t="s">
        <v>8079</v>
      </c>
      <c r="H5063">
        <v>20228.810000000001</v>
      </c>
      <c r="I5063" s="1">
        <v>141601.67000000001</v>
      </c>
      <c r="J5063" t="s">
        <v>13986</v>
      </c>
      <c r="K5063" t="s">
        <v>8067</v>
      </c>
      <c r="L5063" s="14">
        <v>0.7</v>
      </c>
      <c r="M5063" s="14">
        <v>0.4</v>
      </c>
      <c r="N5063" s="1">
        <v>42480.501000000004</v>
      </c>
      <c r="O5063" s="1">
        <v>84961.002000000008</v>
      </c>
    </row>
    <row r="5064" spans="1:15" x14ac:dyDescent="0.3">
      <c r="A5064" t="s">
        <v>8886</v>
      </c>
      <c r="B5064" t="s">
        <v>8887</v>
      </c>
      <c r="C5064">
        <v>13</v>
      </c>
      <c r="D5064" t="s">
        <v>13</v>
      </c>
      <c r="E5064" t="s">
        <v>8065</v>
      </c>
      <c r="F5064">
        <v>24</v>
      </c>
      <c r="G5064" t="s">
        <v>8096</v>
      </c>
      <c r="H5064">
        <v>22518.61</v>
      </c>
      <c r="I5064" s="1">
        <v>292741.93</v>
      </c>
      <c r="J5064" t="s">
        <v>13986</v>
      </c>
      <c r="K5064" t="s">
        <v>8067</v>
      </c>
      <c r="L5064" s="14">
        <v>0.7</v>
      </c>
      <c r="M5064" s="14">
        <v>0.4</v>
      </c>
      <c r="N5064" s="1">
        <v>87822.578999999998</v>
      </c>
      <c r="O5064" s="1">
        <v>175645.158</v>
      </c>
    </row>
    <row r="5065" spans="1:15" x14ac:dyDescent="0.3">
      <c r="A5065" t="s">
        <v>8886</v>
      </c>
      <c r="B5065" t="s">
        <v>8887</v>
      </c>
      <c r="C5065">
        <v>20</v>
      </c>
      <c r="D5065" t="s">
        <v>13</v>
      </c>
      <c r="E5065" t="s">
        <v>8065</v>
      </c>
      <c r="F5065">
        <v>25</v>
      </c>
      <c r="G5065" t="s">
        <v>8238</v>
      </c>
      <c r="H5065">
        <v>22518.61</v>
      </c>
      <c r="I5065" s="1">
        <v>450372.2</v>
      </c>
      <c r="J5065" t="s">
        <v>13986</v>
      </c>
      <c r="K5065" t="s">
        <v>8067</v>
      </c>
      <c r="L5065" s="14">
        <v>0.7</v>
      </c>
      <c r="M5065" s="14">
        <v>0.4</v>
      </c>
      <c r="N5065" s="1">
        <v>135111.66000000003</v>
      </c>
      <c r="O5065" s="1">
        <v>270223.32</v>
      </c>
    </row>
    <row r="5066" spans="1:15" x14ac:dyDescent="0.3">
      <c r="A5066" t="s">
        <v>8888</v>
      </c>
      <c r="B5066" t="s">
        <v>8889</v>
      </c>
      <c r="C5066">
        <v>34</v>
      </c>
      <c r="D5066" t="s">
        <v>13</v>
      </c>
      <c r="E5066" t="s">
        <v>8065</v>
      </c>
      <c r="F5066">
        <v>29</v>
      </c>
      <c r="G5066" t="s">
        <v>8239</v>
      </c>
      <c r="H5066">
        <v>22451.05</v>
      </c>
      <c r="I5066" s="1">
        <v>763335.7</v>
      </c>
      <c r="J5066" t="s">
        <v>13984</v>
      </c>
      <c r="K5066" t="s">
        <v>8067</v>
      </c>
      <c r="L5066" s="14">
        <v>0.7</v>
      </c>
      <c r="M5066" s="14">
        <v>0.4</v>
      </c>
      <c r="N5066" s="1">
        <v>229000.70999999996</v>
      </c>
      <c r="O5066" s="1">
        <v>458001.42</v>
      </c>
    </row>
    <row r="5067" spans="1:15" x14ac:dyDescent="0.3">
      <c r="A5067" t="s">
        <v>8888</v>
      </c>
      <c r="B5067" t="s">
        <v>8889</v>
      </c>
      <c r="C5067">
        <v>114</v>
      </c>
      <c r="D5067" t="s">
        <v>13</v>
      </c>
      <c r="E5067" t="s">
        <v>8065</v>
      </c>
      <c r="F5067">
        <v>59</v>
      </c>
      <c r="G5067" t="s">
        <v>8229</v>
      </c>
      <c r="H5067">
        <v>22451.05</v>
      </c>
      <c r="I5067" s="1">
        <v>2559419.6999999997</v>
      </c>
      <c r="J5067" t="s">
        <v>13984</v>
      </c>
      <c r="K5067" t="s">
        <v>8067</v>
      </c>
      <c r="L5067" s="14">
        <v>0.7</v>
      </c>
      <c r="M5067" s="14">
        <v>0.4</v>
      </c>
      <c r="N5067" s="1">
        <v>767825.90999999992</v>
      </c>
      <c r="O5067" s="1">
        <v>1535651.8199999998</v>
      </c>
    </row>
    <row r="5068" spans="1:15" x14ac:dyDescent="0.3">
      <c r="A5068" t="s">
        <v>8890</v>
      </c>
      <c r="B5068" t="s">
        <v>8891</v>
      </c>
      <c r="C5068">
        <v>1</v>
      </c>
      <c r="D5068" t="s">
        <v>13</v>
      </c>
      <c r="E5068" t="s">
        <v>8065</v>
      </c>
      <c r="F5068">
        <v>77</v>
      </c>
      <c r="G5068" t="s">
        <v>8426</v>
      </c>
      <c r="H5068">
        <v>19661.919999999998</v>
      </c>
      <c r="I5068" s="1">
        <v>19661.919999999998</v>
      </c>
      <c r="J5068" t="s">
        <v>13986</v>
      </c>
      <c r="K5068" t="s">
        <v>8067</v>
      </c>
      <c r="L5068" s="14">
        <v>0.7</v>
      </c>
      <c r="M5068" s="14">
        <v>0.4</v>
      </c>
      <c r="N5068" s="1">
        <v>5898.5760000000009</v>
      </c>
      <c r="O5068" s="1">
        <v>11797.151999999998</v>
      </c>
    </row>
    <row r="5069" spans="1:15" x14ac:dyDescent="0.3">
      <c r="A5069" t="s">
        <v>8892</v>
      </c>
      <c r="B5069" t="s">
        <v>8893</v>
      </c>
      <c r="C5069">
        <v>7</v>
      </c>
      <c r="D5069" t="s">
        <v>13</v>
      </c>
      <c r="E5069" t="s">
        <v>8065</v>
      </c>
      <c r="F5069">
        <v>38</v>
      </c>
      <c r="G5069" t="s">
        <v>8073</v>
      </c>
      <c r="H5069">
        <v>21772.87</v>
      </c>
      <c r="I5069" s="1">
        <v>152410.09</v>
      </c>
      <c r="J5069" t="s">
        <v>13986</v>
      </c>
      <c r="K5069" t="s">
        <v>8067</v>
      </c>
      <c r="L5069" s="14">
        <v>0.7</v>
      </c>
      <c r="M5069" s="14">
        <v>0.4</v>
      </c>
      <c r="N5069" s="1">
        <v>45723.027000000002</v>
      </c>
      <c r="O5069" s="1">
        <v>91446.054000000004</v>
      </c>
    </row>
    <row r="5070" spans="1:15" x14ac:dyDescent="0.3">
      <c r="A5070" t="s">
        <v>8894</v>
      </c>
      <c r="B5070" t="s">
        <v>8895</v>
      </c>
      <c r="C5070">
        <v>13</v>
      </c>
      <c r="D5070" t="s">
        <v>13</v>
      </c>
      <c r="E5070" t="s">
        <v>8065</v>
      </c>
      <c r="F5070">
        <v>2</v>
      </c>
      <c r="G5070" t="s">
        <v>8128</v>
      </c>
      <c r="H5070">
        <v>21705.31</v>
      </c>
      <c r="I5070" s="1">
        <v>282169.03000000003</v>
      </c>
      <c r="J5070" t="s">
        <v>13986</v>
      </c>
      <c r="K5070" t="s">
        <v>8067</v>
      </c>
      <c r="L5070" s="14">
        <v>0.7</v>
      </c>
      <c r="M5070" s="14">
        <v>0.4</v>
      </c>
      <c r="N5070" s="1">
        <v>84650.709000000032</v>
      </c>
      <c r="O5070" s="1">
        <v>169301.41800000001</v>
      </c>
    </row>
    <row r="5071" spans="1:15" x14ac:dyDescent="0.3">
      <c r="A5071" t="s">
        <v>8894</v>
      </c>
      <c r="B5071" t="s">
        <v>8895</v>
      </c>
      <c r="C5071">
        <v>23</v>
      </c>
      <c r="D5071" t="s">
        <v>13</v>
      </c>
      <c r="E5071" t="s">
        <v>8065</v>
      </c>
      <c r="F5071">
        <v>31</v>
      </c>
      <c r="G5071" t="s">
        <v>8560</v>
      </c>
      <c r="H5071">
        <v>21705.31</v>
      </c>
      <c r="I5071" s="1">
        <v>499222.13</v>
      </c>
      <c r="J5071" t="s">
        <v>13986</v>
      </c>
      <c r="K5071" t="s">
        <v>8067</v>
      </c>
      <c r="L5071" s="14">
        <v>0.7</v>
      </c>
      <c r="M5071" s="14">
        <v>0.4</v>
      </c>
      <c r="N5071" s="1">
        <v>149766.63900000002</v>
      </c>
      <c r="O5071" s="1">
        <v>299533.27799999999</v>
      </c>
    </row>
    <row r="5072" spans="1:15" x14ac:dyDescent="0.3">
      <c r="A5072" t="s">
        <v>8896</v>
      </c>
      <c r="B5072" t="s">
        <v>8897</v>
      </c>
      <c r="C5072">
        <v>14</v>
      </c>
      <c r="D5072" t="s">
        <v>13</v>
      </c>
      <c r="E5072" t="s">
        <v>8065</v>
      </c>
      <c r="F5072">
        <v>67</v>
      </c>
      <c r="G5072" t="s">
        <v>8079</v>
      </c>
      <c r="H5072">
        <v>27966.880000000001</v>
      </c>
      <c r="I5072" s="1">
        <v>391536.32</v>
      </c>
      <c r="J5072" t="s">
        <v>13986</v>
      </c>
      <c r="K5072" t="s">
        <v>8067</v>
      </c>
      <c r="L5072" s="14">
        <v>0.7</v>
      </c>
      <c r="M5072" s="14">
        <v>0.4</v>
      </c>
      <c r="N5072" s="1">
        <v>117460.89600000001</v>
      </c>
      <c r="O5072" s="1">
        <v>234921.79199999999</v>
      </c>
    </row>
    <row r="5073" spans="1:15" x14ac:dyDescent="0.3">
      <c r="A5073" t="s">
        <v>8898</v>
      </c>
      <c r="B5073" t="s">
        <v>8899</v>
      </c>
      <c r="C5073">
        <v>3</v>
      </c>
      <c r="D5073" t="s">
        <v>13</v>
      </c>
      <c r="E5073" t="s">
        <v>8065</v>
      </c>
      <c r="F5073">
        <v>67</v>
      </c>
      <c r="G5073" t="s">
        <v>8079</v>
      </c>
      <c r="H5073">
        <v>31533.86</v>
      </c>
      <c r="I5073" s="1">
        <v>94601.58</v>
      </c>
      <c r="J5073" t="s">
        <v>13986</v>
      </c>
      <c r="K5073" t="s">
        <v>8067</v>
      </c>
      <c r="L5073" s="14">
        <v>0.7</v>
      </c>
      <c r="M5073" s="14">
        <v>0.4</v>
      </c>
      <c r="N5073" s="1">
        <v>28380.474000000002</v>
      </c>
      <c r="O5073" s="1">
        <v>56760.947999999997</v>
      </c>
    </row>
    <row r="5074" spans="1:15" x14ac:dyDescent="0.3">
      <c r="A5074" t="s">
        <v>8900</v>
      </c>
      <c r="B5074" t="s">
        <v>8901</v>
      </c>
      <c r="C5074">
        <v>10</v>
      </c>
      <c r="D5074" t="s">
        <v>13</v>
      </c>
      <c r="E5074" t="s">
        <v>8065</v>
      </c>
      <c r="F5074">
        <v>3</v>
      </c>
      <c r="G5074" t="s">
        <v>8379</v>
      </c>
      <c r="H5074">
        <v>31275.13</v>
      </c>
      <c r="I5074" s="1">
        <v>312751.3</v>
      </c>
      <c r="J5074" t="s">
        <v>13986</v>
      </c>
      <c r="K5074" t="s">
        <v>8067</v>
      </c>
      <c r="L5074" s="14">
        <v>0.7</v>
      </c>
      <c r="M5074" s="14">
        <v>0.4</v>
      </c>
      <c r="N5074" s="1">
        <v>93825.390000000014</v>
      </c>
      <c r="O5074" s="1">
        <v>187650.77999999997</v>
      </c>
    </row>
    <row r="5075" spans="1:15" x14ac:dyDescent="0.3">
      <c r="A5075" t="s">
        <v>8900</v>
      </c>
      <c r="B5075" t="s">
        <v>8901</v>
      </c>
      <c r="C5075">
        <v>7</v>
      </c>
      <c r="D5075" t="s">
        <v>13</v>
      </c>
      <c r="E5075" t="s">
        <v>8065</v>
      </c>
      <c r="F5075">
        <v>64</v>
      </c>
      <c r="G5075" t="s">
        <v>8087</v>
      </c>
      <c r="H5075">
        <v>31275.13</v>
      </c>
      <c r="I5075" s="1">
        <v>218925.91</v>
      </c>
      <c r="J5075" t="s">
        <v>13986</v>
      </c>
      <c r="K5075" t="s">
        <v>8067</v>
      </c>
      <c r="L5075" s="14">
        <v>0.7</v>
      </c>
      <c r="M5075" s="14">
        <v>0.4</v>
      </c>
      <c r="N5075" s="1">
        <v>65677.773000000016</v>
      </c>
      <c r="O5075" s="1">
        <v>131355.546</v>
      </c>
    </row>
    <row r="5076" spans="1:15" x14ac:dyDescent="0.3">
      <c r="A5076" t="s">
        <v>8902</v>
      </c>
      <c r="B5076" t="s">
        <v>8903</v>
      </c>
      <c r="C5076">
        <v>20</v>
      </c>
      <c r="D5076" t="s">
        <v>13</v>
      </c>
      <c r="E5076" t="s">
        <v>8065</v>
      </c>
      <c r="F5076">
        <v>4</v>
      </c>
      <c r="G5076" t="s">
        <v>8261</v>
      </c>
      <c r="H5076">
        <v>31256.92</v>
      </c>
      <c r="I5076" s="1">
        <v>625138.39999999991</v>
      </c>
      <c r="J5076" t="s">
        <v>13984</v>
      </c>
      <c r="K5076" t="s">
        <v>8067</v>
      </c>
      <c r="L5076" s="14">
        <v>0.7</v>
      </c>
      <c r="M5076" s="14">
        <v>0.4</v>
      </c>
      <c r="N5076" s="1">
        <v>187541.52000000002</v>
      </c>
      <c r="O5076" s="1">
        <v>375083.03999999992</v>
      </c>
    </row>
    <row r="5077" spans="1:15" x14ac:dyDescent="0.3">
      <c r="A5077" t="s">
        <v>8902</v>
      </c>
      <c r="B5077" t="s">
        <v>8903</v>
      </c>
      <c r="C5077">
        <v>11</v>
      </c>
      <c r="D5077" t="s">
        <v>13</v>
      </c>
      <c r="E5077" t="s">
        <v>8065</v>
      </c>
      <c r="F5077">
        <v>10</v>
      </c>
      <c r="G5077" t="s">
        <v>8391</v>
      </c>
      <c r="H5077">
        <v>31256.92</v>
      </c>
      <c r="I5077" s="1">
        <v>343826.12</v>
      </c>
      <c r="J5077" t="s">
        <v>13984</v>
      </c>
      <c r="K5077" t="s">
        <v>8067</v>
      </c>
      <c r="L5077" s="14">
        <v>0.7</v>
      </c>
      <c r="M5077" s="14">
        <v>0.4</v>
      </c>
      <c r="N5077" s="1">
        <v>103147.83600000001</v>
      </c>
      <c r="O5077" s="1">
        <v>206295.67199999999</v>
      </c>
    </row>
    <row r="5078" spans="1:15" x14ac:dyDescent="0.3">
      <c r="A5078" t="s">
        <v>8902</v>
      </c>
      <c r="B5078" t="s">
        <v>8903</v>
      </c>
      <c r="C5078">
        <v>20</v>
      </c>
      <c r="D5078" t="s">
        <v>13</v>
      </c>
      <c r="E5078" t="s">
        <v>8065</v>
      </c>
      <c r="F5078">
        <v>71</v>
      </c>
      <c r="G5078" t="s">
        <v>8076</v>
      </c>
      <c r="H5078">
        <v>31256.92</v>
      </c>
      <c r="I5078" s="1">
        <v>625138.39999999991</v>
      </c>
      <c r="J5078" t="s">
        <v>13984</v>
      </c>
      <c r="K5078" t="s">
        <v>8067</v>
      </c>
      <c r="L5078" s="14">
        <v>0.7</v>
      </c>
      <c r="M5078" s="14">
        <v>0.4</v>
      </c>
      <c r="N5078" s="1">
        <v>187541.52000000002</v>
      </c>
      <c r="O5078" s="1">
        <v>375083.03999999992</v>
      </c>
    </row>
    <row r="5079" spans="1:15" x14ac:dyDescent="0.3">
      <c r="A5079" t="s">
        <v>8904</v>
      </c>
      <c r="B5079" t="s">
        <v>8905</v>
      </c>
      <c r="C5079">
        <v>12</v>
      </c>
      <c r="D5079" t="s">
        <v>13</v>
      </c>
      <c r="E5079" t="s">
        <v>8065</v>
      </c>
      <c r="F5079">
        <v>21</v>
      </c>
      <c r="G5079" t="s">
        <v>8906</v>
      </c>
      <c r="H5079">
        <v>37216.28</v>
      </c>
      <c r="I5079" s="1">
        <v>446595.36</v>
      </c>
      <c r="J5079" t="s">
        <v>13986</v>
      </c>
      <c r="K5079" t="s">
        <v>8067</v>
      </c>
      <c r="L5079" s="14">
        <v>0.7</v>
      </c>
      <c r="M5079" s="14">
        <v>0.4</v>
      </c>
      <c r="N5079" s="1">
        <v>133978.60800000001</v>
      </c>
      <c r="O5079" s="1">
        <v>267957.21600000001</v>
      </c>
    </row>
    <row r="5080" spans="1:15" x14ac:dyDescent="0.3">
      <c r="A5080" t="s">
        <v>8904</v>
      </c>
      <c r="B5080" t="s">
        <v>8905</v>
      </c>
      <c r="C5080">
        <v>1</v>
      </c>
      <c r="D5080" t="s">
        <v>13</v>
      </c>
      <c r="E5080" t="s">
        <v>8065</v>
      </c>
      <c r="F5080">
        <v>22</v>
      </c>
      <c r="G5080" t="s">
        <v>8907</v>
      </c>
      <c r="H5080">
        <v>37216.28</v>
      </c>
      <c r="I5080" s="1">
        <v>37216.28</v>
      </c>
      <c r="J5080" t="s">
        <v>13986</v>
      </c>
      <c r="K5080" t="s">
        <v>8067</v>
      </c>
      <c r="L5080" s="14">
        <v>0.7</v>
      </c>
      <c r="M5080" s="14">
        <v>0.4</v>
      </c>
      <c r="N5080" s="1">
        <v>11164.884000000002</v>
      </c>
      <c r="O5080" s="1">
        <v>22329.767999999996</v>
      </c>
    </row>
    <row r="5081" spans="1:15" x14ac:dyDescent="0.3">
      <c r="A5081" t="s">
        <v>8904</v>
      </c>
      <c r="B5081" t="s">
        <v>8905</v>
      </c>
      <c r="C5081">
        <v>5</v>
      </c>
      <c r="D5081" t="s">
        <v>13</v>
      </c>
      <c r="E5081" t="s">
        <v>8065</v>
      </c>
      <c r="F5081">
        <v>98</v>
      </c>
      <c r="G5081" t="s">
        <v>8342</v>
      </c>
      <c r="H5081">
        <v>37216.28</v>
      </c>
      <c r="I5081" s="1">
        <v>186081.4</v>
      </c>
      <c r="J5081" t="s">
        <v>13986</v>
      </c>
      <c r="K5081" t="s">
        <v>8067</v>
      </c>
      <c r="L5081" s="14">
        <v>0.7</v>
      </c>
      <c r="M5081" s="14">
        <v>0.4</v>
      </c>
      <c r="N5081" s="1">
        <v>55824.420000000013</v>
      </c>
      <c r="O5081" s="1">
        <v>111648.84</v>
      </c>
    </row>
    <row r="5082" spans="1:15" x14ac:dyDescent="0.3">
      <c r="A5082" t="s">
        <v>8908</v>
      </c>
      <c r="B5082" t="s">
        <v>8909</v>
      </c>
      <c r="C5082">
        <v>6</v>
      </c>
      <c r="D5082" t="s">
        <v>13</v>
      </c>
      <c r="E5082" t="s">
        <v>8065</v>
      </c>
      <c r="F5082">
        <v>21</v>
      </c>
      <c r="G5082" t="s">
        <v>8906</v>
      </c>
      <c r="H5082">
        <v>37821.74</v>
      </c>
      <c r="I5082" s="1">
        <v>226930.44</v>
      </c>
      <c r="J5082" t="s">
        <v>13986</v>
      </c>
      <c r="K5082" t="s">
        <v>8067</v>
      </c>
      <c r="L5082" s="14">
        <v>0.7</v>
      </c>
      <c r="M5082" s="14">
        <v>0.4</v>
      </c>
      <c r="N5082" s="1">
        <v>68079.132000000012</v>
      </c>
      <c r="O5082" s="1">
        <v>136158.264</v>
      </c>
    </row>
    <row r="5083" spans="1:15" x14ac:dyDescent="0.3">
      <c r="A5083" t="s">
        <v>8908</v>
      </c>
      <c r="B5083" t="s">
        <v>8909</v>
      </c>
      <c r="C5083">
        <v>4</v>
      </c>
      <c r="D5083" t="s">
        <v>13</v>
      </c>
      <c r="E5083" t="s">
        <v>8065</v>
      </c>
      <c r="F5083">
        <v>64</v>
      </c>
      <c r="G5083" t="s">
        <v>8087</v>
      </c>
      <c r="H5083">
        <v>37821.74</v>
      </c>
      <c r="I5083" s="1">
        <v>151286.96</v>
      </c>
      <c r="J5083" t="s">
        <v>13986</v>
      </c>
      <c r="K5083" t="s">
        <v>8067</v>
      </c>
      <c r="L5083" s="14">
        <v>0.7</v>
      </c>
      <c r="M5083" s="14">
        <v>0.4</v>
      </c>
      <c r="N5083" s="1">
        <v>45386.088000000003</v>
      </c>
      <c r="O5083" s="1">
        <v>90772.175999999992</v>
      </c>
    </row>
    <row r="5084" spans="1:15" x14ac:dyDescent="0.3">
      <c r="A5084" t="s">
        <v>8910</v>
      </c>
      <c r="B5084" t="s">
        <v>8911</v>
      </c>
      <c r="C5084">
        <v>45</v>
      </c>
      <c r="D5084" t="s">
        <v>13</v>
      </c>
      <c r="E5084" t="s">
        <v>8065</v>
      </c>
      <c r="F5084">
        <v>7</v>
      </c>
      <c r="G5084" t="s">
        <v>8641</v>
      </c>
      <c r="H5084">
        <v>32350.06</v>
      </c>
      <c r="I5084" s="1">
        <v>1455752.7</v>
      </c>
      <c r="J5084" t="s">
        <v>13984</v>
      </c>
      <c r="K5084" t="s">
        <v>8067</v>
      </c>
      <c r="L5084" s="14">
        <v>0.7</v>
      </c>
      <c r="M5084" s="14">
        <v>0.4</v>
      </c>
      <c r="N5084" s="1">
        <v>436725.81000000006</v>
      </c>
      <c r="O5084" s="1">
        <v>873451.62</v>
      </c>
    </row>
    <row r="5085" spans="1:15" x14ac:dyDescent="0.3">
      <c r="A5085" t="s">
        <v>8910</v>
      </c>
      <c r="B5085" t="s">
        <v>8911</v>
      </c>
      <c r="C5085">
        <v>30</v>
      </c>
      <c r="D5085" t="s">
        <v>13</v>
      </c>
      <c r="E5085" t="s">
        <v>8065</v>
      </c>
      <c r="F5085">
        <v>21</v>
      </c>
      <c r="G5085" t="s">
        <v>8906</v>
      </c>
      <c r="H5085">
        <v>32350.06</v>
      </c>
      <c r="I5085" s="1">
        <v>970501.8</v>
      </c>
      <c r="J5085" t="s">
        <v>13984</v>
      </c>
      <c r="K5085" t="s">
        <v>8067</v>
      </c>
      <c r="L5085" s="14">
        <v>0.7</v>
      </c>
      <c r="M5085" s="14">
        <v>0.4</v>
      </c>
      <c r="N5085" s="1">
        <v>291150.54000000004</v>
      </c>
      <c r="O5085" s="1">
        <v>582301.08000000007</v>
      </c>
    </row>
    <row r="5086" spans="1:15" x14ac:dyDescent="0.3">
      <c r="A5086" t="s">
        <v>8910</v>
      </c>
      <c r="B5086" t="s">
        <v>8911</v>
      </c>
      <c r="C5086">
        <v>22</v>
      </c>
      <c r="D5086" t="s">
        <v>13</v>
      </c>
      <c r="E5086" t="s">
        <v>8065</v>
      </c>
      <c r="F5086">
        <v>62</v>
      </c>
      <c r="G5086" t="s">
        <v>8099</v>
      </c>
      <c r="H5086">
        <v>32350.06</v>
      </c>
      <c r="I5086" s="1">
        <v>711701.32000000007</v>
      </c>
      <c r="J5086" t="s">
        <v>13984</v>
      </c>
      <c r="K5086" t="s">
        <v>8067</v>
      </c>
      <c r="L5086" s="14">
        <v>0.7</v>
      </c>
      <c r="M5086" s="14">
        <v>0.4</v>
      </c>
      <c r="N5086" s="1">
        <v>213510.39600000007</v>
      </c>
      <c r="O5086" s="1">
        <v>427020.79200000002</v>
      </c>
    </row>
    <row r="5087" spans="1:15" x14ac:dyDescent="0.3">
      <c r="A5087" t="s">
        <v>8912</v>
      </c>
      <c r="B5087" t="s">
        <v>8913</v>
      </c>
      <c r="C5087">
        <v>4</v>
      </c>
      <c r="D5087" t="s">
        <v>13</v>
      </c>
      <c r="E5087" t="s">
        <v>8065</v>
      </c>
      <c r="F5087">
        <v>22</v>
      </c>
      <c r="G5087" t="s">
        <v>8907</v>
      </c>
      <c r="H5087">
        <v>32301.87</v>
      </c>
      <c r="I5087" s="1">
        <v>129207.48</v>
      </c>
      <c r="J5087" t="s">
        <v>13984</v>
      </c>
      <c r="K5087" t="s">
        <v>8067</v>
      </c>
      <c r="L5087" s="14">
        <v>0.7</v>
      </c>
      <c r="M5087" s="14">
        <v>0.4</v>
      </c>
      <c r="N5087" s="1">
        <v>38762.244000000006</v>
      </c>
      <c r="O5087" s="1">
        <v>77524.487999999998</v>
      </c>
    </row>
    <row r="5088" spans="1:15" x14ac:dyDescent="0.3">
      <c r="A5088" t="s">
        <v>8912</v>
      </c>
      <c r="B5088" t="s">
        <v>8913</v>
      </c>
      <c r="C5088">
        <v>48</v>
      </c>
      <c r="D5088" t="s">
        <v>13</v>
      </c>
      <c r="E5088" t="s">
        <v>8065</v>
      </c>
      <c r="F5088">
        <v>33</v>
      </c>
      <c r="G5088" t="s">
        <v>8914</v>
      </c>
      <c r="H5088">
        <v>32301.87</v>
      </c>
      <c r="I5088" s="1">
        <v>1550489.76</v>
      </c>
      <c r="J5088" t="s">
        <v>13984</v>
      </c>
      <c r="K5088" t="s">
        <v>8067</v>
      </c>
      <c r="L5088" s="14">
        <v>0.7</v>
      </c>
      <c r="M5088" s="14">
        <v>0.4</v>
      </c>
      <c r="N5088" s="1">
        <v>465146.92800000007</v>
      </c>
      <c r="O5088" s="1">
        <v>930293.85600000003</v>
      </c>
    </row>
    <row r="5089" spans="1:15" x14ac:dyDescent="0.3">
      <c r="A5089" t="s">
        <v>8912</v>
      </c>
      <c r="B5089" t="s">
        <v>8913</v>
      </c>
      <c r="C5089">
        <v>23</v>
      </c>
      <c r="D5089" t="s">
        <v>13</v>
      </c>
      <c r="E5089" t="s">
        <v>8065</v>
      </c>
      <c r="F5089">
        <v>41</v>
      </c>
      <c r="G5089" t="s">
        <v>8133</v>
      </c>
      <c r="H5089">
        <v>32301.87</v>
      </c>
      <c r="I5089" s="1">
        <v>742943.01</v>
      </c>
      <c r="J5089" t="s">
        <v>13984</v>
      </c>
      <c r="K5089" t="s">
        <v>8067</v>
      </c>
      <c r="L5089" s="14">
        <v>0.7</v>
      </c>
      <c r="M5089" s="14">
        <v>0.4</v>
      </c>
      <c r="N5089" s="1">
        <v>222882.90300000005</v>
      </c>
      <c r="O5089" s="1">
        <v>445765.80599999998</v>
      </c>
    </row>
    <row r="5090" spans="1:15" x14ac:dyDescent="0.3">
      <c r="A5090" t="s">
        <v>8912</v>
      </c>
      <c r="B5090" t="s">
        <v>8913</v>
      </c>
      <c r="C5090">
        <v>6</v>
      </c>
      <c r="D5090" t="s">
        <v>13</v>
      </c>
      <c r="E5090" t="s">
        <v>8065</v>
      </c>
      <c r="F5090">
        <v>43</v>
      </c>
      <c r="G5090" t="s">
        <v>8337</v>
      </c>
      <c r="H5090">
        <v>32301.87</v>
      </c>
      <c r="I5090" s="1">
        <v>193811.22</v>
      </c>
      <c r="J5090" t="s">
        <v>13984</v>
      </c>
      <c r="K5090" t="s">
        <v>8067</v>
      </c>
      <c r="L5090" s="14">
        <v>0.7</v>
      </c>
      <c r="M5090" s="14">
        <v>0.4</v>
      </c>
      <c r="N5090" s="1">
        <v>58143.366000000009</v>
      </c>
      <c r="O5090" s="1">
        <v>116286.732</v>
      </c>
    </row>
    <row r="5091" spans="1:15" x14ac:dyDescent="0.3">
      <c r="A5091" t="s">
        <v>8912</v>
      </c>
      <c r="B5091" t="s">
        <v>8913</v>
      </c>
      <c r="C5091">
        <v>4</v>
      </c>
      <c r="D5091" t="s">
        <v>13</v>
      </c>
      <c r="E5091" t="s">
        <v>8065</v>
      </c>
      <c r="F5091">
        <v>83</v>
      </c>
      <c r="G5091" t="s">
        <v>8234</v>
      </c>
      <c r="H5091">
        <v>32301.87</v>
      </c>
      <c r="I5091" s="1">
        <v>129207.48</v>
      </c>
      <c r="J5091" t="s">
        <v>13984</v>
      </c>
      <c r="K5091" t="s">
        <v>8067</v>
      </c>
      <c r="L5091" s="14">
        <v>0.7</v>
      </c>
      <c r="M5091" s="14">
        <v>0.4</v>
      </c>
      <c r="N5091" s="1">
        <v>38762.244000000006</v>
      </c>
      <c r="O5091" s="1">
        <v>77524.487999999998</v>
      </c>
    </row>
    <row r="5092" spans="1:15" x14ac:dyDescent="0.3">
      <c r="A5092" t="s">
        <v>8912</v>
      </c>
      <c r="B5092" t="s">
        <v>8913</v>
      </c>
      <c r="C5092">
        <v>3</v>
      </c>
      <c r="D5092" t="s">
        <v>13</v>
      </c>
      <c r="E5092" t="s">
        <v>8065</v>
      </c>
      <c r="F5092">
        <v>84</v>
      </c>
      <c r="G5092" t="s">
        <v>8455</v>
      </c>
      <c r="H5092">
        <v>32301.87</v>
      </c>
      <c r="I5092" s="1">
        <v>96905.61</v>
      </c>
      <c r="J5092" t="s">
        <v>13984</v>
      </c>
      <c r="K5092" t="s">
        <v>8067</v>
      </c>
      <c r="L5092" s="14">
        <v>0.7</v>
      </c>
      <c r="M5092" s="14">
        <v>0.4</v>
      </c>
      <c r="N5092" s="1">
        <v>29071.683000000005</v>
      </c>
      <c r="O5092" s="1">
        <v>58143.366000000002</v>
      </c>
    </row>
    <row r="5093" spans="1:15" x14ac:dyDescent="0.3">
      <c r="A5093" t="s">
        <v>8912</v>
      </c>
      <c r="B5093" t="s">
        <v>8913</v>
      </c>
      <c r="C5093">
        <v>48</v>
      </c>
      <c r="D5093" t="s">
        <v>13</v>
      </c>
      <c r="E5093" t="s">
        <v>8065</v>
      </c>
      <c r="F5093">
        <v>85</v>
      </c>
      <c r="G5093" t="s">
        <v>8915</v>
      </c>
      <c r="H5093">
        <v>32301.87</v>
      </c>
      <c r="I5093" s="1">
        <v>1550489.76</v>
      </c>
      <c r="J5093" t="s">
        <v>13984</v>
      </c>
      <c r="K5093" t="s">
        <v>8067</v>
      </c>
      <c r="L5093" s="14">
        <v>0.7</v>
      </c>
      <c r="M5093" s="14">
        <v>0.4</v>
      </c>
      <c r="N5093" s="1">
        <v>465146.92800000007</v>
      </c>
      <c r="O5093" s="1">
        <v>930293.85600000003</v>
      </c>
    </row>
    <row r="5094" spans="1:15" x14ac:dyDescent="0.3">
      <c r="A5094" t="s">
        <v>8912</v>
      </c>
      <c r="B5094" t="s">
        <v>8913</v>
      </c>
      <c r="C5094">
        <v>2</v>
      </c>
      <c r="D5094" t="s">
        <v>13</v>
      </c>
      <c r="E5094" t="s">
        <v>8065</v>
      </c>
      <c r="F5094">
        <v>88</v>
      </c>
      <c r="G5094" t="s">
        <v>8547</v>
      </c>
      <c r="H5094">
        <v>32301.87</v>
      </c>
      <c r="I5094" s="1">
        <v>64603.74</v>
      </c>
      <c r="J5094" t="s">
        <v>13984</v>
      </c>
      <c r="K5094" t="s">
        <v>8067</v>
      </c>
      <c r="L5094" s="14">
        <v>0.7</v>
      </c>
      <c r="M5094" s="14">
        <v>0.4</v>
      </c>
      <c r="N5094" s="1">
        <v>19381.122000000003</v>
      </c>
      <c r="O5094" s="1">
        <v>38762.243999999999</v>
      </c>
    </row>
    <row r="5095" spans="1:15" x14ac:dyDescent="0.3">
      <c r="A5095" t="s">
        <v>8912</v>
      </c>
      <c r="B5095" t="s">
        <v>8913</v>
      </c>
      <c r="C5095">
        <v>5</v>
      </c>
      <c r="D5095" t="s">
        <v>13</v>
      </c>
      <c r="E5095" t="s">
        <v>8065</v>
      </c>
      <c r="F5095">
        <v>96</v>
      </c>
      <c r="G5095" t="s">
        <v>8786</v>
      </c>
      <c r="H5095">
        <v>32301.87</v>
      </c>
      <c r="I5095" s="1">
        <v>161509.35</v>
      </c>
      <c r="J5095" t="s">
        <v>13984</v>
      </c>
      <c r="K5095" t="s">
        <v>8067</v>
      </c>
      <c r="L5095" s="14">
        <v>0.7</v>
      </c>
      <c r="M5095" s="14">
        <v>0.4</v>
      </c>
      <c r="N5095" s="1">
        <v>48452.805000000008</v>
      </c>
      <c r="O5095" s="1">
        <v>96905.61</v>
      </c>
    </row>
    <row r="5096" spans="1:15" x14ac:dyDescent="0.3">
      <c r="A5096" t="s">
        <v>8916</v>
      </c>
      <c r="B5096" t="s">
        <v>8917</v>
      </c>
      <c r="C5096">
        <v>60</v>
      </c>
      <c r="D5096" t="s">
        <v>13</v>
      </c>
      <c r="E5096" t="s">
        <v>8065</v>
      </c>
      <c r="F5096">
        <v>19</v>
      </c>
      <c r="G5096" t="s">
        <v>8918</v>
      </c>
      <c r="H5096">
        <v>38717.71</v>
      </c>
      <c r="I5096" s="1">
        <v>2323062.6</v>
      </c>
      <c r="J5096" t="s">
        <v>13984</v>
      </c>
      <c r="K5096" t="s">
        <v>8067</v>
      </c>
      <c r="L5096" s="14">
        <v>0.7</v>
      </c>
      <c r="M5096" s="14">
        <v>0.4</v>
      </c>
      <c r="N5096" s="1">
        <v>696918.78</v>
      </c>
      <c r="O5096" s="1">
        <v>1393837.56</v>
      </c>
    </row>
    <row r="5097" spans="1:15" x14ac:dyDescent="0.3">
      <c r="A5097" t="s">
        <v>8916</v>
      </c>
      <c r="B5097" t="s">
        <v>8917</v>
      </c>
      <c r="C5097">
        <v>16</v>
      </c>
      <c r="D5097" t="s">
        <v>13</v>
      </c>
      <c r="E5097" t="s">
        <v>8065</v>
      </c>
      <c r="F5097">
        <v>26</v>
      </c>
      <c r="G5097" t="s">
        <v>8401</v>
      </c>
      <c r="H5097">
        <v>38717.71</v>
      </c>
      <c r="I5097" s="1">
        <v>619483.36</v>
      </c>
      <c r="J5097" t="s">
        <v>13984</v>
      </c>
      <c r="K5097" t="s">
        <v>8067</v>
      </c>
      <c r="L5097" s="14">
        <v>0.7</v>
      </c>
      <c r="M5097" s="14">
        <v>0.4</v>
      </c>
      <c r="N5097" s="1">
        <v>185845.00800000003</v>
      </c>
      <c r="O5097" s="1">
        <v>371690.01599999995</v>
      </c>
    </row>
    <row r="5098" spans="1:15" x14ac:dyDescent="0.3">
      <c r="A5098" t="s">
        <v>8916</v>
      </c>
      <c r="B5098" t="s">
        <v>8917</v>
      </c>
      <c r="C5098">
        <v>36</v>
      </c>
      <c r="D5098" t="s">
        <v>13</v>
      </c>
      <c r="E5098" t="s">
        <v>8065</v>
      </c>
      <c r="F5098">
        <v>86</v>
      </c>
      <c r="G5098" t="s">
        <v>8919</v>
      </c>
      <c r="H5098">
        <v>38717.71</v>
      </c>
      <c r="I5098" s="1">
        <v>1393837.56</v>
      </c>
      <c r="J5098" t="s">
        <v>13984</v>
      </c>
      <c r="K5098" t="s">
        <v>8067</v>
      </c>
      <c r="L5098" s="14">
        <v>0.7</v>
      </c>
      <c r="M5098" s="14">
        <v>0.4</v>
      </c>
      <c r="N5098" s="1">
        <v>418151.26800000004</v>
      </c>
      <c r="O5098" s="1">
        <v>836302.53599999996</v>
      </c>
    </row>
    <row r="5099" spans="1:15" x14ac:dyDescent="0.3">
      <c r="A5099" t="s">
        <v>8916</v>
      </c>
      <c r="B5099" t="s">
        <v>8917</v>
      </c>
      <c r="C5099">
        <v>30</v>
      </c>
      <c r="D5099" t="s">
        <v>13</v>
      </c>
      <c r="E5099" t="s">
        <v>8065</v>
      </c>
      <c r="F5099">
        <v>100</v>
      </c>
      <c r="G5099" t="s">
        <v>8599</v>
      </c>
      <c r="H5099">
        <v>38717.71</v>
      </c>
      <c r="I5099" s="1">
        <v>1161531.3</v>
      </c>
      <c r="J5099" t="s">
        <v>13984</v>
      </c>
      <c r="K5099" t="s">
        <v>8067</v>
      </c>
      <c r="L5099" s="14">
        <v>0.7</v>
      </c>
      <c r="M5099" s="14">
        <v>0.4</v>
      </c>
      <c r="N5099" s="1">
        <v>348459.39</v>
      </c>
      <c r="O5099" s="1">
        <v>696918.78</v>
      </c>
    </row>
    <row r="5100" spans="1:15" x14ac:dyDescent="0.3">
      <c r="A5100" t="s">
        <v>8920</v>
      </c>
      <c r="B5100" t="s">
        <v>8921</v>
      </c>
      <c r="C5100">
        <v>3</v>
      </c>
      <c r="D5100" t="s">
        <v>13</v>
      </c>
      <c r="E5100" t="s">
        <v>8065</v>
      </c>
      <c r="F5100">
        <v>64</v>
      </c>
      <c r="G5100" t="s">
        <v>8087</v>
      </c>
      <c r="H5100">
        <v>36258.44</v>
      </c>
      <c r="I5100" s="1">
        <v>108775.32</v>
      </c>
      <c r="J5100" t="s">
        <v>13986</v>
      </c>
      <c r="K5100" t="s">
        <v>8067</v>
      </c>
      <c r="L5100" s="14">
        <v>0.7</v>
      </c>
      <c r="M5100" s="14">
        <v>0.4</v>
      </c>
      <c r="N5100" s="1">
        <v>32632.596000000005</v>
      </c>
      <c r="O5100" s="1">
        <v>65265.192000000003</v>
      </c>
    </row>
    <row r="5101" spans="1:15" x14ac:dyDescent="0.3">
      <c r="A5101" t="s">
        <v>8920</v>
      </c>
      <c r="B5101" t="s">
        <v>8921</v>
      </c>
      <c r="C5101">
        <v>2</v>
      </c>
      <c r="D5101" t="s">
        <v>13</v>
      </c>
      <c r="E5101" t="s">
        <v>8065</v>
      </c>
      <c r="F5101">
        <v>66</v>
      </c>
      <c r="G5101" t="s">
        <v>8258</v>
      </c>
      <c r="H5101">
        <v>36258.44</v>
      </c>
      <c r="I5101" s="1">
        <v>72516.88</v>
      </c>
      <c r="J5101" t="s">
        <v>13986</v>
      </c>
      <c r="K5101" t="s">
        <v>8067</v>
      </c>
      <c r="L5101" s="14">
        <v>0.7</v>
      </c>
      <c r="M5101" s="14">
        <v>0.4</v>
      </c>
      <c r="N5101" s="1">
        <v>21755.064000000006</v>
      </c>
      <c r="O5101" s="1">
        <v>43510.127999999997</v>
      </c>
    </row>
    <row r="5102" spans="1:15" x14ac:dyDescent="0.3">
      <c r="A5102" t="s">
        <v>8922</v>
      </c>
      <c r="B5102" t="s">
        <v>8923</v>
      </c>
      <c r="C5102">
        <v>26</v>
      </c>
      <c r="D5102" t="s">
        <v>13</v>
      </c>
      <c r="E5102" t="s">
        <v>8065</v>
      </c>
      <c r="F5102">
        <v>79</v>
      </c>
      <c r="G5102" t="s">
        <v>8090</v>
      </c>
      <c r="H5102">
        <v>36377.19</v>
      </c>
      <c r="I5102" s="1">
        <v>945806.94000000006</v>
      </c>
      <c r="J5102" t="s">
        <v>13986</v>
      </c>
      <c r="K5102" t="s">
        <v>8067</v>
      </c>
      <c r="L5102" s="14">
        <v>0.7</v>
      </c>
      <c r="M5102" s="14">
        <v>0.4</v>
      </c>
      <c r="N5102" s="1">
        <v>283742.08200000005</v>
      </c>
      <c r="O5102" s="1">
        <v>567484.16399999999</v>
      </c>
    </row>
    <row r="5103" spans="1:15" x14ac:dyDescent="0.3">
      <c r="A5103" t="s">
        <v>8924</v>
      </c>
      <c r="B5103" t="s">
        <v>8925</v>
      </c>
      <c r="C5103">
        <v>4</v>
      </c>
      <c r="D5103" t="s">
        <v>13</v>
      </c>
      <c r="E5103" t="s">
        <v>8065</v>
      </c>
      <c r="F5103">
        <v>62</v>
      </c>
      <c r="G5103" t="s">
        <v>8099</v>
      </c>
      <c r="H5103">
        <v>30006.95</v>
      </c>
      <c r="I5103" s="1">
        <v>120027.8</v>
      </c>
      <c r="J5103" t="s">
        <v>13986</v>
      </c>
      <c r="K5103" t="s">
        <v>8067</v>
      </c>
      <c r="L5103" s="14">
        <v>0.7</v>
      </c>
      <c r="M5103" s="14">
        <v>0.4</v>
      </c>
      <c r="N5103" s="1">
        <v>36008.340000000011</v>
      </c>
      <c r="O5103" s="1">
        <v>72016.679999999993</v>
      </c>
    </row>
    <row r="5104" spans="1:15" x14ac:dyDescent="0.3">
      <c r="A5104" t="s">
        <v>8926</v>
      </c>
      <c r="B5104" t="s">
        <v>8927</v>
      </c>
      <c r="C5104">
        <v>1</v>
      </c>
      <c r="D5104" t="s">
        <v>13</v>
      </c>
      <c r="E5104" t="s">
        <v>8065</v>
      </c>
      <c r="F5104">
        <v>53</v>
      </c>
      <c r="G5104" t="s">
        <v>8111</v>
      </c>
      <c r="H5104">
        <v>36122.36</v>
      </c>
      <c r="I5104" s="1">
        <v>36122.36</v>
      </c>
      <c r="J5104" t="s">
        <v>13986</v>
      </c>
      <c r="K5104" t="s">
        <v>8067</v>
      </c>
      <c r="L5104" s="14">
        <v>0.7</v>
      </c>
      <c r="M5104" s="14">
        <v>0.4</v>
      </c>
      <c r="N5104" s="1">
        <v>10836.708000000002</v>
      </c>
      <c r="O5104" s="1">
        <v>21673.415999999997</v>
      </c>
    </row>
    <row r="5105" spans="1:15" x14ac:dyDescent="0.3">
      <c r="A5105" t="s">
        <v>8926</v>
      </c>
      <c r="B5105" t="s">
        <v>8927</v>
      </c>
      <c r="C5105">
        <v>2</v>
      </c>
      <c r="D5105" t="s">
        <v>13</v>
      </c>
      <c r="E5105" t="s">
        <v>8065</v>
      </c>
      <c r="F5105">
        <v>64</v>
      </c>
      <c r="G5105" t="s">
        <v>8087</v>
      </c>
      <c r="H5105">
        <v>36122.36</v>
      </c>
      <c r="I5105" s="1">
        <v>72244.72</v>
      </c>
      <c r="J5105" t="s">
        <v>13986</v>
      </c>
      <c r="K5105" t="s">
        <v>8067</v>
      </c>
      <c r="L5105" s="14">
        <v>0.7</v>
      </c>
      <c r="M5105" s="14">
        <v>0.4</v>
      </c>
      <c r="N5105" s="1">
        <v>21673.416000000005</v>
      </c>
      <c r="O5105" s="1">
        <v>43346.831999999995</v>
      </c>
    </row>
    <row r="5106" spans="1:15" x14ac:dyDescent="0.3">
      <c r="A5106" t="s">
        <v>8928</v>
      </c>
      <c r="B5106" t="s">
        <v>8929</v>
      </c>
      <c r="C5106">
        <v>12</v>
      </c>
      <c r="D5106" t="s">
        <v>13</v>
      </c>
      <c r="E5106" t="s">
        <v>8065</v>
      </c>
      <c r="F5106">
        <v>1</v>
      </c>
      <c r="G5106" t="s">
        <v>8127</v>
      </c>
      <c r="H5106">
        <v>34558.550000000003</v>
      </c>
      <c r="I5106" s="1">
        <v>414702.60000000003</v>
      </c>
      <c r="J5106" t="s">
        <v>13986</v>
      </c>
      <c r="K5106" t="s">
        <v>8067</v>
      </c>
      <c r="L5106" s="14">
        <v>0.7</v>
      </c>
      <c r="M5106" s="14">
        <v>0.4</v>
      </c>
      <c r="N5106" s="1">
        <v>124410.78000000003</v>
      </c>
      <c r="O5106" s="1">
        <v>248821.56</v>
      </c>
    </row>
    <row r="5107" spans="1:15" x14ac:dyDescent="0.3">
      <c r="A5107" t="s">
        <v>8928</v>
      </c>
      <c r="B5107" t="s">
        <v>8929</v>
      </c>
      <c r="C5107">
        <v>8</v>
      </c>
      <c r="D5107" t="s">
        <v>13</v>
      </c>
      <c r="E5107" t="s">
        <v>8065</v>
      </c>
      <c r="F5107">
        <v>34</v>
      </c>
      <c r="G5107" t="s">
        <v>8602</v>
      </c>
      <c r="H5107">
        <v>34558.550000000003</v>
      </c>
      <c r="I5107" s="1">
        <v>276468.40000000002</v>
      </c>
      <c r="J5107" t="s">
        <v>13986</v>
      </c>
      <c r="K5107" t="s">
        <v>8067</v>
      </c>
      <c r="L5107" s="14">
        <v>0.7</v>
      </c>
      <c r="M5107" s="14">
        <v>0.4</v>
      </c>
      <c r="N5107" s="1">
        <v>82940.520000000019</v>
      </c>
      <c r="O5107" s="1">
        <v>165881.04</v>
      </c>
    </row>
    <row r="5108" spans="1:15" x14ac:dyDescent="0.3">
      <c r="A5108" t="s">
        <v>8928</v>
      </c>
      <c r="B5108" t="s">
        <v>8929</v>
      </c>
      <c r="C5108">
        <v>1</v>
      </c>
      <c r="D5108" t="s">
        <v>13</v>
      </c>
      <c r="E5108" t="s">
        <v>8065</v>
      </c>
      <c r="F5108">
        <v>60</v>
      </c>
      <c r="G5108" t="s">
        <v>8070</v>
      </c>
      <c r="H5108">
        <v>34558.550000000003</v>
      </c>
      <c r="I5108" s="1">
        <v>34558.550000000003</v>
      </c>
      <c r="J5108" t="s">
        <v>13986</v>
      </c>
      <c r="K5108" t="s">
        <v>8067</v>
      </c>
      <c r="L5108" s="14">
        <v>0.7</v>
      </c>
      <c r="M5108" s="14">
        <v>0.4</v>
      </c>
      <c r="N5108" s="1">
        <v>10367.565000000002</v>
      </c>
      <c r="O5108" s="1">
        <v>20735.13</v>
      </c>
    </row>
    <row r="5109" spans="1:15" x14ac:dyDescent="0.3">
      <c r="A5109" t="s">
        <v>8930</v>
      </c>
      <c r="B5109" t="s">
        <v>8931</v>
      </c>
      <c r="C5109">
        <v>31</v>
      </c>
      <c r="D5109" t="s">
        <v>13</v>
      </c>
      <c r="E5109" t="s">
        <v>8065</v>
      </c>
      <c r="F5109">
        <v>22</v>
      </c>
      <c r="G5109" t="s">
        <v>8907</v>
      </c>
      <c r="H5109">
        <v>34510.36</v>
      </c>
      <c r="I5109" s="1">
        <v>1069821.1599999999</v>
      </c>
      <c r="J5109" t="s">
        <v>13986</v>
      </c>
      <c r="K5109" t="s">
        <v>8067</v>
      </c>
      <c r="L5109" s="14">
        <v>0.7</v>
      </c>
      <c r="M5109" s="14">
        <v>0.4</v>
      </c>
      <c r="N5109" s="1">
        <v>320946.348</v>
      </c>
      <c r="O5109" s="1">
        <v>641892.696</v>
      </c>
    </row>
    <row r="5110" spans="1:15" x14ac:dyDescent="0.3">
      <c r="A5110" t="s">
        <v>8932</v>
      </c>
      <c r="B5110" t="s">
        <v>8933</v>
      </c>
      <c r="C5110">
        <v>20</v>
      </c>
      <c r="D5110" t="s">
        <v>13</v>
      </c>
      <c r="E5110" t="s">
        <v>8065</v>
      </c>
      <c r="F5110">
        <v>10</v>
      </c>
      <c r="G5110" t="s">
        <v>8391</v>
      </c>
      <c r="H5110">
        <v>45296.95</v>
      </c>
      <c r="I5110" s="1">
        <v>905939</v>
      </c>
      <c r="J5110" t="s">
        <v>13986</v>
      </c>
      <c r="K5110" t="s">
        <v>8067</v>
      </c>
      <c r="L5110" s="14">
        <v>0.7</v>
      </c>
      <c r="M5110" s="14">
        <v>0.4</v>
      </c>
      <c r="N5110" s="1">
        <v>271781.70000000007</v>
      </c>
      <c r="O5110" s="1">
        <v>543563.39999999991</v>
      </c>
    </row>
    <row r="5111" spans="1:15" x14ac:dyDescent="0.3">
      <c r="A5111" t="s">
        <v>8932</v>
      </c>
      <c r="B5111" t="s">
        <v>8933</v>
      </c>
      <c r="C5111">
        <v>5</v>
      </c>
      <c r="D5111" t="s">
        <v>13</v>
      </c>
      <c r="E5111" t="s">
        <v>8065</v>
      </c>
      <c r="F5111">
        <v>20</v>
      </c>
      <c r="G5111" t="s">
        <v>8345</v>
      </c>
      <c r="H5111">
        <v>45296.95</v>
      </c>
      <c r="I5111" s="1">
        <v>226484.75</v>
      </c>
      <c r="J5111" t="s">
        <v>13986</v>
      </c>
      <c r="K5111" t="s">
        <v>8067</v>
      </c>
      <c r="L5111" s="14">
        <v>0.7</v>
      </c>
      <c r="M5111" s="14">
        <v>0.4</v>
      </c>
      <c r="N5111" s="1">
        <v>67945.425000000017</v>
      </c>
      <c r="O5111" s="1">
        <v>135890.84999999998</v>
      </c>
    </row>
    <row r="5112" spans="1:15" x14ac:dyDescent="0.3">
      <c r="A5112" t="s">
        <v>8932</v>
      </c>
      <c r="B5112" t="s">
        <v>8933</v>
      </c>
      <c r="C5112">
        <v>12</v>
      </c>
      <c r="D5112" t="s">
        <v>13</v>
      </c>
      <c r="E5112" t="s">
        <v>8065</v>
      </c>
      <c r="F5112">
        <v>21</v>
      </c>
      <c r="G5112" t="s">
        <v>8906</v>
      </c>
      <c r="H5112">
        <v>45296.95</v>
      </c>
      <c r="I5112" s="1">
        <v>543563.39999999991</v>
      </c>
      <c r="J5112" t="s">
        <v>13986</v>
      </c>
      <c r="K5112" t="s">
        <v>8067</v>
      </c>
      <c r="L5112" s="14">
        <v>0.7</v>
      </c>
      <c r="M5112" s="14">
        <v>0.4</v>
      </c>
      <c r="N5112" s="1">
        <v>163069.02000000002</v>
      </c>
      <c r="O5112" s="1">
        <v>326138.03999999992</v>
      </c>
    </row>
    <row r="5113" spans="1:15" x14ac:dyDescent="0.3">
      <c r="A5113" t="s">
        <v>8934</v>
      </c>
      <c r="B5113" t="s">
        <v>8935</v>
      </c>
      <c r="C5113">
        <v>4</v>
      </c>
      <c r="D5113" t="s">
        <v>13</v>
      </c>
      <c r="E5113" t="s">
        <v>8065</v>
      </c>
      <c r="F5113">
        <v>53</v>
      </c>
      <c r="G5113" t="s">
        <v>8111</v>
      </c>
      <c r="H5113">
        <v>32215.439999999999</v>
      </c>
      <c r="I5113" s="1">
        <v>128861.75999999999</v>
      </c>
      <c r="J5113" t="s">
        <v>13986</v>
      </c>
      <c r="K5113" t="s">
        <v>8067</v>
      </c>
      <c r="L5113" s="14">
        <v>0.7</v>
      </c>
      <c r="M5113" s="14">
        <v>0.4</v>
      </c>
      <c r="N5113" s="1">
        <v>38658.528000000006</v>
      </c>
      <c r="O5113" s="1">
        <v>77317.055999999997</v>
      </c>
    </row>
    <row r="5114" spans="1:15" x14ac:dyDescent="0.3">
      <c r="A5114" t="s">
        <v>8936</v>
      </c>
      <c r="B5114" t="s">
        <v>8937</v>
      </c>
      <c r="C5114">
        <v>3</v>
      </c>
      <c r="D5114" t="s">
        <v>13</v>
      </c>
      <c r="E5114" t="s">
        <v>8065</v>
      </c>
      <c r="F5114">
        <v>46</v>
      </c>
      <c r="G5114" t="s">
        <v>8276</v>
      </c>
      <c r="H5114">
        <v>42701.599999999999</v>
      </c>
      <c r="I5114" s="1">
        <v>128104.79999999999</v>
      </c>
      <c r="J5114" t="s">
        <v>13986</v>
      </c>
      <c r="K5114" t="s">
        <v>8067</v>
      </c>
      <c r="L5114" s="14">
        <v>0.7</v>
      </c>
      <c r="M5114" s="14">
        <v>0.4</v>
      </c>
      <c r="N5114" s="1">
        <v>38431.440000000002</v>
      </c>
      <c r="O5114" s="1">
        <v>76862.87999999999</v>
      </c>
    </row>
    <row r="5115" spans="1:15" x14ac:dyDescent="0.3">
      <c r="A5115" t="s">
        <v>8936</v>
      </c>
      <c r="B5115" t="s">
        <v>8937</v>
      </c>
      <c r="C5115">
        <v>1</v>
      </c>
      <c r="D5115" t="s">
        <v>13</v>
      </c>
      <c r="E5115" t="s">
        <v>8065</v>
      </c>
      <c r="F5115">
        <v>100</v>
      </c>
      <c r="G5115" t="s">
        <v>8599</v>
      </c>
      <c r="H5115">
        <v>42701.599999999999</v>
      </c>
      <c r="I5115" s="1">
        <v>42701.599999999999</v>
      </c>
      <c r="J5115" t="s">
        <v>13986</v>
      </c>
      <c r="K5115" t="s">
        <v>8067</v>
      </c>
      <c r="L5115" s="14">
        <v>0.7</v>
      </c>
      <c r="M5115" s="14">
        <v>0.4</v>
      </c>
      <c r="N5115" s="1">
        <v>12810.480000000003</v>
      </c>
      <c r="O5115" s="1">
        <v>25620.959999999999</v>
      </c>
    </row>
    <row r="5116" spans="1:15" x14ac:dyDescent="0.3">
      <c r="A5116" t="s">
        <v>8938</v>
      </c>
      <c r="B5116" t="s">
        <v>8939</v>
      </c>
      <c r="C5116">
        <v>2</v>
      </c>
      <c r="D5116" t="s">
        <v>7227</v>
      </c>
      <c r="E5116" t="s">
        <v>8940</v>
      </c>
      <c r="F5116">
        <v>1</v>
      </c>
      <c r="G5116" t="s">
        <v>8941</v>
      </c>
      <c r="H5116">
        <v>7205.39</v>
      </c>
      <c r="I5116" s="1">
        <v>14410.78</v>
      </c>
      <c r="J5116" t="s">
        <v>13986</v>
      </c>
      <c r="K5116" t="s">
        <v>2577</v>
      </c>
      <c r="L5116" s="14">
        <v>0.5</v>
      </c>
      <c r="M5116" s="14">
        <v>0.5</v>
      </c>
      <c r="N5116" s="1">
        <v>7205.39</v>
      </c>
      <c r="O5116" s="1">
        <v>7205.39</v>
      </c>
    </row>
    <row r="5117" spans="1:15" x14ac:dyDescent="0.3">
      <c r="A5117" t="s">
        <v>8942</v>
      </c>
      <c r="B5117" t="s">
        <v>8943</v>
      </c>
      <c r="C5117">
        <v>1</v>
      </c>
      <c r="D5117" t="s">
        <v>7227</v>
      </c>
      <c r="E5117" t="s">
        <v>8940</v>
      </c>
      <c r="F5117">
        <v>1</v>
      </c>
      <c r="G5117" t="s">
        <v>8941</v>
      </c>
      <c r="H5117">
        <v>7066.09</v>
      </c>
      <c r="I5117" s="1">
        <v>7066.09</v>
      </c>
      <c r="J5117" t="s">
        <v>13986</v>
      </c>
      <c r="K5117" t="s">
        <v>2577</v>
      </c>
      <c r="L5117" s="14">
        <v>0.5</v>
      </c>
      <c r="M5117" s="14">
        <v>0.5</v>
      </c>
      <c r="N5117" s="1">
        <v>3533.0450000000001</v>
      </c>
      <c r="O5117" s="1">
        <v>3533.0450000000001</v>
      </c>
    </row>
    <row r="5118" spans="1:15" x14ac:dyDescent="0.3">
      <c r="A5118" t="s">
        <v>8944</v>
      </c>
      <c r="B5118" t="s">
        <v>8945</v>
      </c>
      <c r="C5118">
        <v>3</v>
      </c>
      <c r="D5118" t="s">
        <v>7227</v>
      </c>
      <c r="E5118" t="s">
        <v>8940</v>
      </c>
      <c r="F5118">
        <v>1</v>
      </c>
      <c r="G5118" t="s">
        <v>8941</v>
      </c>
      <c r="H5118">
        <v>5817.09</v>
      </c>
      <c r="I5118" s="1">
        <v>17451.27</v>
      </c>
      <c r="J5118" t="s">
        <v>13986</v>
      </c>
      <c r="K5118" t="s">
        <v>2577</v>
      </c>
      <c r="L5118" s="14">
        <v>0.5</v>
      </c>
      <c r="M5118" s="14">
        <v>0.5</v>
      </c>
      <c r="N5118" s="1">
        <v>8725.6350000000002</v>
      </c>
      <c r="O5118" s="1">
        <v>8725.6350000000002</v>
      </c>
    </row>
    <row r="5119" spans="1:15" x14ac:dyDescent="0.3">
      <c r="A5119" t="s">
        <v>8946</v>
      </c>
      <c r="B5119" t="s">
        <v>8947</v>
      </c>
      <c r="C5119">
        <v>13</v>
      </c>
      <c r="D5119" t="s">
        <v>7227</v>
      </c>
      <c r="E5119" t="s">
        <v>8940</v>
      </c>
      <c r="F5119">
        <v>1</v>
      </c>
      <c r="G5119" t="s">
        <v>8941</v>
      </c>
      <c r="H5119">
        <v>19162.25</v>
      </c>
      <c r="I5119" s="1">
        <v>249109.25</v>
      </c>
      <c r="J5119" t="s">
        <v>13986</v>
      </c>
      <c r="K5119" t="s">
        <v>2577</v>
      </c>
      <c r="L5119" s="14">
        <v>0.5</v>
      </c>
      <c r="M5119" s="14">
        <v>0.5</v>
      </c>
      <c r="N5119" s="1">
        <v>124554.625</v>
      </c>
      <c r="O5119" s="1">
        <v>124554.625</v>
      </c>
    </row>
    <row r="5120" spans="1:15" x14ac:dyDescent="0.3">
      <c r="A5120" t="s">
        <v>8948</v>
      </c>
      <c r="B5120" t="s">
        <v>8949</v>
      </c>
      <c r="C5120">
        <v>3</v>
      </c>
      <c r="D5120" t="s">
        <v>7227</v>
      </c>
      <c r="E5120" t="s">
        <v>8940</v>
      </c>
      <c r="F5120">
        <v>1</v>
      </c>
      <c r="G5120" t="s">
        <v>8941</v>
      </c>
      <c r="H5120">
        <v>29606.25</v>
      </c>
      <c r="I5120" s="1">
        <v>88818.75</v>
      </c>
      <c r="J5120" t="s">
        <v>13986</v>
      </c>
      <c r="K5120" t="s">
        <v>2577</v>
      </c>
      <c r="L5120" s="14">
        <v>0.5</v>
      </c>
      <c r="M5120" s="14">
        <v>0.5</v>
      </c>
      <c r="N5120" s="1">
        <v>44409.375</v>
      </c>
      <c r="O5120" s="1">
        <v>44409.375</v>
      </c>
    </row>
    <row r="5121" spans="1:15" x14ac:dyDescent="0.3">
      <c r="A5121" t="s">
        <v>8950</v>
      </c>
      <c r="B5121" t="s">
        <v>8951</v>
      </c>
      <c r="C5121">
        <v>2</v>
      </c>
      <c r="D5121" t="s">
        <v>7227</v>
      </c>
      <c r="E5121" t="s">
        <v>8940</v>
      </c>
      <c r="F5121">
        <v>1</v>
      </c>
      <c r="G5121" t="s">
        <v>8941</v>
      </c>
      <c r="H5121">
        <v>18789.009999999998</v>
      </c>
      <c r="I5121" s="1">
        <v>37578.019999999997</v>
      </c>
      <c r="J5121" t="s">
        <v>4159</v>
      </c>
      <c r="K5121" t="s">
        <v>2577</v>
      </c>
      <c r="L5121" s="14">
        <v>0.5</v>
      </c>
      <c r="M5121" s="14">
        <v>0.5</v>
      </c>
      <c r="N5121" s="1">
        <v>18789.009999999998</v>
      </c>
      <c r="O5121" s="1">
        <v>18789.009999999998</v>
      </c>
    </row>
    <row r="5122" spans="1:15" x14ac:dyDescent="0.3">
      <c r="A5122" t="s">
        <v>8952</v>
      </c>
      <c r="B5122" t="s">
        <v>8953</v>
      </c>
      <c r="C5122">
        <v>1</v>
      </c>
      <c r="D5122" t="s">
        <v>7227</v>
      </c>
      <c r="E5122" t="s">
        <v>8940</v>
      </c>
      <c r="F5122">
        <v>1</v>
      </c>
      <c r="G5122" t="s">
        <v>8941</v>
      </c>
      <c r="H5122">
        <v>24618.97</v>
      </c>
      <c r="I5122" s="1">
        <v>24618.97</v>
      </c>
      <c r="J5122" t="s">
        <v>13986</v>
      </c>
      <c r="K5122" t="s">
        <v>2577</v>
      </c>
      <c r="L5122" s="14">
        <v>0.5</v>
      </c>
      <c r="M5122" s="14">
        <v>0.5</v>
      </c>
      <c r="N5122" s="1">
        <v>12309.485000000001</v>
      </c>
      <c r="O5122" s="1">
        <v>12309.485000000001</v>
      </c>
    </row>
    <row r="5123" spans="1:15" x14ac:dyDescent="0.3">
      <c r="A5123" t="s">
        <v>8954</v>
      </c>
      <c r="B5123" t="s">
        <v>8955</v>
      </c>
      <c r="C5123">
        <v>3</v>
      </c>
      <c r="D5123" t="s">
        <v>7227</v>
      </c>
      <c r="E5123" t="s">
        <v>8940</v>
      </c>
      <c r="F5123">
        <v>1</v>
      </c>
      <c r="G5123" t="s">
        <v>8941</v>
      </c>
      <c r="H5123">
        <v>3282.37</v>
      </c>
      <c r="I5123" s="1">
        <v>9847.11</v>
      </c>
      <c r="J5123" t="s">
        <v>13986</v>
      </c>
      <c r="K5123" t="s">
        <v>2577</v>
      </c>
      <c r="L5123" s="14">
        <v>0.5</v>
      </c>
      <c r="M5123" s="14">
        <v>0.5</v>
      </c>
      <c r="N5123" s="1">
        <v>4923.5550000000003</v>
      </c>
      <c r="O5123" s="1">
        <v>4923.5550000000003</v>
      </c>
    </row>
    <row r="5124" spans="1:15" x14ac:dyDescent="0.3">
      <c r="A5124" t="s">
        <v>8956</v>
      </c>
      <c r="B5124" t="s">
        <v>8957</v>
      </c>
      <c r="C5124">
        <v>9</v>
      </c>
      <c r="D5124" t="s">
        <v>7227</v>
      </c>
      <c r="E5124" t="s">
        <v>8940</v>
      </c>
      <c r="F5124">
        <v>1</v>
      </c>
      <c r="G5124" t="s">
        <v>8941</v>
      </c>
      <c r="H5124">
        <v>777.6</v>
      </c>
      <c r="I5124" s="1">
        <v>6998.4000000000005</v>
      </c>
      <c r="J5124" t="s">
        <v>13986</v>
      </c>
      <c r="K5124" t="s">
        <v>2577</v>
      </c>
      <c r="L5124" s="14">
        <v>0.5</v>
      </c>
      <c r="M5124" s="14">
        <v>0.5</v>
      </c>
      <c r="N5124" s="1">
        <v>3499.2000000000003</v>
      </c>
      <c r="O5124" s="1">
        <v>3499.2000000000003</v>
      </c>
    </row>
    <row r="5125" spans="1:15" x14ac:dyDescent="0.3">
      <c r="A5125" t="s">
        <v>8958</v>
      </c>
      <c r="B5125" t="s">
        <v>8959</v>
      </c>
      <c r="C5125">
        <v>18</v>
      </c>
      <c r="D5125" t="s">
        <v>7227</v>
      </c>
      <c r="E5125" t="s">
        <v>8940</v>
      </c>
      <c r="F5125">
        <v>1</v>
      </c>
      <c r="G5125" t="s">
        <v>8941</v>
      </c>
      <c r="H5125">
        <v>2675.68</v>
      </c>
      <c r="I5125" s="1">
        <v>48162.239999999998</v>
      </c>
      <c r="J5125" t="s">
        <v>13986</v>
      </c>
      <c r="K5125" t="s">
        <v>2577</v>
      </c>
      <c r="L5125" s="14">
        <v>0.5</v>
      </c>
      <c r="M5125" s="14">
        <v>0.5</v>
      </c>
      <c r="N5125" s="1">
        <v>24081.119999999999</v>
      </c>
      <c r="O5125" s="1">
        <v>24081.119999999999</v>
      </c>
    </row>
    <row r="5126" spans="1:15" x14ac:dyDescent="0.3">
      <c r="A5126" t="s">
        <v>8960</v>
      </c>
      <c r="B5126" t="s">
        <v>8961</v>
      </c>
      <c r="C5126">
        <v>13</v>
      </c>
      <c r="D5126" t="s">
        <v>7227</v>
      </c>
      <c r="E5126" t="s">
        <v>8940</v>
      </c>
      <c r="F5126">
        <v>1</v>
      </c>
      <c r="G5126" t="s">
        <v>8941</v>
      </c>
      <c r="H5126">
        <v>22028.03</v>
      </c>
      <c r="I5126" s="1">
        <v>286364.39</v>
      </c>
      <c r="J5126" t="s">
        <v>4159</v>
      </c>
      <c r="K5126" t="s">
        <v>2577</v>
      </c>
      <c r="L5126" s="14">
        <v>0.5</v>
      </c>
      <c r="M5126" s="14">
        <v>0.5</v>
      </c>
      <c r="N5126" s="1">
        <v>143182.19500000001</v>
      </c>
      <c r="O5126" s="1">
        <v>143182.19500000001</v>
      </c>
    </row>
    <row r="5127" spans="1:15" x14ac:dyDescent="0.3">
      <c r="A5127" t="s">
        <v>8962</v>
      </c>
      <c r="B5127" t="s">
        <v>8963</v>
      </c>
      <c r="C5127">
        <v>6</v>
      </c>
      <c r="D5127" t="s">
        <v>7227</v>
      </c>
      <c r="E5127" t="s">
        <v>8940</v>
      </c>
      <c r="F5127">
        <v>1</v>
      </c>
      <c r="G5127" t="s">
        <v>8941</v>
      </c>
      <c r="H5127">
        <v>11769.22</v>
      </c>
      <c r="I5127" s="1">
        <v>70615.319999999992</v>
      </c>
      <c r="J5127" t="s">
        <v>13986</v>
      </c>
      <c r="K5127" t="s">
        <v>2577</v>
      </c>
      <c r="L5127" s="14">
        <v>0.5</v>
      </c>
      <c r="M5127" s="14">
        <v>0.5</v>
      </c>
      <c r="N5127" s="1">
        <v>35307.659999999996</v>
      </c>
      <c r="O5127" s="1">
        <v>35307.659999999996</v>
      </c>
    </row>
    <row r="5128" spans="1:15" x14ac:dyDescent="0.3">
      <c r="A5128" t="s">
        <v>8964</v>
      </c>
      <c r="B5128" t="s">
        <v>8965</v>
      </c>
      <c r="C5128">
        <v>10</v>
      </c>
      <c r="D5128" t="s">
        <v>7227</v>
      </c>
      <c r="E5128" t="s">
        <v>8940</v>
      </c>
      <c r="F5128">
        <v>1</v>
      </c>
      <c r="G5128" t="s">
        <v>8941</v>
      </c>
      <c r="H5128">
        <v>13692.55</v>
      </c>
      <c r="I5128" s="1">
        <v>136925.5</v>
      </c>
      <c r="J5128" t="s">
        <v>4159</v>
      </c>
      <c r="K5128" t="s">
        <v>2577</v>
      </c>
      <c r="L5128" s="14">
        <v>0.5</v>
      </c>
      <c r="M5128" s="14">
        <v>0.5</v>
      </c>
      <c r="N5128" s="1">
        <v>68462.75</v>
      </c>
      <c r="O5128" s="1">
        <v>68462.75</v>
      </c>
    </row>
    <row r="5129" spans="1:15" x14ac:dyDescent="0.3">
      <c r="A5129" t="s">
        <v>8966</v>
      </c>
      <c r="B5129" t="s">
        <v>8967</v>
      </c>
      <c r="C5129">
        <v>1</v>
      </c>
      <c r="D5129" t="s">
        <v>7227</v>
      </c>
      <c r="E5129" t="s">
        <v>8940</v>
      </c>
      <c r="F5129">
        <v>1</v>
      </c>
      <c r="G5129" t="s">
        <v>8941</v>
      </c>
      <c r="H5129">
        <v>12859.98</v>
      </c>
      <c r="I5129" s="1">
        <v>12859.98</v>
      </c>
      <c r="J5129" t="s">
        <v>13986</v>
      </c>
      <c r="K5129" t="s">
        <v>2577</v>
      </c>
      <c r="L5129" s="14">
        <v>0.5</v>
      </c>
      <c r="M5129" s="14">
        <v>0.5</v>
      </c>
      <c r="N5129" s="1">
        <v>6429.99</v>
      </c>
      <c r="O5129" s="1">
        <v>6429.99</v>
      </c>
    </row>
    <row r="5130" spans="1:15" x14ac:dyDescent="0.3">
      <c r="A5130" t="s">
        <v>8968</v>
      </c>
      <c r="B5130" t="s">
        <v>8969</v>
      </c>
      <c r="C5130">
        <v>1</v>
      </c>
      <c r="D5130" t="s">
        <v>7227</v>
      </c>
      <c r="E5130" t="s">
        <v>8940</v>
      </c>
      <c r="F5130">
        <v>1</v>
      </c>
      <c r="G5130" t="s">
        <v>8941</v>
      </c>
      <c r="H5130">
        <v>11775.64</v>
      </c>
      <c r="I5130" s="1">
        <v>11775.64</v>
      </c>
      <c r="J5130" t="s">
        <v>4159</v>
      </c>
      <c r="K5130" t="s">
        <v>2577</v>
      </c>
      <c r="L5130" s="14">
        <v>0.5</v>
      </c>
      <c r="M5130" s="14">
        <v>0.5</v>
      </c>
      <c r="N5130" s="1">
        <v>5887.82</v>
      </c>
      <c r="O5130" s="1">
        <v>5887.82</v>
      </c>
    </row>
    <row r="5131" spans="1:15" x14ac:dyDescent="0.3">
      <c r="A5131" t="s">
        <v>8970</v>
      </c>
      <c r="B5131" t="s">
        <v>8971</v>
      </c>
      <c r="C5131">
        <v>1</v>
      </c>
      <c r="D5131" t="s">
        <v>7227</v>
      </c>
      <c r="E5131" t="s">
        <v>8940</v>
      </c>
      <c r="F5131">
        <v>1</v>
      </c>
      <c r="G5131" t="s">
        <v>8941</v>
      </c>
      <c r="H5131">
        <v>30498.83</v>
      </c>
      <c r="I5131" s="1">
        <v>30498.83</v>
      </c>
      <c r="J5131" t="s">
        <v>4159</v>
      </c>
      <c r="K5131" t="s">
        <v>2577</v>
      </c>
      <c r="L5131" s="14">
        <v>0.5</v>
      </c>
      <c r="M5131" s="14">
        <v>0.5</v>
      </c>
      <c r="N5131" s="1">
        <v>15249.415000000001</v>
      </c>
      <c r="O5131" s="1">
        <v>15249.415000000001</v>
      </c>
    </row>
    <row r="5132" spans="1:15" x14ac:dyDescent="0.3">
      <c r="A5132" t="s">
        <v>8972</v>
      </c>
      <c r="B5132" t="s">
        <v>8973</v>
      </c>
      <c r="C5132">
        <v>1</v>
      </c>
      <c r="D5132" t="s">
        <v>7227</v>
      </c>
      <c r="E5132" t="s">
        <v>8940</v>
      </c>
      <c r="F5132">
        <v>1</v>
      </c>
      <c r="G5132" t="s">
        <v>8941</v>
      </c>
      <c r="H5132">
        <v>102827.13</v>
      </c>
      <c r="I5132" s="1">
        <v>102827.13</v>
      </c>
      <c r="J5132" t="s">
        <v>4159</v>
      </c>
      <c r="K5132" t="s">
        <v>2577</v>
      </c>
      <c r="L5132" s="14">
        <v>0.5</v>
      </c>
      <c r="M5132" s="14">
        <v>0.5</v>
      </c>
      <c r="N5132" s="1">
        <v>51413.565000000002</v>
      </c>
      <c r="O5132" s="1">
        <v>51413.565000000002</v>
      </c>
    </row>
    <row r="5133" spans="1:15" x14ac:dyDescent="0.3">
      <c r="A5133" t="s">
        <v>8974</v>
      </c>
      <c r="B5133" t="s">
        <v>8975</v>
      </c>
      <c r="C5133">
        <v>3</v>
      </c>
      <c r="D5133" t="s">
        <v>7227</v>
      </c>
      <c r="E5133" t="s">
        <v>8940</v>
      </c>
      <c r="F5133">
        <v>1</v>
      </c>
      <c r="G5133" t="s">
        <v>8941</v>
      </c>
      <c r="H5133">
        <v>941.67</v>
      </c>
      <c r="I5133" s="1">
        <v>2825.0099999999998</v>
      </c>
      <c r="J5133" t="s">
        <v>4159</v>
      </c>
      <c r="K5133" t="s">
        <v>2577</v>
      </c>
      <c r="L5133" s="14">
        <v>0.5</v>
      </c>
      <c r="M5133" s="14">
        <v>0.5</v>
      </c>
      <c r="N5133" s="1">
        <v>1412.5049999999999</v>
      </c>
      <c r="O5133" s="1">
        <v>1412.5049999999999</v>
      </c>
    </row>
    <row r="5134" spans="1:15" x14ac:dyDescent="0.3">
      <c r="A5134" t="s">
        <v>8976</v>
      </c>
      <c r="B5134" t="s">
        <v>8977</v>
      </c>
      <c r="C5134">
        <v>2</v>
      </c>
      <c r="D5134" t="s">
        <v>7227</v>
      </c>
      <c r="E5134" t="s">
        <v>8940</v>
      </c>
      <c r="F5134">
        <v>1</v>
      </c>
      <c r="G5134" t="s">
        <v>8941</v>
      </c>
      <c r="H5134">
        <v>229.18</v>
      </c>
      <c r="I5134" s="1">
        <v>458.36</v>
      </c>
      <c r="J5134" t="s">
        <v>4159</v>
      </c>
      <c r="K5134" t="s">
        <v>2577</v>
      </c>
      <c r="L5134" s="14">
        <v>0.5</v>
      </c>
      <c r="M5134" s="14">
        <v>0.5</v>
      </c>
      <c r="N5134" s="1">
        <v>229.18</v>
      </c>
      <c r="O5134" s="1">
        <v>229.18</v>
      </c>
    </row>
    <row r="5135" spans="1:15" x14ac:dyDescent="0.3">
      <c r="A5135" t="s">
        <v>8978</v>
      </c>
      <c r="B5135" t="s">
        <v>8979</v>
      </c>
      <c r="C5135">
        <v>2</v>
      </c>
      <c r="D5135" t="s">
        <v>7227</v>
      </c>
      <c r="E5135" t="s">
        <v>8940</v>
      </c>
      <c r="F5135">
        <v>1</v>
      </c>
      <c r="G5135" t="s">
        <v>8941</v>
      </c>
      <c r="H5135">
        <v>281.7</v>
      </c>
      <c r="I5135" s="1">
        <v>563.4</v>
      </c>
      <c r="J5135" t="s">
        <v>4159</v>
      </c>
      <c r="K5135" t="s">
        <v>2577</v>
      </c>
      <c r="L5135" s="14">
        <v>0.5</v>
      </c>
      <c r="M5135" s="14">
        <v>0.5</v>
      </c>
      <c r="N5135" s="1">
        <v>281.7</v>
      </c>
      <c r="O5135" s="1">
        <v>281.7</v>
      </c>
    </row>
    <row r="5136" spans="1:15" x14ac:dyDescent="0.3">
      <c r="A5136" t="s">
        <v>8980</v>
      </c>
      <c r="B5136" t="s">
        <v>8981</v>
      </c>
      <c r="C5136">
        <v>54</v>
      </c>
      <c r="D5136" t="s">
        <v>7227</v>
      </c>
      <c r="E5136" t="s">
        <v>8940</v>
      </c>
      <c r="F5136">
        <v>1</v>
      </c>
      <c r="G5136" t="s">
        <v>8941</v>
      </c>
      <c r="H5136">
        <v>129.46</v>
      </c>
      <c r="I5136" s="1">
        <v>6990.84</v>
      </c>
      <c r="J5136" t="s">
        <v>13986</v>
      </c>
      <c r="K5136" t="s">
        <v>2577</v>
      </c>
      <c r="L5136" s="14">
        <v>0.5</v>
      </c>
      <c r="M5136" s="14">
        <v>0.5</v>
      </c>
      <c r="N5136" s="1">
        <v>3495.42</v>
      </c>
      <c r="O5136" s="1">
        <v>3495.42</v>
      </c>
    </row>
    <row r="5137" spans="1:15" x14ac:dyDescent="0.3">
      <c r="A5137" t="s">
        <v>8982</v>
      </c>
      <c r="B5137" t="s">
        <v>8983</v>
      </c>
      <c r="C5137">
        <v>46</v>
      </c>
      <c r="D5137" t="s">
        <v>7227</v>
      </c>
      <c r="E5137" t="s">
        <v>8940</v>
      </c>
      <c r="F5137">
        <v>1</v>
      </c>
      <c r="G5137" t="s">
        <v>8941</v>
      </c>
      <c r="H5137">
        <v>205.05</v>
      </c>
      <c r="I5137" s="1">
        <v>9432.3000000000011</v>
      </c>
      <c r="J5137" t="s">
        <v>13986</v>
      </c>
      <c r="K5137" t="s">
        <v>2577</v>
      </c>
      <c r="L5137" s="14">
        <v>0.5</v>
      </c>
      <c r="M5137" s="14">
        <v>0.5</v>
      </c>
      <c r="N5137" s="1">
        <v>4716.1500000000005</v>
      </c>
      <c r="O5137" s="1">
        <v>4716.1500000000005</v>
      </c>
    </row>
    <row r="5138" spans="1:15" x14ac:dyDescent="0.3">
      <c r="A5138" t="s">
        <v>8984</v>
      </c>
      <c r="B5138" t="s">
        <v>8985</v>
      </c>
      <c r="C5138">
        <v>1</v>
      </c>
      <c r="D5138" t="s">
        <v>7227</v>
      </c>
      <c r="E5138" t="s">
        <v>8940</v>
      </c>
      <c r="F5138">
        <v>1</v>
      </c>
      <c r="G5138" t="s">
        <v>8941</v>
      </c>
      <c r="H5138">
        <v>4448.17</v>
      </c>
      <c r="I5138" s="1">
        <v>4448.17</v>
      </c>
      <c r="J5138" t="s">
        <v>13986</v>
      </c>
      <c r="K5138" t="s">
        <v>2577</v>
      </c>
      <c r="L5138" s="14">
        <v>0.5</v>
      </c>
      <c r="M5138" s="14">
        <v>0.5</v>
      </c>
      <c r="N5138" s="1">
        <v>2224.085</v>
      </c>
      <c r="O5138" s="1">
        <v>2224.085</v>
      </c>
    </row>
    <row r="5139" spans="1:15" x14ac:dyDescent="0.3">
      <c r="A5139" t="s">
        <v>8986</v>
      </c>
      <c r="B5139" t="s">
        <v>8987</v>
      </c>
      <c r="C5139">
        <v>13</v>
      </c>
      <c r="D5139" t="s">
        <v>7227</v>
      </c>
      <c r="E5139" t="s">
        <v>8940</v>
      </c>
      <c r="F5139">
        <v>1</v>
      </c>
      <c r="G5139" t="s">
        <v>8941</v>
      </c>
      <c r="H5139">
        <v>5621.13</v>
      </c>
      <c r="I5139" s="1">
        <v>73074.69</v>
      </c>
      <c r="J5139" t="s">
        <v>4159</v>
      </c>
      <c r="K5139" t="s">
        <v>2577</v>
      </c>
      <c r="L5139" s="14">
        <v>0.5</v>
      </c>
      <c r="M5139" s="14">
        <v>0.5</v>
      </c>
      <c r="N5139" s="1">
        <v>36537.345000000001</v>
      </c>
      <c r="O5139" s="1">
        <v>36537.345000000001</v>
      </c>
    </row>
    <row r="5140" spans="1:15" x14ac:dyDescent="0.3">
      <c r="A5140" t="s">
        <v>8988</v>
      </c>
      <c r="B5140" t="s">
        <v>8989</v>
      </c>
      <c r="C5140">
        <v>2</v>
      </c>
      <c r="D5140" t="s">
        <v>7227</v>
      </c>
      <c r="E5140" t="s">
        <v>8940</v>
      </c>
      <c r="F5140">
        <v>1</v>
      </c>
      <c r="G5140" t="s">
        <v>8941</v>
      </c>
      <c r="H5140">
        <v>1290.48</v>
      </c>
      <c r="I5140" s="1">
        <v>2580.96</v>
      </c>
      <c r="J5140" t="s">
        <v>4159</v>
      </c>
      <c r="K5140" t="s">
        <v>2577</v>
      </c>
      <c r="L5140" s="14">
        <v>0.5</v>
      </c>
      <c r="M5140" s="14">
        <v>0.5</v>
      </c>
      <c r="N5140" s="1">
        <v>1290.48</v>
      </c>
      <c r="O5140" s="1">
        <v>1290.48</v>
      </c>
    </row>
    <row r="5141" spans="1:15" x14ac:dyDescent="0.3">
      <c r="A5141" t="s">
        <v>8990</v>
      </c>
      <c r="B5141" t="s">
        <v>8991</v>
      </c>
      <c r="C5141">
        <v>5</v>
      </c>
      <c r="D5141" t="s">
        <v>7227</v>
      </c>
      <c r="E5141" t="s">
        <v>8992</v>
      </c>
      <c r="F5141">
        <v>31</v>
      </c>
      <c r="G5141" t="s">
        <v>8993</v>
      </c>
      <c r="H5141">
        <v>2337.9699999999998</v>
      </c>
      <c r="I5141" s="1">
        <v>11689.849999999999</v>
      </c>
      <c r="J5141" t="s">
        <v>13985</v>
      </c>
      <c r="K5141" t="s">
        <v>4251</v>
      </c>
      <c r="L5141" s="14">
        <v>0.5</v>
      </c>
      <c r="M5141" s="14">
        <v>0.2</v>
      </c>
      <c r="N5141" s="1">
        <v>5844.9249999999993</v>
      </c>
      <c r="O5141" s="1">
        <v>9351.8799999999992</v>
      </c>
    </row>
    <row r="5142" spans="1:15" x14ac:dyDescent="0.3">
      <c r="A5142" t="s">
        <v>8994</v>
      </c>
      <c r="B5142" t="s">
        <v>8995</v>
      </c>
      <c r="C5142">
        <v>12</v>
      </c>
      <c r="D5142" t="s">
        <v>7227</v>
      </c>
      <c r="E5142" t="s">
        <v>8992</v>
      </c>
      <c r="F5142">
        <v>31</v>
      </c>
      <c r="G5142" t="s">
        <v>8993</v>
      </c>
      <c r="H5142">
        <v>10052.67</v>
      </c>
      <c r="I5142" s="1">
        <v>120632.04000000001</v>
      </c>
      <c r="J5142" t="s">
        <v>4159</v>
      </c>
      <c r="K5142" t="s">
        <v>2577</v>
      </c>
      <c r="L5142" s="14">
        <v>0.5</v>
      </c>
      <c r="M5142" s="14">
        <v>0.2</v>
      </c>
      <c r="N5142" s="1">
        <v>60316.020000000004</v>
      </c>
      <c r="O5142" s="1">
        <v>96505.632000000012</v>
      </c>
    </row>
    <row r="5143" spans="1:15" x14ac:dyDescent="0.3">
      <c r="A5143" t="s">
        <v>8996</v>
      </c>
      <c r="B5143" t="s">
        <v>8997</v>
      </c>
      <c r="C5143">
        <v>18</v>
      </c>
      <c r="D5143" t="s">
        <v>7227</v>
      </c>
      <c r="E5143" t="s">
        <v>8992</v>
      </c>
      <c r="F5143">
        <v>19</v>
      </c>
      <c r="G5143" t="s">
        <v>8998</v>
      </c>
      <c r="H5143">
        <v>494.48</v>
      </c>
      <c r="I5143" s="1">
        <v>8900.64</v>
      </c>
      <c r="J5143" t="s">
        <v>4159</v>
      </c>
      <c r="K5143" t="s">
        <v>2577</v>
      </c>
      <c r="L5143" s="14">
        <v>0.5</v>
      </c>
      <c r="M5143" s="14">
        <v>0.2</v>
      </c>
      <c r="N5143" s="1">
        <v>4450.32</v>
      </c>
      <c r="O5143" s="1">
        <v>7120.5119999999997</v>
      </c>
    </row>
    <row r="5144" spans="1:15" x14ac:dyDescent="0.3">
      <c r="A5144" t="s">
        <v>8999</v>
      </c>
      <c r="B5144" t="s">
        <v>9000</v>
      </c>
      <c r="C5144">
        <v>1</v>
      </c>
      <c r="D5144" t="s">
        <v>7227</v>
      </c>
      <c r="E5144" t="s">
        <v>8992</v>
      </c>
      <c r="F5144">
        <v>31</v>
      </c>
      <c r="G5144" t="s">
        <v>8993</v>
      </c>
      <c r="H5144">
        <v>64447.77</v>
      </c>
      <c r="I5144" s="1">
        <v>64447.77</v>
      </c>
      <c r="J5144" t="s">
        <v>4159</v>
      </c>
      <c r="K5144" t="s">
        <v>2577</v>
      </c>
      <c r="L5144" s="14">
        <v>0.5</v>
      </c>
      <c r="M5144" s="14">
        <v>0.2</v>
      </c>
      <c r="N5144" s="1">
        <v>32223.884999999998</v>
      </c>
      <c r="O5144" s="1">
        <v>51558.216</v>
      </c>
    </row>
    <row r="5145" spans="1:15" x14ac:dyDescent="0.3">
      <c r="A5145" t="s">
        <v>9001</v>
      </c>
      <c r="B5145" t="s">
        <v>9002</v>
      </c>
      <c r="C5145">
        <v>10</v>
      </c>
      <c r="D5145" t="s">
        <v>7227</v>
      </c>
      <c r="E5145" t="s">
        <v>8992</v>
      </c>
      <c r="F5145">
        <v>19</v>
      </c>
      <c r="G5145" t="s">
        <v>8998</v>
      </c>
      <c r="H5145">
        <v>4200</v>
      </c>
      <c r="I5145" s="1">
        <v>42000</v>
      </c>
      <c r="J5145" t="s">
        <v>4159</v>
      </c>
      <c r="K5145" t="s">
        <v>2577</v>
      </c>
      <c r="L5145" s="14">
        <v>0.5</v>
      </c>
      <c r="M5145" s="14">
        <v>0.2</v>
      </c>
      <c r="N5145" s="1">
        <v>21000</v>
      </c>
      <c r="O5145" s="1">
        <v>33600</v>
      </c>
    </row>
    <row r="5146" spans="1:15" x14ac:dyDescent="0.3">
      <c r="A5146" t="s">
        <v>9003</v>
      </c>
      <c r="B5146" t="s">
        <v>9004</v>
      </c>
      <c r="C5146">
        <v>1</v>
      </c>
      <c r="D5146" t="s">
        <v>7227</v>
      </c>
      <c r="E5146" t="s">
        <v>8992</v>
      </c>
      <c r="F5146">
        <v>14</v>
      </c>
      <c r="G5146" t="s">
        <v>9005</v>
      </c>
      <c r="H5146">
        <v>816448.67</v>
      </c>
      <c r="I5146" s="1">
        <v>816448.67</v>
      </c>
      <c r="J5146" t="s">
        <v>4159</v>
      </c>
      <c r="K5146" t="s">
        <v>2577</v>
      </c>
      <c r="L5146" s="14">
        <v>0.5</v>
      </c>
      <c r="M5146" s="14">
        <v>0.2</v>
      </c>
      <c r="N5146" s="1">
        <v>408224.33500000002</v>
      </c>
      <c r="O5146" s="1">
        <v>653158.93599999999</v>
      </c>
    </row>
    <row r="5147" spans="1:15" x14ac:dyDescent="0.3">
      <c r="A5147" t="s">
        <v>9006</v>
      </c>
      <c r="B5147" t="s">
        <v>9007</v>
      </c>
      <c r="C5147">
        <v>32</v>
      </c>
      <c r="D5147" t="s">
        <v>7227</v>
      </c>
      <c r="E5147" t="s">
        <v>8992</v>
      </c>
      <c r="F5147">
        <v>19</v>
      </c>
      <c r="G5147" t="s">
        <v>8998</v>
      </c>
      <c r="H5147">
        <v>4606.54</v>
      </c>
      <c r="I5147" s="1">
        <v>147409.28</v>
      </c>
      <c r="J5147" t="s">
        <v>4159</v>
      </c>
      <c r="K5147" t="s">
        <v>2577</v>
      </c>
      <c r="L5147" s="14">
        <v>0.5</v>
      </c>
      <c r="M5147" s="14">
        <v>0.2</v>
      </c>
      <c r="N5147" s="1">
        <v>73704.639999999999</v>
      </c>
      <c r="O5147" s="1">
        <v>117927.424</v>
      </c>
    </row>
    <row r="5148" spans="1:15" x14ac:dyDescent="0.3">
      <c r="A5148" t="s">
        <v>9008</v>
      </c>
      <c r="B5148" t="s">
        <v>9009</v>
      </c>
      <c r="C5148">
        <v>5</v>
      </c>
      <c r="D5148" t="s">
        <v>7227</v>
      </c>
      <c r="E5148" t="s">
        <v>8992</v>
      </c>
      <c r="F5148">
        <v>31</v>
      </c>
      <c r="G5148" t="s">
        <v>8993</v>
      </c>
      <c r="H5148">
        <v>16613.75</v>
      </c>
      <c r="I5148" s="1">
        <v>83068.75</v>
      </c>
      <c r="J5148" t="s">
        <v>4159</v>
      </c>
      <c r="K5148" t="s">
        <v>2577</v>
      </c>
      <c r="L5148" s="14">
        <v>0.5</v>
      </c>
      <c r="M5148" s="14">
        <v>0.2</v>
      </c>
      <c r="N5148" s="1">
        <v>41534.375</v>
      </c>
      <c r="O5148" s="1">
        <v>66455</v>
      </c>
    </row>
    <row r="5149" spans="1:15" x14ac:dyDescent="0.3">
      <c r="A5149" t="s">
        <v>9010</v>
      </c>
      <c r="B5149" t="s">
        <v>9011</v>
      </c>
      <c r="C5149">
        <v>24</v>
      </c>
      <c r="D5149" t="s">
        <v>7227</v>
      </c>
      <c r="E5149" t="s">
        <v>8992</v>
      </c>
      <c r="F5149">
        <v>19</v>
      </c>
      <c r="G5149" t="s">
        <v>8998</v>
      </c>
      <c r="H5149">
        <v>1000.14</v>
      </c>
      <c r="I5149" s="1">
        <v>24003.360000000001</v>
      </c>
      <c r="J5149" t="s">
        <v>4159</v>
      </c>
      <c r="K5149" t="s">
        <v>2577</v>
      </c>
      <c r="L5149" s="14">
        <v>0.5</v>
      </c>
      <c r="M5149" s="14">
        <v>0.2</v>
      </c>
      <c r="N5149" s="1">
        <v>12001.68</v>
      </c>
      <c r="O5149" s="1">
        <v>19202.688000000002</v>
      </c>
    </row>
    <row r="5150" spans="1:15" x14ac:dyDescent="0.3">
      <c r="A5150" t="s">
        <v>9012</v>
      </c>
      <c r="B5150" t="s">
        <v>9013</v>
      </c>
      <c r="C5150">
        <v>1</v>
      </c>
      <c r="D5150" t="s">
        <v>7227</v>
      </c>
      <c r="E5150" t="s">
        <v>8992</v>
      </c>
      <c r="F5150">
        <v>31</v>
      </c>
      <c r="G5150" t="s">
        <v>8993</v>
      </c>
      <c r="H5150">
        <v>1272.81</v>
      </c>
      <c r="I5150" s="1">
        <v>1272.81</v>
      </c>
      <c r="J5150" t="s">
        <v>4159</v>
      </c>
      <c r="K5150" t="s">
        <v>2577</v>
      </c>
      <c r="L5150" s="14">
        <v>0.5</v>
      </c>
      <c r="M5150" s="14">
        <v>0.2</v>
      </c>
      <c r="N5150" s="1">
        <v>636.40499999999997</v>
      </c>
      <c r="O5150" s="1">
        <v>1018.2479999999999</v>
      </c>
    </row>
    <row r="5151" spans="1:15" x14ac:dyDescent="0.3">
      <c r="A5151" t="s">
        <v>9014</v>
      </c>
      <c r="B5151" t="s">
        <v>9015</v>
      </c>
      <c r="C5151">
        <v>72</v>
      </c>
      <c r="D5151" t="s">
        <v>7227</v>
      </c>
      <c r="E5151" t="s">
        <v>8992</v>
      </c>
      <c r="F5151">
        <v>29</v>
      </c>
      <c r="G5151" t="s">
        <v>9016</v>
      </c>
      <c r="H5151">
        <v>3355.59</v>
      </c>
      <c r="I5151" s="1">
        <v>241602.48</v>
      </c>
      <c r="J5151" t="s">
        <v>4159</v>
      </c>
      <c r="K5151" t="s">
        <v>2577</v>
      </c>
      <c r="L5151" s="14">
        <v>0.5</v>
      </c>
      <c r="M5151" s="14">
        <v>0.2</v>
      </c>
      <c r="N5151" s="1">
        <v>120801.24</v>
      </c>
      <c r="O5151" s="1">
        <v>193281.984</v>
      </c>
    </row>
    <row r="5152" spans="1:15" x14ac:dyDescent="0.3">
      <c r="A5152" t="s">
        <v>9017</v>
      </c>
      <c r="B5152" t="s">
        <v>9018</v>
      </c>
      <c r="C5152">
        <v>1</v>
      </c>
      <c r="D5152" t="s">
        <v>7227</v>
      </c>
      <c r="E5152" t="s">
        <v>8992</v>
      </c>
      <c r="F5152">
        <v>19</v>
      </c>
      <c r="G5152" t="s">
        <v>8998</v>
      </c>
      <c r="H5152">
        <v>6242.95</v>
      </c>
      <c r="I5152" s="1">
        <v>6242.95</v>
      </c>
      <c r="J5152" t="s">
        <v>4159</v>
      </c>
      <c r="K5152" t="s">
        <v>2577</v>
      </c>
      <c r="L5152" s="14">
        <v>0.5</v>
      </c>
      <c r="M5152" s="14">
        <v>0.2</v>
      </c>
      <c r="N5152" s="1">
        <v>3121.4749999999999</v>
      </c>
      <c r="O5152" s="1">
        <v>4994.3599999999997</v>
      </c>
    </row>
    <row r="5153" spans="1:15" x14ac:dyDescent="0.3">
      <c r="A5153" t="s">
        <v>9019</v>
      </c>
      <c r="B5153" t="s">
        <v>9020</v>
      </c>
      <c r="C5153">
        <v>36</v>
      </c>
      <c r="D5153" t="s">
        <v>7227</v>
      </c>
      <c r="E5153" t="s">
        <v>8992</v>
      </c>
      <c r="F5153">
        <v>7</v>
      </c>
      <c r="G5153" t="s">
        <v>9021</v>
      </c>
      <c r="H5153">
        <v>3801.31</v>
      </c>
      <c r="I5153" s="1">
        <v>136847.16</v>
      </c>
      <c r="J5153" t="s">
        <v>4159</v>
      </c>
      <c r="K5153" t="s">
        <v>2577</v>
      </c>
      <c r="L5153" s="14">
        <v>0.5</v>
      </c>
      <c r="M5153" s="14">
        <v>0.2</v>
      </c>
      <c r="N5153" s="1">
        <v>68423.58</v>
      </c>
      <c r="O5153" s="1">
        <v>109477.728</v>
      </c>
    </row>
    <row r="5154" spans="1:15" x14ac:dyDescent="0.3">
      <c r="A5154" t="s">
        <v>9022</v>
      </c>
      <c r="B5154" t="s">
        <v>9023</v>
      </c>
      <c r="C5154">
        <v>16</v>
      </c>
      <c r="D5154" t="s">
        <v>7227</v>
      </c>
      <c r="E5154" t="s">
        <v>8992</v>
      </c>
      <c r="F5154">
        <v>19</v>
      </c>
      <c r="G5154" t="s">
        <v>8998</v>
      </c>
      <c r="H5154">
        <v>6001.54</v>
      </c>
      <c r="I5154" s="1">
        <v>96024.639999999999</v>
      </c>
      <c r="J5154" t="s">
        <v>4159</v>
      </c>
      <c r="K5154" t="s">
        <v>2577</v>
      </c>
      <c r="L5154" s="14">
        <v>0.5</v>
      </c>
      <c r="M5154" s="14">
        <v>0.2</v>
      </c>
      <c r="N5154" s="1">
        <v>48012.32</v>
      </c>
      <c r="O5154" s="1">
        <v>76819.712</v>
      </c>
    </row>
    <row r="5155" spans="1:15" x14ac:dyDescent="0.3">
      <c r="A5155" t="s">
        <v>9024</v>
      </c>
      <c r="B5155" t="s">
        <v>9025</v>
      </c>
      <c r="C5155">
        <v>2</v>
      </c>
      <c r="D5155" t="s">
        <v>7227</v>
      </c>
      <c r="E5155" t="s">
        <v>8992</v>
      </c>
      <c r="F5155">
        <v>19</v>
      </c>
      <c r="G5155" t="s">
        <v>8998</v>
      </c>
      <c r="H5155">
        <v>3718.11</v>
      </c>
      <c r="I5155" s="1">
        <v>7436.22</v>
      </c>
      <c r="J5155" t="s">
        <v>4159</v>
      </c>
      <c r="K5155" t="s">
        <v>2577</v>
      </c>
      <c r="L5155" s="14">
        <v>0.5</v>
      </c>
      <c r="M5155" s="14">
        <v>0.2</v>
      </c>
      <c r="N5155" s="1">
        <v>3718.11</v>
      </c>
      <c r="O5155" s="1">
        <v>5948.9760000000006</v>
      </c>
    </row>
    <row r="5156" spans="1:15" x14ac:dyDescent="0.3">
      <c r="A5156" t="s">
        <v>9026</v>
      </c>
      <c r="B5156" t="s">
        <v>9027</v>
      </c>
      <c r="C5156">
        <v>2</v>
      </c>
      <c r="D5156" t="s">
        <v>7227</v>
      </c>
      <c r="E5156" t="s">
        <v>8992</v>
      </c>
      <c r="F5156">
        <v>9</v>
      </c>
      <c r="G5156" t="s">
        <v>9028</v>
      </c>
      <c r="H5156">
        <v>230710.28</v>
      </c>
      <c r="I5156" s="1">
        <v>461420.56</v>
      </c>
      <c r="J5156" t="s">
        <v>4159</v>
      </c>
      <c r="K5156" t="s">
        <v>2577</v>
      </c>
      <c r="L5156" s="14">
        <v>0.5</v>
      </c>
      <c r="M5156" s="14">
        <v>0.2</v>
      </c>
      <c r="N5156" s="1">
        <v>230710.28</v>
      </c>
      <c r="O5156" s="1">
        <v>369136.44799999997</v>
      </c>
    </row>
    <row r="5157" spans="1:15" x14ac:dyDescent="0.3">
      <c r="A5157" t="s">
        <v>9026</v>
      </c>
      <c r="B5157" t="s">
        <v>9027</v>
      </c>
      <c r="C5157">
        <v>2</v>
      </c>
      <c r="D5157" t="s">
        <v>7227</v>
      </c>
      <c r="E5157" t="s">
        <v>8992</v>
      </c>
      <c r="F5157">
        <v>10</v>
      </c>
      <c r="G5157" t="s">
        <v>9029</v>
      </c>
      <c r="H5157">
        <v>230710.28</v>
      </c>
      <c r="I5157" s="1">
        <v>461420.56</v>
      </c>
      <c r="J5157" t="s">
        <v>4159</v>
      </c>
      <c r="K5157" t="s">
        <v>2577</v>
      </c>
      <c r="L5157" s="14">
        <v>0.5</v>
      </c>
      <c r="M5157" s="14">
        <v>0.2</v>
      </c>
      <c r="N5157" s="1">
        <v>230710.28</v>
      </c>
      <c r="O5157" s="1">
        <v>369136.44799999997</v>
      </c>
    </row>
    <row r="5158" spans="1:15" x14ac:dyDescent="0.3">
      <c r="A5158" t="s">
        <v>9026</v>
      </c>
      <c r="B5158" t="s">
        <v>9027</v>
      </c>
      <c r="C5158">
        <v>2</v>
      </c>
      <c r="D5158" t="s">
        <v>7227</v>
      </c>
      <c r="E5158" t="s">
        <v>8992</v>
      </c>
      <c r="F5158">
        <v>11</v>
      </c>
      <c r="G5158" t="s">
        <v>9030</v>
      </c>
      <c r="H5158">
        <v>230710.28</v>
      </c>
      <c r="I5158" s="1">
        <v>461420.56</v>
      </c>
      <c r="J5158" t="s">
        <v>4159</v>
      </c>
      <c r="K5158" t="s">
        <v>2577</v>
      </c>
      <c r="L5158" s="14">
        <v>0.5</v>
      </c>
      <c r="M5158" s="14">
        <v>0.2</v>
      </c>
      <c r="N5158" s="1">
        <v>230710.28</v>
      </c>
      <c r="O5158" s="1">
        <v>369136.44799999997</v>
      </c>
    </row>
    <row r="5159" spans="1:15" x14ac:dyDescent="0.3">
      <c r="A5159" t="s">
        <v>9026</v>
      </c>
      <c r="B5159" t="s">
        <v>9027</v>
      </c>
      <c r="C5159">
        <v>2</v>
      </c>
      <c r="D5159" t="s">
        <v>7227</v>
      </c>
      <c r="E5159" t="s">
        <v>8992</v>
      </c>
      <c r="F5159">
        <v>13</v>
      </c>
      <c r="G5159" t="s">
        <v>9031</v>
      </c>
      <c r="H5159">
        <v>230710.28</v>
      </c>
      <c r="I5159" s="1">
        <v>461420.56</v>
      </c>
      <c r="J5159" t="s">
        <v>4159</v>
      </c>
      <c r="K5159" t="s">
        <v>2577</v>
      </c>
      <c r="L5159" s="14">
        <v>0.5</v>
      </c>
      <c r="M5159" s="14">
        <v>0.2</v>
      </c>
      <c r="N5159" s="1">
        <v>230710.28</v>
      </c>
      <c r="O5159" s="1">
        <v>369136.44799999997</v>
      </c>
    </row>
    <row r="5160" spans="1:15" x14ac:dyDescent="0.3">
      <c r="A5160" t="s">
        <v>9032</v>
      </c>
      <c r="B5160" t="s">
        <v>9033</v>
      </c>
      <c r="C5160">
        <v>2</v>
      </c>
      <c r="D5160" t="s">
        <v>7227</v>
      </c>
      <c r="E5160" t="s">
        <v>8992</v>
      </c>
      <c r="F5160">
        <v>19</v>
      </c>
      <c r="G5160" t="s">
        <v>8998</v>
      </c>
      <c r="H5160">
        <v>4596.95</v>
      </c>
      <c r="I5160" s="1">
        <v>9193.9</v>
      </c>
      <c r="J5160" t="s">
        <v>4159</v>
      </c>
      <c r="K5160" t="s">
        <v>2577</v>
      </c>
      <c r="L5160" s="14">
        <v>0.5</v>
      </c>
      <c r="M5160" s="14">
        <v>0.2</v>
      </c>
      <c r="N5160" s="1">
        <v>4596.95</v>
      </c>
      <c r="O5160" s="1">
        <v>7355.12</v>
      </c>
    </row>
    <row r="5161" spans="1:15" x14ac:dyDescent="0.3">
      <c r="A5161" t="s">
        <v>9034</v>
      </c>
      <c r="B5161" t="s">
        <v>9035</v>
      </c>
      <c r="C5161">
        <v>72</v>
      </c>
      <c r="D5161" t="s">
        <v>7227</v>
      </c>
      <c r="E5161" t="s">
        <v>8992</v>
      </c>
      <c r="F5161">
        <v>19</v>
      </c>
      <c r="G5161" t="s">
        <v>8998</v>
      </c>
      <c r="H5161">
        <v>3098.35</v>
      </c>
      <c r="I5161" s="1">
        <v>223081.19999999998</v>
      </c>
      <c r="J5161" t="s">
        <v>4159</v>
      </c>
      <c r="K5161" t="s">
        <v>2577</v>
      </c>
      <c r="L5161" s="14">
        <v>0.5</v>
      </c>
      <c r="M5161" s="14">
        <v>0.2</v>
      </c>
      <c r="N5161" s="1">
        <v>111540.59999999999</v>
      </c>
      <c r="O5161" s="1">
        <v>178464.96</v>
      </c>
    </row>
    <row r="5162" spans="1:15" x14ac:dyDescent="0.3">
      <c r="A5162" t="s">
        <v>9036</v>
      </c>
      <c r="B5162" t="s">
        <v>9037</v>
      </c>
      <c r="C5162">
        <v>24</v>
      </c>
      <c r="D5162" t="s">
        <v>7227</v>
      </c>
      <c r="E5162" t="s">
        <v>8992</v>
      </c>
      <c r="F5162">
        <v>19</v>
      </c>
      <c r="G5162" t="s">
        <v>8998</v>
      </c>
      <c r="H5162">
        <v>36615.449999999997</v>
      </c>
      <c r="I5162" s="1">
        <v>878770.79999999993</v>
      </c>
      <c r="J5162" t="s">
        <v>4159</v>
      </c>
      <c r="K5162" t="s">
        <v>2577</v>
      </c>
      <c r="L5162" s="14">
        <v>0.5</v>
      </c>
      <c r="M5162" s="14">
        <v>0.2</v>
      </c>
      <c r="N5162" s="1">
        <v>439385.39999999997</v>
      </c>
      <c r="O5162" s="1">
        <v>703016.6399999999</v>
      </c>
    </row>
    <row r="5163" spans="1:15" x14ac:dyDescent="0.3">
      <c r="A5163" t="s">
        <v>9038</v>
      </c>
      <c r="B5163" t="s">
        <v>9039</v>
      </c>
      <c r="C5163">
        <v>16</v>
      </c>
      <c r="D5163" t="s">
        <v>7227</v>
      </c>
      <c r="E5163" t="s">
        <v>8992</v>
      </c>
      <c r="F5163">
        <v>30</v>
      </c>
      <c r="G5163" t="s">
        <v>9040</v>
      </c>
      <c r="H5163">
        <v>10581.45</v>
      </c>
      <c r="I5163" s="1">
        <v>169303.2</v>
      </c>
      <c r="J5163" t="s">
        <v>4159</v>
      </c>
      <c r="K5163" t="s">
        <v>2577</v>
      </c>
      <c r="L5163" s="14">
        <v>0.5</v>
      </c>
      <c r="M5163" s="14">
        <v>0.2</v>
      </c>
      <c r="N5163" s="1">
        <v>84651.6</v>
      </c>
      <c r="O5163" s="1">
        <v>135442.56</v>
      </c>
    </row>
    <row r="5164" spans="1:15" x14ac:dyDescent="0.3">
      <c r="A5164" t="s">
        <v>9041</v>
      </c>
      <c r="B5164" t="s">
        <v>9042</v>
      </c>
      <c r="C5164">
        <v>16</v>
      </c>
      <c r="D5164" t="s">
        <v>7227</v>
      </c>
      <c r="E5164" t="s">
        <v>8992</v>
      </c>
      <c r="F5164">
        <v>26</v>
      </c>
      <c r="G5164" t="s">
        <v>9043</v>
      </c>
      <c r="H5164">
        <v>3774.95</v>
      </c>
      <c r="I5164" s="1">
        <v>60399.199999999997</v>
      </c>
      <c r="J5164" t="s">
        <v>4159</v>
      </c>
      <c r="K5164" t="s">
        <v>2577</v>
      </c>
      <c r="L5164" s="14">
        <v>0.5</v>
      </c>
      <c r="M5164" s="14">
        <v>0.2</v>
      </c>
      <c r="N5164" s="1">
        <v>30199.599999999999</v>
      </c>
      <c r="O5164" s="1">
        <v>48319.360000000001</v>
      </c>
    </row>
    <row r="5165" spans="1:15" x14ac:dyDescent="0.3">
      <c r="A5165" t="s">
        <v>9044</v>
      </c>
      <c r="B5165" t="s">
        <v>9045</v>
      </c>
      <c r="C5165">
        <v>4</v>
      </c>
      <c r="D5165" t="s">
        <v>7227</v>
      </c>
      <c r="E5165" t="s">
        <v>8992</v>
      </c>
      <c r="F5165">
        <v>22</v>
      </c>
      <c r="G5165" t="s">
        <v>9046</v>
      </c>
      <c r="H5165">
        <v>22292.25</v>
      </c>
      <c r="I5165" s="1">
        <v>89169</v>
      </c>
      <c r="J5165" t="s">
        <v>4159</v>
      </c>
      <c r="K5165" t="s">
        <v>2577</v>
      </c>
      <c r="L5165" s="14">
        <v>0.5</v>
      </c>
      <c r="M5165" s="14">
        <v>0.2</v>
      </c>
      <c r="N5165" s="1">
        <v>44584.5</v>
      </c>
      <c r="O5165" s="1">
        <v>71335.199999999997</v>
      </c>
    </row>
    <row r="5166" spans="1:15" x14ac:dyDescent="0.3">
      <c r="A5166" t="s">
        <v>9047</v>
      </c>
      <c r="B5166" t="s">
        <v>9048</v>
      </c>
      <c r="C5166">
        <v>1</v>
      </c>
      <c r="D5166" t="s">
        <v>7227</v>
      </c>
      <c r="E5166" t="s">
        <v>8992</v>
      </c>
      <c r="F5166">
        <v>7</v>
      </c>
      <c r="G5166" t="s">
        <v>9021</v>
      </c>
      <c r="H5166">
        <v>27119.68</v>
      </c>
      <c r="I5166" s="1">
        <v>27119.68</v>
      </c>
      <c r="J5166" t="s">
        <v>4159</v>
      </c>
      <c r="K5166" t="s">
        <v>2577</v>
      </c>
      <c r="L5166" s="14">
        <v>0.5</v>
      </c>
      <c r="M5166" s="14">
        <v>0.2</v>
      </c>
      <c r="N5166" s="1">
        <v>13559.84</v>
      </c>
      <c r="O5166" s="1">
        <v>21695.743999999999</v>
      </c>
    </row>
    <row r="5167" spans="1:15" x14ac:dyDescent="0.3">
      <c r="A5167" t="s">
        <v>9049</v>
      </c>
      <c r="B5167" t="s">
        <v>9050</v>
      </c>
      <c r="C5167">
        <v>8</v>
      </c>
      <c r="D5167" t="s">
        <v>7227</v>
      </c>
      <c r="E5167" t="s">
        <v>8992</v>
      </c>
      <c r="F5167">
        <v>19</v>
      </c>
      <c r="G5167" t="s">
        <v>8998</v>
      </c>
      <c r="H5167">
        <v>3775</v>
      </c>
      <c r="I5167" s="1">
        <v>30200</v>
      </c>
      <c r="J5167" t="s">
        <v>4159</v>
      </c>
      <c r="K5167" t="s">
        <v>2577</v>
      </c>
      <c r="L5167" s="14">
        <v>0.5</v>
      </c>
      <c r="M5167" s="14">
        <v>0.2</v>
      </c>
      <c r="N5167" s="1">
        <v>15100</v>
      </c>
      <c r="O5167" s="1">
        <v>24160</v>
      </c>
    </row>
    <row r="5168" spans="1:15" x14ac:dyDescent="0.3">
      <c r="A5168" t="s">
        <v>9051</v>
      </c>
      <c r="B5168" t="s">
        <v>9052</v>
      </c>
      <c r="C5168">
        <v>7</v>
      </c>
      <c r="D5168" t="s">
        <v>7227</v>
      </c>
      <c r="E5168" t="s">
        <v>8992</v>
      </c>
      <c r="F5168">
        <v>1</v>
      </c>
      <c r="G5168" t="s">
        <v>9053</v>
      </c>
      <c r="H5168">
        <v>12428.39</v>
      </c>
      <c r="I5168" s="1">
        <v>86998.73</v>
      </c>
      <c r="J5168" t="s">
        <v>4159</v>
      </c>
      <c r="K5168" t="s">
        <v>2577</v>
      </c>
      <c r="L5168" s="14">
        <v>0.5</v>
      </c>
      <c r="M5168" s="14">
        <v>0.2</v>
      </c>
      <c r="N5168" s="1">
        <v>43499.364999999998</v>
      </c>
      <c r="O5168" s="1">
        <v>69598.983999999997</v>
      </c>
    </row>
    <row r="5169" spans="1:15" x14ac:dyDescent="0.3">
      <c r="A5169" t="s">
        <v>9054</v>
      </c>
      <c r="B5169" t="s">
        <v>9055</v>
      </c>
      <c r="C5169">
        <v>11</v>
      </c>
      <c r="D5169" t="s">
        <v>7227</v>
      </c>
      <c r="E5169" t="s">
        <v>8992</v>
      </c>
      <c r="F5169">
        <v>19</v>
      </c>
      <c r="G5169" t="s">
        <v>8998</v>
      </c>
      <c r="H5169">
        <v>12170.22</v>
      </c>
      <c r="I5169" s="1">
        <v>133872.41999999998</v>
      </c>
      <c r="J5169" t="s">
        <v>4159</v>
      </c>
      <c r="K5169" t="s">
        <v>2577</v>
      </c>
      <c r="L5169" s="14">
        <v>0.5</v>
      </c>
      <c r="M5169" s="14">
        <v>0.2</v>
      </c>
      <c r="N5169" s="1">
        <v>66936.209999999992</v>
      </c>
      <c r="O5169" s="1">
        <v>107097.93599999999</v>
      </c>
    </row>
    <row r="5170" spans="1:15" x14ac:dyDescent="0.3">
      <c r="A5170" t="s">
        <v>9056</v>
      </c>
      <c r="B5170" t="s">
        <v>9057</v>
      </c>
      <c r="C5170">
        <v>4</v>
      </c>
      <c r="D5170" t="s">
        <v>7227</v>
      </c>
      <c r="E5170" t="s">
        <v>8992</v>
      </c>
      <c r="F5170">
        <v>7</v>
      </c>
      <c r="G5170" t="s">
        <v>9021</v>
      </c>
      <c r="H5170">
        <v>33102.18</v>
      </c>
      <c r="I5170" s="1">
        <v>132408.72</v>
      </c>
      <c r="J5170" t="s">
        <v>4159</v>
      </c>
      <c r="K5170" t="s">
        <v>2577</v>
      </c>
      <c r="L5170" s="14">
        <v>0.5</v>
      </c>
      <c r="M5170" s="14">
        <v>0.2</v>
      </c>
      <c r="N5170" s="1">
        <v>66204.36</v>
      </c>
      <c r="O5170" s="1">
        <v>105926.976</v>
      </c>
    </row>
    <row r="5171" spans="1:15" x14ac:dyDescent="0.3">
      <c r="A5171" t="s">
        <v>9058</v>
      </c>
      <c r="B5171" t="s">
        <v>9059</v>
      </c>
      <c r="C5171">
        <v>5</v>
      </c>
      <c r="D5171" t="s">
        <v>7227</v>
      </c>
      <c r="E5171" t="s">
        <v>8992</v>
      </c>
      <c r="F5171">
        <v>19</v>
      </c>
      <c r="G5171" t="s">
        <v>8998</v>
      </c>
      <c r="H5171">
        <v>69.069999999999993</v>
      </c>
      <c r="I5171" s="1">
        <v>345.34999999999997</v>
      </c>
      <c r="J5171" t="s">
        <v>4159</v>
      </c>
      <c r="K5171" t="s">
        <v>2577</v>
      </c>
      <c r="L5171" s="14">
        <v>0.5</v>
      </c>
      <c r="M5171" s="14">
        <v>0.2</v>
      </c>
      <c r="N5171" s="1">
        <v>172.67499999999998</v>
      </c>
      <c r="O5171" s="1">
        <v>276.27999999999997</v>
      </c>
    </row>
    <row r="5172" spans="1:15" x14ac:dyDescent="0.3">
      <c r="A5172" t="s">
        <v>9060</v>
      </c>
      <c r="B5172" t="s">
        <v>9061</v>
      </c>
      <c r="C5172">
        <v>1</v>
      </c>
      <c r="D5172" t="s">
        <v>7227</v>
      </c>
      <c r="E5172" t="s">
        <v>8992</v>
      </c>
      <c r="F5172">
        <v>23</v>
      </c>
      <c r="G5172" t="s">
        <v>9062</v>
      </c>
      <c r="H5172">
        <v>226977.71</v>
      </c>
      <c r="I5172" s="1">
        <v>226977.71</v>
      </c>
      <c r="J5172" t="s">
        <v>4159</v>
      </c>
      <c r="K5172" t="s">
        <v>2577</v>
      </c>
      <c r="L5172" s="14">
        <v>0.5</v>
      </c>
      <c r="M5172" s="14">
        <v>0.2</v>
      </c>
      <c r="N5172" s="1">
        <v>113488.855</v>
      </c>
      <c r="O5172" s="1">
        <v>181582.16800000001</v>
      </c>
    </row>
    <row r="5173" spans="1:15" x14ac:dyDescent="0.3">
      <c r="A5173" t="s">
        <v>9063</v>
      </c>
      <c r="B5173" t="s">
        <v>9064</v>
      </c>
      <c r="C5173">
        <v>1</v>
      </c>
      <c r="D5173" t="s">
        <v>7227</v>
      </c>
      <c r="E5173" t="s">
        <v>8992</v>
      </c>
      <c r="F5173">
        <v>17</v>
      </c>
      <c r="G5173" t="s">
        <v>9065</v>
      </c>
      <c r="H5173">
        <v>40329.519999999997</v>
      </c>
      <c r="I5173" s="1">
        <v>40329.519999999997</v>
      </c>
      <c r="J5173" t="s">
        <v>4159</v>
      </c>
      <c r="K5173" t="s">
        <v>2577</v>
      </c>
      <c r="L5173" s="14">
        <v>0.5</v>
      </c>
      <c r="M5173" s="14">
        <v>0.2</v>
      </c>
      <c r="N5173" s="1">
        <v>20164.759999999998</v>
      </c>
      <c r="O5173" s="1">
        <v>32263.615999999998</v>
      </c>
    </row>
    <row r="5174" spans="1:15" x14ac:dyDescent="0.3">
      <c r="A5174" t="s">
        <v>9066</v>
      </c>
      <c r="B5174" t="s">
        <v>9067</v>
      </c>
      <c r="C5174">
        <v>1</v>
      </c>
      <c r="D5174" t="s">
        <v>7227</v>
      </c>
      <c r="E5174" t="s">
        <v>8992</v>
      </c>
      <c r="F5174">
        <v>19</v>
      </c>
      <c r="G5174" t="s">
        <v>8998</v>
      </c>
      <c r="H5174">
        <v>5553.2</v>
      </c>
      <c r="I5174" s="1">
        <v>5553.2</v>
      </c>
      <c r="J5174" t="s">
        <v>4159</v>
      </c>
      <c r="K5174" t="s">
        <v>2577</v>
      </c>
      <c r="L5174" s="14">
        <v>0.5</v>
      </c>
      <c r="M5174" s="14">
        <v>0.2</v>
      </c>
      <c r="N5174" s="1">
        <v>2776.6</v>
      </c>
      <c r="O5174" s="1">
        <v>4442.5599999999995</v>
      </c>
    </row>
    <row r="5175" spans="1:15" x14ac:dyDescent="0.3">
      <c r="A5175" t="s">
        <v>9068</v>
      </c>
      <c r="B5175" t="s">
        <v>9069</v>
      </c>
      <c r="C5175">
        <v>4</v>
      </c>
      <c r="D5175" t="s">
        <v>7227</v>
      </c>
      <c r="E5175" t="s">
        <v>8992</v>
      </c>
      <c r="F5175">
        <v>29</v>
      </c>
      <c r="G5175" t="s">
        <v>9016</v>
      </c>
      <c r="H5175">
        <v>83485.89</v>
      </c>
      <c r="I5175" s="1">
        <v>333943.56</v>
      </c>
      <c r="J5175" t="s">
        <v>4159</v>
      </c>
      <c r="K5175" t="s">
        <v>2577</v>
      </c>
      <c r="L5175" s="14">
        <v>0.5</v>
      </c>
      <c r="M5175" s="14">
        <v>0.2</v>
      </c>
      <c r="N5175" s="1">
        <v>166971.78</v>
      </c>
      <c r="O5175" s="1">
        <v>267154.848</v>
      </c>
    </row>
    <row r="5176" spans="1:15" x14ac:dyDescent="0.3">
      <c r="A5176" t="s">
        <v>9070</v>
      </c>
      <c r="B5176" t="s">
        <v>9071</v>
      </c>
      <c r="C5176">
        <v>1</v>
      </c>
      <c r="D5176" t="s">
        <v>7227</v>
      </c>
      <c r="E5176" t="s">
        <v>8992</v>
      </c>
      <c r="F5176">
        <v>19</v>
      </c>
      <c r="G5176" t="s">
        <v>8998</v>
      </c>
      <c r="H5176">
        <v>5923.74</v>
      </c>
      <c r="I5176" s="1">
        <v>5923.74</v>
      </c>
      <c r="J5176" t="s">
        <v>4159</v>
      </c>
      <c r="K5176" t="s">
        <v>2577</v>
      </c>
      <c r="L5176" s="14">
        <v>0.5</v>
      </c>
      <c r="M5176" s="14">
        <v>0.2</v>
      </c>
      <c r="N5176" s="1">
        <v>2961.87</v>
      </c>
      <c r="O5176" s="1">
        <v>4738.9920000000002</v>
      </c>
    </row>
    <row r="5177" spans="1:15" x14ac:dyDescent="0.3">
      <c r="A5177" t="s">
        <v>9072</v>
      </c>
      <c r="B5177" t="s">
        <v>9073</v>
      </c>
      <c r="C5177">
        <v>18</v>
      </c>
      <c r="D5177" t="s">
        <v>7227</v>
      </c>
      <c r="E5177" t="s">
        <v>8992</v>
      </c>
      <c r="F5177">
        <v>19</v>
      </c>
      <c r="G5177" t="s">
        <v>8998</v>
      </c>
      <c r="H5177">
        <v>8402.65</v>
      </c>
      <c r="I5177" s="1">
        <v>151247.69999999998</v>
      </c>
      <c r="J5177" t="s">
        <v>4159</v>
      </c>
      <c r="K5177" t="s">
        <v>2577</v>
      </c>
      <c r="L5177" s="14">
        <v>0.5</v>
      </c>
      <c r="M5177" s="14">
        <v>0.2</v>
      </c>
      <c r="N5177" s="1">
        <v>75623.849999999991</v>
      </c>
      <c r="O5177" s="1">
        <v>120998.15999999999</v>
      </c>
    </row>
    <row r="5178" spans="1:15" x14ac:dyDescent="0.3">
      <c r="A5178" t="s">
        <v>9074</v>
      </c>
      <c r="B5178" t="s">
        <v>9075</v>
      </c>
      <c r="C5178">
        <v>12</v>
      </c>
      <c r="D5178" t="s">
        <v>7227</v>
      </c>
      <c r="E5178" t="s">
        <v>8992</v>
      </c>
      <c r="F5178">
        <v>18</v>
      </c>
      <c r="G5178" t="s">
        <v>9076</v>
      </c>
      <c r="H5178">
        <v>8402.7099999999991</v>
      </c>
      <c r="I5178" s="1">
        <v>100832.51999999999</v>
      </c>
      <c r="J5178" t="s">
        <v>4159</v>
      </c>
      <c r="K5178" t="s">
        <v>2577</v>
      </c>
      <c r="L5178" s="14">
        <v>0.5</v>
      </c>
      <c r="M5178" s="14">
        <v>0.2</v>
      </c>
      <c r="N5178" s="1">
        <v>50416.259999999995</v>
      </c>
      <c r="O5178" s="1">
        <v>80666.015999999989</v>
      </c>
    </row>
    <row r="5179" spans="1:15" x14ac:dyDescent="0.3">
      <c r="A5179" t="s">
        <v>9074</v>
      </c>
      <c r="B5179" t="s">
        <v>9075</v>
      </c>
      <c r="C5179">
        <v>4</v>
      </c>
      <c r="D5179" t="s">
        <v>7227</v>
      </c>
      <c r="E5179" t="s">
        <v>8992</v>
      </c>
      <c r="F5179">
        <v>31</v>
      </c>
      <c r="G5179" t="s">
        <v>8993</v>
      </c>
      <c r="H5179">
        <v>8402.7099999999991</v>
      </c>
      <c r="I5179" s="1">
        <v>33610.839999999997</v>
      </c>
      <c r="J5179" t="s">
        <v>4159</v>
      </c>
      <c r="K5179" t="s">
        <v>2577</v>
      </c>
      <c r="L5179" s="14">
        <v>0.5</v>
      </c>
      <c r="M5179" s="14">
        <v>0.2</v>
      </c>
      <c r="N5179" s="1">
        <v>16805.419999999998</v>
      </c>
      <c r="O5179" s="1">
        <v>26888.671999999999</v>
      </c>
    </row>
    <row r="5180" spans="1:15" x14ac:dyDescent="0.3">
      <c r="A5180" t="s">
        <v>9077</v>
      </c>
      <c r="B5180" t="s">
        <v>9078</v>
      </c>
      <c r="C5180">
        <v>8</v>
      </c>
      <c r="D5180" t="s">
        <v>7227</v>
      </c>
      <c r="E5180" t="s">
        <v>8992</v>
      </c>
      <c r="F5180">
        <v>1</v>
      </c>
      <c r="G5180" t="s">
        <v>9053</v>
      </c>
      <c r="H5180">
        <v>20005.71</v>
      </c>
      <c r="I5180" s="1">
        <v>160045.68</v>
      </c>
      <c r="J5180" t="s">
        <v>4159</v>
      </c>
      <c r="K5180" t="s">
        <v>2577</v>
      </c>
      <c r="L5180" s="14">
        <v>0.5</v>
      </c>
      <c r="M5180" s="14">
        <v>0.2</v>
      </c>
      <c r="N5180" s="1">
        <v>80022.84</v>
      </c>
      <c r="O5180" s="1">
        <v>128036.54399999999</v>
      </c>
    </row>
    <row r="5181" spans="1:15" x14ac:dyDescent="0.3">
      <c r="A5181" t="s">
        <v>9079</v>
      </c>
      <c r="B5181" t="s">
        <v>9080</v>
      </c>
      <c r="C5181">
        <v>8</v>
      </c>
      <c r="D5181" t="s">
        <v>7227</v>
      </c>
      <c r="E5181" t="s">
        <v>8992</v>
      </c>
      <c r="F5181">
        <v>30</v>
      </c>
      <c r="G5181" t="s">
        <v>9040</v>
      </c>
      <c r="H5181">
        <v>14004.12</v>
      </c>
      <c r="I5181" s="1">
        <v>112032.96000000001</v>
      </c>
      <c r="J5181" t="s">
        <v>4159</v>
      </c>
      <c r="K5181" t="s">
        <v>2577</v>
      </c>
      <c r="L5181" s="14">
        <v>0.5</v>
      </c>
      <c r="M5181" s="14">
        <v>0.2</v>
      </c>
      <c r="N5181" s="1">
        <v>56016.480000000003</v>
      </c>
      <c r="O5181" s="1">
        <v>89626.368000000002</v>
      </c>
    </row>
    <row r="5182" spans="1:15" x14ac:dyDescent="0.3">
      <c r="A5182" t="s">
        <v>9081</v>
      </c>
      <c r="B5182" t="s">
        <v>9082</v>
      </c>
      <c r="C5182">
        <v>8</v>
      </c>
      <c r="D5182" t="s">
        <v>7227</v>
      </c>
      <c r="E5182" t="s">
        <v>8992</v>
      </c>
      <c r="F5182">
        <v>18</v>
      </c>
      <c r="G5182" t="s">
        <v>9076</v>
      </c>
      <c r="H5182">
        <v>20405.68</v>
      </c>
      <c r="I5182" s="1">
        <v>163245.44</v>
      </c>
      <c r="J5182" t="s">
        <v>4159</v>
      </c>
      <c r="K5182" t="s">
        <v>2577</v>
      </c>
      <c r="L5182" s="14">
        <v>0.5</v>
      </c>
      <c r="M5182" s="14">
        <v>0.2</v>
      </c>
      <c r="N5182" s="1">
        <v>81622.720000000001</v>
      </c>
      <c r="O5182" s="1">
        <v>130596.352</v>
      </c>
    </row>
    <row r="5183" spans="1:15" x14ac:dyDescent="0.3">
      <c r="A5183" t="s">
        <v>9083</v>
      </c>
      <c r="B5183" t="s">
        <v>9084</v>
      </c>
      <c r="C5183">
        <v>8</v>
      </c>
      <c r="D5183" t="s">
        <v>7227</v>
      </c>
      <c r="E5183" t="s">
        <v>8992</v>
      </c>
      <c r="F5183">
        <v>18</v>
      </c>
      <c r="G5183" t="s">
        <v>9076</v>
      </c>
      <c r="H5183">
        <v>19605.63</v>
      </c>
      <c r="I5183" s="1">
        <v>156845.04</v>
      </c>
      <c r="J5183" t="s">
        <v>4159</v>
      </c>
      <c r="K5183" t="s">
        <v>2577</v>
      </c>
      <c r="L5183" s="14">
        <v>0.5</v>
      </c>
      <c r="M5183" s="14">
        <v>0.2</v>
      </c>
      <c r="N5183" s="1">
        <v>78422.52</v>
      </c>
      <c r="O5183" s="1">
        <v>125476.03200000001</v>
      </c>
    </row>
    <row r="5184" spans="1:15" x14ac:dyDescent="0.3">
      <c r="A5184" t="s">
        <v>9085</v>
      </c>
      <c r="B5184" t="s">
        <v>9086</v>
      </c>
      <c r="C5184">
        <v>8</v>
      </c>
      <c r="D5184" t="s">
        <v>7227</v>
      </c>
      <c r="E5184" t="s">
        <v>8992</v>
      </c>
      <c r="F5184">
        <v>30</v>
      </c>
      <c r="G5184" t="s">
        <v>9040</v>
      </c>
      <c r="H5184">
        <v>52014.39</v>
      </c>
      <c r="I5184" s="1">
        <v>416115.12</v>
      </c>
      <c r="J5184" t="s">
        <v>4159</v>
      </c>
      <c r="K5184" t="s">
        <v>2577</v>
      </c>
      <c r="L5184" s="14">
        <v>0.5</v>
      </c>
      <c r="M5184" s="14">
        <v>0.2</v>
      </c>
      <c r="N5184" s="1">
        <v>208057.56</v>
      </c>
      <c r="O5184" s="1">
        <v>332892.09600000002</v>
      </c>
    </row>
    <row r="5185" spans="1:15" x14ac:dyDescent="0.3">
      <c r="A5185" t="s">
        <v>9087</v>
      </c>
      <c r="B5185" t="s">
        <v>9088</v>
      </c>
      <c r="C5185">
        <v>1</v>
      </c>
      <c r="D5185" t="s">
        <v>7227</v>
      </c>
      <c r="E5185" t="s">
        <v>8992</v>
      </c>
      <c r="F5185">
        <v>19</v>
      </c>
      <c r="G5185" t="s">
        <v>8998</v>
      </c>
      <c r="H5185">
        <v>4266.6000000000004</v>
      </c>
      <c r="I5185" s="1">
        <v>4266.6000000000004</v>
      </c>
      <c r="J5185" t="s">
        <v>4159</v>
      </c>
      <c r="K5185" t="s">
        <v>2577</v>
      </c>
      <c r="L5185" s="14">
        <v>0.5</v>
      </c>
      <c r="M5185" s="14">
        <v>0.2</v>
      </c>
      <c r="N5185" s="1">
        <v>2133.3000000000002</v>
      </c>
      <c r="O5185" s="1">
        <v>3413.28</v>
      </c>
    </row>
    <row r="5186" spans="1:15" x14ac:dyDescent="0.3">
      <c r="A5186" t="s">
        <v>9089</v>
      </c>
      <c r="B5186" t="s">
        <v>9090</v>
      </c>
      <c r="C5186">
        <v>1</v>
      </c>
      <c r="D5186" t="s">
        <v>7227</v>
      </c>
      <c r="E5186" t="s">
        <v>8992</v>
      </c>
      <c r="F5186">
        <v>23</v>
      </c>
      <c r="G5186" t="s">
        <v>9062</v>
      </c>
      <c r="H5186">
        <v>7980.34</v>
      </c>
      <c r="I5186" s="1">
        <v>7980.34</v>
      </c>
      <c r="J5186" t="s">
        <v>4159</v>
      </c>
      <c r="K5186" t="s">
        <v>2577</v>
      </c>
      <c r="L5186" s="14">
        <v>0.5</v>
      </c>
      <c r="M5186" s="14">
        <v>0.2</v>
      </c>
      <c r="N5186" s="1">
        <v>3990.17</v>
      </c>
      <c r="O5186" s="1">
        <v>6384.2719999999999</v>
      </c>
    </row>
    <row r="5187" spans="1:15" x14ac:dyDescent="0.3">
      <c r="A5187" t="s">
        <v>9091</v>
      </c>
      <c r="B5187" t="s">
        <v>9092</v>
      </c>
      <c r="C5187">
        <v>1</v>
      </c>
      <c r="D5187" t="s">
        <v>7227</v>
      </c>
      <c r="E5187" t="s">
        <v>8992</v>
      </c>
      <c r="F5187">
        <v>19</v>
      </c>
      <c r="G5187" t="s">
        <v>8998</v>
      </c>
      <c r="H5187">
        <v>13337.55</v>
      </c>
      <c r="I5187" s="1">
        <v>13337.55</v>
      </c>
      <c r="J5187" t="s">
        <v>4159</v>
      </c>
      <c r="K5187" t="s">
        <v>2577</v>
      </c>
      <c r="L5187" s="14">
        <v>0.5</v>
      </c>
      <c r="M5187" s="14">
        <v>0.2</v>
      </c>
      <c r="N5187" s="1">
        <v>6668.7749999999996</v>
      </c>
      <c r="O5187" s="1">
        <v>10670.039999999999</v>
      </c>
    </row>
    <row r="5188" spans="1:15" x14ac:dyDescent="0.3">
      <c r="A5188" t="s">
        <v>9093</v>
      </c>
      <c r="B5188" t="s">
        <v>9094</v>
      </c>
      <c r="C5188">
        <v>10</v>
      </c>
      <c r="D5188" t="s">
        <v>7227</v>
      </c>
      <c r="E5188" t="s">
        <v>8992</v>
      </c>
      <c r="F5188">
        <v>19</v>
      </c>
      <c r="G5188" t="s">
        <v>8998</v>
      </c>
      <c r="H5188">
        <v>11486.81</v>
      </c>
      <c r="I5188" s="1">
        <v>114868.09999999999</v>
      </c>
      <c r="J5188" t="s">
        <v>4159</v>
      </c>
      <c r="K5188" t="s">
        <v>2577</v>
      </c>
      <c r="L5188" s="14">
        <v>0.5</v>
      </c>
      <c r="M5188" s="14">
        <v>0.2</v>
      </c>
      <c r="N5188" s="1">
        <v>57434.049999999996</v>
      </c>
      <c r="O5188" s="1">
        <v>91894.48</v>
      </c>
    </row>
    <row r="5189" spans="1:15" x14ac:dyDescent="0.3">
      <c r="A5189" t="s">
        <v>9095</v>
      </c>
      <c r="B5189" t="s">
        <v>9096</v>
      </c>
      <c r="C5189">
        <v>2</v>
      </c>
      <c r="D5189" t="s">
        <v>7227</v>
      </c>
      <c r="E5189" t="s">
        <v>8992</v>
      </c>
      <c r="F5189">
        <v>19</v>
      </c>
      <c r="G5189" t="s">
        <v>8998</v>
      </c>
      <c r="H5189">
        <v>48333.63</v>
      </c>
      <c r="I5189" s="1">
        <v>96667.26</v>
      </c>
      <c r="J5189" t="s">
        <v>4159</v>
      </c>
      <c r="K5189" t="s">
        <v>2577</v>
      </c>
      <c r="L5189" s="14">
        <v>0.5</v>
      </c>
      <c r="M5189" s="14">
        <v>0.2</v>
      </c>
      <c r="N5189" s="1">
        <v>48333.63</v>
      </c>
      <c r="O5189" s="1">
        <v>77333.80799999999</v>
      </c>
    </row>
    <row r="5190" spans="1:15" x14ac:dyDescent="0.3">
      <c r="A5190" t="s">
        <v>9097</v>
      </c>
      <c r="B5190" t="s">
        <v>9098</v>
      </c>
      <c r="C5190">
        <v>1</v>
      </c>
      <c r="D5190" t="s">
        <v>7227</v>
      </c>
      <c r="E5190" t="s">
        <v>8992</v>
      </c>
      <c r="F5190">
        <v>19</v>
      </c>
      <c r="G5190" t="s">
        <v>8998</v>
      </c>
      <c r="H5190">
        <v>43388.19</v>
      </c>
      <c r="I5190" s="1">
        <v>43388.19</v>
      </c>
      <c r="J5190" t="s">
        <v>4159</v>
      </c>
      <c r="K5190" t="s">
        <v>2577</v>
      </c>
      <c r="L5190" s="14">
        <v>0.5</v>
      </c>
      <c r="M5190" s="14">
        <v>0.2</v>
      </c>
      <c r="N5190" s="1">
        <v>21694.095000000001</v>
      </c>
      <c r="O5190" s="1">
        <v>34710.552000000003</v>
      </c>
    </row>
    <row r="5191" spans="1:15" x14ac:dyDescent="0.3">
      <c r="A5191" t="s">
        <v>9099</v>
      </c>
      <c r="B5191" t="s">
        <v>9100</v>
      </c>
      <c r="C5191">
        <v>2</v>
      </c>
      <c r="D5191" t="s">
        <v>7227</v>
      </c>
      <c r="E5191" t="s">
        <v>8992</v>
      </c>
      <c r="F5191">
        <v>31</v>
      </c>
      <c r="G5191" t="s">
        <v>8993</v>
      </c>
      <c r="H5191">
        <v>13321.88</v>
      </c>
      <c r="I5191" s="1">
        <v>26643.759999999998</v>
      </c>
      <c r="J5191" t="s">
        <v>4159</v>
      </c>
      <c r="K5191" t="s">
        <v>2577</v>
      </c>
      <c r="L5191" s="14">
        <v>0.5</v>
      </c>
      <c r="M5191" s="14">
        <v>0.2</v>
      </c>
      <c r="N5191" s="1">
        <v>13321.88</v>
      </c>
      <c r="O5191" s="1">
        <v>21315.007999999998</v>
      </c>
    </row>
    <row r="5192" spans="1:15" x14ac:dyDescent="0.3">
      <c r="A5192" t="s">
        <v>9101</v>
      </c>
      <c r="B5192" t="s">
        <v>9102</v>
      </c>
      <c r="C5192">
        <v>1</v>
      </c>
      <c r="D5192" t="s">
        <v>7227</v>
      </c>
      <c r="E5192" t="s">
        <v>8992</v>
      </c>
      <c r="F5192">
        <v>6</v>
      </c>
      <c r="G5192" t="s">
        <v>9103</v>
      </c>
      <c r="H5192">
        <v>47308.54</v>
      </c>
      <c r="I5192" s="1">
        <v>47308.54</v>
      </c>
      <c r="J5192" t="s">
        <v>4159</v>
      </c>
      <c r="K5192" t="s">
        <v>2577</v>
      </c>
      <c r="L5192" s="14">
        <v>0.5</v>
      </c>
      <c r="M5192" s="14">
        <v>0.2</v>
      </c>
      <c r="N5192" s="1">
        <v>23654.27</v>
      </c>
      <c r="O5192" s="1">
        <v>37846.832000000002</v>
      </c>
    </row>
    <row r="5193" spans="1:15" x14ac:dyDescent="0.3">
      <c r="A5193" t="s">
        <v>9104</v>
      </c>
      <c r="B5193" t="s">
        <v>9105</v>
      </c>
      <c r="C5193">
        <v>1</v>
      </c>
      <c r="D5193" t="s">
        <v>7227</v>
      </c>
      <c r="E5193" t="s">
        <v>8992</v>
      </c>
      <c r="F5193">
        <v>6</v>
      </c>
      <c r="G5193" t="s">
        <v>9103</v>
      </c>
      <c r="H5193">
        <v>140361.94</v>
      </c>
      <c r="I5193" s="1">
        <v>140361.94</v>
      </c>
      <c r="J5193" t="s">
        <v>4159</v>
      </c>
      <c r="K5193" t="s">
        <v>2577</v>
      </c>
      <c r="L5193" s="14">
        <v>0.5</v>
      </c>
      <c r="M5193" s="14">
        <v>0.2</v>
      </c>
      <c r="N5193" s="1">
        <v>70180.97</v>
      </c>
      <c r="O5193" s="1">
        <v>112289.552</v>
      </c>
    </row>
    <row r="5194" spans="1:15" x14ac:dyDescent="0.3">
      <c r="A5194" t="s">
        <v>9106</v>
      </c>
      <c r="B5194" t="s">
        <v>9107</v>
      </c>
      <c r="C5194">
        <v>1</v>
      </c>
      <c r="D5194" t="s">
        <v>7227</v>
      </c>
      <c r="E5194" t="s">
        <v>8992</v>
      </c>
      <c r="F5194">
        <v>16</v>
      </c>
      <c r="G5194" t="s">
        <v>9108</v>
      </c>
      <c r="H5194">
        <v>182721.85</v>
      </c>
      <c r="I5194" s="1">
        <v>182721.85</v>
      </c>
      <c r="J5194" t="s">
        <v>4159</v>
      </c>
      <c r="K5194" t="s">
        <v>2577</v>
      </c>
      <c r="L5194" s="14">
        <v>0.5</v>
      </c>
      <c r="M5194" s="14">
        <v>0.2</v>
      </c>
      <c r="N5194" s="1">
        <v>91360.925000000003</v>
      </c>
      <c r="O5194" s="1">
        <v>146177.48000000001</v>
      </c>
    </row>
    <row r="5195" spans="1:15" x14ac:dyDescent="0.3">
      <c r="A5195" t="s">
        <v>9109</v>
      </c>
      <c r="B5195" t="s">
        <v>9110</v>
      </c>
      <c r="C5195">
        <v>1</v>
      </c>
      <c r="D5195" t="s">
        <v>7227</v>
      </c>
      <c r="E5195" t="s">
        <v>8992</v>
      </c>
      <c r="F5195">
        <v>17</v>
      </c>
      <c r="G5195" t="s">
        <v>9065</v>
      </c>
      <c r="H5195">
        <v>47238.74</v>
      </c>
      <c r="I5195" s="1">
        <v>47238.74</v>
      </c>
      <c r="J5195" t="s">
        <v>4159</v>
      </c>
      <c r="K5195" t="s">
        <v>2577</v>
      </c>
      <c r="L5195" s="14">
        <v>0.5</v>
      </c>
      <c r="M5195" s="14">
        <v>0.2</v>
      </c>
      <c r="N5195" s="1">
        <v>23619.37</v>
      </c>
      <c r="O5195" s="1">
        <v>37790.991999999998</v>
      </c>
    </row>
    <row r="5196" spans="1:15" x14ac:dyDescent="0.3">
      <c r="A5196" t="s">
        <v>9111</v>
      </c>
      <c r="B5196" t="s">
        <v>9112</v>
      </c>
      <c r="C5196">
        <v>1</v>
      </c>
      <c r="D5196" t="s">
        <v>7227</v>
      </c>
      <c r="E5196" t="s">
        <v>8992</v>
      </c>
      <c r="F5196">
        <v>15</v>
      </c>
      <c r="G5196" t="s">
        <v>9113</v>
      </c>
      <c r="H5196">
        <v>137251.9</v>
      </c>
      <c r="I5196" s="1">
        <v>137251.9</v>
      </c>
      <c r="J5196" t="s">
        <v>4159</v>
      </c>
      <c r="K5196" t="s">
        <v>2577</v>
      </c>
      <c r="L5196" s="14">
        <v>0.5</v>
      </c>
      <c r="M5196" s="14">
        <v>0.2</v>
      </c>
      <c r="N5196" s="1">
        <v>68625.95</v>
      </c>
      <c r="O5196" s="1">
        <v>109801.51999999999</v>
      </c>
    </row>
    <row r="5197" spans="1:15" x14ac:dyDescent="0.3">
      <c r="A5197" t="s">
        <v>9114</v>
      </c>
      <c r="B5197" t="s">
        <v>9115</v>
      </c>
      <c r="C5197">
        <v>1</v>
      </c>
      <c r="D5197" t="s">
        <v>7227</v>
      </c>
      <c r="E5197" t="s">
        <v>8992</v>
      </c>
      <c r="F5197">
        <v>5</v>
      </c>
      <c r="G5197" t="s">
        <v>9116</v>
      </c>
      <c r="H5197">
        <v>249895.03</v>
      </c>
      <c r="I5197" s="1">
        <v>249895.03</v>
      </c>
      <c r="J5197" t="s">
        <v>4159</v>
      </c>
      <c r="K5197" t="s">
        <v>2577</v>
      </c>
      <c r="L5197" s="14">
        <v>0.5</v>
      </c>
      <c r="M5197" s="14">
        <v>0.2</v>
      </c>
      <c r="N5197" s="1">
        <v>124947.515</v>
      </c>
      <c r="O5197" s="1">
        <v>199916.024</v>
      </c>
    </row>
    <row r="5198" spans="1:15" x14ac:dyDescent="0.3">
      <c r="A5198" t="s">
        <v>9114</v>
      </c>
      <c r="B5198" t="s">
        <v>9115</v>
      </c>
      <c r="C5198">
        <v>1</v>
      </c>
      <c r="D5198" t="s">
        <v>7227</v>
      </c>
      <c r="E5198" t="s">
        <v>8992</v>
      </c>
      <c r="F5198">
        <v>8</v>
      </c>
      <c r="G5198" t="s">
        <v>9117</v>
      </c>
      <c r="H5198">
        <v>249895.03</v>
      </c>
      <c r="I5198" s="1">
        <v>249895.03</v>
      </c>
      <c r="J5198" t="s">
        <v>4159</v>
      </c>
      <c r="K5198" t="s">
        <v>2577</v>
      </c>
      <c r="L5198" s="14">
        <v>0.5</v>
      </c>
      <c r="M5198" s="14">
        <v>0.2</v>
      </c>
      <c r="N5198" s="1">
        <v>124947.515</v>
      </c>
      <c r="O5198" s="1">
        <v>199916.024</v>
      </c>
    </row>
    <row r="5199" spans="1:15" x14ac:dyDescent="0.3">
      <c r="A5199" t="s">
        <v>9118</v>
      </c>
      <c r="B5199" t="s">
        <v>9119</v>
      </c>
      <c r="C5199">
        <v>1</v>
      </c>
      <c r="D5199" t="s">
        <v>7227</v>
      </c>
      <c r="E5199" t="s">
        <v>8992</v>
      </c>
      <c r="F5199">
        <v>6</v>
      </c>
      <c r="G5199" t="s">
        <v>9103</v>
      </c>
      <c r="H5199">
        <v>141715.60999999999</v>
      </c>
      <c r="I5199" s="1">
        <v>141715.60999999999</v>
      </c>
      <c r="J5199" t="s">
        <v>4159</v>
      </c>
      <c r="K5199" t="s">
        <v>2577</v>
      </c>
      <c r="L5199" s="14">
        <v>0.5</v>
      </c>
      <c r="M5199" s="14">
        <v>0.2</v>
      </c>
      <c r="N5199" s="1">
        <v>70857.804999999993</v>
      </c>
      <c r="O5199" s="1">
        <v>113372.48799999998</v>
      </c>
    </row>
    <row r="5200" spans="1:15" x14ac:dyDescent="0.3">
      <c r="A5200" t="s">
        <v>9120</v>
      </c>
      <c r="B5200" t="s">
        <v>9121</v>
      </c>
      <c r="C5200">
        <v>1</v>
      </c>
      <c r="D5200" t="s">
        <v>7227</v>
      </c>
      <c r="E5200" t="s">
        <v>8992</v>
      </c>
      <c r="F5200">
        <v>2</v>
      </c>
      <c r="G5200" t="s">
        <v>9122</v>
      </c>
      <c r="H5200">
        <v>137251.9</v>
      </c>
      <c r="I5200" s="1">
        <v>137251.9</v>
      </c>
      <c r="J5200" t="s">
        <v>4159</v>
      </c>
      <c r="K5200" t="s">
        <v>2577</v>
      </c>
      <c r="L5200" s="14">
        <v>0.5</v>
      </c>
      <c r="M5200" s="14">
        <v>0.2</v>
      </c>
      <c r="N5200" s="1">
        <v>68625.95</v>
      </c>
      <c r="O5200" s="1">
        <v>109801.51999999999</v>
      </c>
    </row>
    <row r="5201" spans="1:15" x14ac:dyDescent="0.3">
      <c r="A5201" t="s">
        <v>9123</v>
      </c>
      <c r="B5201" t="s">
        <v>9124</v>
      </c>
      <c r="C5201">
        <v>1</v>
      </c>
      <c r="D5201" t="s">
        <v>7227</v>
      </c>
      <c r="E5201" t="s">
        <v>8992</v>
      </c>
      <c r="F5201">
        <v>21</v>
      </c>
      <c r="G5201" t="s">
        <v>9125</v>
      </c>
      <c r="H5201">
        <v>299294.56</v>
      </c>
      <c r="I5201" s="1">
        <v>299294.56</v>
      </c>
      <c r="J5201" t="s">
        <v>4159</v>
      </c>
      <c r="K5201" t="s">
        <v>2577</v>
      </c>
      <c r="L5201" s="14">
        <v>0.5</v>
      </c>
      <c r="M5201" s="14">
        <v>0.2</v>
      </c>
      <c r="N5201" s="1">
        <v>149647.28</v>
      </c>
      <c r="O5201" s="1">
        <v>239435.64799999999</v>
      </c>
    </row>
    <row r="5202" spans="1:15" x14ac:dyDescent="0.3">
      <c r="A5202" t="s">
        <v>9126</v>
      </c>
      <c r="B5202" t="s">
        <v>9127</v>
      </c>
      <c r="C5202">
        <v>1</v>
      </c>
      <c r="D5202" t="s">
        <v>7227</v>
      </c>
      <c r="E5202" t="s">
        <v>8992</v>
      </c>
      <c r="F5202">
        <v>20</v>
      </c>
      <c r="G5202" t="s">
        <v>9128</v>
      </c>
      <c r="H5202">
        <v>277124.7</v>
      </c>
      <c r="I5202" s="1">
        <v>277124.7</v>
      </c>
      <c r="J5202" t="s">
        <v>4159</v>
      </c>
      <c r="K5202" t="s">
        <v>2577</v>
      </c>
      <c r="L5202" s="14">
        <v>0.5</v>
      </c>
      <c r="M5202" s="14">
        <v>0.2</v>
      </c>
      <c r="N5202" s="1">
        <v>138562.35</v>
      </c>
      <c r="O5202" s="1">
        <v>221699.76</v>
      </c>
    </row>
    <row r="5203" spans="1:15" x14ac:dyDescent="0.3">
      <c r="A5203" t="s">
        <v>9129</v>
      </c>
      <c r="B5203" t="s">
        <v>9130</v>
      </c>
      <c r="C5203">
        <v>1</v>
      </c>
      <c r="D5203" t="s">
        <v>7227</v>
      </c>
      <c r="E5203" t="s">
        <v>8992</v>
      </c>
      <c r="F5203">
        <v>28</v>
      </c>
      <c r="G5203" t="s">
        <v>9131</v>
      </c>
      <c r="H5203">
        <v>930119.61</v>
      </c>
      <c r="I5203" s="1">
        <v>930119.61</v>
      </c>
      <c r="J5203" t="s">
        <v>4159</v>
      </c>
      <c r="K5203" t="s">
        <v>2577</v>
      </c>
      <c r="L5203" s="14">
        <v>0.5</v>
      </c>
      <c r="M5203" s="14">
        <v>0.2</v>
      </c>
      <c r="N5203" s="1">
        <v>465059.80499999999</v>
      </c>
      <c r="O5203" s="1">
        <v>744095.68799999997</v>
      </c>
    </row>
    <row r="5204" spans="1:15" x14ac:dyDescent="0.3">
      <c r="A5204" t="s">
        <v>9132</v>
      </c>
      <c r="B5204" t="s">
        <v>9133</v>
      </c>
      <c r="C5204">
        <v>2</v>
      </c>
      <c r="D5204" t="s">
        <v>7227</v>
      </c>
      <c r="E5204" t="s">
        <v>8992</v>
      </c>
      <c r="F5204">
        <v>4</v>
      </c>
      <c r="G5204" t="s">
        <v>9134</v>
      </c>
      <c r="H5204">
        <v>7491.41</v>
      </c>
      <c r="I5204" s="1">
        <v>14982.82</v>
      </c>
      <c r="J5204" t="s">
        <v>4159</v>
      </c>
      <c r="K5204" t="s">
        <v>2577</v>
      </c>
      <c r="L5204" s="14">
        <v>0.5</v>
      </c>
      <c r="M5204" s="14">
        <v>0.2</v>
      </c>
      <c r="N5204" s="1">
        <v>7491.41</v>
      </c>
      <c r="O5204" s="1">
        <v>11986.255999999999</v>
      </c>
    </row>
    <row r="5205" spans="1:15" x14ac:dyDescent="0.3">
      <c r="A5205" t="s">
        <v>9135</v>
      </c>
      <c r="B5205" t="s">
        <v>9136</v>
      </c>
      <c r="C5205">
        <v>2</v>
      </c>
      <c r="D5205" t="s">
        <v>7227</v>
      </c>
      <c r="E5205" t="s">
        <v>8992</v>
      </c>
      <c r="F5205">
        <v>3</v>
      </c>
      <c r="G5205" t="s">
        <v>9137</v>
      </c>
      <c r="H5205">
        <v>7442.1</v>
      </c>
      <c r="I5205" s="1">
        <v>14884.2</v>
      </c>
      <c r="J5205" t="s">
        <v>4159</v>
      </c>
      <c r="K5205" t="s">
        <v>2577</v>
      </c>
      <c r="L5205" s="14">
        <v>0.5</v>
      </c>
      <c r="M5205" s="14">
        <v>0.2</v>
      </c>
      <c r="N5205" s="1">
        <v>7442.1</v>
      </c>
      <c r="O5205" s="1">
        <v>11907.36</v>
      </c>
    </row>
    <row r="5206" spans="1:15" x14ac:dyDescent="0.3">
      <c r="A5206" t="s">
        <v>9138</v>
      </c>
      <c r="B5206" t="s">
        <v>9139</v>
      </c>
      <c r="C5206">
        <v>4</v>
      </c>
      <c r="D5206" t="s">
        <v>7227</v>
      </c>
      <c r="E5206" t="s">
        <v>8992</v>
      </c>
      <c r="F5206">
        <v>19</v>
      </c>
      <c r="G5206" t="s">
        <v>8998</v>
      </c>
      <c r="H5206">
        <v>2420.64</v>
      </c>
      <c r="I5206" s="1">
        <v>9682.56</v>
      </c>
      <c r="J5206" t="s">
        <v>4159</v>
      </c>
      <c r="K5206" t="s">
        <v>2577</v>
      </c>
      <c r="L5206" s="14">
        <v>0.5</v>
      </c>
      <c r="M5206" s="14">
        <v>0.2</v>
      </c>
      <c r="N5206" s="1">
        <v>4841.28</v>
      </c>
      <c r="O5206" s="1">
        <v>7746.0479999999998</v>
      </c>
    </row>
    <row r="5207" spans="1:15" x14ac:dyDescent="0.3">
      <c r="A5207" t="s">
        <v>9140</v>
      </c>
      <c r="B5207" t="s">
        <v>9141</v>
      </c>
      <c r="C5207">
        <v>1</v>
      </c>
      <c r="D5207" t="s">
        <v>7227</v>
      </c>
      <c r="E5207" t="s">
        <v>8992</v>
      </c>
      <c r="F5207">
        <v>19</v>
      </c>
      <c r="G5207" t="s">
        <v>8998</v>
      </c>
      <c r="H5207">
        <v>16999.55</v>
      </c>
      <c r="I5207" s="1">
        <v>16999.55</v>
      </c>
      <c r="J5207" t="s">
        <v>4159</v>
      </c>
      <c r="K5207" t="s">
        <v>2577</v>
      </c>
      <c r="L5207" s="14">
        <v>0.5</v>
      </c>
      <c r="M5207" s="14">
        <v>0.2</v>
      </c>
      <c r="N5207" s="1">
        <v>8499.7749999999996</v>
      </c>
      <c r="O5207" s="1">
        <v>13599.64</v>
      </c>
    </row>
    <row r="5208" spans="1:15" x14ac:dyDescent="0.3">
      <c r="A5208" t="s">
        <v>9142</v>
      </c>
      <c r="B5208" t="s">
        <v>9143</v>
      </c>
      <c r="C5208">
        <v>10</v>
      </c>
      <c r="D5208" t="s">
        <v>7227</v>
      </c>
      <c r="E5208" t="s">
        <v>8992</v>
      </c>
      <c r="F5208">
        <v>31</v>
      </c>
      <c r="G5208" t="s">
        <v>8993</v>
      </c>
      <c r="H5208">
        <v>1996.47</v>
      </c>
      <c r="I5208" s="1">
        <v>19964.7</v>
      </c>
      <c r="J5208" t="s">
        <v>4159</v>
      </c>
      <c r="K5208" t="s">
        <v>2577</v>
      </c>
      <c r="L5208" s="14">
        <v>0.5</v>
      </c>
      <c r="M5208" s="14">
        <v>0.2</v>
      </c>
      <c r="N5208" s="1">
        <v>9982.35</v>
      </c>
      <c r="O5208" s="1">
        <v>15971.76</v>
      </c>
    </row>
    <row r="5209" spans="1:15" x14ac:dyDescent="0.3">
      <c r="A5209" t="s">
        <v>9144</v>
      </c>
      <c r="B5209" t="s">
        <v>9145</v>
      </c>
      <c r="C5209">
        <v>1</v>
      </c>
      <c r="D5209" t="s">
        <v>7227</v>
      </c>
      <c r="E5209" t="s">
        <v>8992</v>
      </c>
      <c r="F5209">
        <v>12</v>
      </c>
      <c r="G5209" t="s">
        <v>9146</v>
      </c>
      <c r="H5209">
        <v>14802.85</v>
      </c>
      <c r="I5209" s="1">
        <v>14802.85</v>
      </c>
      <c r="J5209" t="s">
        <v>4159</v>
      </c>
      <c r="K5209" t="s">
        <v>2577</v>
      </c>
      <c r="L5209" s="14">
        <v>0.5</v>
      </c>
      <c r="M5209" s="14">
        <v>0.2</v>
      </c>
      <c r="N5209" s="1">
        <v>7401.4250000000002</v>
      </c>
      <c r="O5209" s="1">
        <v>11842.28</v>
      </c>
    </row>
    <row r="5210" spans="1:15" x14ac:dyDescent="0.3">
      <c r="A5210" t="s">
        <v>9147</v>
      </c>
      <c r="B5210" t="s">
        <v>9148</v>
      </c>
      <c r="C5210">
        <v>1</v>
      </c>
      <c r="D5210" t="s">
        <v>7227</v>
      </c>
      <c r="E5210" t="s">
        <v>8992</v>
      </c>
      <c r="F5210">
        <v>31</v>
      </c>
      <c r="G5210" t="s">
        <v>8993</v>
      </c>
      <c r="H5210">
        <v>8662.15</v>
      </c>
      <c r="I5210" s="1">
        <v>8662.15</v>
      </c>
      <c r="J5210" t="s">
        <v>4159</v>
      </c>
      <c r="K5210" t="s">
        <v>2577</v>
      </c>
      <c r="L5210" s="14">
        <v>0.5</v>
      </c>
      <c r="M5210" s="14">
        <v>0.2</v>
      </c>
      <c r="N5210" s="1">
        <v>4331.0749999999998</v>
      </c>
      <c r="O5210" s="1">
        <v>6929.7199999999993</v>
      </c>
    </row>
    <row r="5211" spans="1:15" x14ac:dyDescent="0.3">
      <c r="A5211" t="s">
        <v>9149</v>
      </c>
      <c r="B5211" t="s">
        <v>9150</v>
      </c>
      <c r="C5211">
        <v>1</v>
      </c>
      <c r="D5211" t="s">
        <v>7227</v>
      </c>
      <c r="E5211" t="s">
        <v>8992</v>
      </c>
      <c r="F5211">
        <v>19</v>
      </c>
      <c r="G5211" t="s">
        <v>8998</v>
      </c>
      <c r="H5211">
        <v>38206.230000000003</v>
      </c>
      <c r="I5211" s="1">
        <v>38206.230000000003</v>
      </c>
      <c r="J5211" t="s">
        <v>4159</v>
      </c>
      <c r="K5211" t="s">
        <v>2577</v>
      </c>
      <c r="L5211" s="14">
        <v>0.5</v>
      </c>
      <c r="M5211" s="14">
        <v>0.2</v>
      </c>
      <c r="N5211" s="1">
        <v>19103.115000000002</v>
      </c>
      <c r="O5211" s="1">
        <v>30564.984000000004</v>
      </c>
    </row>
    <row r="5212" spans="1:15" x14ac:dyDescent="0.3">
      <c r="A5212" t="s">
        <v>9151</v>
      </c>
      <c r="B5212" t="s">
        <v>9152</v>
      </c>
      <c r="C5212">
        <v>1</v>
      </c>
      <c r="D5212" t="s">
        <v>7227</v>
      </c>
      <c r="E5212" t="s">
        <v>8992</v>
      </c>
      <c r="F5212">
        <v>31</v>
      </c>
      <c r="G5212" t="s">
        <v>8993</v>
      </c>
      <c r="H5212">
        <v>1192.74</v>
      </c>
      <c r="I5212" s="1">
        <v>1192.74</v>
      </c>
      <c r="J5212" t="s">
        <v>4159</v>
      </c>
      <c r="K5212" t="s">
        <v>2577</v>
      </c>
      <c r="L5212" s="14">
        <v>0.5</v>
      </c>
      <c r="M5212" s="14">
        <v>0.2</v>
      </c>
      <c r="N5212" s="1">
        <v>596.37</v>
      </c>
      <c r="O5212" s="1">
        <v>954.19200000000001</v>
      </c>
    </row>
    <row r="5213" spans="1:15" x14ac:dyDescent="0.3">
      <c r="A5213" t="s">
        <v>9153</v>
      </c>
      <c r="B5213" t="s">
        <v>9154</v>
      </c>
      <c r="C5213">
        <v>3</v>
      </c>
      <c r="D5213" t="s">
        <v>7227</v>
      </c>
      <c r="E5213" t="s">
        <v>8992</v>
      </c>
      <c r="F5213">
        <v>31</v>
      </c>
      <c r="G5213" t="s">
        <v>8993</v>
      </c>
      <c r="H5213">
        <v>374.53</v>
      </c>
      <c r="I5213" s="1">
        <v>1123.5899999999999</v>
      </c>
      <c r="J5213" t="s">
        <v>4159</v>
      </c>
      <c r="K5213" t="s">
        <v>2577</v>
      </c>
      <c r="L5213" s="14">
        <v>0.5</v>
      </c>
      <c r="M5213" s="14">
        <v>0.2</v>
      </c>
      <c r="N5213" s="1">
        <v>561.79499999999996</v>
      </c>
      <c r="O5213" s="1">
        <v>898.87199999999996</v>
      </c>
    </row>
    <row r="5214" spans="1:15" x14ac:dyDescent="0.3">
      <c r="A5214" t="s">
        <v>9155</v>
      </c>
      <c r="B5214" t="s">
        <v>9156</v>
      </c>
      <c r="C5214">
        <v>1</v>
      </c>
      <c r="D5214" t="s">
        <v>7227</v>
      </c>
      <c r="E5214" t="s">
        <v>8992</v>
      </c>
      <c r="F5214">
        <v>31</v>
      </c>
      <c r="G5214" t="s">
        <v>8993</v>
      </c>
      <c r="H5214">
        <v>11070.35</v>
      </c>
      <c r="I5214" s="1">
        <v>11070.35</v>
      </c>
      <c r="J5214" t="s">
        <v>4159</v>
      </c>
      <c r="K5214" t="s">
        <v>2577</v>
      </c>
      <c r="L5214" s="14">
        <v>0.5</v>
      </c>
      <c r="M5214" s="14">
        <v>0.2</v>
      </c>
      <c r="N5214" s="1">
        <v>5535.1750000000002</v>
      </c>
      <c r="O5214" s="1">
        <v>8856.2800000000007</v>
      </c>
    </row>
    <row r="5215" spans="1:15" x14ac:dyDescent="0.3">
      <c r="A5215" t="s">
        <v>9157</v>
      </c>
      <c r="B5215" t="s">
        <v>9158</v>
      </c>
      <c r="C5215">
        <v>1</v>
      </c>
      <c r="D5215" t="s">
        <v>7227</v>
      </c>
      <c r="E5215" t="s">
        <v>8992</v>
      </c>
      <c r="F5215">
        <v>31</v>
      </c>
      <c r="G5215" t="s">
        <v>8993</v>
      </c>
      <c r="H5215">
        <v>4074.42</v>
      </c>
      <c r="I5215" s="1">
        <v>4074.42</v>
      </c>
      <c r="J5215" t="s">
        <v>4159</v>
      </c>
      <c r="K5215" t="s">
        <v>2577</v>
      </c>
      <c r="L5215" s="14">
        <v>0.5</v>
      </c>
      <c r="M5215" s="14">
        <v>0.2</v>
      </c>
      <c r="N5215" s="1">
        <v>2037.21</v>
      </c>
      <c r="O5215" s="1">
        <v>3259.5360000000001</v>
      </c>
    </row>
    <row r="5216" spans="1:15" x14ac:dyDescent="0.3">
      <c r="A5216" t="s">
        <v>9159</v>
      </c>
      <c r="B5216" t="s">
        <v>9160</v>
      </c>
      <c r="C5216">
        <v>3</v>
      </c>
      <c r="D5216" t="s">
        <v>7227</v>
      </c>
      <c r="E5216" t="s">
        <v>8992</v>
      </c>
      <c r="F5216">
        <v>31</v>
      </c>
      <c r="G5216" t="s">
        <v>8993</v>
      </c>
      <c r="H5216">
        <v>833.37</v>
      </c>
      <c r="I5216" s="1">
        <v>2500.11</v>
      </c>
      <c r="J5216" t="s">
        <v>4159</v>
      </c>
      <c r="K5216" t="s">
        <v>2577</v>
      </c>
      <c r="L5216" s="14">
        <v>0.5</v>
      </c>
      <c r="M5216" s="14">
        <v>0.2</v>
      </c>
      <c r="N5216" s="1">
        <v>1250.0550000000001</v>
      </c>
      <c r="O5216" s="1">
        <v>2000.0880000000002</v>
      </c>
    </row>
    <row r="5217" spans="1:15" x14ac:dyDescent="0.3">
      <c r="A5217" t="s">
        <v>9161</v>
      </c>
      <c r="B5217" t="s">
        <v>9162</v>
      </c>
      <c r="C5217">
        <v>4</v>
      </c>
      <c r="D5217" t="s">
        <v>7227</v>
      </c>
      <c r="E5217" t="s">
        <v>8992</v>
      </c>
      <c r="F5217">
        <v>31</v>
      </c>
      <c r="G5217" t="s">
        <v>8993</v>
      </c>
      <c r="H5217">
        <v>4077.96</v>
      </c>
      <c r="I5217" s="1">
        <v>16311.84</v>
      </c>
      <c r="J5217" t="s">
        <v>4159</v>
      </c>
      <c r="K5217" t="s">
        <v>2577</v>
      </c>
      <c r="L5217" s="14">
        <v>0.5</v>
      </c>
      <c r="M5217" s="14">
        <v>0.2</v>
      </c>
      <c r="N5217" s="1">
        <v>8155.92</v>
      </c>
      <c r="O5217" s="1">
        <v>13049.472</v>
      </c>
    </row>
    <row r="5218" spans="1:15" x14ac:dyDescent="0.3">
      <c r="A5218" t="s">
        <v>9163</v>
      </c>
      <c r="B5218" t="s">
        <v>7772</v>
      </c>
      <c r="C5218">
        <v>4</v>
      </c>
      <c r="D5218" t="s">
        <v>7227</v>
      </c>
      <c r="E5218" t="s">
        <v>8992</v>
      </c>
      <c r="F5218">
        <v>31</v>
      </c>
      <c r="G5218" t="s">
        <v>8993</v>
      </c>
      <c r="H5218">
        <v>727.48</v>
      </c>
      <c r="I5218" s="1">
        <v>2909.92</v>
      </c>
      <c r="J5218" t="s">
        <v>4159</v>
      </c>
      <c r="K5218" t="s">
        <v>2577</v>
      </c>
      <c r="L5218" s="14">
        <v>0.5</v>
      </c>
      <c r="M5218" s="14">
        <v>0.2</v>
      </c>
      <c r="N5218" s="1">
        <v>1454.96</v>
      </c>
      <c r="O5218" s="1">
        <v>2327.9360000000001</v>
      </c>
    </row>
    <row r="5219" spans="1:15" x14ac:dyDescent="0.3">
      <c r="A5219" t="s">
        <v>9164</v>
      </c>
      <c r="B5219" t="s">
        <v>9165</v>
      </c>
      <c r="C5219">
        <v>3</v>
      </c>
      <c r="D5219" t="s">
        <v>7227</v>
      </c>
      <c r="E5219" t="s">
        <v>8992</v>
      </c>
      <c r="F5219">
        <v>31</v>
      </c>
      <c r="G5219" t="s">
        <v>8993</v>
      </c>
      <c r="H5219">
        <v>864.21</v>
      </c>
      <c r="I5219" s="1">
        <v>2592.63</v>
      </c>
      <c r="J5219" t="s">
        <v>4159</v>
      </c>
      <c r="K5219" t="s">
        <v>2577</v>
      </c>
      <c r="L5219" s="14">
        <v>0.5</v>
      </c>
      <c r="M5219" s="14">
        <v>0.2</v>
      </c>
      <c r="N5219" s="1">
        <v>1296.3150000000001</v>
      </c>
      <c r="O5219" s="1">
        <v>2074.1040000000003</v>
      </c>
    </row>
    <row r="5220" spans="1:15" x14ac:dyDescent="0.3">
      <c r="A5220" t="s">
        <v>9166</v>
      </c>
      <c r="B5220" t="s">
        <v>9167</v>
      </c>
      <c r="C5220">
        <v>1</v>
      </c>
      <c r="D5220" t="s">
        <v>7227</v>
      </c>
      <c r="E5220" t="s">
        <v>8992</v>
      </c>
      <c r="F5220">
        <v>31</v>
      </c>
      <c r="G5220" t="s">
        <v>8993</v>
      </c>
      <c r="H5220">
        <v>28622.41</v>
      </c>
      <c r="I5220" s="1">
        <v>28622.41</v>
      </c>
      <c r="J5220" t="s">
        <v>4159</v>
      </c>
      <c r="K5220" t="s">
        <v>2577</v>
      </c>
      <c r="L5220" s="14">
        <v>0.5</v>
      </c>
      <c r="M5220" s="14">
        <v>0.2</v>
      </c>
      <c r="N5220" s="1">
        <v>14311.205</v>
      </c>
      <c r="O5220" s="1">
        <v>22897.928</v>
      </c>
    </row>
    <row r="5221" spans="1:15" x14ac:dyDescent="0.3">
      <c r="A5221" t="s">
        <v>9168</v>
      </c>
      <c r="B5221" t="s">
        <v>9169</v>
      </c>
      <c r="C5221">
        <v>1</v>
      </c>
      <c r="D5221" t="s">
        <v>7227</v>
      </c>
      <c r="E5221" t="s">
        <v>8992</v>
      </c>
      <c r="F5221">
        <v>31</v>
      </c>
      <c r="G5221" t="s">
        <v>8993</v>
      </c>
      <c r="H5221">
        <v>15499.38</v>
      </c>
      <c r="I5221" s="1">
        <v>15499.38</v>
      </c>
      <c r="J5221" t="s">
        <v>4159</v>
      </c>
      <c r="K5221" t="s">
        <v>2577</v>
      </c>
      <c r="L5221" s="14">
        <v>0.5</v>
      </c>
      <c r="M5221" s="14">
        <v>0.2</v>
      </c>
      <c r="N5221" s="1">
        <v>7749.69</v>
      </c>
      <c r="O5221" s="1">
        <v>12399.503999999999</v>
      </c>
    </row>
    <row r="5222" spans="1:15" x14ac:dyDescent="0.3">
      <c r="A5222" t="s">
        <v>9170</v>
      </c>
      <c r="B5222" t="s">
        <v>9171</v>
      </c>
      <c r="C5222">
        <v>1</v>
      </c>
      <c r="D5222" t="s">
        <v>7227</v>
      </c>
      <c r="E5222" t="s">
        <v>8992</v>
      </c>
      <c r="F5222">
        <v>31</v>
      </c>
      <c r="G5222" t="s">
        <v>8993</v>
      </c>
      <c r="H5222">
        <v>6052.64</v>
      </c>
      <c r="I5222" s="1">
        <v>6052.64</v>
      </c>
      <c r="J5222" t="s">
        <v>4159</v>
      </c>
      <c r="K5222" t="s">
        <v>2577</v>
      </c>
      <c r="L5222" s="14">
        <v>0.5</v>
      </c>
      <c r="M5222" s="14">
        <v>0.2</v>
      </c>
      <c r="N5222" s="1">
        <v>3026.32</v>
      </c>
      <c r="O5222" s="1">
        <v>4842.1120000000001</v>
      </c>
    </row>
    <row r="5223" spans="1:15" x14ac:dyDescent="0.3">
      <c r="A5223" t="s">
        <v>9172</v>
      </c>
      <c r="B5223" t="s">
        <v>9173</v>
      </c>
      <c r="C5223">
        <v>1</v>
      </c>
      <c r="D5223" t="s">
        <v>7227</v>
      </c>
      <c r="E5223" t="s">
        <v>8992</v>
      </c>
      <c r="F5223">
        <v>24</v>
      </c>
      <c r="G5223" t="s">
        <v>9174</v>
      </c>
      <c r="H5223">
        <v>23557.31</v>
      </c>
      <c r="I5223" s="1">
        <v>23557.31</v>
      </c>
      <c r="J5223" t="s">
        <v>4159</v>
      </c>
      <c r="K5223" t="s">
        <v>2577</v>
      </c>
      <c r="L5223" s="14">
        <v>0.5</v>
      </c>
      <c r="M5223" s="14">
        <v>0.2</v>
      </c>
      <c r="N5223" s="1">
        <v>11778.655000000001</v>
      </c>
      <c r="O5223" s="1">
        <v>18845.848000000002</v>
      </c>
    </row>
    <row r="5224" spans="1:15" x14ac:dyDescent="0.3">
      <c r="A5224" t="s">
        <v>9175</v>
      </c>
      <c r="B5224" t="s">
        <v>9176</v>
      </c>
      <c r="C5224">
        <v>1</v>
      </c>
      <c r="D5224" t="s">
        <v>7227</v>
      </c>
      <c r="E5224" t="s">
        <v>8992</v>
      </c>
      <c r="F5224">
        <v>19</v>
      </c>
      <c r="G5224" t="s">
        <v>8998</v>
      </c>
      <c r="H5224">
        <v>50222.21</v>
      </c>
      <c r="I5224" s="1">
        <v>50222.21</v>
      </c>
      <c r="J5224" t="s">
        <v>4159</v>
      </c>
      <c r="K5224" t="s">
        <v>2577</v>
      </c>
      <c r="L5224" s="14">
        <v>0.5</v>
      </c>
      <c r="M5224" s="14">
        <v>0.2</v>
      </c>
      <c r="N5224" s="1">
        <v>25111.105</v>
      </c>
      <c r="O5224" s="1">
        <v>40177.767999999996</v>
      </c>
    </row>
    <row r="5225" spans="1:15" x14ac:dyDescent="0.3">
      <c r="A5225" t="s">
        <v>9177</v>
      </c>
      <c r="B5225" t="s">
        <v>9178</v>
      </c>
      <c r="C5225">
        <v>18</v>
      </c>
      <c r="D5225" t="s">
        <v>7227</v>
      </c>
      <c r="E5225" t="s">
        <v>8992</v>
      </c>
      <c r="F5225">
        <v>25</v>
      </c>
      <c r="G5225" t="s">
        <v>9179</v>
      </c>
      <c r="H5225">
        <v>74001.13</v>
      </c>
      <c r="I5225" s="1">
        <v>1332020.3400000001</v>
      </c>
      <c r="J5225" t="s">
        <v>4159</v>
      </c>
      <c r="K5225" t="s">
        <v>2577</v>
      </c>
      <c r="L5225" s="14">
        <v>0.5</v>
      </c>
      <c r="M5225" s="14">
        <v>0.2</v>
      </c>
      <c r="N5225" s="1">
        <v>666010.17000000004</v>
      </c>
      <c r="O5225" s="1">
        <v>1065616.2720000001</v>
      </c>
    </row>
    <row r="5226" spans="1:15" x14ac:dyDescent="0.3">
      <c r="A5226" t="s">
        <v>9177</v>
      </c>
      <c r="B5226" t="s">
        <v>9178</v>
      </c>
      <c r="C5226">
        <v>15</v>
      </c>
      <c r="D5226" t="s">
        <v>7227</v>
      </c>
      <c r="E5226" t="s">
        <v>8992</v>
      </c>
      <c r="F5226">
        <v>26</v>
      </c>
      <c r="G5226" t="s">
        <v>9043</v>
      </c>
      <c r="H5226">
        <v>74001.13</v>
      </c>
      <c r="I5226" s="1">
        <v>1110016.9500000002</v>
      </c>
      <c r="J5226" t="s">
        <v>4159</v>
      </c>
      <c r="K5226" t="s">
        <v>2577</v>
      </c>
      <c r="L5226" s="14">
        <v>0.5</v>
      </c>
      <c r="M5226" s="14">
        <v>0.2</v>
      </c>
      <c r="N5226" s="1">
        <v>555008.47500000009</v>
      </c>
      <c r="O5226" s="1">
        <v>888013.56000000017</v>
      </c>
    </row>
    <row r="5227" spans="1:15" x14ac:dyDescent="0.3">
      <c r="A5227" t="s">
        <v>9180</v>
      </c>
      <c r="B5227" t="s">
        <v>9181</v>
      </c>
      <c r="C5227">
        <v>2</v>
      </c>
      <c r="D5227" t="s">
        <v>7227</v>
      </c>
      <c r="E5227" t="s">
        <v>8992</v>
      </c>
      <c r="F5227">
        <v>19</v>
      </c>
      <c r="G5227" t="s">
        <v>8998</v>
      </c>
      <c r="H5227">
        <v>9285.23</v>
      </c>
      <c r="I5227" s="1">
        <v>18570.46</v>
      </c>
      <c r="J5227" t="s">
        <v>4159</v>
      </c>
      <c r="K5227" t="s">
        <v>2577</v>
      </c>
      <c r="L5227" s="14">
        <v>0.5</v>
      </c>
      <c r="M5227" s="14">
        <v>0.2</v>
      </c>
      <c r="N5227" s="1">
        <v>9285.23</v>
      </c>
      <c r="O5227" s="1">
        <v>14856.367999999999</v>
      </c>
    </row>
    <row r="5228" spans="1:15" x14ac:dyDescent="0.3">
      <c r="A5228" t="s">
        <v>9182</v>
      </c>
      <c r="B5228" t="s">
        <v>9183</v>
      </c>
      <c r="C5228">
        <v>2</v>
      </c>
      <c r="D5228" t="s">
        <v>7227</v>
      </c>
      <c r="E5228" t="s">
        <v>8992</v>
      </c>
      <c r="F5228">
        <v>19</v>
      </c>
      <c r="G5228" t="s">
        <v>8998</v>
      </c>
      <c r="H5228">
        <v>117.74</v>
      </c>
      <c r="I5228" s="1">
        <v>235.48</v>
      </c>
      <c r="J5228" t="s">
        <v>4159</v>
      </c>
      <c r="K5228" t="s">
        <v>2577</v>
      </c>
      <c r="L5228" s="14">
        <v>0.5</v>
      </c>
      <c r="M5228" s="14">
        <v>0.2</v>
      </c>
      <c r="N5228" s="1">
        <v>117.74</v>
      </c>
      <c r="O5228" s="1">
        <v>188.38399999999999</v>
      </c>
    </row>
    <row r="5229" spans="1:15" x14ac:dyDescent="0.3">
      <c r="A5229" t="s">
        <v>9184</v>
      </c>
      <c r="B5229" t="s">
        <v>9185</v>
      </c>
      <c r="C5229">
        <v>1</v>
      </c>
      <c r="D5229" t="s">
        <v>4173</v>
      </c>
      <c r="E5229" t="s">
        <v>9186</v>
      </c>
      <c r="F5229">
        <v>1</v>
      </c>
      <c r="G5229" t="s">
        <v>9187</v>
      </c>
      <c r="H5229">
        <v>35556.800000000003</v>
      </c>
      <c r="I5229" s="1">
        <v>35556.800000000003</v>
      </c>
      <c r="J5229" t="s">
        <v>4159</v>
      </c>
      <c r="K5229" t="s">
        <v>2577</v>
      </c>
      <c r="L5229" s="14">
        <v>0.8</v>
      </c>
      <c r="M5229" s="14">
        <v>0.8</v>
      </c>
      <c r="N5229" s="1">
        <v>7111.3600000000006</v>
      </c>
      <c r="O5229" s="1">
        <v>7111.3600000000006</v>
      </c>
    </row>
    <row r="5230" spans="1:15" x14ac:dyDescent="0.3">
      <c r="A5230" t="s">
        <v>9188</v>
      </c>
      <c r="B5230" t="s">
        <v>9189</v>
      </c>
      <c r="C5230">
        <v>1</v>
      </c>
      <c r="D5230" t="s">
        <v>4173</v>
      </c>
      <c r="E5230" t="s">
        <v>9186</v>
      </c>
      <c r="F5230">
        <v>1</v>
      </c>
      <c r="G5230" t="s">
        <v>9187</v>
      </c>
      <c r="H5230">
        <v>70124.86</v>
      </c>
      <c r="I5230" s="1">
        <v>70124.86</v>
      </c>
      <c r="J5230" t="s">
        <v>4159</v>
      </c>
      <c r="K5230" t="s">
        <v>2577</v>
      </c>
      <c r="L5230" s="14">
        <v>0.8</v>
      </c>
      <c r="M5230" s="14">
        <v>0.8</v>
      </c>
      <c r="N5230" s="1">
        <v>14024.971999999994</v>
      </c>
      <c r="O5230" s="1">
        <v>14024.971999999994</v>
      </c>
    </row>
    <row r="5231" spans="1:15" x14ac:dyDescent="0.3">
      <c r="A5231" t="s">
        <v>9190</v>
      </c>
      <c r="B5231" t="s">
        <v>9191</v>
      </c>
      <c r="C5231">
        <v>1</v>
      </c>
      <c r="D5231" t="s">
        <v>4173</v>
      </c>
      <c r="E5231" t="s">
        <v>9186</v>
      </c>
      <c r="F5231">
        <v>1</v>
      </c>
      <c r="G5231" t="s">
        <v>9187</v>
      </c>
      <c r="H5231">
        <v>40783.269999999997</v>
      </c>
      <c r="I5231" s="1">
        <v>40783.269999999997</v>
      </c>
      <c r="J5231" t="s">
        <v>4159</v>
      </c>
      <c r="K5231" t="s">
        <v>2577</v>
      </c>
      <c r="L5231" s="14">
        <v>0.8</v>
      </c>
      <c r="M5231" s="14">
        <v>0.8</v>
      </c>
      <c r="N5231" s="1">
        <v>8156.6539999999986</v>
      </c>
      <c r="O5231" s="1">
        <v>8156.6539999999986</v>
      </c>
    </row>
    <row r="5232" spans="1:15" x14ac:dyDescent="0.3">
      <c r="A5232" t="s">
        <v>9192</v>
      </c>
      <c r="B5232" t="s">
        <v>9193</v>
      </c>
      <c r="C5232">
        <v>1</v>
      </c>
      <c r="D5232" t="s">
        <v>4173</v>
      </c>
      <c r="E5232" t="s">
        <v>9186</v>
      </c>
      <c r="F5232">
        <v>1</v>
      </c>
      <c r="G5232" t="s">
        <v>9187</v>
      </c>
      <c r="H5232">
        <v>1515829.63</v>
      </c>
      <c r="I5232" s="1">
        <v>1515829.63</v>
      </c>
      <c r="J5232" t="s">
        <v>4159</v>
      </c>
      <c r="K5232" t="s">
        <v>2577</v>
      </c>
      <c r="L5232" s="14">
        <v>0.8</v>
      </c>
      <c r="M5232" s="14">
        <v>0.8</v>
      </c>
      <c r="N5232" s="1">
        <v>303165.92599999998</v>
      </c>
      <c r="O5232" s="1">
        <v>303165.92599999998</v>
      </c>
    </row>
    <row r="5233" spans="1:15" x14ac:dyDescent="0.3">
      <c r="A5233" t="s">
        <v>9194</v>
      </c>
      <c r="B5233" t="s">
        <v>9195</v>
      </c>
      <c r="C5233">
        <v>1</v>
      </c>
      <c r="D5233" t="s">
        <v>4173</v>
      </c>
      <c r="E5233" t="s">
        <v>9196</v>
      </c>
      <c r="F5233">
        <v>2</v>
      </c>
      <c r="G5233" t="s">
        <v>9197</v>
      </c>
      <c r="H5233">
        <v>13999.86</v>
      </c>
      <c r="I5233" s="1">
        <v>13999.86</v>
      </c>
      <c r="J5233" t="s">
        <v>4159</v>
      </c>
      <c r="K5233" t="s">
        <v>2577</v>
      </c>
      <c r="L5233" s="14">
        <v>0.8</v>
      </c>
      <c r="M5233" s="14">
        <v>0.6</v>
      </c>
      <c r="N5233" s="1">
        <v>2799.9719999999998</v>
      </c>
      <c r="O5233" s="1">
        <v>5599.9440000000013</v>
      </c>
    </row>
    <row r="5234" spans="1:15" x14ac:dyDescent="0.3">
      <c r="A5234" t="s">
        <v>9198</v>
      </c>
      <c r="B5234" t="s">
        <v>9195</v>
      </c>
      <c r="C5234">
        <v>1</v>
      </c>
      <c r="D5234" t="s">
        <v>4173</v>
      </c>
      <c r="E5234" t="s">
        <v>9196</v>
      </c>
      <c r="F5234">
        <v>2</v>
      </c>
      <c r="G5234" t="s">
        <v>9197</v>
      </c>
      <c r="H5234">
        <v>3232.77</v>
      </c>
      <c r="I5234" s="1">
        <v>3232.77</v>
      </c>
      <c r="J5234" t="s">
        <v>4159</v>
      </c>
      <c r="K5234" t="s">
        <v>2577</v>
      </c>
      <c r="L5234" s="14">
        <v>0.8</v>
      </c>
      <c r="M5234" s="14">
        <v>0.6</v>
      </c>
      <c r="N5234" s="1">
        <v>646.55399999999963</v>
      </c>
      <c r="O5234" s="1">
        <v>1293.1080000000002</v>
      </c>
    </row>
    <row r="5235" spans="1:15" x14ac:dyDescent="0.3">
      <c r="A5235" t="s">
        <v>9199</v>
      </c>
      <c r="B5235" t="s">
        <v>9200</v>
      </c>
      <c r="C5235">
        <v>1</v>
      </c>
      <c r="D5235" t="s">
        <v>4173</v>
      </c>
      <c r="E5235" t="s">
        <v>9196</v>
      </c>
      <c r="F5235">
        <v>2</v>
      </c>
      <c r="G5235" t="s">
        <v>9197</v>
      </c>
      <c r="H5235">
        <v>44696.25</v>
      </c>
      <c r="I5235" s="1">
        <v>44696.25</v>
      </c>
      <c r="J5235" t="s">
        <v>4159</v>
      </c>
      <c r="K5235" t="s">
        <v>2577</v>
      </c>
      <c r="L5235" s="14">
        <v>0.8</v>
      </c>
      <c r="M5235" s="14">
        <v>0.6</v>
      </c>
      <c r="N5235" s="1">
        <v>8939.25</v>
      </c>
      <c r="O5235" s="1">
        <v>17878.5</v>
      </c>
    </row>
    <row r="5236" spans="1:15" x14ac:dyDescent="0.3">
      <c r="A5236" t="s">
        <v>9201</v>
      </c>
      <c r="B5236" t="s">
        <v>9202</v>
      </c>
      <c r="C5236">
        <v>1</v>
      </c>
      <c r="D5236" t="s">
        <v>4173</v>
      </c>
      <c r="E5236" t="s">
        <v>9196</v>
      </c>
      <c r="F5236">
        <v>2</v>
      </c>
      <c r="G5236" t="s">
        <v>9197</v>
      </c>
      <c r="H5236">
        <v>8750.9500000000007</v>
      </c>
      <c r="I5236" s="1">
        <v>8750.9500000000007</v>
      </c>
      <c r="J5236" t="s">
        <v>4159</v>
      </c>
      <c r="K5236" t="s">
        <v>2577</v>
      </c>
      <c r="L5236" s="14">
        <v>0.8</v>
      </c>
      <c r="M5236" s="14">
        <v>0.6</v>
      </c>
      <c r="N5236" s="1">
        <v>1750.1899999999996</v>
      </c>
      <c r="O5236" s="1">
        <v>3500.38</v>
      </c>
    </row>
    <row r="5237" spans="1:15" x14ac:dyDescent="0.3">
      <c r="A5237" t="s">
        <v>9203</v>
      </c>
      <c r="B5237" t="s">
        <v>9204</v>
      </c>
      <c r="C5237">
        <v>44</v>
      </c>
      <c r="D5237" t="s">
        <v>4173</v>
      </c>
      <c r="E5237" t="s">
        <v>9196</v>
      </c>
      <c r="F5237">
        <v>2</v>
      </c>
      <c r="G5237" t="s">
        <v>9197</v>
      </c>
      <c r="H5237">
        <v>21.1</v>
      </c>
      <c r="I5237" s="1">
        <v>928.40000000000009</v>
      </c>
      <c r="J5237" t="s">
        <v>4159</v>
      </c>
      <c r="K5237" t="s">
        <v>2577</v>
      </c>
      <c r="L5237" s="14">
        <v>0.8</v>
      </c>
      <c r="M5237" s="14">
        <v>0.6</v>
      </c>
      <c r="N5237" s="1">
        <v>185.67999999999995</v>
      </c>
      <c r="O5237" s="1">
        <v>371.36</v>
      </c>
    </row>
    <row r="5238" spans="1:15" x14ac:dyDescent="0.3">
      <c r="A5238" t="s">
        <v>9205</v>
      </c>
      <c r="B5238" t="s">
        <v>9206</v>
      </c>
      <c r="C5238">
        <v>2</v>
      </c>
      <c r="D5238" t="s">
        <v>4173</v>
      </c>
      <c r="E5238" t="s">
        <v>9196</v>
      </c>
      <c r="F5238">
        <v>2</v>
      </c>
      <c r="G5238" t="s">
        <v>9197</v>
      </c>
      <c r="H5238">
        <v>41318.480000000003</v>
      </c>
      <c r="I5238" s="1">
        <v>82636.960000000006</v>
      </c>
      <c r="J5238" t="s">
        <v>4159</v>
      </c>
      <c r="K5238" t="s">
        <v>2577</v>
      </c>
      <c r="L5238" s="14">
        <v>0.8</v>
      </c>
      <c r="M5238" s="14">
        <v>0.6</v>
      </c>
      <c r="N5238" s="1">
        <v>16527.391999999993</v>
      </c>
      <c r="O5238" s="1">
        <v>33054.784000000007</v>
      </c>
    </row>
    <row r="5239" spans="1:15" x14ac:dyDescent="0.3">
      <c r="A5239" t="s">
        <v>9207</v>
      </c>
      <c r="B5239" t="s">
        <v>9208</v>
      </c>
      <c r="C5239">
        <v>1</v>
      </c>
      <c r="D5239" t="s">
        <v>4173</v>
      </c>
      <c r="E5239" t="s">
        <v>9196</v>
      </c>
      <c r="F5239">
        <v>2</v>
      </c>
      <c r="G5239" t="s">
        <v>9197</v>
      </c>
      <c r="H5239">
        <v>56870.46</v>
      </c>
      <c r="I5239" s="1">
        <v>56870.46</v>
      </c>
      <c r="J5239" t="s">
        <v>4159</v>
      </c>
      <c r="K5239" t="s">
        <v>2577</v>
      </c>
      <c r="L5239" s="14">
        <v>0.8</v>
      </c>
      <c r="M5239" s="14">
        <v>0.6</v>
      </c>
      <c r="N5239" s="1">
        <v>11374.091999999997</v>
      </c>
      <c r="O5239" s="1">
        <v>22748.184000000001</v>
      </c>
    </row>
    <row r="5240" spans="1:15" x14ac:dyDescent="0.3">
      <c r="A5240" t="s">
        <v>9209</v>
      </c>
      <c r="B5240" t="s">
        <v>9210</v>
      </c>
      <c r="C5240">
        <v>1</v>
      </c>
      <c r="D5240" t="s">
        <v>4173</v>
      </c>
      <c r="E5240" t="s">
        <v>9196</v>
      </c>
      <c r="F5240">
        <v>2</v>
      </c>
      <c r="G5240" t="s">
        <v>9197</v>
      </c>
      <c r="H5240">
        <v>978.61</v>
      </c>
      <c r="I5240" s="1">
        <v>978.61</v>
      </c>
      <c r="J5240" t="s">
        <v>4159</v>
      </c>
      <c r="K5240" t="s">
        <v>2577</v>
      </c>
      <c r="L5240" s="14">
        <v>0.8</v>
      </c>
      <c r="M5240" s="14">
        <v>0.6</v>
      </c>
      <c r="N5240" s="1">
        <v>195.72199999999998</v>
      </c>
      <c r="O5240" s="1">
        <v>391.44400000000007</v>
      </c>
    </row>
    <row r="5241" spans="1:15" x14ac:dyDescent="0.3">
      <c r="A5241" t="s">
        <v>9211</v>
      </c>
      <c r="B5241" t="s">
        <v>9212</v>
      </c>
      <c r="C5241">
        <v>1</v>
      </c>
      <c r="D5241" t="s">
        <v>4173</v>
      </c>
      <c r="E5241" t="s">
        <v>9196</v>
      </c>
      <c r="F5241">
        <v>2</v>
      </c>
      <c r="G5241" t="s">
        <v>9197</v>
      </c>
      <c r="H5241">
        <v>16443.37</v>
      </c>
      <c r="I5241" s="1">
        <v>16443.37</v>
      </c>
      <c r="J5241" t="s">
        <v>4159</v>
      </c>
      <c r="K5241" t="s">
        <v>2577</v>
      </c>
      <c r="L5241" s="14">
        <v>0.8</v>
      </c>
      <c r="M5241" s="14">
        <v>0.6</v>
      </c>
      <c r="N5241" s="1">
        <v>3288.6739999999991</v>
      </c>
      <c r="O5241" s="1">
        <v>6577.348</v>
      </c>
    </row>
    <row r="5242" spans="1:15" x14ac:dyDescent="0.3">
      <c r="A5242" t="s">
        <v>9213</v>
      </c>
      <c r="B5242" t="s">
        <v>9214</v>
      </c>
      <c r="C5242">
        <v>1</v>
      </c>
      <c r="D5242" t="s">
        <v>4173</v>
      </c>
      <c r="E5242" t="s">
        <v>9196</v>
      </c>
      <c r="F5242">
        <v>2</v>
      </c>
      <c r="G5242" t="s">
        <v>9197</v>
      </c>
      <c r="H5242">
        <v>94381.29</v>
      </c>
      <c r="I5242" s="1">
        <v>94381.29</v>
      </c>
      <c r="J5242" t="s">
        <v>4159</v>
      </c>
      <c r="K5242" t="s">
        <v>2577</v>
      </c>
      <c r="L5242" s="14">
        <v>0.8</v>
      </c>
      <c r="M5242" s="14">
        <v>0.6</v>
      </c>
      <c r="N5242" s="1">
        <v>18876.258000000002</v>
      </c>
      <c r="O5242" s="1">
        <v>37752.515999999996</v>
      </c>
    </row>
    <row r="5243" spans="1:15" x14ac:dyDescent="0.3">
      <c r="A5243" t="s">
        <v>9215</v>
      </c>
      <c r="B5243" t="s">
        <v>9216</v>
      </c>
      <c r="C5243">
        <v>1</v>
      </c>
      <c r="D5243" t="s">
        <v>4173</v>
      </c>
      <c r="E5243" t="s">
        <v>9196</v>
      </c>
      <c r="F5243">
        <v>2</v>
      </c>
      <c r="G5243" t="s">
        <v>9197</v>
      </c>
      <c r="H5243">
        <v>4292.8500000000004</v>
      </c>
      <c r="I5243" s="1">
        <v>4292.8500000000004</v>
      </c>
      <c r="J5243" t="s">
        <v>4159</v>
      </c>
      <c r="K5243" t="s">
        <v>2577</v>
      </c>
      <c r="L5243" s="14">
        <v>0.8</v>
      </c>
      <c r="M5243" s="14">
        <v>0.6</v>
      </c>
      <c r="N5243" s="1">
        <v>858.56999999999971</v>
      </c>
      <c r="O5243" s="1">
        <v>1717.1400000000003</v>
      </c>
    </row>
    <row r="5244" spans="1:15" x14ac:dyDescent="0.3">
      <c r="A5244" t="s">
        <v>9217</v>
      </c>
      <c r="B5244" t="s">
        <v>9218</v>
      </c>
      <c r="C5244">
        <v>1</v>
      </c>
      <c r="D5244" t="s">
        <v>4173</v>
      </c>
      <c r="E5244" t="s">
        <v>9196</v>
      </c>
      <c r="F5244">
        <v>2</v>
      </c>
      <c r="G5244" t="s">
        <v>9197</v>
      </c>
      <c r="H5244">
        <v>2557.8000000000002</v>
      </c>
      <c r="I5244" s="1">
        <v>2557.8000000000002</v>
      </c>
      <c r="J5244" t="s">
        <v>4159</v>
      </c>
      <c r="K5244" t="s">
        <v>2577</v>
      </c>
      <c r="L5244" s="14">
        <v>0.8</v>
      </c>
      <c r="M5244" s="14">
        <v>0.6</v>
      </c>
      <c r="N5244" s="1">
        <v>511.55999999999995</v>
      </c>
      <c r="O5244" s="1">
        <v>1023.1200000000001</v>
      </c>
    </row>
    <row r="5245" spans="1:15" x14ac:dyDescent="0.3">
      <c r="A5245" t="s">
        <v>9219</v>
      </c>
      <c r="B5245" t="s">
        <v>9220</v>
      </c>
      <c r="C5245">
        <v>1</v>
      </c>
      <c r="D5245" t="s">
        <v>4173</v>
      </c>
      <c r="E5245" t="s">
        <v>9196</v>
      </c>
      <c r="F5245">
        <v>2</v>
      </c>
      <c r="G5245" t="s">
        <v>9197</v>
      </c>
      <c r="H5245">
        <v>46872.39</v>
      </c>
      <c r="I5245" s="1">
        <v>46872.39</v>
      </c>
      <c r="J5245" t="s">
        <v>4159</v>
      </c>
      <c r="K5245" t="s">
        <v>2577</v>
      </c>
      <c r="L5245" s="14">
        <v>0.8</v>
      </c>
      <c r="M5245" s="14">
        <v>0.6</v>
      </c>
      <c r="N5245" s="1">
        <v>9374.4779999999955</v>
      </c>
      <c r="O5245" s="1">
        <v>18748.956000000002</v>
      </c>
    </row>
    <row r="5246" spans="1:15" x14ac:dyDescent="0.3">
      <c r="A5246" t="s">
        <v>9221</v>
      </c>
      <c r="B5246" t="s">
        <v>9222</v>
      </c>
      <c r="C5246">
        <v>1</v>
      </c>
      <c r="D5246" t="s">
        <v>4173</v>
      </c>
      <c r="E5246" t="s">
        <v>9196</v>
      </c>
      <c r="F5246">
        <v>2</v>
      </c>
      <c r="G5246" t="s">
        <v>9197</v>
      </c>
      <c r="H5246">
        <v>162122.98000000001</v>
      </c>
      <c r="I5246" s="1">
        <v>162122.98000000001</v>
      </c>
      <c r="J5246" t="s">
        <v>4159</v>
      </c>
      <c r="K5246" t="s">
        <v>2577</v>
      </c>
      <c r="L5246" s="14">
        <v>0.8</v>
      </c>
      <c r="M5246" s="14">
        <v>0.6</v>
      </c>
      <c r="N5246" s="1">
        <v>32424.59599999999</v>
      </c>
      <c r="O5246" s="1">
        <v>64849.19200000001</v>
      </c>
    </row>
    <row r="5247" spans="1:15" x14ac:dyDescent="0.3">
      <c r="A5247" t="s">
        <v>9223</v>
      </c>
      <c r="B5247" t="s">
        <v>9224</v>
      </c>
      <c r="C5247">
        <v>2</v>
      </c>
      <c r="D5247" t="s">
        <v>4173</v>
      </c>
      <c r="E5247" t="s">
        <v>9196</v>
      </c>
      <c r="F5247">
        <v>2</v>
      </c>
      <c r="G5247" t="s">
        <v>9197</v>
      </c>
      <c r="H5247">
        <v>6853.99</v>
      </c>
      <c r="I5247" s="1">
        <v>13707.98</v>
      </c>
      <c r="J5247" t="s">
        <v>4159</v>
      </c>
      <c r="K5247" t="s">
        <v>2577</v>
      </c>
      <c r="L5247" s="14">
        <v>0.8</v>
      </c>
      <c r="M5247" s="14">
        <v>0.6</v>
      </c>
      <c r="N5247" s="1">
        <v>2741.5959999999995</v>
      </c>
      <c r="O5247" s="1">
        <v>5483.1920000000009</v>
      </c>
    </row>
    <row r="5248" spans="1:15" x14ac:dyDescent="0.3">
      <c r="A5248" t="s">
        <v>9225</v>
      </c>
      <c r="B5248" t="s">
        <v>9226</v>
      </c>
      <c r="C5248">
        <v>12</v>
      </c>
      <c r="D5248" t="s">
        <v>4173</v>
      </c>
      <c r="E5248" t="s">
        <v>9196</v>
      </c>
      <c r="F5248">
        <v>2</v>
      </c>
      <c r="G5248" t="s">
        <v>9197</v>
      </c>
      <c r="H5248">
        <v>3960.55</v>
      </c>
      <c r="I5248" s="1">
        <v>47526.600000000006</v>
      </c>
      <c r="J5248" t="s">
        <v>4159</v>
      </c>
      <c r="K5248" t="s">
        <v>2577</v>
      </c>
      <c r="L5248" s="14">
        <v>0.8</v>
      </c>
      <c r="M5248" s="14">
        <v>0.6</v>
      </c>
      <c r="N5248" s="1">
        <v>9505.32</v>
      </c>
      <c r="O5248" s="1">
        <v>19010.640000000003</v>
      </c>
    </row>
    <row r="5249" spans="1:15" x14ac:dyDescent="0.3">
      <c r="A5249" t="s">
        <v>9227</v>
      </c>
      <c r="B5249" t="s">
        <v>9228</v>
      </c>
      <c r="C5249">
        <v>2</v>
      </c>
      <c r="D5249" t="s">
        <v>4173</v>
      </c>
      <c r="E5249" t="s">
        <v>9196</v>
      </c>
      <c r="F5249">
        <v>2</v>
      </c>
      <c r="G5249" t="s">
        <v>9197</v>
      </c>
      <c r="H5249">
        <v>5913.02</v>
      </c>
      <c r="I5249" s="1">
        <v>11826.04</v>
      </c>
      <c r="J5249" t="s">
        <v>4159</v>
      </c>
      <c r="K5249" t="s">
        <v>2577</v>
      </c>
      <c r="L5249" s="14">
        <v>0.8</v>
      </c>
      <c r="M5249" s="14">
        <v>0.6</v>
      </c>
      <c r="N5249" s="1">
        <v>2365.2080000000005</v>
      </c>
      <c r="O5249" s="1">
        <v>4730.4160000000002</v>
      </c>
    </row>
    <row r="5250" spans="1:15" x14ac:dyDescent="0.3">
      <c r="A5250" t="s">
        <v>9229</v>
      </c>
      <c r="B5250" t="s">
        <v>9230</v>
      </c>
      <c r="C5250">
        <v>3</v>
      </c>
      <c r="D5250" t="s">
        <v>4173</v>
      </c>
      <c r="E5250" t="s">
        <v>9196</v>
      </c>
      <c r="F5250">
        <v>2</v>
      </c>
      <c r="G5250" t="s">
        <v>9197</v>
      </c>
      <c r="H5250">
        <v>11982.39</v>
      </c>
      <c r="I5250" s="1">
        <v>35947.17</v>
      </c>
      <c r="J5250" t="s">
        <v>4159</v>
      </c>
      <c r="K5250" t="s">
        <v>2577</v>
      </c>
      <c r="L5250" s="14">
        <v>0.8</v>
      </c>
      <c r="M5250" s="14">
        <v>0.6</v>
      </c>
      <c r="N5250" s="1">
        <v>7189.4339999999975</v>
      </c>
      <c r="O5250" s="1">
        <v>14378.867999999999</v>
      </c>
    </row>
    <row r="5251" spans="1:15" x14ac:dyDescent="0.3">
      <c r="A5251" t="s">
        <v>9231</v>
      </c>
      <c r="B5251" t="s">
        <v>9232</v>
      </c>
      <c r="C5251">
        <v>5</v>
      </c>
      <c r="D5251" t="s">
        <v>4173</v>
      </c>
      <c r="E5251" t="s">
        <v>9196</v>
      </c>
      <c r="F5251">
        <v>2</v>
      </c>
      <c r="G5251" t="s">
        <v>9197</v>
      </c>
      <c r="H5251">
        <v>29171.95</v>
      </c>
      <c r="I5251" s="1">
        <v>145859.75</v>
      </c>
      <c r="J5251" t="s">
        <v>4159</v>
      </c>
      <c r="K5251" t="s">
        <v>2577</v>
      </c>
      <c r="L5251" s="14">
        <v>0.8</v>
      </c>
      <c r="M5251" s="14">
        <v>0.6</v>
      </c>
      <c r="N5251" s="1">
        <v>29171.949999999997</v>
      </c>
      <c r="O5251" s="1">
        <v>58343.900000000009</v>
      </c>
    </row>
    <row r="5252" spans="1:15" x14ac:dyDescent="0.3">
      <c r="A5252" t="s">
        <v>9233</v>
      </c>
      <c r="B5252" t="s">
        <v>9234</v>
      </c>
      <c r="C5252">
        <v>1</v>
      </c>
      <c r="D5252" t="s">
        <v>4173</v>
      </c>
      <c r="E5252" t="s">
        <v>9196</v>
      </c>
      <c r="F5252">
        <v>2</v>
      </c>
      <c r="G5252" t="s">
        <v>9197</v>
      </c>
      <c r="H5252">
        <v>306943.8</v>
      </c>
      <c r="I5252" s="1">
        <v>306943.8</v>
      </c>
      <c r="J5252" t="s">
        <v>4159</v>
      </c>
      <c r="K5252" t="s">
        <v>2577</v>
      </c>
      <c r="L5252" s="14">
        <v>0.8</v>
      </c>
      <c r="M5252" s="14">
        <v>0.6</v>
      </c>
      <c r="N5252" s="1">
        <v>61388.75999999998</v>
      </c>
      <c r="O5252" s="1">
        <v>122777.51999999999</v>
      </c>
    </row>
    <row r="5253" spans="1:15" x14ac:dyDescent="0.3">
      <c r="A5253" t="s">
        <v>9235</v>
      </c>
      <c r="B5253" t="s">
        <v>9236</v>
      </c>
      <c r="C5253">
        <v>5</v>
      </c>
      <c r="D5253" t="s">
        <v>4173</v>
      </c>
      <c r="E5253" t="s">
        <v>9196</v>
      </c>
      <c r="F5253">
        <v>2</v>
      </c>
      <c r="G5253" t="s">
        <v>9197</v>
      </c>
      <c r="H5253">
        <v>1233.8399999999999</v>
      </c>
      <c r="I5253" s="1">
        <v>6169.2</v>
      </c>
      <c r="J5253" t="s">
        <v>4159</v>
      </c>
      <c r="K5253" t="s">
        <v>2577</v>
      </c>
      <c r="L5253" s="14">
        <v>0.8</v>
      </c>
      <c r="M5253" s="14">
        <v>0.6</v>
      </c>
      <c r="N5253" s="1">
        <v>1233.8399999999992</v>
      </c>
      <c r="O5253" s="1">
        <v>2467.6800000000003</v>
      </c>
    </row>
    <row r="5254" spans="1:15" x14ac:dyDescent="0.3">
      <c r="A5254" t="s">
        <v>9237</v>
      </c>
      <c r="B5254" t="s">
        <v>9238</v>
      </c>
      <c r="C5254">
        <v>6</v>
      </c>
      <c r="D5254" t="s">
        <v>4173</v>
      </c>
      <c r="E5254" t="s">
        <v>9196</v>
      </c>
      <c r="F5254">
        <v>2</v>
      </c>
      <c r="G5254" t="s">
        <v>9197</v>
      </c>
      <c r="H5254">
        <v>4448.53</v>
      </c>
      <c r="I5254" s="1">
        <v>26691.18</v>
      </c>
      <c r="J5254" t="s">
        <v>4159</v>
      </c>
      <c r="K5254" t="s">
        <v>2577</v>
      </c>
      <c r="L5254" s="14">
        <v>0.8</v>
      </c>
      <c r="M5254" s="14">
        <v>0.6</v>
      </c>
      <c r="N5254" s="1">
        <v>5338.2359999999971</v>
      </c>
      <c r="O5254" s="1">
        <v>10676.472000000002</v>
      </c>
    </row>
    <row r="5255" spans="1:15" x14ac:dyDescent="0.3">
      <c r="A5255" t="s">
        <v>9239</v>
      </c>
      <c r="B5255" t="s">
        <v>9240</v>
      </c>
      <c r="C5255">
        <v>1</v>
      </c>
      <c r="D5255" t="s">
        <v>4173</v>
      </c>
      <c r="E5255" t="s">
        <v>9196</v>
      </c>
      <c r="F5255">
        <v>2</v>
      </c>
      <c r="G5255" t="s">
        <v>9197</v>
      </c>
      <c r="H5255">
        <v>122346.6</v>
      </c>
      <c r="I5255" s="1">
        <v>122346.6</v>
      </c>
      <c r="J5255" t="s">
        <v>4159</v>
      </c>
      <c r="K5255" t="s">
        <v>2577</v>
      </c>
      <c r="L5255" s="14">
        <v>0.8</v>
      </c>
      <c r="M5255" s="14">
        <v>0.6</v>
      </c>
      <c r="N5255" s="1">
        <v>24469.319999999992</v>
      </c>
      <c r="O5255" s="1">
        <v>48938.64</v>
      </c>
    </row>
    <row r="5256" spans="1:15" x14ac:dyDescent="0.3">
      <c r="A5256" t="s">
        <v>9241</v>
      </c>
      <c r="B5256" t="s">
        <v>9242</v>
      </c>
      <c r="C5256">
        <v>7</v>
      </c>
      <c r="D5256" t="s">
        <v>4173</v>
      </c>
      <c r="E5256" t="s">
        <v>9196</v>
      </c>
      <c r="F5256">
        <v>2</v>
      </c>
      <c r="G5256" t="s">
        <v>9197</v>
      </c>
      <c r="H5256">
        <v>33995.26</v>
      </c>
      <c r="I5256" s="1">
        <v>237966.82</v>
      </c>
      <c r="J5256" t="s">
        <v>4159</v>
      </c>
      <c r="K5256" t="s">
        <v>2577</v>
      </c>
      <c r="L5256" s="14">
        <v>0.8</v>
      </c>
      <c r="M5256" s="14">
        <v>0.6</v>
      </c>
      <c r="N5256" s="1">
        <v>47593.364000000001</v>
      </c>
      <c r="O5256" s="1">
        <v>95186.728000000003</v>
      </c>
    </row>
    <row r="5257" spans="1:15" x14ac:dyDescent="0.3">
      <c r="A5257" t="s">
        <v>9243</v>
      </c>
      <c r="B5257" t="s">
        <v>9244</v>
      </c>
      <c r="C5257">
        <v>2</v>
      </c>
      <c r="D5257" t="s">
        <v>4173</v>
      </c>
      <c r="E5257" t="s">
        <v>9196</v>
      </c>
      <c r="F5257">
        <v>2</v>
      </c>
      <c r="G5257" t="s">
        <v>9197</v>
      </c>
      <c r="H5257">
        <v>6328.17</v>
      </c>
      <c r="I5257" s="1">
        <v>12656.34</v>
      </c>
      <c r="J5257" t="s">
        <v>4159</v>
      </c>
      <c r="K5257" t="s">
        <v>2577</v>
      </c>
      <c r="L5257" s="14">
        <v>0.8</v>
      </c>
      <c r="M5257" s="14">
        <v>0.6</v>
      </c>
      <c r="N5257" s="1">
        <v>2531.268</v>
      </c>
      <c r="O5257" s="1">
        <v>5062.5360000000001</v>
      </c>
    </row>
    <row r="5258" spans="1:15" x14ac:dyDescent="0.3">
      <c r="A5258" t="s">
        <v>9245</v>
      </c>
      <c r="B5258" t="s">
        <v>9246</v>
      </c>
      <c r="C5258">
        <v>1</v>
      </c>
      <c r="D5258" t="s">
        <v>4173</v>
      </c>
      <c r="E5258" t="s">
        <v>9196</v>
      </c>
      <c r="F5258">
        <v>2</v>
      </c>
      <c r="G5258" t="s">
        <v>9197</v>
      </c>
      <c r="H5258">
        <v>25992.2</v>
      </c>
      <c r="I5258" s="1">
        <v>25992.2</v>
      </c>
      <c r="J5258" t="s">
        <v>4159</v>
      </c>
      <c r="K5258" t="s">
        <v>2577</v>
      </c>
      <c r="L5258" s="14">
        <v>0.8</v>
      </c>
      <c r="M5258" s="14">
        <v>0.6</v>
      </c>
      <c r="N5258" s="1">
        <v>5198.4399999999987</v>
      </c>
      <c r="O5258" s="1">
        <v>10396.880000000001</v>
      </c>
    </row>
    <row r="5259" spans="1:15" x14ac:dyDescent="0.3">
      <c r="A5259" t="s">
        <v>9247</v>
      </c>
      <c r="B5259" t="s">
        <v>9248</v>
      </c>
      <c r="C5259">
        <v>1</v>
      </c>
      <c r="D5259" t="s">
        <v>4173</v>
      </c>
      <c r="E5259" t="s">
        <v>9196</v>
      </c>
      <c r="F5259">
        <v>2</v>
      </c>
      <c r="G5259" t="s">
        <v>9197</v>
      </c>
      <c r="H5259">
        <v>4043.73</v>
      </c>
      <c r="I5259" s="1">
        <v>4043.73</v>
      </c>
      <c r="J5259" t="s">
        <v>4159</v>
      </c>
      <c r="K5259" t="s">
        <v>2577</v>
      </c>
      <c r="L5259" s="14">
        <v>0.8</v>
      </c>
      <c r="M5259" s="14">
        <v>0.6</v>
      </c>
      <c r="N5259" s="1">
        <v>808.74599999999964</v>
      </c>
      <c r="O5259" s="1">
        <v>1617.4920000000002</v>
      </c>
    </row>
    <row r="5260" spans="1:15" x14ac:dyDescent="0.3">
      <c r="A5260" t="s">
        <v>9249</v>
      </c>
      <c r="B5260" t="s">
        <v>9250</v>
      </c>
      <c r="C5260">
        <v>1</v>
      </c>
      <c r="D5260" t="s">
        <v>4173</v>
      </c>
      <c r="E5260" t="s">
        <v>9196</v>
      </c>
      <c r="F5260">
        <v>2</v>
      </c>
      <c r="G5260" t="s">
        <v>9197</v>
      </c>
      <c r="H5260">
        <v>5119.96</v>
      </c>
      <c r="I5260" s="1">
        <v>5119.96</v>
      </c>
      <c r="J5260" t="s">
        <v>4159</v>
      </c>
      <c r="K5260" t="s">
        <v>2577</v>
      </c>
      <c r="L5260" s="14">
        <v>0.8</v>
      </c>
      <c r="M5260" s="14">
        <v>0.6</v>
      </c>
      <c r="N5260" s="1">
        <v>1023.9919999999997</v>
      </c>
      <c r="O5260" s="1">
        <v>2047.9839999999999</v>
      </c>
    </row>
    <row r="5261" spans="1:15" x14ac:dyDescent="0.3">
      <c r="A5261" t="s">
        <v>9251</v>
      </c>
      <c r="B5261" t="s">
        <v>9252</v>
      </c>
      <c r="C5261">
        <v>2</v>
      </c>
      <c r="D5261" t="s">
        <v>4173</v>
      </c>
      <c r="E5261" t="s">
        <v>9196</v>
      </c>
      <c r="F5261">
        <v>2</v>
      </c>
      <c r="G5261" t="s">
        <v>9197</v>
      </c>
      <c r="H5261">
        <v>5918.63</v>
      </c>
      <c r="I5261" s="1">
        <v>11837.26</v>
      </c>
      <c r="J5261" t="s">
        <v>4159</v>
      </c>
      <c r="K5261" t="s">
        <v>2577</v>
      </c>
      <c r="L5261" s="14">
        <v>0.8</v>
      </c>
      <c r="M5261" s="14">
        <v>0.6</v>
      </c>
      <c r="N5261" s="1">
        <v>2367.4519999999993</v>
      </c>
      <c r="O5261" s="1">
        <v>4734.9040000000005</v>
      </c>
    </row>
    <row r="5262" spans="1:15" x14ac:dyDescent="0.3">
      <c r="A5262" t="s">
        <v>9253</v>
      </c>
      <c r="B5262" t="s">
        <v>9254</v>
      </c>
      <c r="C5262">
        <v>1</v>
      </c>
      <c r="D5262" t="s">
        <v>4173</v>
      </c>
      <c r="E5262" t="s">
        <v>9196</v>
      </c>
      <c r="F5262">
        <v>2</v>
      </c>
      <c r="G5262" t="s">
        <v>9197</v>
      </c>
      <c r="H5262">
        <v>197020.79999999999</v>
      </c>
      <c r="I5262" s="1">
        <v>197020.79999999999</v>
      </c>
      <c r="J5262" t="s">
        <v>4159</v>
      </c>
      <c r="K5262" t="s">
        <v>2577</v>
      </c>
      <c r="L5262" s="14">
        <v>0.8</v>
      </c>
      <c r="M5262" s="14">
        <v>0.6</v>
      </c>
      <c r="N5262" s="1">
        <v>39404.159999999974</v>
      </c>
      <c r="O5262" s="1">
        <v>78808.320000000007</v>
      </c>
    </row>
    <row r="5263" spans="1:15" x14ac:dyDescent="0.3">
      <c r="A5263" t="s">
        <v>9255</v>
      </c>
      <c r="B5263" t="s">
        <v>9256</v>
      </c>
      <c r="C5263">
        <v>1</v>
      </c>
      <c r="D5263" t="s">
        <v>4173</v>
      </c>
      <c r="E5263" t="s">
        <v>9196</v>
      </c>
      <c r="F5263">
        <v>2</v>
      </c>
      <c r="G5263" t="s">
        <v>9197</v>
      </c>
      <c r="H5263">
        <v>103991.52</v>
      </c>
      <c r="I5263" s="1">
        <v>103991.52</v>
      </c>
      <c r="J5263" t="s">
        <v>4159</v>
      </c>
      <c r="K5263" t="s">
        <v>2577</v>
      </c>
      <c r="L5263" s="14">
        <v>0.8</v>
      </c>
      <c r="M5263" s="14">
        <v>0.6</v>
      </c>
      <c r="N5263" s="1">
        <v>20798.303999999989</v>
      </c>
      <c r="O5263" s="1">
        <v>41596.608000000007</v>
      </c>
    </row>
    <row r="5264" spans="1:15" x14ac:dyDescent="0.3">
      <c r="A5264" t="s">
        <v>9257</v>
      </c>
      <c r="B5264" t="s">
        <v>9258</v>
      </c>
      <c r="C5264">
        <v>1</v>
      </c>
      <c r="D5264" t="s">
        <v>4173</v>
      </c>
      <c r="E5264" t="s">
        <v>9196</v>
      </c>
      <c r="F5264">
        <v>2</v>
      </c>
      <c r="G5264" t="s">
        <v>9197</v>
      </c>
      <c r="H5264">
        <v>138703.70000000001</v>
      </c>
      <c r="I5264" s="1">
        <v>138703.70000000001</v>
      </c>
      <c r="J5264" t="s">
        <v>4159</v>
      </c>
      <c r="K5264" t="s">
        <v>2577</v>
      </c>
      <c r="L5264" s="14">
        <v>0.8</v>
      </c>
      <c r="M5264" s="14">
        <v>0.6</v>
      </c>
      <c r="N5264" s="1">
        <v>27740.739999999991</v>
      </c>
      <c r="O5264" s="1">
        <v>55481.48000000001</v>
      </c>
    </row>
    <row r="5265" spans="1:15" x14ac:dyDescent="0.3">
      <c r="A5265" t="s">
        <v>9259</v>
      </c>
      <c r="B5265" t="s">
        <v>9260</v>
      </c>
      <c r="C5265">
        <v>1</v>
      </c>
      <c r="D5265" t="s">
        <v>4173</v>
      </c>
      <c r="E5265" t="s">
        <v>9196</v>
      </c>
      <c r="F5265">
        <v>2</v>
      </c>
      <c r="G5265" t="s">
        <v>9197</v>
      </c>
      <c r="H5265">
        <v>39203.18</v>
      </c>
      <c r="I5265" s="1">
        <v>39203.18</v>
      </c>
      <c r="J5265" t="s">
        <v>4159</v>
      </c>
      <c r="K5265" t="s">
        <v>2577</v>
      </c>
      <c r="L5265" s="14">
        <v>0.8</v>
      </c>
      <c r="M5265" s="14">
        <v>0.6</v>
      </c>
      <c r="N5265" s="1">
        <v>7840.6359999999986</v>
      </c>
      <c r="O5265" s="1">
        <v>15681.272000000001</v>
      </c>
    </row>
    <row r="5266" spans="1:15" x14ac:dyDescent="0.3">
      <c r="A5266" t="s">
        <v>9261</v>
      </c>
      <c r="B5266" t="s">
        <v>9262</v>
      </c>
      <c r="C5266">
        <v>1</v>
      </c>
      <c r="D5266" t="s">
        <v>4173</v>
      </c>
      <c r="E5266" t="s">
        <v>9196</v>
      </c>
      <c r="F5266">
        <v>2</v>
      </c>
      <c r="G5266" t="s">
        <v>9197</v>
      </c>
      <c r="H5266">
        <v>28354.15</v>
      </c>
      <c r="I5266" s="1">
        <v>28354.15</v>
      </c>
      <c r="J5266" t="s">
        <v>4159</v>
      </c>
      <c r="K5266" t="s">
        <v>2577</v>
      </c>
      <c r="L5266" s="14">
        <v>0.8</v>
      </c>
      <c r="M5266" s="14">
        <v>0.6</v>
      </c>
      <c r="N5266" s="1">
        <v>5670.8299999999981</v>
      </c>
      <c r="O5266" s="1">
        <v>11341.66</v>
      </c>
    </row>
    <row r="5267" spans="1:15" x14ac:dyDescent="0.3">
      <c r="A5267" t="s">
        <v>9263</v>
      </c>
      <c r="B5267" t="s">
        <v>9264</v>
      </c>
      <c r="C5267">
        <v>4</v>
      </c>
      <c r="D5267" t="s">
        <v>4173</v>
      </c>
      <c r="E5267" t="s">
        <v>9196</v>
      </c>
      <c r="F5267">
        <v>2</v>
      </c>
      <c r="G5267" t="s">
        <v>9197</v>
      </c>
      <c r="H5267">
        <v>1601.7</v>
      </c>
      <c r="I5267" s="1">
        <v>6406.8</v>
      </c>
      <c r="J5267" t="s">
        <v>4159</v>
      </c>
      <c r="K5267" t="s">
        <v>2577</v>
      </c>
      <c r="L5267" s="14">
        <v>0.8</v>
      </c>
      <c r="M5267" s="14">
        <v>0.6</v>
      </c>
      <c r="N5267" s="1">
        <v>1281.3599999999997</v>
      </c>
      <c r="O5267" s="1">
        <v>2562.7200000000003</v>
      </c>
    </row>
    <row r="5268" spans="1:15" x14ac:dyDescent="0.3">
      <c r="A5268" t="s">
        <v>9265</v>
      </c>
      <c r="B5268" t="s">
        <v>9266</v>
      </c>
      <c r="C5268">
        <v>2</v>
      </c>
      <c r="D5268" t="s">
        <v>4173</v>
      </c>
      <c r="E5268" t="s">
        <v>9196</v>
      </c>
      <c r="F5268">
        <v>2</v>
      </c>
      <c r="G5268" t="s">
        <v>9197</v>
      </c>
      <c r="H5268">
        <v>283.45999999999998</v>
      </c>
      <c r="I5268" s="1">
        <v>566.91999999999996</v>
      </c>
      <c r="J5268" t="s">
        <v>4159</v>
      </c>
      <c r="K5268" t="s">
        <v>2577</v>
      </c>
      <c r="L5268" s="14">
        <v>0.8</v>
      </c>
      <c r="M5268" s="14">
        <v>0.6</v>
      </c>
      <c r="N5268" s="1">
        <v>113.38399999999996</v>
      </c>
      <c r="O5268" s="1">
        <v>226.76799999999997</v>
      </c>
    </row>
    <row r="5269" spans="1:15" x14ac:dyDescent="0.3">
      <c r="A5269" t="s">
        <v>9267</v>
      </c>
      <c r="B5269" t="s">
        <v>9268</v>
      </c>
      <c r="C5269">
        <v>2</v>
      </c>
      <c r="D5269" t="s">
        <v>4173</v>
      </c>
      <c r="E5269" t="s">
        <v>9196</v>
      </c>
      <c r="F5269">
        <v>2</v>
      </c>
      <c r="G5269" t="s">
        <v>9197</v>
      </c>
      <c r="H5269">
        <v>129.61000000000001</v>
      </c>
      <c r="I5269" s="1">
        <v>259.22000000000003</v>
      </c>
      <c r="J5269" t="s">
        <v>4159</v>
      </c>
      <c r="K5269" t="s">
        <v>2577</v>
      </c>
      <c r="L5269" s="14">
        <v>0.8</v>
      </c>
      <c r="M5269" s="14">
        <v>0.6</v>
      </c>
      <c r="N5269" s="1">
        <v>51.843999999999994</v>
      </c>
      <c r="O5269" s="1">
        <v>103.68800000000002</v>
      </c>
    </row>
    <row r="5270" spans="1:15" x14ac:dyDescent="0.3">
      <c r="A5270" t="s">
        <v>9269</v>
      </c>
      <c r="B5270" t="s">
        <v>9270</v>
      </c>
      <c r="C5270">
        <v>15</v>
      </c>
      <c r="D5270" t="s">
        <v>4173</v>
      </c>
      <c r="E5270" t="s">
        <v>9196</v>
      </c>
      <c r="F5270">
        <v>2</v>
      </c>
      <c r="G5270" t="s">
        <v>9197</v>
      </c>
      <c r="H5270">
        <v>404.64</v>
      </c>
      <c r="I5270" s="1">
        <v>6069.5999999999995</v>
      </c>
      <c r="J5270" t="s">
        <v>4159</v>
      </c>
      <c r="K5270" t="s">
        <v>2577</v>
      </c>
      <c r="L5270" s="14">
        <v>0.8</v>
      </c>
      <c r="M5270" s="14">
        <v>0.6</v>
      </c>
      <c r="N5270" s="1">
        <v>1213.92</v>
      </c>
      <c r="O5270" s="1">
        <v>2427.8399999999997</v>
      </c>
    </row>
    <row r="5271" spans="1:15" x14ac:dyDescent="0.3">
      <c r="A5271" t="s">
        <v>9271</v>
      </c>
      <c r="B5271" t="s">
        <v>9272</v>
      </c>
      <c r="C5271">
        <v>5</v>
      </c>
      <c r="D5271" t="s">
        <v>4173</v>
      </c>
      <c r="E5271" t="s">
        <v>9196</v>
      </c>
      <c r="F5271">
        <v>2</v>
      </c>
      <c r="G5271" t="s">
        <v>9197</v>
      </c>
      <c r="H5271">
        <v>404.64</v>
      </c>
      <c r="I5271" s="1">
        <v>2023.1999999999998</v>
      </c>
      <c r="J5271" t="s">
        <v>4159</v>
      </c>
      <c r="K5271" t="s">
        <v>2577</v>
      </c>
      <c r="L5271" s="14">
        <v>0.8</v>
      </c>
      <c r="M5271" s="14">
        <v>0.6</v>
      </c>
      <c r="N5271" s="1">
        <v>404.63999999999987</v>
      </c>
      <c r="O5271" s="1">
        <v>809.28</v>
      </c>
    </row>
    <row r="5272" spans="1:15" x14ac:dyDescent="0.3">
      <c r="A5272" t="s">
        <v>9273</v>
      </c>
      <c r="B5272" t="s">
        <v>9274</v>
      </c>
      <c r="C5272">
        <v>2</v>
      </c>
      <c r="D5272" t="s">
        <v>4173</v>
      </c>
      <c r="E5272" t="s">
        <v>9196</v>
      </c>
      <c r="F5272">
        <v>2</v>
      </c>
      <c r="G5272" t="s">
        <v>9197</v>
      </c>
      <c r="H5272">
        <v>122.24</v>
      </c>
      <c r="I5272" s="1">
        <v>244.48</v>
      </c>
      <c r="J5272" t="s">
        <v>4159</v>
      </c>
      <c r="K5272" t="s">
        <v>2577</v>
      </c>
      <c r="L5272" s="14">
        <v>0.8</v>
      </c>
      <c r="M5272" s="14">
        <v>0.6</v>
      </c>
      <c r="N5272" s="1">
        <v>48.895999999999987</v>
      </c>
      <c r="O5272" s="1">
        <v>97.792000000000002</v>
      </c>
    </row>
    <row r="5273" spans="1:15" x14ac:dyDescent="0.3">
      <c r="A5273" t="s">
        <v>9275</v>
      </c>
      <c r="B5273" t="s">
        <v>9276</v>
      </c>
      <c r="C5273">
        <v>2</v>
      </c>
      <c r="D5273" t="s">
        <v>4173</v>
      </c>
      <c r="E5273" t="s">
        <v>9196</v>
      </c>
      <c r="F5273">
        <v>2</v>
      </c>
      <c r="G5273" t="s">
        <v>9197</v>
      </c>
      <c r="H5273">
        <v>6032.69</v>
      </c>
      <c r="I5273" s="1">
        <v>12065.38</v>
      </c>
      <c r="J5273" t="s">
        <v>4159</v>
      </c>
      <c r="K5273" t="s">
        <v>2577</v>
      </c>
      <c r="L5273" s="14">
        <v>0.8</v>
      </c>
      <c r="M5273" s="14">
        <v>0.6</v>
      </c>
      <c r="N5273" s="1">
        <v>2413.0759999999991</v>
      </c>
      <c r="O5273" s="1">
        <v>4826.152</v>
      </c>
    </row>
    <row r="5274" spans="1:15" x14ac:dyDescent="0.3">
      <c r="A5274" t="s">
        <v>9277</v>
      </c>
      <c r="B5274" t="s">
        <v>9278</v>
      </c>
      <c r="C5274">
        <v>1</v>
      </c>
      <c r="D5274" t="s">
        <v>4173</v>
      </c>
      <c r="E5274" t="s">
        <v>9196</v>
      </c>
      <c r="F5274">
        <v>2</v>
      </c>
      <c r="G5274" t="s">
        <v>9197</v>
      </c>
      <c r="H5274">
        <v>6780.85</v>
      </c>
      <c r="I5274" s="1">
        <v>6780.85</v>
      </c>
      <c r="J5274" t="s">
        <v>4159</v>
      </c>
      <c r="K5274" t="s">
        <v>2577</v>
      </c>
      <c r="L5274" s="14">
        <v>0.8</v>
      </c>
      <c r="M5274" s="14">
        <v>0.6</v>
      </c>
      <c r="N5274" s="1">
        <v>1356.17</v>
      </c>
      <c r="O5274" s="1">
        <v>2712.34</v>
      </c>
    </row>
    <row r="5275" spans="1:15" x14ac:dyDescent="0.3">
      <c r="A5275" t="s">
        <v>9279</v>
      </c>
      <c r="B5275" t="s">
        <v>9280</v>
      </c>
      <c r="C5275">
        <v>6</v>
      </c>
      <c r="D5275" t="s">
        <v>4173</v>
      </c>
      <c r="E5275" t="s">
        <v>9196</v>
      </c>
      <c r="F5275">
        <v>1</v>
      </c>
      <c r="G5275" t="s">
        <v>9281</v>
      </c>
      <c r="H5275">
        <v>641.73</v>
      </c>
      <c r="I5275" s="1">
        <v>3850.38</v>
      </c>
      <c r="J5275" t="s">
        <v>4159</v>
      </c>
      <c r="K5275" t="s">
        <v>2577</v>
      </c>
      <c r="L5275" s="14">
        <v>0.8</v>
      </c>
      <c r="M5275" s="14">
        <v>0.6</v>
      </c>
      <c r="N5275" s="1">
        <v>770.07600000000002</v>
      </c>
      <c r="O5275" s="1">
        <v>1540.152</v>
      </c>
    </row>
    <row r="5276" spans="1:15" x14ac:dyDescent="0.3">
      <c r="A5276" t="s">
        <v>9282</v>
      </c>
      <c r="B5276" t="s">
        <v>9283</v>
      </c>
      <c r="C5276">
        <v>6</v>
      </c>
      <c r="D5276" t="s">
        <v>4173</v>
      </c>
      <c r="E5276" t="s">
        <v>9196</v>
      </c>
      <c r="F5276">
        <v>1</v>
      </c>
      <c r="G5276" t="s">
        <v>9281</v>
      </c>
      <c r="H5276">
        <v>1048.48</v>
      </c>
      <c r="I5276" s="1">
        <v>6290.88</v>
      </c>
      <c r="J5276" t="s">
        <v>4159</v>
      </c>
      <c r="K5276" t="s">
        <v>2577</v>
      </c>
      <c r="L5276" s="14">
        <v>0.8</v>
      </c>
      <c r="M5276" s="14">
        <v>0.6</v>
      </c>
      <c r="N5276" s="1">
        <v>1258.1759999999995</v>
      </c>
      <c r="O5276" s="1">
        <v>2516.3520000000003</v>
      </c>
    </row>
    <row r="5277" spans="1:15" x14ac:dyDescent="0.3">
      <c r="A5277" t="s">
        <v>9284</v>
      </c>
      <c r="B5277" t="s">
        <v>9285</v>
      </c>
      <c r="C5277">
        <v>5</v>
      </c>
      <c r="D5277" t="s">
        <v>4173</v>
      </c>
      <c r="E5277" t="s">
        <v>9196</v>
      </c>
      <c r="F5277">
        <v>2</v>
      </c>
      <c r="G5277" t="s">
        <v>9197</v>
      </c>
      <c r="H5277">
        <v>2198.11</v>
      </c>
      <c r="I5277" s="1">
        <v>10990.550000000001</v>
      </c>
      <c r="J5277" t="s">
        <v>4159</v>
      </c>
      <c r="K5277" t="s">
        <v>2577</v>
      </c>
      <c r="L5277" s="14">
        <v>0.8</v>
      </c>
      <c r="M5277" s="14">
        <v>0.6</v>
      </c>
      <c r="N5277" s="1">
        <v>2198.1100000000006</v>
      </c>
      <c r="O5277" s="1">
        <v>4396.22</v>
      </c>
    </row>
    <row r="5278" spans="1:15" x14ac:dyDescent="0.3">
      <c r="A5278" t="s">
        <v>9286</v>
      </c>
      <c r="B5278" t="s">
        <v>9287</v>
      </c>
      <c r="C5278">
        <v>12</v>
      </c>
      <c r="D5278" t="s">
        <v>4173</v>
      </c>
      <c r="E5278" t="s">
        <v>9196</v>
      </c>
      <c r="F5278">
        <v>2</v>
      </c>
      <c r="G5278" t="s">
        <v>9197</v>
      </c>
      <c r="H5278">
        <v>690.2</v>
      </c>
      <c r="I5278" s="1">
        <v>8282.4000000000015</v>
      </c>
      <c r="J5278" t="s">
        <v>4159</v>
      </c>
      <c r="K5278" t="s">
        <v>2577</v>
      </c>
      <c r="L5278" s="14">
        <v>0.8</v>
      </c>
      <c r="M5278" s="14">
        <v>0.6</v>
      </c>
      <c r="N5278" s="1">
        <v>1656.4799999999996</v>
      </c>
      <c r="O5278" s="1">
        <v>3312.9600000000009</v>
      </c>
    </row>
    <row r="5279" spans="1:15" x14ac:dyDescent="0.3">
      <c r="A5279" t="s">
        <v>9288</v>
      </c>
      <c r="B5279" t="s">
        <v>9289</v>
      </c>
      <c r="C5279">
        <v>6</v>
      </c>
      <c r="D5279" t="s">
        <v>4173</v>
      </c>
      <c r="E5279" t="s">
        <v>9196</v>
      </c>
      <c r="F5279">
        <v>1</v>
      </c>
      <c r="G5279" t="s">
        <v>9281</v>
      </c>
      <c r="H5279">
        <v>701.8</v>
      </c>
      <c r="I5279" s="1">
        <v>4210.7999999999993</v>
      </c>
      <c r="J5279" t="s">
        <v>4159</v>
      </c>
      <c r="K5279" t="s">
        <v>2577</v>
      </c>
      <c r="L5279" s="14">
        <v>0.8</v>
      </c>
      <c r="M5279" s="14">
        <v>0.6</v>
      </c>
      <c r="N5279" s="1">
        <v>842.15999999999985</v>
      </c>
      <c r="O5279" s="1">
        <v>1684.3199999999997</v>
      </c>
    </row>
    <row r="5280" spans="1:15" x14ac:dyDescent="0.3">
      <c r="A5280" t="s">
        <v>9290</v>
      </c>
      <c r="B5280" t="s">
        <v>9291</v>
      </c>
      <c r="C5280">
        <v>28</v>
      </c>
      <c r="D5280" t="s">
        <v>4173</v>
      </c>
      <c r="E5280" t="s">
        <v>9196</v>
      </c>
      <c r="F5280">
        <v>2</v>
      </c>
      <c r="G5280" t="s">
        <v>9197</v>
      </c>
      <c r="H5280">
        <v>995.22</v>
      </c>
      <c r="I5280" s="1">
        <v>27866.16</v>
      </c>
      <c r="J5280" t="s">
        <v>4159</v>
      </c>
      <c r="K5280" t="s">
        <v>2577</v>
      </c>
      <c r="L5280" s="14">
        <v>0.8</v>
      </c>
      <c r="M5280" s="14">
        <v>0.6</v>
      </c>
      <c r="N5280" s="1">
        <v>5573.232</v>
      </c>
      <c r="O5280" s="1">
        <v>11146.464</v>
      </c>
    </row>
    <row r="5281" spans="1:15" x14ac:dyDescent="0.3">
      <c r="A5281" t="s">
        <v>9292</v>
      </c>
      <c r="B5281" t="s">
        <v>9293</v>
      </c>
      <c r="C5281">
        <v>4</v>
      </c>
      <c r="D5281" t="s">
        <v>4173</v>
      </c>
      <c r="E5281" t="s">
        <v>9196</v>
      </c>
      <c r="F5281">
        <v>2</v>
      </c>
      <c r="G5281" t="s">
        <v>9197</v>
      </c>
      <c r="H5281">
        <v>2706.39</v>
      </c>
      <c r="I5281" s="1">
        <v>10825.56</v>
      </c>
      <c r="J5281" t="s">
        <v>4159</v>
      </c>
      <c r="K5281" t="s">
        <v>2577</v>
      </c>
      <c r="L5281" s="14">
        <v>0.8</v>
      </c>
      <c r="M5281" s="14">
        <v>0.6</v>
      </c>
      <c r="N5281" s="1">
        <v>2165.1119999999992</v>
      </c>
      <c r="O5281" s="1">
        <v>4330.2240000000002</v>
      </c>
    </row>
    <row r="5282" spans="1:15" x14ac:dyDescent="0.3">
      <c r="A5282" t="s">
        <v>9294</v>
      </c>
      <c r="B5282" t="s">
        <v>9295</v>
      </c>
      <c r="C5282">
        <v>1</v>
      </c>
      <c r="D5282" t="s">
        <v>4173</v>
      </c>
      <c r="E5282" t="s">
        <v>9196</v>
      </c>
      <c r="F5282">
        <v>2</v>
      </c>
      <c r="G5282" t="s">
        <v>9197</v>
      </c>
      <c r="H5282">
        <v>16278.42</v>
      </c>
      <c r="I5282" s="1">
        <v>16278.42</v>
      </c>
      <c r="J5282" t="s">
        <v>4159</v>
      </c>
      <c r="K5282" t="s">
        <v>2577</v>
      </c>
      <c r="L5282" s="14">
        <v>0.8</v>
      </c>
      <c r="M5282" s="14">
        <v>0.6</v>
      </c>
      <c r="N5282" s="1">
        <v>3255.6839999999993</v>
      </c>
      <c r="O5282" s="1">
        <v>6511.3680000000004</v>
      </c>
    </row>
    <row r="5283" spans="1:15" x14ac:dyDescent="0.3">
      <c r="A5283" t="s">
        <v>9296</v>
      </c>
      <c r="B5283" t="s">
        <v>9297</v>
      </c>
      <c r="C5283">
        <v>1</v>
      </c>
      <c r="D5283" t="s">
        <v>4156</v>
      </c>
      <c r="E5283" t="s">
        <v>9298</v>
      </c>
      <c r="F5283">
        <v>8</v>
      </c>
      <c r="G5283" t="s">
        <v>9299</v>
      </c>
      <c r="H5283">
        <v>214827.12</v>
      </c>
      <c r="I5283" s="1">
        <v>214827.12</v>
      </c>
      <c r="J5283" t="s">
        <v>13987</v>
      </c>
      <c r="K5283" t="s">
        <v>2577</v>
      </c>
      <c r="L5283" s="14">
        <v>0.8</v>
      </c>
      <c r="M5283" s="14">
        <v>0.6</v>
      </c>
      <c r="N5283" s="1">
        <v>42965.423999999999</v>
      </c>
      <c r="O5283" s="1">
        <v>85930.847999999998</v>
      </c>
    </row>
    <row r="5284" spans="1:15" x14ac:dyDescent="0.3">
      <c r="A5284" t="s">
        <v>9300</v>
      </c>
      <c r="B5284" t="s">
        <v>9301</v>
      </c>
      <c r="C5284">
        <v>1</v>
      </c>
      <c r="D5284" t="s">
        <v>4156</v>
      </c>
      <c r="E5284" t="s">
        <v>9298</v>
      </c>
      <c r="F5284">
        <v>6</v>
      </c>
      <c r="G5284" t="s">
        <v>9302</v>
      </c>
      <c r="H5284">
        <v>718282.93</v>
      </c>
      <c r="I5284" s="1">
        <v>718282.93</v>
      </c>
      <c r="J5284" t="s">
        <v>13987</v>
      </c>
      <c r="K5284" t="s">
        <v>2577</v>
      </c>
      <c r="L5284" s="14">
        <v>0.8</v>
      </c>
      <c r="M5284" s="14">
        <v>0.6</v>
      </c>
      <c r="N5284" s="1">
        <v>143656.58600000001</v>
      </c>
      <c r="O5284" s="1">
        <v>287313.17200000002</v>
      </c>
    </row>
    <row r="5285" spans="1:15" x14ac:dyDescent="0.3">
      <c r="A5285" t="s">
        <v>9300</v>
      </c>
      <c r="B5285" t="s">
        <v>9301</v>
      </c>
      <c r="C5285">
        <v>1</v>
      </c>
      <c r="D5285" t="s">
        <v>4156</v>
      </c>
      <c r="E5285" t="s">
        <v>9298</v>
      </c>
      <c r="F5285">
        <v>7</v>
      </c>
      <c r="G5285" t="s">
        <v>9303</v>
      </c>
      <c r="H5285">
        <v>718282.93</v>
      </c>
      <c r="I5285" s="1">
        <v>718282.93</v>
      </c>
      <c r="J5285" t="s">
        <v>13987</v>
      </c>
      <c r="K5285" t="s">
        <v>2577</v>
      </c>
      <c r="L5285" s="14">
        <v>0.8</v>
      </c>
      <c r="M5285" s="14">
        <v>0.6</v>
      </c>
      <c r="N5285" s="1">
        <v>143656.58600000001</v>
      </c>
      <c r="O5285" s="1">
        <v>287313.17200000002</v>
      </c>
    </row>
    <row r="5286" spans="1:15" x14ac:dyDescent="0.3">
      <c r="A5286" t="s">
        <v>9304</v>
      </c>
      <c r="B5286" t="s">
        <v>9305</v>
      </c>
      <c r="C5286">
        <v>1</v>
      </c>
      <c r="D5286" t="s">
        <v>4156</v>
      </c>
      <c r="E5286" t="s">
        <v>9298</v>
      </c>
      <c r="F5286">
        <v>1</v>
      </c>
      <c r="G5286" t="s">
        <v>9306</v>
      </c>
      <c r="H5286">
        <v>1014027.44</v>
      </c>
      <c r="I5286" s="1">
        <v>1014027.44</v>
      </c>
      <c r="J5286" t="s">
        <v>13987</v>
      </c>
      <c r="K5286" t="s">
        <v>2577</v>
      </c>
      <c r="L5286" s="14">
        <v>0.8</v>
      </c>
      <c r="M5286" s="14">
        <v>0.6</v>
      </c>
      <c r="N5286" s="1">
        <v>202805.4879999999</v>
      </c>
      <c r="O5286" s="1">
        <v>405610.97600000002</v>
      </c>
    </row>
    <row r="5287" spans="1:15" x14ac:dyDescent="0.3">
      <c r="A5287" t="s">
        <v>9304</v>
      </c>
      <c r="B5287" t="s">
        <v>9305</v>
      </c>
      <c r="C5287">
        <v>1</v>
      </c>
      <c r="D5287" t="s">
        <v>4156</v>
      </c>
      <c r="E5287" t="s">
        <v>9298</v>
      </c>
      <c r="F5287">
        <v>2</v>
      </c>
      <c r="G5287" t="s">
        <v>9307</v>
      </c>
      <c r="H5287">
        <v>1014027.44</v>
      </c>
      <c r="I5287" s="1">
        <v>1014027.44</v>
      </c>
      <c r="J5287" t="s">
        <v>13987</v>
      </c>
      <c r="K5287" t="s">
        <v>2577</v>
      </c>
      <c r="L5287" s="14">
        <v>0.8</v>
      </c>
      <c r="M5287" s="14">
        <v>0.6</v>
      </c>
      <c r="N5287" s="1">
        <v>202805.4879999999</v>
      </c>
      <c r="O5287" s="1">
        <v>405610.97600000002</v>
      </c>
    </row>
    <row r="5288" spans="1:15" x14ac:dyDescent="0.3">
      <c r="A5288" t="s">
        <v>9304</v>
      </c>
      <c r="B5288" t="s">
        <v>9305</v>
      </c>
      <c r="C5288">
        <v>1</v>
      </c>
      <c r="D5288" t="s">
        <v>4156</v>
      </c>
      <c r="E5288" t="s">
        <v>9298</v>
      </c>
      <c r="F5288">
        <v>3</v>
      </c>
      <c r="G5288" t="s">
        <v>9308</v>
      </c>
      <c r="H5288">
        <v>1014027.44</v>
      </c>
      <c r="I5288" s="1">
        <v>1014027.44</v>
      </c>
      <c r="J5288" t="s">
        <v>13987</v>
      </c>
      <c r="K5288" t="s">
        <v>2577</v>
      </c>
      <c r="L5288" s="14">
        <v>0.8</v>
      </c>
      <c r="M5288" s="14">
        <v>0.6</v>
      </c>
      <c r="N5288" s="1">
        <v>202805.4879999999</v>
      </c>
      <c r="O5288" s="1">
        <v>405610.97600000002</v>
      </c>
    </row>
    <row r="5289" spans="1:15" x14ac:dyDescent="0.3">
      <c r="A5289" t="s">
        <v>9304</v>
      </c>
      <c r="B5289" t="s">
        <v>9305</v>
      </c>
      <c r="C5289">
        <v>1</v>
      </c>
      <c r="D5289" t="s">
        <v>4156</v>
      </c>
      <c r="E5289" t="s">
        <v>9298</v>
      </c>
      <c r="F5289">
        <v>4</v>
      </c>
      <c r="G5289" t="s">
        <v>9309</v>
      </c>
      <c r="H5289">
        <v>1014027.44</v>
      </c>
      <c r="I5289" s="1">
        <v>1014027.44</v>
      </c>
      <c r="J5289" t="s">
        <v>13987</v>
      </c>
      <c r="K5289" t="s">
        <v>2577</v>
      </c>
      <c r="L5289" s="14">
        <v>0.8</v>
      </c>
      <c r="M5289" s="14">
        <v>0.6</v>
      </c>
      <c r="N5289" s="1">
        <v>202805.4879999999</v>
      </c>
      <c r="O5289" s="1">
        <v>405610.97600000002</v>
      </c>
    </row>
    <row r="5290" spans="1:15" x14ac:dyDescent="0.3">
      <c r="A5290" t="s">
        <v>9304</v>
      </c>
      <c r="B5290" t="s">
        <v>9305</v>
      </c>
      <c r="C5290">
        <v>1</v>
      </c>
      <c r="D5290" t="s">
        <v>4156</v>
      </c>
      <c r="E5290" t="s">
        <v>9298</v>
      </c>
      <c r="F5290">
        <v>5</v>
      </c>
      <c r="G5290" t="s">
        <v>9310</v>
      </c>
      <c r="H5290">
        <v>1014027.44</v>
      </c>
      <c r="I5290" s="1">
        <v>1014027.44</v>
      </c>
      <c r="J5290" t="s">
        <v>13987</v>
      </c>
      <c r="K5290" t="s">
        <v>2577</v>
      </c>
      <c r="L5290" s="14">
        <v>0.8</v>
      </c>
      <c r="M5290" s="14">
        <v>0.6</v>
      </c>
      <c r="N5290" s="1">
        <v>202805.4879999999</v>
      </c>
      <c r="O5290" s="1">
        <v>405610.97600000002</v>
      </c>
    </row>
    <row r="5291" spans="1:15" x14ac:dyDescent="0.3">
      <c r="A5291" t="s">
        <v>9311</v>
      </c>
      <c r="B5291" t="s">
        <v>9312</v>
      </c>
      <c r="C5291">
        <v>1</v>
      </c>
      <c r="D5291" t="s">
        <v>4156</v>
      </c>
      <c r="E5291" t="s">
        <v>9298</v>
      </c>
      <c r="F5291">
        <v>9</v>
      </c>
      <c r="G5291" t="s">
        <v>9313</v>
      </c>
      <c r="H5291">
        <v>779513.05</v>
      </c>
      <c r="I5291" s="1">
        <v>779513.05</v>
      </c>
      <c r="J5291" t="s">
        <v>13987</v>
      </c>
      <c r="K5291" t="s">
        <v>2577</v>
      </c>
      <c r="L5291" s="14">
        <v>0.8</v>
      </c>
      <c r="M5291" s="14">
        <v>0.6</v>
      </c>
      <c r="N5291" s="1">
        <v>155902.60999999999</v>
      </c>
      <c r="O5291" s="1">
        <v>311805.22000000003</v>
      </c>
    </row>
    <row r="5292" spans="1:15" x14ac:dyDescent="0.3">
      <c r="A5292" t="s">
        <v>9314</v>
      </c>
      <c r="B5292" t="s">
        <v>9315</v>
      </c>
      <c r="C5292">
        <v>1</v>
      </c>
      <c r="D5292" t="s">
        <v>4156</v>
      </c>
      <c r="E5292" t="s">
        <v>9316</v>
      </c>
      <c r="F5292">
        <v>1</v>
      </c>
      <c r="G5292" t="s">
        <v>9317</v>
      </c>
      <c r="H5292">
        <v>32587.5</v>
      </c>
      <c r="I5292" s="1">
        <v>32587.5</v>
      </c>
      <c r="J5292" t="s">
        <v>4159</v>
      </c>
      <c r="K5292" t="s">
        <v>2577</v>
      </c>
      <c r="L5292" s="14">
        <v>0.6</v>
      </c>
      <c r="M5292" s="14">
        <v>0.4</v>
      </c>
      <c r="N5292" s="1">
        <v>13035</v>
      </c>
      <c r="O5292" s="1">
        <v>19552.5</v>
      </c>
    </row>
    <row r="5293" spans="1:15" x14ac:dyDescent="0.3">
      <c r="A5293" t="s">
        <v>9318</v>
      </c>
      <c r="B5293" t="s">
        <v>9319</v>
      </c>
      <c r="C5293">
        <v>1</v>
      </c>
      <c r="D5293" t="s">
        <v>4156</v>
      </c>
      <c r="E5293" t="s">
        <v>9316</v>
      </c>
      <c r="F5293">
        <v>2</v>
      </c>
      <c r="G5293" t="s">
        <v>9320</v>
      </c>
      <c r="H5293">
        <v>27225</v>
      </c>
      <c r="I5293" s="1">
        <v>27225</v>
      </c>
      <c r="J5293" t="s">
        <v>4159</v>
      </c>
      <c r="K5293" t="s">
        <v>2577</v>
      </c>
      <c r="L5293" s="14">
        <v>0.6</v>
      </c>
      <c r="M5293" s="14">
        <v>0.4</v>
      </c>
      <c r="N5293" s="1">
        <v>10890</v>
      </c>
      <c r="O5293" s="1">
        <v>16335</v>
      </c>
    </row>
    <row r="5294" spans="1:15" x14ac:dyDescent="0.3">
      <c r="A5294" t="s">
        <v>9321</v>
      </c>
      <c r="B5294" t="s">
        <v>9322</v>
      </c>
      <c r="C5294">
        <v>1</v>
      </c>
      <c r="D5294" t="s">
        <v>4156</v>
      </c>
      <c r="E5294" t="s">
        <v>9316</v>
      </c>
      <c r="F5294">
        <v>4</v>
      </c>
      <c r="G5294" t="s">
        <v>9323</v>
      </c>
      <c r="H5294">
        <v>2046708.12</v>
      </c>
      <c r="I5294" s="1">
        <v>2046708.12</v>
      </c>
      <c r="J5294" t="s">
        <v>4159</v>
      </c>
      <c r="K5294" t="s">
        <v>2577</v>
      </c>
      <c r="L5294" s="14">
        <v>0.6</v>
      </c>
      <c r="M5294" s="14">
        <v>0.4</v>
      </c>
      <c r="N5294" s="1">
        <v>818683.24800000014</v>
      </c>
      <c r="O5294" s="1">
        <v>1228024.872</v>
      </c>
    </row>
    <row r="5295" spans="1:15" x14ac:dyDescent="0.3">
      <c r="A5295" t="s">
        <v>9324</v>
      </c>
      <c r="B5295" t="s">
        <v>9325</v>
      </c>
      <c r="C5295">
        <v>1</v>
      </c>
      <c r="D5295" t="s">
        <v>4203</v>
      </c>
      <c r="E5295" t="s">
        <v>9326</v>
      </c>
      <c r="F5295">
        <v>2</v>
      </c>
      <c r="G5295" t="s">
        <v>9327</v>
      </c>
      <c r="H5295">
        <v>7.08</v>
      </c>
      <c r="I5295" s="1">
        <v>7.08</v>
      </c>
      <c r="J5295" t="s">
        <v>13984</v>
      </c>
      <c r="K5295" t="s">
        <v>1966</v>
      </c>
      <c r="L5295" s="14">
        <v>0.8</v>
      </c>
      <c r="M5295" s="14">
        <v>0.6</v>
      </c>
      <c r="N5295" s="1">
        <v>1.4159999999999995</v>
      </c>
      <c r="O5295" s="1">
        <v>2.8319999999999999</v>
      </c>
    </row>
    <row r="5296" spans="1:15" x14ac:dyDescent="0.3">
      <c r="A5296" t="s">
        <v>9328</v>
      </c>
      <c r="B5296" t="s">
        <v>9329</v>
      </c>
      <c r="C5296">
        <v>76</v>
      </c>
      <c r="D5296" t="s">
        <v>4203</v>
      </c>
      <c r="E5296" t="s">
        <v>9326</v>
      </c>
      <c r="F5296">
        <v>1</v>
      </c>
      <c r="G5296" t="s">
        <v>9330</v>
      </c>
      <c r="H5296">
        <v>152.24</v>
      </c>
      <c r="I5296" s="1">
        <v>11570.240000000002</v>
      </c>
      <c r="J5296" t="s">
        <v>13985</v>
      </c>
      <c r="K5296" t="s">
        <v>4251</v>
      </c>
      <c r="L5296" s="14">
        <v>0.8</v>
      </c>
      <c r="M5296" s="14">
        <v>0.6</v>
      </c>
      <c r="N5296" s="1">
        <v>2314.0480000000007</v>
      </c>
      <c r="O5296" s="1">
        <v>4628.0960000000005</v>
      </c>
    </row>
    <row r="5297" spans="1:15" x14ac:dyDescent="0.3">
      <c r="A5297" t="s">
        <v>9331</v>
      </c>
      <c r="B5297" t="s">
        <v>9332</v>
      </c>
      <c r="C5297">
        <v>8</v>
      </c>
      <c r="D5297" t="s">
        <v>4203</v>
      </c>
      <c r="E5297" t="s">
        <v>9326</v>
      </c>
      <c r="F5297">
        <v>1</v>
      </c>
      <c r="G5297" t="s">
        <v>9330</v>
      </c>
      <c r="H5297">
        <v>1107.3599999999999</v>
      </c>
      <c r="I5297" s="1">
        <v>8858.8799999999992</v>
      </c>
      <c r="J5297" t="s">
        <v>4159</v>
      </c>
      <c r="K5297" t="s">
        <v>4251</v>
      </c>
      <c r="L5297" s="14">
        <v>0.8</v>
      </c>
      <c r="M5297" s="14">
        <v>0.6</v>
      </c>
      <c r="N5297" s="1">
        <v>1771.7759999999998</v>
      </c>
      <c r="O5297" s="1">
        <v>3543.5519999999997</v>
      </c>
    </row>
    <row r="5298" spans="1:15" x14ac:dyDescent="0.3">
      <c r="A5298" t="s">
        <v>9333</v>
      </c>
      <c r="B5298" t="s">
        <v>9334</v>
      </c>
      <c r="C5298">
        <v>6</v>
      </c>
      <c r="D5298" t="s">
        <v>4203</v>
      </c>
      <c r="E5298" t="s">
        <v>9326</v>
      </c>
      <c r="F5298">
        <v>1</v>
      </c>
      <c r="G5298" t="s">
        <v>9330</v>
      </c>
      <c r="H5298">
        <v>5451.89</v>
      </c>
      <c r="I5298" s="1">
        <v>32711.340000000004</v>
      </c>
      <c r="J5298" t="s">
        <v>4159</v>
      </c>
      <c r="K5298" t="s">
        <v>4251</v>
      </c>
      <c r="L5298" s="14">
        <v>0.8</v>
      </c>
      <c r="M5298" s="14">
        <v>0.6</v>
      </c>
      <c r="N5298" s="1">
        <v>6542.268</v>
      </c>
      <c r="O5298" s="1">
        <v>13084.536000000004</v>
      </c>
    </row>
    <row r="5299" spans="1:15" x14ac:dyDescent="0.3">
      <c r="A5299" t="s">
        <v>9335</v>
      </c>
      <c r="B5299" t="s">
        <v>9336</v>
      </c>
      <c r="C5299">
        <v>3</v>
      </c>
      <c r="D5299" t="s">
        <v>4203</v>
      </c>
      <c r="E5299" t="s">
        <v>9326</v>
      </c>
      <c r="F5299">
        <v>2</v>
      </c>
      <c r="G5299" t="s">
        <v>9327</v>
      </c>
      <c r="H5299">
        <v>2039.49</v>
      </c>
      <c r="I5299" s="1">
        <v>6118.47</v>
      </c>
      <c r="J5299" t="s">
        <v>13985</v>
      </c>
      <c r="K5299" t="s">
        <v>4210</v>
      </c>
      <c r="L5299" s="14">
        <v>0.8</v>
      </c>
      <c r="M5299" s="14">
        <v>0.6</v>
      </c>
      <c r="N5299" s="1">
        <v>1223.6939999999995</v>
      </c>
      <c r="O5299" s="1">
        <v>2447.3880000000004</v>
      </c>
    </row>
    <row r="5300" spans="1:15" x14ac:dyDescent="0.3">
      <c r="A5300" t="s">
        <v>9337</v>
      </c>
      <c r="B5300" t="s">
        <v>9338</v>
      </c>
      <c r="C5300">
        <v>4</v>
      </c>
      <c r="D5300" t="s">
        <v>4203</v>
      </c>
      <c r="E5300" t="s">
        <v>9326</v>
      </c>
      <c r="F5300">
        <v>1</v>
      </c>
      <c r="G5300" t="s">
        <v>9330</v>
      </c>
      <c r="H5300">
        <v>2196.67</v>
      </c>
      <c r="I5300" s="1">
        <v>8786.68</v>
      </c>
      <c r="J5300" t="s">
        <v>4159</v>
      </c>
      <c r="K5300" t="s">
        <v>4210</v>
      </c>
      <c r="L5300" s="14">
        <v>0.8</v>
      </c>
      <c r="M5300" s="14">
        <v>0.6</v>
      </c>
      <c r="N5300" s="1">
        <v>1757.3359999999993</v>
      </c>
      <c r="O5300" s="1">
        <v>3514.6720000000005</v>
      </c>
    </row>
    <row r="5301" spans="1:15" x14ac:dyDescent="0.3">
      <c r="A5301" t="s">
        <v>9339</v>
      </c>
      <c r="B5301" t="s">
        <v>9340</v>
      </c>
      <c r="C5301">
        <v>108</v>
      </c>
      <c r="D5301" t="s">
        <v>4203</v>
      </c>
      <c r="E5301" t="s">
        <v>9326</v>
      </c>
      <c r="F5301">
        <v>2</v>
      </c>
      <c r="G5301" t="s">
        <v>9327</v>
      </c>
      <c r="H5301">
        <v>290.02</v>
      </c>
      <c r="I5301" s="1">
        <v>31322.159999999996</v>
      </c>
      <c r="J5301" t="s">
        <v>13985</v>
      </c>
      <c r="K5301" t="s">
        <v>4210</v>
      </c>
      <c r="L5301" s="14">
        <v>0.8</v>
      </c>
      <c r="M5301" s="14">
        <v>0.6</v>
      </c>
      <c r="N5301" s="1">
        <v>6264.4319999999971</v>
      </c>
      <c r="O5301" s="1">
        <v>12528.863999999998</v>
      </c>
    </row>
    <row r="5302" spans="1:15" x14ac:dyDescent="0.3">
      <c r="A5302" t="s">
        <v>9341</v>
      </c>
      <c r="B5302" t="s">
        <v>9342</v>
      </c>
      <c r="C5302">
        <v>3</v>
      </c>
      <c r="D5302" t="s">
        <v>4203</v>
      </c>
      <c r="E5302" t="s">
        <v>9326</v>
      </c>
      <c r="F5302">
        <v>2</v>
      </c>
      <c r="G5302" t="s">
        <v>9327</v>
      </c>
      <c r="H5302">
        <v>848.67</v>
      </c>
      <c r="I5302" s="1">
        <v>2546.0099999999998</v>
      </c>
      <c r="J5302" t="s">
        <v>13986</v>
      </c>
      <c r="K5302" t="s">
        <v>16</v>
      </c>
      <c r="L5302" s="14">
        <v>0.8</v>
      </c>
      <c r="M5302" s="14">
        <v>0.6</v>
      </c>
      <c r="N5302" s="1">
        <v>509.20199999999977</v>
      </c>
      <c r="O5302" s="1">
        <v>1018.404</v>
      </c>
    </row>
    <row r="5303" spans="1:15" x14ac:dyDescent="0.3">
      <c r="A5303" t="s">
        <v>9343</v>
      </c>
      <c r="B5303" t="s">
        <v>9344</v>
      </c>
      <c r="C5303">
        <v>4</v>
      </c>
      <c r="D5303" t="s">
        <v>4203</v>
      </c>
      <c r="E5303" t="s">
        <v>9326</v>
      </c>
      <c r="F5303">
        <v>2</v>
      </c>
      <c r="G5303" t="s">
        <v>9327</v>
      </c>
      <c r="H5303">
        <v>1002.19</v>
      </c>
      <c r="I5303" s="1">
        <v>4008.76</v>
      </c>
      <c r="J5303" t="s">
        <v>13985</v>
      </c>
      <c r="K5303" t="s">
        <v>16</v>
      </c>
      <c r="L5303" s="14">
        <v>0.8</v>
      </c>
      <c r="M5303" s="14">
        <v>0.6</v>
      </c>
      <c r="N5303" s="1">
        <v>801.75199999999995</v>
      </c>
      <c r="O5303" s="1">
        <v>1603.5040000000004</v>
      </c>
    </row>
    <row r="5304" spans="1:15" x14ac:dyDescent="0.3">
      <c r="A5304" t="s">
        <v>9345</v>
      </c>
      <c r="B5304" t="s">
        <v>9346</v>
      </c>
      <c r="C5304">
        <v>2</v>
      </c>
      <c r="D5304" t="s">
        <v>4203</v>
      </c>
      <c r="E5304" t="s">
        <v>9326</v>
      </c>
      <c r="F5304">
        <v>2</v>
      </c>
      <c r="G5304" t="s">
        <v>9327</v>
      </c>
      <c r="H5304">
        <v>1165.1099999999999</v>
      </c>
      <c r="I5304" s="1">
        <v>2330.2199999999998</v>
      </c>
      <c r="J5304" t="s">
        <v>13985</v>
      </c>
      <c r="K5304" t="s">
        <v>16</v>
      </c>
      <c r="L5304" s="14">
        <v>0.8</v>
      </c>
      <c r="M5304" s="14">
        <v>0.6</v>
      </c>
      <c r="N5304" s="1">
        <v>466.04399999999987</v>
      </c>
      <c r="O5304" s="1">
        <v>932.08799999999997</v>
      </c>
    </row>
    <row r="5305" spans="1:15" x14ac:dyDescent="0.3">
      <c r="A5305" t="s">
        <v>9347</v>
      </c>
      <c r="B5305" t="s">
        <v>9348</v>
      </c>
      <c r="C5305">
        <v>2</v>
      </c>
      <c r="D5305" t="s">
        <v>4203</v>
      </c>
      <c r="E5305" t="s">
        <v>9326</v>
      </c>
      <c r="F5305">
        <v>2</v>
      </c>
      <c r="G5305" t="s">
        <v>9327</v>
      </c>
      <c r="H5305">
        <v>41858.25</v>
      </c>
      <c r="I5305" s="1">
        <v>83716.5</v>
      </c>
      <c r="J5305" t="s">
        <v>13984</v>
      </c>
      <c r="K5305" t="s">
        <v>16</v>
      </c>
      <c r="L5305" s="14">
        <v>0.8</v>
      </c>
      <c r="M5305" s="14">
        <v>0.6</v>
      </c>
      <c r="N5305" s="1">
        <v>16743.300000000003</v>
      </c>
      <c r="O5305" s="1">
        <v>33486.6</v>
      </c>
    </row>
    <row r="5306" spans="1:15" x14ac:dyDescent="0.3">
      <c r="A5306" t="s">
        <v>9349</v>
      </c>
      <c r="B5306" t="s">
        <v>9350</v>
      </c>
      <c r="C5306">
        <v>2</v>
      </c>
      <c r="D5306" t="s">
        <v>4203</v>
      </c>
      <c r="E5306" t="s">
        <v>9326</v>
      </c>
      <c r="F5306">
        <v>2</v>
      </c>
      <c r="G5306" t="s">
        <v>9327</v>
      </c>
      <c r="H5306">
        <v>1393.78</v>
      </c>
      <c r="I5306" s="1">
        <v>2787.56</v>
      </c>
      <c r="J5306" t="s">
        <v>13984</v>
      </c>
      <c r="K5306" t="s">
        <v>16</v>
      </c>
      <c r="L5306" s="14">
        <v>0.8</v>
      </c>
      <c r="M5306" s="14">
        <v>0.6</v>
      </c>
      <c r="N5306" s="1">
        <v>557.51199999999972</v>
      </c>
      <c r="O5306" s="1">
        <v>1115.0240000000001</v>
      </c>
    </row>
    <row r="5307" spans="1:15" x14ac:dyDescent="0.3">
      <c r="A5307" t="s">
        <v>9351</v>
      </c>
      <c r="B5307" t="s">
        <v>9352</v>
      </c>
      <c r="C5307">
        <v>2</v>
      </c>
      <c r="D5307" t="s">
        <v>4203</v>
      </c>
      <c r="E5307" t="s">
        <v>9326</v>
      </c>
      <c r="F5307">
        <v>2</v>
      </c>
      <c r="G5307" t="s">
        <v>9327</v>
      </c>
      <c r="H5307">
        <v>54988.17</v>
      </c>
      <c r="I5307" s="1">
        <v>109976.34</v>
      </c>
      <c r="J5307" t="s">
        <v>13986</v>
      </c>
      <c r="K5307" t="s">
        <v>16</v>
      </c>
      <c r="L5307" s="14">
        <v>0.8</v>
      </c>
      <c r="M5307" s="14">
        <v>0.6</v>
      </c>
      <c r="N5307" s="1">
        <v>21995.267999999996</v>
      </c>
      <c r="O5307" s="1">
        <v>43990.536000000007</v>
      </c>
    </row>
    <row r="5308" spans="1:15" x14ac:dyDescent="0.3">
      <c r="A5308" t="s">
        <v>9353</v>
      </c>
      <c r="B5308" t="s">
        <v>9354</v>
      </c>
      <c r="C5308">
        <v>2</v>
      </c>
      <c r="D5308" t="s">
        <v>4203</v>
      </c>
      <c r="E5308" t="s">
        <v>9326</v>
      </c>
      <c r="F5308">
        <v>2</v>
      </c>
      <c r="G5308" t="s">
        <v>9327</v>
      </c>
      <c r="H5308">
        <v>2962.99</v>
      </c>
      <c r="I5308" s="1">
        <v>5925.98</v>
      </c>
      <c r="J5308" t="s">
        <v>13985</v>
      </c>
      <c r="K5308" t="s">
        <v>16</v>
      </c>
      <c r="L5308" s="14">
        <v>0.8</v>
      </c>
      <c r="M5308" s="14">
        <v>0.6</v>
      </c>
      <c r="N5308" s="1">
        <v>1185.1959999999999</v>
      </c>
      <c r="O5308" s="1">
        <v>2370.3919999999998</v>
      </c>
    </row>
    <row r="5309" spans="1:15" x14ac:dyDescent="0.3">
      <c r="A5309" t="s">
        <v>9355</v>
      </c>
      <c r="B5309" t="s">
        <v>9356</v>
      </c>
      <c r="C5309">
        <v>1</v>
      </c>
      <c r="D5309" t="s">
        <v>4203</v>
      </c>
      <c r="E5309" t="s">
        <v>9326</v>
      </c>
      <c r="F5309">
        <v>2</v>
      </c>
      <c r="G5309" t="s">
        <v>9327</v>
      </c>
      <c r="H5309">
        <v>35581.82</v>
      </c>
      <c r="I5309" s="1">
        <v>35581.82</v>
      </c>
      <c r="J5309" t="s">
        <v>4159</v>
      </c>
      <c r="K5309" t="s">
        <v>16</v>
      </c>
      <c r="L5309" s="14">
        <v>0.8</v>
      </c>
      <c r="M5309" s="14">
        <v>0.6</v>
      </c>
      <c r="N5309" s="1">
        <v>7116.3639999999978</v>
      </c>
      <c r="O5309" s="1">
        <v>14232.727999999999</v>
      </c>
    </row>
    <row r="5310" spans="1:15" x14ac:dyDescent="0.3">
      <c r="A5310" t="s">
        <v>9357</v>
      </c>
      <c r="B5310" t="s">
        <v>9358</v>
      </c>
      <c r="C5310">
        <v>14</v>
      </c>
      <c r="D5310" t="s">
        <v>4203</v>
      </c>
      <c r="E5310" t="s">
        <v>9326</v>
      </c>
      <c r="F5310">
        <v>1</v>
      </c>
      <c r="G5310" t="s">
        <v>9330</v>
      </c>
      <c r="H5310">
        <v>10971.56</v>
      </c>
      <c r="I5310" s="1">
        <v>153601.84</v>
      </c>
      <c r="J5310" t="s">
        <v>4159</v>
      </c>
      <c r="K5310" t="s">
        <v>9359</v>
      </c>
      <c r="L5310" s="14">
        <v>0.8</v>
      </c>
      <c r="M5310" s="14">
        <v>0.6</v>
      </c>
      <c r="N5310" s="1">
        <v>30720.367999999988</v>
      </c>
      <c r="O5310" s="1">
        <v>61440.736000000004</v>
      </c>
    </row>
    <row r="5311" spans="1:15" x14ac:dyDescent="0.3">
      <c r="A5311" t="s">
        <v>9360</v>
      </c>
      <c r="B5311" t="s">
        <v>9361</v>
      </c>
      <c r="C5311">
        <v>8</v>
      </c>
      <c r="D5311" t="s">
        <v>4203</v>
      </c>
      <c r="E5311" t="s">
        <v>9326</v>
      </c>
      <c r="F5311">
        <v>1</v>
      </c>
      <c r="G5311" t="s">
        <v>9330</v>
      </c>
      <c r="H5311">
        <v>12345.02</v>
      </c>
      <c r="I5311" s="1">
        <v>98760.16</v>
      </c>
      <c r="J5311" t="s">
        <v>4159</v>
      </c>
      <c r="K5311" t="s">
        <v>8067</v>
      </c>
      <c r="L5311" s="14">
        <v>0.8</v>
      </c>
      <c r="M5311" s="14">
        <v>0.6</v>
      </c>
      <c r="N5311" s="1">
        <v>19752.031999999992</v>
      </c>
      <c r="O5311" s="1">
        <v>39504.064000000006</v>
      </c>
    </row>
    <row r="5312" spans="1:15" x14ac:dyDescent="0.3">
      <c r="A5312" t="s">
        <v>9362</v>
      </c>
      <c r="B5312" t="s">
        <v>9363</v>
      </c>
      <c r="C5312">
        <v>2</v>
      </c>
      <c r="D5312" t="s">
        <v>4203</v>
      </c>
      <c r="E5312" t="s">
        <v>9326</v>
      </c>
      <c r="F5312">
        <v>1</v>
      </c>
      <c r="G5312" t="s">
        <v>9330</v>
      </c>
      <c r="H5312">
        <v>1493.94</v>
      </c>
      <c r="I5312" s="1">
        <v>2987.88</v>
      </c>
      <c r="J5312" t="s">
        <v>4159</v>
      </c>
      <c r="K5312" t="s">
        <v>8067</v>
      </c>
      <c r="L5312" s="14">
        <v>0.8</v>
      </c>
      <c r="M5312" s="14">
        <v>0.6</v>
      </c>
      <c r="N5312" s="1">
        <v>597.57600000000002</v>
      </c>
      <c r="O5312" s="1">
        <v>1195.152</v>
      </c>
    </row>
    <row r="5313" spans="1:15" x14ac:dyDescent="0.3">
      <c r="A5313" t="s">
        <v>9364</v>
      </c>
      <c r="B5313" t="s">
        <v>9365</v>
      </c>
      <c r="C5313">
        <v>1</v>
      </c>
      <c r="D5313" t="s">
        <v>4203</v>
      </c>
      <c r="E5313" t="s">
        <v>9326</v>
      </c>
      <c r="F5313">
        <v>1</v>
      </c>
      <c r="G5313" t="s">
        <v>9330</v>
      </c>
      <c r="H5313">
        <v>1411.37</v>
      </c>
      <c r="I5313" s="1">
        <v>1411.37</v>
      </c>
      <c r="J5313" t="s">
        <v>4159</v>
      </c>
      <c r="K5313" t="s">
        <v>8067</v>
      </c>
      <c r="L5313" s="14">
        <v>0.8</v>
      </c>
      <c r="M5313" s="14">
        <v>0.6</v>
      </c>
      <c r="N5313" s="1">
        <v>282.27399999999989</v>
      </c>
      <c r="O5313" s="1">
        <v>564.548</v>
      </c>
    </row>
    <row r="5314" spans="1:15" x14ac:dyDescent="0.3">
      <c r="A5314" t="s">
        <v>9366</v>
      </c>
      <c r="B5314" t="s">
        <v>9367</v>
      </c>
      <c r="C5314">
        <v>22</v>
      </c>
      <c r="D5314" t="s">
        <v>4203</v>
      </c>
      <c r="E5314" t="s">
        <v>9326</v>
      </c>
      <c r="F5314">
        <v>1</v>
      </c>
      <c r="G5314" t="s">
        <v>9330</v>
      </c>
      <c r="H5314">
        <v>639.80999999999995</v>
      </c>
      <c r="I5314" s="1">
        <v>14075.82</v>
      </c>
      <c r="J5314" t="s">
        <v>4159</v>
      </c>
      <c r="K5314" t="s">
        <v>8067</v>
      </c>
      <c r="L5314" s="14">
        <v>0.8</v>
      </c>
      <c r="M5314" s="14">
        <v>0.6</v>
      </c>
      <c r="N5314" s="1">
        <v>2815.1639999999989</v>
      </c>
      <c r="O5314" s="1">
        <v>5630.3279999999995</v>
      </c>
    </row>
    <row r="5315" spans="1:15" x14ac:dyDescent="0.3">
      <c r="A5315" t="s">
        <v>8330</v>
      </c>
      <c r="B5315" t="s">
        <v>8331</v>
      </c>
      <c r="C5315">
        <v>30</v>
      </c>
      <c r="D5315" t="s">
        <v>4203</v>
      </c>
      <c r="E5315" t="s">
        <v>9326</v>
      </c>
      <c r="F5315">
        <v>1</v>
      </c>
      <c r="G5315" t="s">
        <v>9330</v>
      </c>
      <c r="H5315">
        <v>803.9</v>
      </c>
      <c r="I5315" s="1">
        <v>24117</v>
      </c>
      <c r="J5315" t="s">
        <v>4159</v>
      </c>
      <c r="K5315" t="s">
        <v>8067</v>
      </c>
      <c r="L5315" s="14">
        <v>0.8</v>
      </c>
      <c r="M5315" s="14">
        <v>0.6</v>
      </c>
      <c r="N5315" s="1">
        <v>4823.3999999999978</v>
      </c>
      <c r="O5315" s="1">
        <v>9646.8000000000011</v>
      </c>
    </row>
    <row r="5316" spans="1:15" x14ac:dyDescent="0.3">
      <c r="A5316" t="s">
        <v>9368</v>
      </c>
      <c r="B5316" t="s">
        <v>9369</v>
      </c>
      <c r="C5316">
        <v>26</v>
      </c>
      <c r="D5316" t="s">
        <v>4203</v>
      </c>
      <c r="E5316" t="s">
        <v>9326</v>
      </c>
      <c r="F5316">
        <v>1</v>
      </c>
      <c r="G5316" t="s">
        <v>9330</v>
      </c>
      <c r="H5316">
        <v>16442.97</v>
      </c>
      <c r="I5316" s="1">
        <v>427517.22000000003</v>
      </c>
      <c r="J5316" t="s">
        <v>4159</v>
      </c>
      <c r="K5316" t="s">
        <v>8067</v>
      </c>
      <c r="L5316" s="14">
        <v>0.8</v>
      </c>
      <c r="M5316" s="14">
        <v>0.6</v>
      </c>
      <c r="N5316" s="1">
        <v>85503.443999999959</v>
      </c>
      <c r="O5316" s="1">
        <v>171006.88800000004</v>
      </c>
    </row>
    <row r="5317" spans="1:15" x14ac:dyDescent="0.3">
      <c r="A5317" t="s">
        <v>9370</v>
      </c>
      <c r="B5317" t="s">
        <v>9371</v>
      </c>
      <c r="C5317">
        <v>1</v>
      </c>
      <c r="D5317" t="s">
        <v>4203</v>
      </c>
      <c r="E5317" t="s">
        <v>9326</v>
      </c>
      <c r="F5317">
        <v>1</v>
      </c>
      <c r="G5317" t="s">
        <v>9330</v>
      </c>
      <c r="H5317">
        <v>3876.79</v>
      </c>
      <c r="I5317" s="1">
        <v>3876.79</v>
      </c>
      <c r="J5317" t="s">
        <v>4159</v>
      </c>
      <c r="K5317" t="s">
        <v>9359</v>
      </c>
      <c r="L5317" s="14">
        <v>0.8</v>
      </c>
      <c r="M5317" s="14">
        <v>0.6</v>
      </c>
      <c r="N5317" s="1">
        <v>775.35799999999972</v>
      </c>
      <c r="O5317" s="1">
        <v>1550.7159999999999</v>
      </c>
    </row>
    <row r="5318" spans="1:15" x14ac:dyDescent="0.3">
      <c r="A5318" t="s">
        <v>9372</v>
      </c>
      <c r="B5318" t="s">
        <v>9373</v>
      </c>
      <c r="C5318">
        <v>4</v>
      </c>
      <c r="D5318" t="s">
        <v>4203</v>
      </c>
      <c r="E5318" t="s">
        <v>9326</v>
      </c>
      <c r="F5318">
        <v>2</v>
      </c>
      <c r="G5318" t="s">
        <v>9327</v>
      </c>
      <c r="H5318">
        <v>6439.94</v>
      </c>
      <c r="I5318" s="1">
        <v>25759.759999999998</v>
      </c>
      <c r="J5318" t="s">
        <v>4159</v>
      </c>
      <c r="K5318" t="s">
        <v>9359</v>
      </c>
      <c r="L5318" s="14">
        <v>0.8</v>
      </c>
      <c r="M5318" s="14">
        <v>0.6</v>
      </c>
      <c r="N5318" s="1">
        <v>5151.9519999999975</v>
      </c>
      <c r="O5318" s="1">
        <v>10303.904</v>
      </c>
    </row>
    <row r="5319" spans="1:15" x14ac:dyDescent="0.3">
      <c r="A5319" t="s">
        <v>9374</v>
      </c>
      <c r="B5319" t="s">
        <v>9375</v>
      </c>
      <c r="C5319">
        <v>10</v>
      </c>
      <c r="D5319" t="s">
        <v>4203</v>
      </c>
      <c r="E5319" t="s">
        <v>9326</v>
      </c>
      <c r="F5319">
        <v>1</v>
      </c>
      <c r="G5319" t="s">
        <v>9330</v>
      </c>
      <c r="H5319">
        <v>519.14</v>
      </c>
      <c r="I5319" s="1">
        <v>5191.3999999999996</v>
      </c>
      <c r="J5319" t="s">
        <v>4159</v>
      </c>
      <c r="K5319" t="s">
        <v>4216</v>
      </c>
      <c r="L5319" s="14">
        <v>0.8</v>
      </c>
      <c r="M5319" s="14">
        <v>0.6</v>
      </c>
      <c r="N5319" s="1">
        <v>1038.2799999999997</v>
      </c>
      <c r="O5319" s="1">
        <v>2076.56</v>
      </c>
    </row>
    <row r="5320" spans="1:15" x14ac:dyDescent="0.3">
      <c r="A5320" t="s">
        <v>9376</v>
      </c>
      <c r="B5320" t="s">
        <v>9377</v>
      </c>
      <c r="C5320">
        <v>20</v>
      </c>
      <c r="D5320" t="s">
        <v>4203</v>
      </c>
      <c r="E5320" t="s">
        <v>9326</v>
      </c>
      <c r="F5320">
        <v>1</v>
      </c>
      <c r="G5320" t="s">
        <v>9330</v>
      </c>
      <c r="H5320">
        <v>265.54000000000002</v>
      </c>
      <c r="I5320" s="1">
        <v>5310.8</v>
      </c>
      <c r="J5320" t="s">
        <v>4159</v>
      </c>
      <c r="K5320" t="s">
        <v>4216</v>
      </c>
      <c r="L5320" s="14">
        <v>0.8</v>
      </c>
      <c r="M5320" s="14">
        <v>0.6</v>
      </c>
      <c r="N5320" s="1">
        <v>1062.1599999999999</v>
      </c>
      <c r="O5320" s="1">
        <v>2124.3200000000002</v>
      </c>
    </row>
    <row r="5321" spans="1:15" x14ac:dyDescent="0.3">
      <c r="A5321" t="s">
        <v>9378</v>
      </c>
      <c r="B5321" t="s">
        <v>9379</v>
      </c>
      <c r="C5321">
        <v>10</v>
      </c>
      <c r="D5321" t="s">
        <v>4203</v>
      </c>
      <c r="E5321" t="s">
        <v>9326</v>
      </c>
      <c r="F5321">
        <v>1</v>
      </c>
      <c r="G5321" t="s">
        <v>9330</v>
      </c>
      <c r="H5321">
        <v>395.5</v>
      </c>
      <c r="I5321" s="1">
        <v>3955</v>
      </c>
      <c r="J5321" t="s">
        <v>4159</v>
      </c>
      <c r="K5321" t="s">
        <v>4216</v>
      </c>
      <c r="L5321" s="14">
        <v>0.8</v>
      </c>
      <c r="M5321" s="14">
        <v>0.6</v>
      </c>
      <c r="N5321" s="1">
        <v>791</v>
      </c>
      <c r="O5321" s="1">
        <v>1582</v>
      </c>
    </row>
    <row r="5322" spans="1:15" x14ac:dyDescent="0.3">
      <c r="A5322" t="s">
        <v>9380</v>
      </c>
      <c r="B5322" t="s">
        <v>9381</v>
      </c>
      <c r="C5322">
        <v>14</v>
      </c>
      <c r="D5322" t="s">
        <v>4203</v>
      </c>
      <c r="E5322" t="s">
        <v>9326</v>
      </c>
      <c r="F5322">
        <v>1</v>
      </c>
      <c r="G5322" t="s">
        <v>9330</v>
      </c>
      <c r="H5322">
        <v>12146.08</v>
      </c>
      <c r="I5322" s="1">
        <v>170045.12</v>
      </c>
      <c r="J5322" t="s">
        <v>13984</v>
      </c>
      <c r="K5322" t="s">
        <v>4251</v>
      </c>
      <c r="L5322" s="14">
        <v>0.8</v>
      </c>
      <c r="M5322" s="14">
        <v>0.6</v>
      </c>
      <c r="N5322" s="1">
        <v>34009.024000000005</v>
      </c>
      <c r="O5322" s="1">
        <v>68018.047999999995</v>
      </c>
    </row>
    <row r="5323" spans="1:15" x14ac:dyDescent="0.3">
      <c r="A5323" t="s">
        <v>9382</v>
      </c>
      <c r="B5323" t="s">
        <v>9383</v>
      </c>
      <c r="C5323">
        <v>1</v>
      </c>
      <c r="D5323" t="s">
        <v>4203</v>
      </c>
      <c r="E5323" t="s">
        <v>9326</v>
      </c>
      <c r="F5323">
        <v>2</v>
      </c>
      <c r="G5323" t="s">
        <v>9327</v>
      </c>
      <c r="H5323">
        <v>4894.6499999999996</v>
      </c>
      <c r="I5323" s="1">
        <v>4894.6499999999996</v>
      </c>
      <c r="J5323" t="s">
        <v>4159</v>
      </c>
      <c r="K5323" t="s">
        <v>4251</v>
      </c>
      <c r="L5323" s="14">
        <v>0.8</v>
      </c>
      <c r="M5323" s="14">
        <v>0.6</v>
      </c>
      <c r="N5323" s="1">
        <v>978.92999999999984</v>
      </c>
      <c r="O5323" s="1">
        <v>1957.8600000000001</v>
      </c>
    </row>
    <row r="5324" spans="1:15" x14ac:dyDescent="0.3">
      <c r="A5324" t="s">
        <v>9384</v>
      </c>
      <c r="B5324" t="s">
        <v>9385</v>
      </c>
      <c r="C5324">
        <v>2</v>
      </c>
      <c r="D5324" t="s">
        <v>4203</v>
      </c>
      <c r="E5324" t="s">
        <v>9326</v>
      </c>
      <c r="F5324">
        <v>2</v>
      </c>
      <c r="G5324" t="s">
        <v>9327</v>
      </c>
      <c r="H5324">
        <v>25425.66</v>
      </c>
      <c r="I5324" s="1">
        <v>50851.32</v>
      </c>
      <c r="J5324" t="s">
        <v>4159</v>
      </c>
      <c r="K5324" t="s">
        <v>3805</v>
      </c>
      <c r="L5324" s="14">
        <v>0.8</v>
      </c>
      <c r="M5324" s="14">
        <v>0.6</v>
      </c>
      <c r="N5324" s="1">
        <v>10170.263999999996</v>
      </c>
      <c r="O5324" s="1">
        <v>20340.528000000002</v>
      </c>
    </row>
    <row r="5325" spans="1:15" x14ac:dyDescent="0.3">
      <c r="A5325" t="s">
        <v>9386</v>
      </c>
      <c r="B5325" t="s">
        <v>9387</v>
      </c>
      <c r="C5325">
        <v>8</v>
      </c>
      <c r="D5325" t="s">
        <v>4203</v>
      </c>
      <c r="E5325" t="s">
        <v>9326</v>
      </c>
      <c r="F5325">
        <v>1</v>
      </c>
      <c r="G5325" t="s">
        <v>9330</v>
      </c>
      <c r="H5325">
        <v>1600.29</v>
      </c>
      <c r="I5325" s="1">
        <v>12802.32</v>
      </c>
      <c r="J5325" t="s">
        <v>13984</v>
      </c>
      <c r="K5325" t="s">
        <v>301</v>
      </c>
      <c r="L5325" s="14">
        <v>0.8</v>
      </c>
      <c r="M5325" s="14">
        <v>0.6</v>
      </c>
      <c r="N5325" s="1">
        <v>2560.4639999999999</v>
      </c>
      <c r="O5325" s="1">
        <v>5120.9279999999999</v>
      </c>
    </row>
    <row r="5326" spans="1:15" x14ac:dyDescent="0.3">
      <c r="A5326" t="s">
        <v>4285</v>
      </c>
      <c r="B5326" t="s">
        <v>4286</v>
      </c>
      <c r="C5326">
        <v>200</v>
      </c>
      <c r="D5326" t="s">
        <v>4203</v>
      </c>
      <c r="E5326" t="s">
        <v>9326</v>
      </c>
      <c r="F5326">
        <v>1</v>
      </c>
      <c r="G5326" t="s">
        <v>9330</v>
      </c>
      <c r="H5326">
        <v>506.76</v>
      </c>
      <c r="I5326" s="1">
        <v>101352</v>
      </c>
      <c r="J5326" t="s">
        <v>13985</v>
      </c>
      <c r="K5326" t="s">
        <v>301</v>
      </c>
      <c r="L5326" s="14">
        <v>0.8</v>
      </c>
      <c r="M5326" s="14">
        <v>0.6</v>
      </c>
      <c r="N5326" s="1">
        <v>20270.399999999994</v>
      </c>
      <c r="O5326" s="1">
        <v>40540.800000000003</v>
      </c>
    </row>
    <row r="5327" spans="1:15" x14ac:dyDescent="0.3">
      <c r="A5327" t="s">
        <v>527</v>
      </c>
      <c r="B5327" t="s">
        <v>528</v>
      </c>
      <c r="C5327">
        <v>185</v>
      </c>
      <c r="D5327" t="s">
        <v>4203</v>
      </c>
      <c r="E5327" t="s">
        <v>9326</v>
      </c>
      <c r="F5327">
        <v>1</v>
      </c>
      <c r="G5327" t="s">
        <v>9330</v>
      </c>
      <c r="H5327">
        <v>529.52</v>
      </c>
      <c r="I5327" s="1">
        <v>97961.2</v>
      </c>
      <c r="J5327" t="s">
        <v>13985</v>
      </c>
      <c r="K5327" t="s">
        <v>301</v>
      </c>
      <c r="L5327" s="14">
        <v>0.8</v>
      </c>
      <c r="M5327" s="14">
        <v>0.6</v>
      </c>
      <c r="N5327" s="1">
        <v>19592.239999999991</v>
      </c>
      <c r="O5327" s="1">
        <v>39184.480000000003</v>
      </c>
    </row>
    <row r="5328" spans="1:15" x14ac:dyDescent="0.3">
      <c r="A5328" t="s">
        <v>9388</v>
      </c>
      <c r="B5328" t="s">
        <v>9389</v>
      </c>
      <c r="C5328">
        <v>58</v>
      </c>
      <c r="D5328" t="s">
        <v>4203</v>
      </c>
      <c r="E5328" t="s">
        <v>9326</v>
      </c>
      <c r="F5328">
        <v>1</v>
      </c>
      <c r="G5328" t="s">
        <v>9330</v>
      </c>
      <c r="H5328">
        <v>771.53</v>
      </c>
      <c r="I5328" s="1">
        <v>44748.74</v>
      </c>
      <c r="J5328" t="s">
        <v>4159</v>
      </c>
      <c r="K5328" t="s">
        <v>301</v>
      </c>
      <c r="L5328" s="14">
        <v>0.8</v>
      </c>
      <c r="M5328" s="14">
        <v>0.6</v>
      </c>
      <c r="N5328" s="1">
        <v>8949.7479999999996</v>
      </c>
      <c r="O5328" s="1">
        <v>17899.495999999999</v>
      </c>
    </row>
    <row r="5329" spans="1:15" x14ac:dyDescent="0.3">
      <c r="A5329" t="s">
        <v>9390</v>
      </c>
      <c r="B5329" t="s">
        <v>9391</v>
      </c>
      <c r="C5329">
        <v>21</v>
      </c>
      <c r="D5329" t="s">
        <v>4203</v>
      </c>
      <c r="E5329" t="s">
        <v>9326</v>
      </c>
      <c r="F5329">
        <v>1</v>
      </c>
      <c r="G5329" t="s">
        <v>9330</v>
      </c>
      <c r="H5329">
        <v>692.16</v>
      </c>
      <c r="I5329" s="1">
        <v>14535.359999999999</v>
      </c>
      <c r="J5329" t="s">
        <v>4159</v>
      </c>
      <c r="K5329" t="s">
        <v>301</v>
      </c>
      <c r="L5329" s="14">
        <v>0.8</v>
      </c>
      <c r="M5329" s="14">
        <v>0.6</v>
      </c>
      <c r="N5329" s="1">
        <v>2907.0719999999983</v>
      </c>
      <c r="O5329" s="1">
        <v>5814.1440000000002</v>
      </c>
    </row>
    <row r="5330" spans="1:15" x14ac:dyDescent="0.3">
      <c r="A5330" t="s">
        <v>9392</v>
      </c>
      <c r="B5330" t="s">
        <v>9393</v>
      </c>
      <c r="C5330">
        <v>5</v>
      </c>
      <c r="D5330" t="s">
        <v>4203</v>
      </c>
      <c r="E5330" t="s">
        <v>9326</v>
      </c>
      <c r="F5330">
        <v>1</v>
      </c>
      <c r="G5330" t="s">
        <v>9330</v>
      </c>
      <c r="H5330">
        <v>898.43</v>
      </c>
      <c r="I5330" s="1">
        <v>4492.1499999999996</v>
      </c>
      <c r="J5330" t="s">
        <v>4159</v>
      </c>
      <c r="K5330" t="s">
        <v>301</v>
      </c>
      <c r="L5330" s="14">
        <v>0.8</v>
      </c>
      <c r="M5330" s="14">
        <v>0.6</v>
      </c>
      <c r="N5330" s="1">
        <v>898.42999999999984</v>
      </c>
      <c r="O5330" s="1">
        <v>1796.8600000000001</v>
      </c>
    </row>
    <row r="5331" spans="1:15" x14ac:dyDescent="0.3">
      <c r="A5331" t="s">
        <v>9394</v>
      </c>
      <c r="B5331" t="s">
        <v>9395</v>
      </c>
      <c r="C5331">
        <v>7</v>
      </c>
      <c r="D5331" t="s">
        <v>4203</v>
      </c>
      <c r="E5331" t="s">
        <v>9326</v>
      </c>
      <c r="F5331">
        <v>2</v>
      </c>
      <c r="G5331" t="s">
        <v>9327</v>
      </c>
      <c r="H5331">
        <v>785.4</v>
      </c>
      <c r="I5331" s="1">
        <v>5497.8</v>
      </c>
      <c r="J5331" t="s">
        <v>4159</v>
      </c>
      <c r="K5331" t="s">
        <v>301</v>
      </c>
      <c r="L5331" s="14">
        <v>0.8</v>
      </c>
      <c r="M5331" s="14">
        <v>0.6</v>
      </c>
      <c r="N5331" s="1">
        <v>1099.5599999999995</v>
      </c>
      <c r="O5331" s="1">
        <v>2199.1200000000003</v>
      </c>
    </row>
    <row r="5332" spans="1:15" x14ac:dyDescent="0.3">
      <c r="A5332" t="s">
        <v>9396</v>
      </c>
      <c r="B5332" t="s">
        <v>9397</v>
      </c>
      <c r="C5332">
        <v>1</v>
      </c>
      <c r="D5332" t="s">
        <v>4203</v>
      </c>
      <c r="E5332" t="s">
        <v>9326</v>
      </c>
      <c r="F5332">
        <v>1</v>
      </c>
      <c r="G5332" t="s">
        <v>9330</v>
      </c>
      <c r="H5332">
        <v>2418.0300000000002</v>
      </c>
      <c r="I5332" s="1">
        <v>2418.0300000000002</v>
      </c>
      <c r="J5332" t="s">
        <v>4159</v>
      </c>
      <c r="K5332" t="s">
        <v>301</v>
      </c>
      <c r="L5332" s="14">
        <v>0.8</v>
      </c>
      <c r="M5332" s="14">
        <v>0.6</v>
      </c>
      <c r="N5332" s="1">
        <v>483.60599999999999</v>
      </c>
      <c r="O5332" s="1">
        <v>967.21200000000022</v>
      </c>
    </row>
    <row r="5333" spans="1:15" x14ac:dyDescent="0.3">
      <c r="A5333" t="s">
        <v>9398</v>
      </c>
      <c r="B5333" t="s">
        <v>9399</v>
      </c>
      <c r="C5333">
        <v>7</v>
      </c>
      <c r="D5333" t="s">
        <v>4203</v>
      </c>
      <c r="E5333" t="s">
        <v>9326</v>
      </c>
      <c r="F5333">
        <v>1</v>
      </c>
      <c r="G5333" t="s">
        <v>9330</v>
      </c>
      <c r="H5333">
        <v>1029.99</v>
      </c>
      <c r="I5333" s="1">
        <v>7209.93</v>
      </c>
      <c r="J5333" t="s">
        <v>4159</v>
      </c>
      <c r="K5333" t="s">
        <v>301</v>
      </c>
      <c r="L5333" s="14">
        <v>0.8</v>
      </c>
      <c r="M5333" s="14">
        <v>0.6</v>
      </c>
      <c r="N5333" s="1">
        <v>1441.9859999999999</v>
      </c>
      <c r="O5333" s="1">
        <v>2883.9720000000007</v>
      </c>
    </row>
    <row r="5334" spans="1:15" x14ac:dyDescent="0.3">
      <c r="A5334" t="s">
        <v>9400</v>
      </c>
      <c r="B5334" t="s">
        <v>9401</v>
      </c>
      <c r="C5334">
        <v>3</v>
      </c>
      <c r="D5334" t="s">
        <v>4203</v>
      </c>
      <c r="E5334" t="s">
        <v>9326</v>
      </c>
      <c r="F5334">
        <v>1</v>
      </c>
      <c r="G5334" t="s">
        <v>9330</v>
      </c>
      <c r="H5334">
        <v>1122.8699999999999</v>
      </c>
      <c r="I5334" s="1">
        <v>3368.6099999999997</v>
      </c>
      <c r="J5334" t="s">
        <v>13985</v>
      </c>
      <c r="K5334" t="s">
        <v>301</v>
      </c>
      <c r="L5334" s="14">
        <v>0.8</v>
      </c>
      <c r="M5334" s="14">
        <v>0.6</v>
      </c>
      <c r="N5334" s="1">
        <v>673.72199999999975</v>
      </c>
      <c r="O5334" s="1">
        <v>1347.444</v>
      </c>
    </row>
    <row r="5335" spans="1:15" x14ac:dyDescent="0.3">
      <c r="A5335" t="s">
        <v>9402</v>
      </c>
      <c r="B5335" t="s">
        <v>9403</v>
      </c>
      <c r="C5335">
        <v>1</v>
      </c>
      <c r="D5335" t="s">
        <v>4203</v>
      </c>
      <c r="E5335" t="s">
        <v>9326</v>
      </c>
      <c r="F5335">
        <v>1</v>
      </c>
      <c r="G5335" t="s">
        <v>9330</v>
      </c>
      <c r="H5335">
        <v>2708.77</v>
      </c>
      <c r="I5335" s="1">
        <v>2708.77</v>
      </c>
      <c r="J5335" t="s">
        <v>13985</v>
      </c>
      <c r="K5335" t="s">
        <v>301</v>
      </c>
      <c r="L5335" s="14">
        <v>0.8</v>
      </c>
      <c r="M5335" s="14">
        <v>0.6</v>
      </c>
      <c r="N5335" s="1">
        <v>541.75399999999991</v>
      </c>
      <c r="O5335" s="1">
        <v>1083.508</v>
      </c>
    </row>
    <row r="5336" spans="1:15" x14ac:dyDescent="0.3">
      <c r="A5336" t="s">
        <v>9404</v>
      </c>
      <c r="B5336" t="s">
        <v>9405</v>
      </c>
      <c r="C5336">
        <v>2</v>
      </c>
      <c r="D5336" t="s">
        <v>4203</v>
      </c>
      <c r="E5336" t="s">
        <v>9326</v>
      </c>
      <c r="F5336">
        <v>1</v>
      </c>
      <c r="G5336" t="s">
        <v>9330</v>
      </c>
      <c r="H5336">
        <v>1510.8</v>
      </c>
      <c r="I5336" s="1">
        <v>3021.6</v>
      </c>
      <c r="J5336" t="s">
        <v>4159</v>
      </c>
      <c r="K5336" t="s">
        <v>301</v>
      </c>
      <c r="L5336" s="14">
        <v>0.8</v>
      </c>
      <c r="M5336" s="14">
        <v>0.6</v>
      </c>
      <c r="N5336" s="1">
        <v>604.31999999999971</v>
      </c>
      <c r="O5336" s="1">
        <v>1208.6400000000001</v>
      </c>
    </row>
    <row r="5337" spans="1:15" x14ac:dyDescent="0.3">
      <c r="A5337" t="s">
        <v>9406</v>
      </c>
      <c r="B5337" t="s">
        <v>9407</v>
      </c>
      <c r="C5337">
        <v>4</v>
      </c>
      <c r="D5337" t="s">
        <v>4203</v>
      </c>
      <c r="E5337" t="s">
        <v>9326</v>
      </c>
      <c r="F5337">
        <v>1</v>
      </c>
      <c r="G5337" t="s">
        <v>9330</v>
      </c>
      <c r="H5337">
        <v>2414.7399999999998</v>
      </c>
      <c r="I5337" s="1">
        <v>9658.9599999999991</v>
      </c>
      <c r="J5337" t="s">
        <v>13984</v>
      </c>
      <c r="K5337" t="s">
        <v>301</v>
      </c>
      <c r="L5337" s="14">
        <v>0.8</v>
      </c>
      <c r="M5337" s="14">
        <v>0.6</v>
      </c>
      <c r="N5337" s="1">
        <v>1931.7919999999995</v>
      </c>
      <c r="O5337" s="1">
        <v>3863.5839999999998</v>
      </c>
    </row>
    <row r="5338" spans="1:15" x14ac:dyDescent="0.3">
      <c r="A5338" t="s">
        <v>9408</v>
      </c>
      <c r="B5338" t="s">
        <v>9409</v>
      </c>
      <c r="C5338">
        <v>100</v>
      </c>
      <c r="D5338" t="s">
        <v>4203</v>
      </c>
      <c r="E5338" t="s">
        <v>9326</v>
      </c>
      <c r="F5338">
        <v>2</v>
      </c>
      <c r="G5338" t="s">
        <v>9327</v>
      </c>
      <c r="H5338">
        <v>257.99</v>
      </c>
      <c r="I5338" s="1">
        <v>25799</v>
      </c>
      <c r="J5338" t="s">
        <v>13986</v>
      </c>
      <c r="K5338" t="s">
        <v>4619</v>
      </c>
      <c r="L5338" s="14">
        <v>0.8</v>
      </c>
      <c r="M5338" s="14">
        <v>0.6</v>
      </c>
      <c r="N5338" s="1">
        <v>5159.7999999999993</v>
      </c>
      <c r="O5338" s="1">
        <v>10319.6</v>
      </c>
    </row>
    <row r="5339" spans="1:15" x14ac:dyDescent="0.3">
      <c r="A5339" t="s">
        <v>6236</v>
      </c>
      <c r="B5339" t="s">
        <v>6237</v>
      </c>
      <c r="C5339">
        <v>1</v>
      </c>
      <c r="D5339" t="s">
        <v>4203</v>
      </c>
      <c r="E5339" t="s">
        <v>9326</v>
      </c>
      <c r="F5339">
        <v>2</v>
      </c>
      <c r="G5339" t="s">
        <v>9327</v>
      </c>
      <c r="H5339">
        <v>34.07</v>
      </c>
      <c r="I5339" s="1">
        <v>34.07</v>
      </c>
      <c r="J5339" t="s">
        <v>13986</v>
      </c>
      <c r="K5339" t="s">
        <v>5916</v>
      </c>
      <c r="L5339" s="14">
        <v>0.8</v>
      </c>
      <c r="M5339" s="14">
        <v>0.6</v>
      </c>
      <c r="N5339" s="1">
        <v>6.8140000000000001</v>
      </c>
      <c r="O5339" s="1">
        <v>13.628</v>
      </c>
    </row>
    <row r="5340" spans="1:15" x14ac:dyDescent="0.3">
      <c r="A5340" t="s">
        <v>9410</v>
      </c>
      <c r="B5340" t="s">
        <v>9411</v>
      </c>
      <c r="C5340">
        <v>1</v>
      </c>
      <c r="D5340" t="s">
        <v>4203</v>
      </c>
      <c r="E5340" t="s">
        <v>9326</v>
      </c>
      <c r="F5340">
        <v>2</v>
      </c>
      <c r="G5340" t="s">
        <v>9327</v>
      </c>
      <c r="H5340">
        <v>1484.89</v>
      </c>
      <c r="I5340" s="1">
        <v>1484.89</v>
      </c>
      <c r="J5340" t="s">
        <v>4159</v>
      </c>
      <c r="K5340" t="s">
        <v>3834</v>
      </c>
      <c r="L5340" s="14">
        <v>0.8</v>
      </c>
      <c r="M5340" s="14">
        <v>0.6</v>
      </c>
      <c r="N5340" s="1">
        <v>296.97800000000007</v>
      </c>
      <c r="O5340" s="1">
        <v>593.95600000000002</v>
      </c>
    </row>
    <row r="5341" spans="1:15" x14ac:dyDescent="0.3">
      <c r="A5341" t="s">
        <v>9412</v>
      </c>
      <c r="B5341" t="s">
        <v>9413</v>
      </c>
      <c r="C5341">
        <v>15</v>
      </c>
      <c r="D5341" t="s">
        <v>4203</v>
      </c>
      <c r="E5341" t="s">
        <v>9326</v>
      </c>
      <c r="F5341">
        <v>2</v>
      </c>
      <c r="G5341" t="s">
        <v>9327</v>
      </c>
      <c r="H5341">
        <v>14378.22</v>
      </c>
      <c r="I5341" s="1">
        <v>215673.3</v>
      </c>
      <c r="J5341" t="s">
        <v>13985</v>
      </c>
      <c r="K5341" t="s">
        <v>3834</v>
      </c>
      <c r="L5341" s="14">
        <v>0.8</v>
      </c>
      <c r="M5341" s="14">
        <v>0.6</v>
      </c>
      <c r="N5341" s="1">
        <v>43134.659999999974</v>
      </c>
      <c r="O5341" s="1">
        <v>86269.32</v>
      </c>
    </row>
    <row r="5342" spans="1:15" x14ac:dyDescent="0.3">
      <c r="A5342" t="s">
        <v>9414</v>
      </c>
      <c r="B5342" t="s">
        <v>9415</v>
      </c>
      <c r="C5342">
        <v>4</v>
      </c>
      <c r="D5342" t="s">
        <v>4203</v>
      </c>
      <c r="E5342" t="s">
        <v>9326</v>
      </c>
      <c r="F5342">
        <v>2</v>
      </c>
      <c r="G5342" t="s">
        <v>9327</v>
      </c>
      <c r="H5342">
        <v>280.27999999999997</v>
      </c>
      <c r="I5342" s="1">
        <v>1121.1199999999999</v>
      </c>
      <c r="J5342" t="s">
        <v>13985</v>
      </c>
      <c r="K5342" t="s">
        <v>9416</v>
      </c>
      <c r="L5342" s="14">
        <v>0.8</v>
      </c>
      <c r="M5342" s="14">
        <v>0.6</v>
      </c>
      <c r="N5342" s="1">
        <v>224.22399999999993</v>
      </c>
      <c r="O5342" s="1">
        <v>448.44799999999998</v>
      </c>
    </row>
    <row r="5343" spans="1:15" x14ac:dyDescent="0.3">
      <c r="A5343" t="s">
        <v>9417</v>
      </c>
      <c r="B5343" t="s">
        <v>9418</v>
      </c>
      <c r="C5343">
        <v>1</v>
      </c>
      <c r="D5343" t="s">
        <v>4203</v>
      </c>
      <c r="E5343" t="s">
        <v>9326</v>
      </c>
      <c r="F5343">
        <v>2</v>
      </c>
      <c r="G5343" t="s">
        <v>9327</v>
      </c>
      <c r="H5343">
        <v>541.76</v>
      </c>
      <c r="I5343" s="1">
        <v>541.76</v>
      </c>
      <c r="J5343" t="s">
        <v>4159</v>
      </c>
      <c r="K5343" t="s">
        <v>9416</v>
      </c>
      <c r="L5343" s="14">
        <v>0.8</v>
      </c>
      <c r="M5343" s="14">
        <v>0.6</v>
      </c>
      <c r="N5343" s="1">
        <v>108.35199999999998</v>
      </c>
      <c r="O5343" s="1">
        <v>216.70400000000001</v>
      </c>
    </row>
    <row r="5344" spans="1:15" x14ac:dyDescent="0.3">
      <c r="A5344" t="s">
        <v>9419</v>
      </c>
      <c r="B5344" t="s">
        <v>9420</v>
      </c>
      <c r="C5344">
        <v>1</v>
      </c>
      <c r="D5344" t="s">
        <v>4203</v>
      </c>
      <c r="E5344" t="s">
        <v>9326</v>
      </c>
      <c r="F5344">
        <v>2</v>
      </c>
      <c r="G5344" t="s">
        <v>9327</v>
      </c>
      <c r="H5344">
        <v>12462.52</v>
      </c>
      <c r="I5344" s="1">
        <v>12462.52</v>
      </c>
      <c r="J5344" t="s">
        <v>4159</v>
      </c>
      <c r="K5344" t="s">
        <v>9416</v>
      </c>
      <c r="L5344" s="14">
        <v>0.8</v>
      </c>
      <c r="M5344" s="14">
        <v>0.6</v>
      </c>
      <c r="N5344" s="1">
        <v>2492.503999999999</v>
      </c>
      <c r="O5344" s="1">
        <v>4985.0080000000007</v>
      </c>
    </row>
    <row r="5345" spans="1:15" x14ac:dyDescent="0.3">
      <c r="A5345" t="s">
        <v>9421</v>
      </c>
      <c r="B5345" t="s">
        <v>9422</v>
      </c>
      <c r="C5345">
        <v>5</v>
      </c>
      <c r="D5345" t="s">
        <v>4203</v>
      </c>
      <c r="E5345" t="s">
        <v>9326</v>
      </c>
      <c r="F5345">
        <v>2</v>
      </c>
      <c r="G5345" t="s">
        <v>9327</v>
      </c>
      <c r="H5345">
        <v>106.2</v>
      </c>
      <c r="I5345" s="1">
        <v>531</v>
      </c>
      <c r="J5345" t="s">
        <v>13986</v>
      </c>
      <c r="K5345" t="s">
        <v>918</v>
      </c>
      <c r="L5345" s="14">
        <v>0.8</v>
      </c>
      <c r="M5345" s="14">
        <v>0.6</v>
      </c>
      <c r="N5345" s="1">
        <v>106.19999999999999</v>
      </c>
      <c r="O5345" s="1">
        <v>212.40000000000003</v>
      </c>
    </row>
    <row r="5346" spans="1:15" x14ac:dyDescent="0.3">
      <c r="A5346" t="s">
        <v>9423</v>
      </c>
      <c r="B5346" t="s">
        <v>9424</v>
      </c>
      <c r="C5346">
        <v>3</v>
      </c>
      <c r="D5346" t="s">
        <v>4203</v>
      </c>
      <c r="E5346" t="s">
        <v>9326</v>
      </c>
      <c r="F5346">
        <v>2</v>
      </c>
      <c r="G5346" t="s">
        <v>9327</v>
      </c>
      <c r="H5346">
        <v>55.44</v>
      </c>
      <c r="I5346" s="1">
        <v>166.32</v>
      </c>
      <c r="J5346" t="s">
        <v>4159</v>
      </c>
      <c r="K5346" t="s">
        <v>2577</v>
      </c>
      <c r="L5346" s="14">
        <v>0.8</v>
      </c>
      <c r="M5346" s="14">
        <v>0.6</v>
      </c>
      <c r="N5346" s="1">
        <v>33.263999999999982</v>
      </c>
      <c r="O5346" s="1">
        <v>66.528000000000006</v>
      </c>
    </row>
    <row r="5347" spans="1:15" x14ac:dyDescent="0.3">
      <c r="A5347" t="s">
        <v>9425</v>
      </c>
      <c r="B5347" t="s">
        <v>9426</v>
      </c>
      <c r="C5347">
        <v>1</v>
      </c>
      <c r="D5347" t="s">
        <v>4203</v>
      </c>
      <c r="E5347" t="s">
        <v>9326</v>
      </c>
      <c r="F5347">
        <v>2</v>
      </c>
      <c r="G5347" t="s">
        <v>9327</v>
      </c>
      <c r="H5347">
        <v>15185.52</v>
      </c>
      <c r="I5347" s="1">
        <v>15185.52</v>
      </c>
      <c r="J5347" t="s">
        <v>4159</v>
      </c>
      <c r="K5347" t="s">
        <v>3963</v>
      </c>
      <c r="L5347" s="14">
        <v>0.8</v>
      </c>
      <c r="M5347" s="14">
        <v>0.6</v>
      </c>
      <c r="N5347" s="1">
        <v>3037.1039999999994</v>
      </c>
      <c r="O5347" s="1">
        <v>6074.2080000000005</v>
      </c>
    </row>
    <row r="5348" spans="1:15" x14ac:dyDescent="0.3">
      <c r="A5348" t="s">
        <v>9427</v>
      </c>
      <c r="B5348" t="s">
        <v>4035</v>
      </c>
      <c r="C5348">
        <v>1</v>
      </c>
      <c r="D5348" t="s">
        <v>4203</v>
      </c>
      <c r="E5348" t="s">
        <v>9326</v>
      </c>
      <c r="F5348">
        <v>2</v>
      </c>
      <c r="G5348" t="s">
        <v>9327</v>
      </c>
      <c r="H5348">
        <v>48864.79</v>
      </c>
      <c r="I5348" s="1">
        <v>48864.79</v>
      </c>
      <c r="J5348" t="s">
        <v>4159</v>
      </c>
      <c r="K5348" t="s">
        <v>3963</v>
      </c>
      <c r="L5348" s="14">
        <v>0.8</v>
      </c>
      <c r="M5348" s="14">
        <v>0.6</v>
      </c>
      <c r="N5348" s="1">
        <v>9772.9579999999987</v>
      </c>
      <c r="O5348" s="1">
        <v>19545.916000000001</v>
      </c>
    </row>
    <row r="5349" spans="1:15" x14ac:dyDescent="0.3">
      <c r="A5349" t="s">
        <v>9428</v>
      </c>
      <c r="B5349" t="s">
        <v>9429</v>
      </c>
      <c r="C5349">
        <v>1</v>
      </c>
      <c r="D5349" t="s">
        <v>4203</v>
      </c>
      <c r="E5349" t="s">
        <v>9326</v>
      </c>
      <c r="F5349">
        <v>2</v>
      </c>
      <c r="G5349" t="s">
        <v>9327</v>
      </c>
      <c r="H5349">
        <v>31933.67</v>
      </c>
      <c r="I5349" s="1">
        <v>31933.67</v>
      </c>
      <c r="J5349" t="s">
        <v>4159</v>
      </c>
      <c r="K5349" t="s">
        <v>3963</v>
      </c>
      <c r="L5349" s="14">
        <v>0.8</v>
      </c>
      <c r="M5349" s="14">
        <v>0.6</v>
      </c>
      <c r="N5349" s="1">
        <v>6386.7339999999967</v>
      </c>
      <c r="O5349" s="1">
        <v>12773.468000000001</v>
      </c>
    </row>
    <row r="5350" spans="1:15" x14ac:dyDescent="0.3">
      <c r="A5350" t="s">
        <v>9430</v>
      </c>
      <c r="B5350" t="s">
        <v>9431</v>
      </c>
      <c r="C5350">
        <v>1</v>
      </c>
      <c r="D5350" t="s">
        <v>4203</v>
      </c>
      <c r="E5350" t="s">
        <v>9326</v>
      </c>
      <c r="F5350">
        <v>2</v>
      </c>
      <c r="G5350" t="s">
        <v>9327</v>
      </c>
      <c r="H5350">
        <v>6974.9</v>
      </c>
      <c r="I5350" s="1">
        <v>6974.9</v>
      </c>
      <c r="J5350" t="s">
        <v>4159</v>
      </c>
      <c r="K5350" t="s">
        <v>2577</v>
      </c>
      <c r="L5350" s="14">
        <v>0.8</v>
      </c>
      <c r="M5350" s="14">
        <v>0.6</v>
      </c>
      <c r="N5350" s="1">
        <v>1394.9799999999996</v>
      </c>
      <c r="O5350" s="1">
        <v>2789.96</v>
      </c>
    </row>
    <row r="5351" spans="1:15" x14ac:dyDescent="0.3">
      <c r="A5351" t="s">
        <v>9432</v>
      </c>
      <c r="B5351" t="s">
        <v>9433</v>
      </c>
      <c r="C5351">
        <v>25</v>
      </c>
      <c r="D5351" t="s">
        <v>4203</v>
      </c>
      <c r="E5351" t="s">
        <v>9326</v>
      </c>
      <c r="F5351">
        <v>1</v>
      </c>
      <c r="G5351" t="s">
        <v>9330</v>
      </c>
      <c r="H5351">
        <v>611.57000000000005</v>
      </c>
      <c r="I5351" s="1">
        <v>15289.250000000002</v>
      </c>
      <c r="J5351" t="s">
        <v>4159</v>
      </c>
      <c r="K5351" t="s">
        <v>4251</v>
      </c>
      <c r="L5351" s="14">
        <v>0.8</v>
      </c>
      <c r="M5351" s="14">
        <v>0.6</v>
      </c>
      <c r="N5351" s="1">
        <v>3057.8500000000004</v>
      </c>
      <c r="O5351" s="1">
        <v>6115.7000000000007</v>
      </c>
    </row>
    <row r="5352" spans="1:15" x14ac:dyDescent="0.3">
      <c r="A5352" t="s">
        <v>9434</v>
      </c>
      <c r="B5352" t="s">
        <v>9435</v>
      </c>
      <c r="C5352">
        <v>6</v>
      </c>
      <c r="D5352" t="s">
        <v>13</v>
      </c>
      <c r="E5352" t="s">
        <v>9436</v>
      </c>
      <c r="F5352">
        <v>56</v>
      </c>
      <c r="G5352" t="s">
        <v>9437</v>
      </c>
      <c r="H5352">
        <v>1741.49</v>
      </c>
      <c r="I5352" s="1">
        <v>10448.94</v>
      </c>
      <c r="J5352" t="s">
        <v>13986</v>
      </c>
      <c r="K5352" t="s">
        <v>9359</v>
      </c>
      <c r="L5352" s="14">
        <v>0.7</v>
      </c>
      <c r="M5352" s="14">
        <v>0.4</v>
      </c>
      <c r="N5352" s="1">
        <v>3134.6820000000007</v>
      </c>
      <c r="O5352" s="1">
        <v>6269.3640000000005</v>
      </c>
    </row>
    <row r="5353" spans="1:15" x14ac:dyDescent="0.3">
      <c r="A5353" t="s">
        <v>9438</v>
      </c>
      <c r="B5353" t="s">
        <v>9439</v>
      </c>
      <c r="C5353">
        <v>1</v>
      </c>
      <c r="D5353" t="s">
        <v>13</v>
      </c>
      <c r="E5353" t="s">
        <v>9436</v>
      </c>
      <c r="F5353">
        <v>56</v>
      </c>
      <c r="G5353" t="s">
        <v>9437</v>
      </c>
      <c r="H5353">
        <v>8484.82</v>
      </c>
      <c r="I5353" s="1">
        <v>8484.82</v>
      </c>
      <c r="J5353" t="s">
        <v>13986</v>
      </c>
      <c r="K5353" t="s">
        <v>9359</v>
      </c>
      <c r="L5353" s="14">
        <v>0.7</v>
      </c>
      <c r="M5353" s="14">
        <v>0.4</v>
      </c>
      <c r="N5353" s="1">
        <v>2545.4459999999999</v>
      </c>
      <c r="O5353" s="1">
        <v>5090.8919999999998</v>
      </c>
    </row>
    <row r="5354" spans="1:15" x14ac:dyDescent="0.3">
      <c r="A5354" t="s">
        <v>9440</v>
      </c>
      <c r="B5354" t="s">
        <v>9441</v>
      </c>
      <c r="C5354">
        <v>22</v>
      </c>
      <c r="D5354" t="s">
        <v>13</v>
      </c>
      <c r="E5354" t="s">
        <v>9436</v>
      </c>
      <c r="F5354">
        <v>56</v>
      </c>
      <c r="G5354" t="s">
        <v>9437</v>
      </c>
      <c r="H5354">
        <v>688.43</v>
      </c>
      <c r="I5354" s="1">
        <v>15145.46</v>
      </c>
      <c r="J5354" t="s">
        <v>13986</v>
      </c>
      <c r="K5354" t="s">
        <v>9359</v>
      </c>
      <c r="L5354" s="14">
        <v>0.7</v>
      </c>
      <c r="M5354" s="14">
        <v>0.4</v>
      </c>
      <c r="N5354" s="1">
        <v>4543.6380000000008</v>
      </c>
      <c r="O5354" s="1">
        <v>9087.275999999998</v>
      </c>
    </row>
    <row r="5355" spans="1:15" x14ac:dyDescent="0.3">
      <c r="A5355" t="s">
        <v>9442</v>
      </c>
      <c r="B5355" t="s">
        <v>9443</v>
      </c>
      <c r="C5355">
        <v>3</v>
      </c>
      <c r="D5355" t="s">
        <v>13</v>
      </c>
      <c r="E5355" t="s">
        <v>9436</v>
      </c>
      <c r="F5355">
        <v>56</v>
      </c>
      <c r="G5355" t="s">
        <v>9437</v>
      </c>
      <c r="H5355">
        <v>8477.58</v>
      </c>
      <c r="I5355" s="1">
        <v>25432.739999999998</v>
      </c>
      <c r="J5355" t="s">
        <v>13986</v>
      </c>
      <c r="K5355" t="s">
        <v>9359</v>
      </c>
      <c r="L5355" s="14">
        <v>0.7</v>
      </c>
      <c r="M5355" s="14">
        <v>0.4</v>
      </c>
      <c r="N5355" s="1">
        <v>7629.8220000000001</v>
      </c>
      <c r="O5355" s="1">
        <v>15259.643999999998</v>
      </c>
    </row>
    <row r="5356" spans="1:15" x14ac:dyDescent="0.3">
      <c r="A5356" t="s">
        <v>9444</v>
      </c>
      <c r="B5356" t="s">
        <v>9445</v>
      </c>
      <c r="C5356">
        <v>2</v>
      </c>
      <c r="D5356" t="s">
        <v>13</v>
      </c>
      <c r="E5356" t="s">
        <v>9436</v>
      </c>
      <c r="F5356">
        <v>8</v>
      </c>
      <c r="G5356" t="s">
        <v>9446</v>
      </c>
      <c r="H5356">
        <v>46481.43</v>
      </c>
      <c r="I5356" s="1">
        <v>92962.86</v>
      </c>
      <c r="J5356" t="s">
        <v>13986</v>
      </c>
      <c r="K5356" t="s">
        <v>9359</v>
      </c>
      <c r="L5356" s="14">
        <v>0.7</v>
      </c>
      <c r="M5356" s="14">
        <v>0.4</v>
      </c>
      <c r="N5356" s="1">
        <v>27888.858000000007</v>
      </c>
      <c r="O5356" s="1">
        <v>55777.716</v>
      </c>
    </row>
    <row r="5357" spans="1:15" x14ac:dyDescent="0.3">
      <c r="A5357" t="s">
        <v>9447</v>
      </c>
      <c r="B5357" t="s">
        <v>9448</v>
      </c>
      <c r="C5357">
        <v>9</v>
      </c>
      <c r="D5357" t="s">
        <v>13</v>
      </c>
      <c r="E5357" t="s">
        <v>9436</v>
      </c>
      <c r="F5357">
        <v>34</v>
      </c>
      <c r="G5357" t="s">
        <v>9449</v>
      </c>
      <c r="H5357">
        <v>44919.3</v>
      </c>
      <c r="I5357" s="1">
        <v>404273.7</v>
      </c>
      <c r="J5357" t="s">
        <v>13984</v>
      </c>
      <c r="K5357" t="s">
        <v>9359</v>
      </c>
      <c r="L5357" s="14">
        <v>0.7</v>
      </c>
      <c r="M5357" s="14">
        <v>0.4</v>
      </c>
      <c r="N5357" s="1">
        <v>121282.11000000004</v>
      </c>
      <c r="O5357" s="1">
        <v>242564.22</v>
      </c>
    </row>
    <row r="5358" spans="1:15" x14ac:dyDescent="0.3">
      <c r="A5358" t="s">
        <v>9450</v>
      </c>
      <c r="B5358" t="s">
        <v>9451</v>
      </c>
      <c r="C5358">
        <v>4</v>
      </c>
      <c r="D5358" t="s">
        <v>13</v>
      </c>
      <c r="E5358" t="s">
        <v>9436</v>
      </c>
      <c r="F5358">
        <v>15</v>
      </c>
      <c r="G5358" t="s">
        <v>9452</v>
      </c>
      <c r="H5358">
        <v>49225.98</v>
      </c>
      <c r="I5358" s="1">
        <v>196903.92</v>
      </c>
      <c r="J5358" t="s">
        <v>13986</v>
      </c>
      <c r="K5358" t="s">
        <v>9359</v>
      </c>
      <c r="L5358" s="14">
        <v>0.7</v>
      </c>
      <c r="M5358" s="14">
        <v>0.4</v>
      </c>
      <c r="N5358" s="1">
        <v>59071.176000000007</v>
      </c>
      <c r="O5358" s="1">
        <v>118142.352</v>
      </c>
    </row>
    <row r="5359" spans="1:15" x14ac:dyDescent="0.3">
      <c r="A5359" t="s">
        <v>9453</v>
      </c>
      <c r="B5359" t="s">
        <v>9454</v>
      </c>
      <c r="C5359">
        <v>3</v>
      </c>
      <c r="D5359" t="s">
        <v>13</v>
      </c>
      <c r="E5359" t="s">
        <v>9436</v>
      </c>
      <c r="F5359">
        <v>34</v>
      </c>
      <c r="G5359" t="s">
        <v>9449</v>
      </c>
      <c r="H5359">
        <v>46873.45</v>
      </c>
      <c r="I5359" s="1">
        <v>140620.34999999998</v>
      </c>
      <c r="J5359" t="s">
        <v>13984</v>
      </c>
      <c r="K5359" t="s">
        <v>9359</v>
      </c>
      <c r="L5359" s="14">
        <v>0.7</v>
      </c>
      <c r="M5359" s="14">
        <v>0.4</v>
      </c>
      <c r="N5359" s="1">
        <v>42186.104999999996</v>
      </c>
      <c r="O5359" s="1">
        <v>84372.209999999992</v>
      </c>
    </row>
    <row r="5360" spans="1:15" x14ac:dyDescent="0.3">
      <c r="A5360" t="s">
        <v>9453</v>
      </c>
      <c r="B5360" t="s">
        <v>9454</v>
      </c>
      <c r="C5360">
        <v>2</v>
      </c>
      <c r="D5360" t="s">
        <v>13</v>
      </c>
      <c r="E5360" t="s">
        <v>9436</v>
      </c>
      <c r="F5360">
        <v>35</v>
      </c>
      <c r="G5360" t="s">
        <v>9455</v>
      </c>
      <c r="H5360">
        <v>46873.45</v>
      </c>
      <c r="I5360" s="1">
        <v>93746.9</v>
      </c>
      <c r="J5360" t="s">
        <v>13984</v>
      </c>
      <c r="K5360" t="s">
        <v>9359</v>
      </c>
      <c r="L5360" s="14">
        <v>0.7</v>
      </c>
      <c r="M5360" s="14">
        <v>0.4</v>
      </c>
      <c r="N5360" s="1">
        <v>28124.070000000007</v>
      </c>
      <c r="O5360" s="1">
        <v>56248.139999999992</v>
      </c>
    </row>
    <row r="5361" spans="1:15" x14ac:dyDescent="0.3">
      <c r="A5361" t="s">
        <v>9453</v>
      </c>
      <c r="B5361" t="s">
        <v>9454</v>
      </c>
      <c r="C5361">
        <v>2</v>
      </c>
      <c r="D5361" t="s">
        <v>13</v>
      </c>
      <c r="E5361" t="s">
        <v>9436</v>
      </c>
      <c r="F5361">
        <v>44</v>
      </c>
      <c r="G5361" t="s">
        <v>9456</v>
      </c>
      <c r="H5361">
        <v>46873.45</v>
      </c>
      <c r="I5361" s="1">
        <v>93746.9</v>
      </c>
      <c r="J5361" t="s">
        <v>13984</v>
      </c>
      <c r="K5361" t="s">
        <v>9359</v>
      </c>
      <c r="L5361" s="14">
        <v>0.7</v>
      </c>
      <c r="M5361" s="14">
        <v>0.4</v>
      </c>
      <c r="N5361" s="1">
        <v>28124.070000000007</v>
      </c>
      <c r="O5361" s="1">
        <v>56248.139999999992</v>
      </c>
    </row>
    <row r="5362" spans="1:15" x14ac:dyDescent="0.3">
      <c r="A5362" t="s">
        <v>9457</v>
      </c>
      <c r="B5362" t="s">
        <v>9458</v>
      </c>
      <c r="C5362">
        <v>3</v>
      </c>
      <c r="D5362" t="s">
        <v>13</v>
      </c>
      <c r="E5362" t="s">
        <v>9436</v>
      </c>
      <c r="F5362">
        <v>23</v>
      </c>
      <c r="G5362" t="s">
        <v>9459</v>
      </c>
      <c r="H5362">
        <v>50265.29</v>
      </c>
      <c r="I5362" s="1">
        <v>150795.87</v>
      </c>
      <c r="J5362" t="s">
        <v>13986</v>
      </c>
      <c r="K5362" t="s">
        <v>9359</v>
      </c>
      <c r="L5362" s="14">
        <v>0.7</v>
      </c>
      <c r="M5362" s="14">
        <v>0.4</v>
      </c>
      <c r="N5362" s="1">
        <v>45238.760999999999</v>
      </c>
      <c r="O5362" s="1">
        <v>90477.521999999997</v>
      </c>
    </row>
    <row r="5363" spans="1:15" x14ac:dyDescent="0.3">
      <c r="A5363" t="s">
        <v>9457</v>
      </c>
      <c r="B5363" t="s">
        <v>9458</v>
      </c>
      <c r="C5363">
        <v>3</v>
      </c>
      <c r="D5363" t="s">
        <v>13</v>
      </c>
      <c r="E5363" t="s">
        <v>9436</v>
      </c>
      <c r="F5363">
        <v>32</v>
      </c>
      <c r="G5363" t="s">
        <v>9460</v>
      </c>
      <c r="H5363">
        <v>50265.29</v>
      </c>
      <c r="I5363" s="1">
        <v>150795.87</v>
      </c>
      <c r="J5363" t="s">
        <v>13986</v>
      </c>
      <c r="K5363" t="s">
        <v>9359</v>
      </c>
      <c r="L5363" s="14">
        <v>0.7</v>
      </c>
      <c r="M5363" s="14">
        <v>0.4</v>
      </c>
      <c r="N5363" s="1">
        <v>45238.760999999999</v>
      </c>
      <c r="O5363" s="1">
        <v>90477.521999999997</v>
      </c>
    </row>
    <row r="5364" spans="1:15" x14ac:dyDescent="0.3">
      <c r="A5364" t="s">
        <v>9461</v>
      </c>
      <c r="B5364" t="s">
        <v>9462</v>
      </c>
      <c r="C5364">
        <v>1</v>
      </c>
      <c r="D5364" t="s">
        <v>13</v>
      </c>
      <c r="E5364" t="s">
        <v>9436</v>
      </c>
      <c r="F5364">
        <v>8</v>
      </c>
      <c r="G5364" t="s">
        <v>9446</v>
      </c>
      <c r="H5364">
        <v>46885.8</v>
      </c>
      <c r="I5364" s="1">
        <v>46885.8</v>
      </c>
      <c r="J5364" t="s">
        <v>4159</v>
      </c>
      <c r="K5364" t="s">
        <v>9359</v>
      </c>
      <c r="L5364" s="14">
        <v>0.7</v>
      </c>
      <c r="M5364" s="14">
        <v>0.4</v>
      </c>
      <c r="N5364" s="1">
        <v>14065.740000000005</v>
      </c>
      <c r="O5364" s="1">
        <v>28131.48</v>
      </c>
    </row>
    <row r="5365" spans="1:15" x14ac:dyDescent="0.3">
      <c r="A5365" t="s">
        <v>9463</v>
      </c>
      <c r="B5365" t="s">
        <v>9464</v>
      </c>
      <c r="C5365">
        <v>2</v>
      </c>
      <c r="D5365" t="s">
        <v>13</v>
      </c>
      <c r="E5365" t="s">
        <v>9436</v>
      </c>
      <c r="F5365">
        <v>8</v>
      </c>
      <c r="G5365" t="s">
        <v>9446</v>
      </c>
      <c r="H5365">
        <v>11996.09</v>
      </c>
      <c r="I5365" s="1">
        <v>23992.18</v>
      </c>
      <c r="J5365" t="s">
        <v>4159</v>
      </c>
      <c r="K5365" t="s">
        <v>9359</v>
      </c>
      <c r="L5365" s="14">
        <v>0.7</v>
      </c>
      <c r="M5365" s="14">
        <v>0.4</v>
      </c>
      <c r="N5365" s="1">
        <v>7197.6540000000023</v>
      </c>
      <c r="O5365" s="1">
        <v>14395.307999999999</v>
      </c>
    </row>
    <row r="5366" spans="1:15" x14ac:dyDescent="0.3">
      <c r="A5366" t="s">
        <v>9465</v>
      </c>
      <c r="B5366" t="s">
        <v>9466</v>
      </c>
      <c r="C5366">
        <v>9</v>
      </c>
      <c r="D5366" t="s">
        <v>13</v>
      </c>
      <c r="E5366" t="s">
        <v>9436</v>
      </c>
      <c r="F5366">
        <v>5</v>
      </c>
      <c r="G5366" t="s">
        <v>9467</v>
      </c>
      <c r="H5366">
        <v>11986.43</v>
      </c>
      <c r="I5366" s="1">
        <v>107877.87</v>
      </c>
      <c r="J5366" t="s">
        <v>13984</v>
      </c>
      <c r="K5366" t="s">
        <v>9359</v>
      </c>
      <c r="L5366" s="14">
        <v>0.7</v>
      </c>
      <c r="M5366" s="14">
        <v>0.4</v>
      </c>
      <c r="N5366" s="1">
        <v>32363.361000000004</v>
      </c>
      <c r="O5366" s="1">
        <v>64726.721999999994</v>
      </c>
    </row>
    <row r="5367" spans="1:15" x14ac:dyDescent="0.3">
      <c r="A5367" t="s">
        <v>9465</v>
      </c>
      <c r="B5367" t="s">
        <v>9466</v>
      </c>
      <c r="C5367">
        <v>9</v>
      </c>
      <c r="D5367" t="s">
        <v>13</v>
      </c>
      <c r="E5367" t="s">
        <v>9436</v>
      </c>
      <c r="F5367">
        <v>43</v>
      </c>
      <c r="G5367" t="s">
        <v>9468</v>
      </c>
      <c r="H5367">
        <v>11986.43</v>
      </c>
      <c r="I5367" s="1">
        <v>107877.87</v>
      </c>
      <c r="J5367" t="s">
        <v>13984</v>
      </c>
      <c r="K5367" t="s">
        <v>9359</v>
      </c>
      <c r="L5367" s="14">
        <v>0.7</v>
      </c>
      <c r="M5367" s="14">
        <v>0.4</v>
      </c>
      <c r="N5367" s="1">
        <v>32363.361000000004</v>
      </c>
      <c r="O5367" s="1">
        <v>64726.721999999994</v>
      </c>
    </row>
    <row r="5368" spans="1:15" x14ac:dyDescent="0.3">
      <c r="A5368" t="s">
        <v>9465</v>
      </c>
      <c r="B5368" t="s">
        <v>9466</v>
      </c>
      <c r="C5368">
        <v>10</v>
      </c>
      <c r="D5368" t="s">
        <v>13</v>
      </c>
      <c r="E5368" t="s">
        <v>9436</v>
      </c>
      <c r="F5368">
        <v>46</v>
      </c>
      <c r="G5368" t="s">
        <v>9469</v>
      </c>
      <c r="H5368">
        <v>11986.43</v>
      </c>
      <c r="I5368" s="1">
        <v>119864.3</v>
      </c>
      <c r="J5368" t="s">
        <v>13984</v>
      </c>
      <c r="K5368" t="s">
        <v>9359</v>
      </c>
      <c r="L5368" s="14">
        <v>0.7</v>
      </c>
      <c r="M5368" s="14">
        <v>0.4</v>
      </c>
      <c r="N5368" s="1">
        <v>35959.290000000008</v>
      </c>
      <c r="O5368" s="1">
        <v>71918.58</v>
      </c>
    </row>
    <row r="5369" spans="1:15" x14ac:dyDescent="0.3">
      <c r="A5369" t="s">
        <v>9465</v>
      </c>
      <c r="B5369" t="s">
        <v>9466</v>
      </c>
      <c r="C5369">
        <v>10</v>
      </c>
      <c r="D5369" t="s">
        <v>13</v>
      </c>
      <c r="E5369" t="s">
        <v>9436</v>
      </c>
      <c r="F5369">
        <v>57</v>
      </c>
      <c r="G5369" t="s">
        <v>9470</v>
      </c>
      <c r="H5369">
        <v>11986.43</v>
      </c>
      <c r="I5369" s="1">
        <v>119864.3</v>
      </c>
      <c r="J5369" t="s">
        <v>13984</v>
      </c>
      <c r="K5369" t="s">
        <v>9359</v>
      </c>
      <c r="L5369" s="14">
        <v>0.7</v>
      </c>
      <c r="M5369" s="14">
        <v>0.4</v>
      </c>
      <c r="N5369" s="1">
        <v>35959.290000000008</v>
      </c>
      <c r="O5369" s="1">
        <v>71918.58</v>
      </c>
    </row>
    <row r="5370" spans="1:15" x14ac:dyDescent="0.3">
      <c r="A5370" t="s">
        <v>9471</v>
      </c>
      <c r="B5370" t="s">
        <v>9472</v>
      </c>
      <c r="C5370">
        <v>1</v>
      </c>
      <c r="D5370" t="s">
        <v>13</v>
      </c>
      <c r="E5370" t="s">
        <v>9436</v>
      </c>
      <c r="F5370">
        <v>6</v>
      </c>
      <c r="G5370" t="s">
        <v>9473</v>
      </c>
      <c r="H5370">
        <v>12747.45</v>
      </c>
      <c r="I5370" s="1">
        <v>12747.45</v>
      </c>
      <c r="J5370" t="s">
        <v>13986</v>
      </c>
      <c r="K5370" t="s">
        <v>9359</v>
      </c>
      <c r="L5370" s="14">
        <v>0.7</v>
      </c>
      <c r="M5370" s="14">
        <v>0.4</v>
      </c>
      <c r="N5370" s="1">
        <v>3824.2350000000006</v>
      </c>
      <c r="O5370" s="1">
        <v>7648.47</v>
      </c>
    </row>
    <row r="5371" spans="1:15" x14ac:dyDescent="0.3">
      <c r="A5371" t="s">
        <v>9474</v>
      </c>
      <c r="B5371" t="s">
        <v>9475</v>
      </c>
      <c r="C5371">
        <v>18</v>
      </c>
      <c r="D5371" t="s">
        <v>13</v>
      </c>
      <c r="E5371" t="s">
        <v>9436</v>
      </c>
      <c r="F5371">
        <v>36</v>
      </c>
      <c r="G5371" t="s">
        <v>9476</v>
      </c>
      <c r="H5371">
        <v>5523.75</v>
      </c>
      <c r="I5371" s="1">
        <v>99427.5</v>
      </c>
      <c r="J5371" t="s">
        <v>13984</v>
      </c>
      <c r="K5371" t="s">
        <v>9359</v>
      </c>
      <c r="L5371" s="14">
        <v>0.7</v>
      </c>
      <c r="M5371" s="14">
        <v>0.4</v>
      </c>
      <c r="N5371" s="1">
        <v>29828.25</v>
      </c>
      <c r="O5371" s="1">
        <v>59656.5</v>
      </c>
    </row>
    <row r="5372" spans="1:15" x14ac:dyDescent="0.3">
      <c r="A5372" t="s">
        <v>9477</v>
      </c>
      <c r="B5372" t="s">
        <v>9478</v>
      </c>
      <c r="C5372">
        <v>1</v>
      </c>
      <c r="D5372" t="s">
        <v>13</v>
      </c>
      <c r="E5372" t="s">
        <v>9436</v>
      </c>
      <c r="F5372">
        <v>56</v>
      </c>
      <c r="G5372" t="s">
        <v>9437</v>
      </c>
      <c r="H5372">
        <v>640.21</v>
      </c>
      <c r="I5372" s="1">
        <v>640.21</v>
      </c>
      <c r="J5372" t="s">
        <v>4159</v>
      </c>
      <c r="K5372" t="s">
        <v>9359</v>
      </c>
      <c r="L5372" s="14">
        <v>0.7</v>
      </c>
      <c r="M5372" s="14">
        <v>0.4</v>
      </c>
      <c r="N5372" s="1">
        <v>192.06300000000005</v>
      </c>
      <c r="O5372" s="1">
        <v>384.12600000000003</v>
      </c>
    </row>
    <row r="5373" spans="1:15" x14ac:dyDescent="0.3">
      <c r="A5373" t="s">
        <v>9479</v>
      </c>
      <c r="B5373" t="s">
        <v>9480</v>
      </c>
      <c r="C5373">
        <v>9</v>
      </c>
      <c r="D5373" t="s">
        <v>13</v>
      </c>
      <c r="E5373" t="s">
        <v>9436</v>
      </c>
      <c r="F5373">
        <v>7</v>
      </c>
      <c r="G5373" t="s">
        <v>9481</v>
      </c>
      <c r="H5373">
        <v>4476.9399999999996</v>
      </c>
      <c r="I5373" s="1">
        <v>40292.46</v>
      </c>
      <c r="J5373" t="s">
        <v>13986</v>
      </c>
      <c r="K5373" t="s">
        <v>9359</v>
      </c>
      <c r="L5373" s="14">
        <v>0.7</v>
      </c>
      <c r="M5373" s="14">
        <v>0.4</v>
      </c>
      <c r="N5373" s="1">
        <v>12087.738000000001</v>
      </c>
      <c r="O5373" s="1">
        <v>24175.475999999999</v>
      </c>
    </row>
    <row r="5374" spans="1:15" x14ac:dyDescent="0.3">
      <c r="A5374" t="s">
        <v>9482</v>
      </c>
      <c r="B5374" t="s">
        <v>9483</v>
      </c>
      <c r="C5374">
        <v>7</v>
      </c>
      <c r="D5374" t="s">
        <v>13</v>
      </c>
      <c r="E5374" t="s">
        <v>9436</v>
      </c>
      <c r="F5374">
        <v>56</v>
      </c>
      <c r="G5374" t="s">
        <v>9437</v>
      </c>
      <c r="H5374">
        <v>4284.53</v>
      </c>
      <c r="I5374" s="1">
        <v>29991.71</v>
      </c>
      <c r="J5374" t="s">
        <v>13986</v>
      </c>
      <c r="K5374" t="s">
        <v>9359</v>
      </c>
      <c r="L5374" s="14">
        <v>0.7</v>
      </c>
      <c r="M5374" s="14">
        <v>0.4</v>
      </c>
      <c r="N5374" s="1">
        <v>8997.5130000000026</v>
      </c>
      <c r="O5374" s="1">
        <v>17995.025999999998</v>
      </c>
    </row>
    <row r="5375" spans="1:15" x14ac:dyDescent="0.3">
      <c r="A5375" t="s">
        <v>9484</v>
      </c>
      <c r="B5375" t="s">
        <v>9485</v>
      </c>
      <c r="C5375">
        <v>2</v>
      </c>
      <c r="D5375" t="s">
        <v>13</v>
      </c>
      <c r="E5375" t="s">
        <v>9436</v>
      </c>
      <c r="F5375">
        <v>9</v>
      </c>
      <c r="G5375" t="s">
        <v>9486</v>
      </c>
      <c r="H5375">
        <v>60598.57</v>
      </c>
      <c r="I5375" s="1">
        <v>121197.14</v>
      </c>
      <c r="J5375" t="s">
        <v>13984</v>
      </c>
      <c r="K5375" t="s">
        <v>9359</v>
      </c>
      <c r="L5375" s="14">
        <v>0.7</v>
      </c>
      <c r="M5375" s="14">
        <v>0.4</v>
      </c>
      <c r="N5375" s="1">
        <v>36359.142000000007</v>
      </c>
      <c r="O5375" s="1">
        <v>72718.284</v>
      </c>
    </row>
    <row r="5376" spans="1:15" x14ac:dyDescent="0.3">
      <c r="A5376" t="s">
        <v>9487</v>
      </c>
      <c r="B5376" t="s">
        <v>9488</v>
      </c>
      <c r="C5376">
        <v>1</v>
      </c>
      <c r="D5376" t="s">
        <v>13</v>
      </c>
      <c r="E5376" t="s">
        <v>9436</v>
      </c>
      <c r="F5376">
        <v>43</v>
      </c>
      <c r="G5376" t="s">
        <v>9468</v>
      </c>
      <c r="H5376">
        <v>61464.42</v>
      </c>
      <c r="I5376" s="1">
        <v>61464.42</v>
      </c>
      <c r="J5376" t="s">
        <v>13986</v>
      </c>
      <c r="K5376" t="s">
        <v>9359</v>
      </c>
      <c r="L5376" s="14">
        <v>0.7</v>
      </c>
      <c r="M5376" s="14">
        <v>0.4</v>
      </c>
      <c r="N5376" s="1">
        <v>18439.326000000001</v>
      </c>
      <c r="O5376" s="1">
        <v>36878.652000000002</v>
      </c>
    </row>
    <row r="5377" spans="1:15" x14ac:dyDescent="0.3">
      <c r="A5377" t="s">
        <v>9489</v>
      </c>
      <c r="B5377" t="s">
        <v>9490</v>
      </c>
      <c r="C5377">
        <v>1</v>
      </c>
      <c r="D5377" t="s">
        <v>13</v>
      </c>
      <c r="E5377" t="s">
        <v>9436</v>
      </c>
      <c r="F5377">
        <v>6</v>
      </c>
      <c r="G5377" t="s">
        <v>9473</v>
      </c>
      <c r="H5377">
        <v>12894.25</v>
      </c>
      <c r="I5377" s="1">
        <v>12894.25</v>
      </c>
      <c r="J5377" t="s">
        <v>13986</v>
      </c>
      <c r="K5377" t="s">
        <v>9359</v>
      </c>
      <c r="L5377" s="14">
        <v>0.7</v>
      </c>
      <c r="M5377" s="14">
        <v>0.4</v>
      </c>
      <c r="N5377" s="1">
        <v>3868.2750000000015</v>
      </c>
      <c r="O5377" s="1">
        <v>7736.5499999999993</v>
      </c>
    </row>
    <row r="5378" spans="1:15" x14ac:dyDescent="0.3">
      <c r="A5378" t="s">
        <v>9491</v>
      </c>
      <c r="B5378" t="s">
        <v>9492</v>
      </c>
      <c r="C5378">
        <v>2</v>
      </c>
      <c r="D5378" t="s">
        <v>13</v>
      </c>
      <c r="E5378" t="s">
        <v>9436</v>
      </c>
      <c r="F5378">
        <v>36</v>
      </c>
      <c r="G5378" t="s">
        <v>9476</v>
      </c>
      <c r="H5378">
        <v>55593.8</v>
      </c>
      <c r="I5378" s="1">
        <v>111187.6</v>
      </c>
      <c r="J5378" t="s">
        <v>4159</v>
      </c>
      <c r="K5378" t="s">
        <v>9359</v>
      </c>
      <c r="L5378" s="14">
        <v>0.7</v>
      </c>
      <c r="M5378" s="14">
        <v>0.4</v>
      </c>
      <c r="N5378" s="1">
        <v>33356.280000000013</v>
      </c>
      <c r="O5378" s="1">
        <v>66712.56</v>
      </c>
    </row>
    <row r="5379" spans="1:15" x14ac:dyDescent="0.3">
      <c r="A5379" t="s">
        <v>9493</v>
      </c>
      <c r="B5379" t="s">
        <v>9494</v>
      </c>
      <c r="C5379">
        <v>6</v>
      </c>
      <c r="D5379" t="s">
        <v>13</v>
      </c>
      <c r="E5379" t="s">
        <v>9436</v>
      </c>
      <c r="F5379">
        <v>23</v>
      </c>
      <c r="G5379" t="s">
        <v>9459</v>
      </c>
      <c r="H5379">
        <v>22255.65</v>
      </c>
      <c r="I5379" s="1">
        <v>133533.90000000002</v>
      </c>
      <c r="J5379" t="s">
        <v>13984</v>
      </c>
      <c r="K5379" t="s">
        <v>9359</v>
      </c>
      <c r="L5379" s="14">
        <v>0.7</v>
      </c>
      <c r="M5379" s="14">
        <v>0.4</v>
      </c>
      <c r="N5379" s="1">
        <v>40060.170000000013</v>
      </c>
      <c r="O5379" s="1">
        <v>80120.340000000011</v>
      </c>
    </row>
    <row r="5380" spans="1:15" x14ac:dyDescent="0.3">
      <c r="A5380" t="s">
        <v>9493</v>
      </c>
      <c r="B5380" t="s">
        <v>9494</v>
      </c>
      <c r="C5380">
        <v>10</v>
      </c>
      <c r="D5380" t="s">
        <v>13</v>
      </c>
      <c r="E5380" t="s">
        <v>9436</v>
      </c>
      <c r="F5380">
        <v>44</v>
      </c>
      <c r="G5380" t="s">
        <v>9456</v>
      </c>
      <c r="H5380">
        <v>22255.65</v>
      </c>
      <c r="I5380" s="1">
        <v>222556.5</v>
      </c>
      <c r="J5380" t="s">
        <v>13984</v>
      </c>
      <c r="K5380" t="s">
        <v>9359</v>
      </c>
      <c r="L5380" s="14">
        <v>0.7</v>
      </c>
      <c r="M5380" s="14">
        <v>0.4</v>
      </c>
      <c r="N5380" s="1">
        <v>66766.950000000012</v>
      </c>
      <c r="O5380" s="1">
        <v>133533.9</v>
      </c>
    </row>
    <row r="5381" spans="1:15" x14ac:dyDescent="0.3">
      <c r="A5381" t="s">
        <v>9495</v>
      </c>
      <c r="B5381" t="s">
        <v>9496</v>
      </c>
      <c r="C5381">
        <v>4</v>
      </c>
      <c r="D5381" t="s">
        <v>13</v>
      </c>
      <c r="E5381" t="s">
        <v>9436</v>
      </c>
      <c r="F5381">
        <v>7</v>
      </c>
      <c r="G5381" t="s">
        <v>9481</v>
      </c>
      <c r="H5381">
        <v>2020.79</v>
      </c>
      <c r="I5381" s="1">
        <v>8083.16</v>
      </c>
      <c r="J5381" t="s">
        <v>4159</v>
      </c>
      <c r="K5381" t="s">
        <v>9359</v>
      </c>
      <c r="L5381" s="14">
        <v>0.7</v>
      </c>
      <c r="M5381" s="14">
        <v>0.4</v>
      </c>
      <c r="N5381" s="1">
        <v>2424.9480000000003</v>
      </c>
      <c r="O5381" s="1">
        <v>4849.8959999999997</v>
      </c>
    </row>
    <row r="5382" spans="1:15" x14ac:dyDescent="0.3">
      <c r="A5382" t="s">
        <v>9497</v>
      </c>
      <c r="B5382" t="s">
        <v>9498</v>
      </c>
      <c r="C5382">
        <v>31</v>
      </c>
      <c r="D5382" t="s">
        <v>13</v>
      </c>
      <c r="E5382" t="s">
        <v>9436</v>
      </c>
      <c r="F5382">
        <v>8</v>
      </c>
      <c r="G5382" t="s">
        <v>9446</v>
      </c>
      <c r="H5382">
        <v>2344.12</v>
      </c>
      <c r="I5382" s="1">
        <v>72667.72</v>
      </c>
      <c r="J5382" t="s">
        <v>13984</v>
      </c>
      <c r="K5382" t="s">
        <v>9359</v>
      </c>
      <c r="L5382" s="14">
        <v>0.7</v>
      </c>
      <c r="M5382" s="14">
        <v>0.4</v>
      </c>
      <c r="N5382" s="1">
        <v>21800.316000000006</v>
      </c>
      <c r="O5382" s="1">
        <v>43600.631999999998</v>
      </c>
    </row>
    <row r="5383" spans="1:15" x14ac:dyDescent="0.3">
      <c r="A5383" t="s">
        <v>9499</v>
      </c>
      <c r="B5383" t="s">
        <v>9500</v>
      </c>
      <c r="C5383">
        <v>16</v>
      </c>
      <c r="D5383" t="s">
        <v>13</v>
      </c>
      <c r="E5383" t="s">
        <v>9436</v>
      </c>
      <c r="F5383">
        <v>8</v>
      </c>
      <c r="G5383" t="s">
        <v>9446</v>
      </c>
      <c r="H5383">
        <v>1803.02</v>
      </c>
      <c r="I5383" s="1">
        <v>28848.32</v>
      </c>
      <c r="J5383" t="s">
        <v>13986</v>
      </c>
      <c r="K5383" t="s">
        <v>9359</v>
      </c>
      <c r="L5383" s="14">
        <v>0.7</v>
      </c>
      <c r="M5383" s="14">
        <v>0.4</v>
      </c>
      <c r="N5383" s="1">
        <v>8654.4960000000028</v>
      </c>
      <c r="O5383" s="1">
        <v>17308.991999999998</v>
      </c>
    </row>
    <row r="5384" spans="1:15" x14ac:dyDescent="0.3">
      <c r="A5384" t="s">
        <v>9501</v>
      </c>
      <c r="B5384" t="s">
        <v>9502</v>
      </c>
      <c r="C5384">
        <v>4</v>
      </c>
      <c r="D5384" t="s">
        <v>13</v>
      </c>
      <c r="E5384" t="s">
        <v>9436</v>
      </c>
      <c r="F5384">
        <v>7</v>
      </c>
      <c r="G5384" t="s">
        <v>9481</v>
      </c>
      <c r="H5384">
        <v>2110.1</v>
      </c>
      <c r="I5384" s="1">
        <v>8440.4</v>
      </c>
      <c r="J5384" t="s">
        <v>13986</v>
      </c>
      <c r="K5384" t="s">
        <v>9359</v>
      </c>
      <c r="L5384" s="14">
        <v>0.7</v>
      </c>
      <c r="M5384" s="14">
        <v>0.4</v>
      </c>
      <c r="N5384" s="1">
        <v>2532.12</v>
      </c>
      <c r="O5384" s="1">
        <v>5064.24</v>
      </c>
    </row>
    <row r="5385" spans="1:15" x14ac:dyDescent="0.3">
      <c r="A5385" t="s">
        <v>9503</v>
      </c>
      <c r="B5385" t="s">
        <v>9504</v>
      </c>
      <c r="C5385">
        <v>16</v>
      </c>
      <c r="D5385" t="s">
        <v>13</v>
      </c>
      <c r="E5385" t="s">
        <v>9436</v>
      </c>
      <c r="F5385">
        <v>8</v>
      </c>
      <c r="G5385" t="s">
        <v>9446</v>
      </c>
      <c r="H5385">
        <v>835.57</v>
      </c>
      <c r="I5385" s="1">
        <v>13369.12</v>
      </c>
      <c r="J5385" t="s">
        <v>13986</v>
      </c>
      <c r="K5385" t="s">
        <v>9359</v>
      </c>
      <c r="L5385" s="14">
        <v>0.7</v>
      </c>
      <c r="M5385" s="14">
        <v>0.4</v>
      </c>
      <c r="N5385" s="1">
        <v>4010.7360000000008</v>
      </c>
      <c r="O5385" s="1">
        <v>8021.4719999999998</v>
      </c>
    </row>
    <row r="5386" spans="1:15" x14ac:dyDescent="0.3">
      <c r="A5386" t="s">
        <v>9505</v>
      </c>
      <c r="B5386" t="s">
        <v>9506</v>
      </c>
      <c r="C5386">
        <v>7</v>
      </c>
      <c r="D5386" t="s">
        <v>13</v>
      </c>
      <c r="E5386" t="s">
        <v>9436</v>
      </c>
      <c r="F5386">
        <v>7</v>
      </c>
      <c r="G5386" t="s">
        <v>9481</v>
      </c>
      <c r="H5386">
        <v>14391.97</v>
      </c>
      <c r="I5386" s="1">
        <v>100743.79</v>
      </c>
      <c r="J5386" t="s">
        <v>13984</v>
      </c>
      <c r="K5386" t="s">
        <v>9359</v>
      </c>
      <c r="L5386" s="14">
        <v>0.7</v>
      </c>
      <c r="M5386" s="14">
        <v>0.4</v>
      </c>
      <c r="N5386" s="1">
        <v>30223.137000000002</v>
      </c>
      <c r="O5386" s="1">
        <v>60446.27399999999</v>
      </c>
    </row>
    <row r="5387" spans="1:15" x14ac:dyDescent="0.3">
      <c r="A5387" t="s">
        <v>9507</v>
      </c>
      <c r="B5387" t="s">
        <v>9508</v>
      </c>
      <c r="C5387">
        <v>5</v>
      </c>
      <c r="D5387" t="s">
        <v>13</v>
      </c>
      <c r="E5387" t="s">
        <v>9436</v>
      </c>
      <c r="F5387">
        <v>56</v>
      </c>
      <c r="G5387" t="s">
        <v>9437</v>
      </c>
      <c r="H5387">
        <v>5198.42</v>
      </c>
      <c r="I5387" s="1">
        <v>25992.1</v>
      </c>
      <c r="J5387" t="s">
        <v>13986</v>
      </c>
      <c r="K5387" t="s">
        <v>9359</v>
      </c>
      <c r="L5387" s="14">
        <v>0.7</v>
      </c>
      <c r="M5387" s="14">
        <v>0.4</v>
      </c>
      <c r="N5387" s="1">
        <v>7797.630000000001</v>
      </c>
      <c r="O5387" s="1">
        <v>15595.259999999998</v>
      </c>
    </row>
    <row r="5388" spans="1:15" x14ac:dyDescent="0.3">
      <c r="A5388" t="s">
        <v>9509</v>
      </c>
      <c r="B5388" t="s">
        <v>9510</v>
      </c>
      <c r="C5388">
        <v>1</v>
      </c>
      <c r="D5388" t="s">
        <v>13</v>
      </c>
      <c r="E5388" t="s">
        <v>9436</v>
      </c>
      <c r="F5388">
        <v>56</v>
      </c>
      <c r="G5388" t="s">
        <v>9437</v>
      </c>
      <c r="H5388">
        <v>2407.04</v>
      </c>
      <c r="I5388" s="1">
        <v>2407.04</v>
      </c>
      <c r="J5388" t="s">
        <v>4159</v>
      </c>
      <c r="K5388" t="s">
        <v>9359</v>
      </c>
      <c r="L5388" s="14">
        <v>0.7</v>
      </c>
      <c r="M5388" s="14">
        <v>0.4</v>
      </c>
      <c r="N5388" s="1">
        <v>722.11200000000008</v>
      </c>
      <c r="O5388" s="1">
        <v>1444.2239999999999</v>
      </c>
    </row>
    <row r="5389" spans="1:15" x14ac:dyDescent="0.3">
      <c r="A5389" t="s">
        <v>9511</v>
      </c>
      <c r="B5389" t="s">
        <v>9512</v>
      </c>
      <c r="C5389">
        <v>2</v>
      </c>
      <c r="D5389" t="s">
        <v>13</v>
      </c>
      <c r="E5389" t="s">
        <v>9436</v>
      </c>
      <c r="F5389">
        <v>56</v>
      </c>
      <c r="G5389" t="s">
        <v>9437</v>
      </c>
      <c r="H5389">
        <v>10840.18</v>
      </c>
      <c r="I5389" s="1">
        <v>21680.36</v>
      </c>
      <c r="J5389" t="s">
        <v>4159</v>
      </c>
      <c r="K5389" t="s">
        <v>9359</v>
      </c>
      <c r="L5389" s="14">
        <v>0.7</v>
      </c>
      <c r="M5389" s="14">
        <v>0.4</v>
      </c>
      <c r="N5389" s="1">
        <v>6504.108000000002</v>
      </c>
      <c r="O5389" s="1">
        <v>13008.216</v>
      </c>
    </row>
    <row r="5390" spans="1:15" x14ac:dyDescent="0.3">
      <c r="A5390" t="s">
        <v>9513</v>
      </c>
      <c r="B5390" t="s">
        <v>9514</v>
      </c>
      <c r="C5390">
        <v>1</v>
      </c>
      <c r="D5390" t="s">
        <v>13</v>
      </c>
      <c r="E5390" t="s">
        <v>9436</v>
      </c>
      <c r="F5390">
        <v>56</v>
      </c>
      <c r="G5390" t="s">
        <v>9437</v>
      </c>
      <c r="H5390">
        <v>12622.33</v>
      </c>
      <c r="I5390" s="1">
        <v>12622.33</v>
      </c>
      <c r="J5390" t="s">
        <v>13984</v>
      </c>
      <c r="K5390" t="s">
        <v>9359</v>
      </c>
      <c r="L5390" s="14">
        <v>0.7</v>
      </c>
      <c r="M5390" s="14">
        <v>0.4</v>
      </c>
      <c r="N5390" s="1">
        <v>3786.6990000000005</v>
      </c>
      <c r="O5390" s="1">
        <v>7573.3979999999992</v>
      </c>
    </row>
    <row r="5391" spans="1:15" x14ac:dyDescent="0.3">
      <c r="A5391" t="s">
        <v>9515</v>
      </c>
      <c r="B5391" t="s">
        <v>9516</v>
      </c>
      <c r="C5391">
        <v>2</v>
      </c>
      <c r="D5391" t="s">
        <v>13</v>
      </c>
      <c r="E5391" t="s">
        <v>9436</v>
      </c>
      <c r="F5391">
        <v>8</v>
      </c>
      <c r="G5391" t="s">
        <v>9446</v>
      </c>
      <c r="H5391">
        <v>16395.52</v>
      </c>
      <c r="I5391" s="1">
        <v>32791.040000000001</v>
      </c>
      <c r="J5391" t="s">
        <v>4159</v>
      </c>
      <c r="K5391" t="s">
        <v>9359</v>
      </c>
      <c r="L5391" s="14">
        <v>0.7</v>
      </c>
      <c r="M5391" s="14">
        <v>0.4</v>
      </c>
      <c r="N5391" s="1">
        <v>9837.3120000000017</v>
      </c>
      <c r="O5391" s="1">
        <v>19674.624</v>
      </c>
    </row>
    <row r="5392" spans="1:15" x14ac:dyDescent="0.3">
      <c r="A5392" t="s">
        <v>9517</v>
      </c>
      <c r="B5392" t="s">
        <v>9518</v>
      </c>
      <c r="C5392">
        <v>22</v>
      </c>
      <c r="D5392" t="s">
        <v>13</v>
      </c>
      <c r="E5392" t="s">
        <v>9436</v>
      </c>
      <c r="F5392">
        <v>56</v>
      </c>
      <c r="G5392" t="s">
        <v>9437</v>
      </c>
      <c r="H5392">
        <v>1498.68</v>
      </c>
      <c r="I5392" s="1">
        <v>32970.959999999999</v>
      </c>
      <c r="J5392" t="s">
        <v>13984</v>
      </c>
      <c r="K5392" t="s">
        <v>9359</v>
      </c>
      <c r="L5392" s="14">
        <v>0.7</v>
      </c>
      <c r="M5392" s="14">
        <v>0.4</v>
      </c>
      <c r="N5392" s="1">
        <v>9891.2880000000005</v>
      </c>
      <c r="O5392" s="1">
        <v>19782.576000000001</v>
      </c>
    </row>
    <row r="5393" spans="1:15" x14ac:dyDescent="0.3">
      <c r="A5393" t="s">
        <v>9519</v>
      </c>
      <c r="B5393" t="s">
        <v>9520</v>
      </c>
      <c r="C5393">
        <v>5</v>
      </c>
      <c r="D5393" t="s">
        <v>13</v>
      </c>
      <c r="E5393" t="s">
        <v>9436</v>
      </c>
      <c r="F5393">
        <v>7</v>
      </c>
      <c r="G5393" t="s">
        <v>9481</v>
      </c>
      <c r="H5393">
        <v>1384.72</v>
      </c>
      <c r="I5393" s="1">
        <v>6923.6</v>
      </c>
      <c r="J5393" t="s">
        <v>13986</v>
      </c>
      <c r="K5393" t="s">
        <v>9359</v>
      </c>
      <c r="L5393" s="14">
        <v>0.7</v>
      </c>
      <c r="M5393" s="14">
        <v>0.4</v>
      </c>
      <c r="N5393" s="1">
        <v>2077.0800000000008</v>
      </c>
      <c r="O5393" s="1">
        <v>4154.16</v>
      </c>
    </row>
    <row r="5394" spans="1:15" x14ac:dyDescent="0.3">
      <c r="A5394" t="s">
        <v>9521</v>
      </c>
      <c r="B5394" t="s">
        <v>9522</v>
      </c>
      <c r="C5394">
        <v>16</v>
      </c>
      <c r="D5394" t="s">
        <v>13</v>
      </c>
      <c r="E5394" t="s">
        <v>9436</v>
      </c>
      <c r="F5394">
        <v>8</v>
      </c>
      <c r="G5394" t="s">
        <v>9446</v>
      </c>
      <c r="H5394">
        <v>1556.76</v>
      </c>
      <c r="I5394" s="1">
        <v>24908.16</v>
      </c>
      <c r="J5394" t="s">
        <v>13984</v>
      </c>
      <c r="K5394" t="s">
        <v>9359</v>
      </c>
      <c r="L5394" s="14">
        <v>0.7</v>
      </c>
      <c r="M5394" s="14">
        <v>0.4</v>
      </c>
      <c r="N5394" s="1">
        <v>7472.4480000000003</v>
      </c>
      <c r="O5394" s="1">
        <v>14944.895999999999</v>
      </c>
    </row>
    <row r="5395" spans="1:15" x14ac:dyDescent="0.3">
      <c r="A5395" t="s">
        <v>9523</v>
      </c>
      <c r="B5395" t="s">
        <v>9524</v>
      </c>
      <c r="C5395">
        <v>26</v>
      </c>
      <c r="D5395" t="s">
        <v>13</v>
      </c>
      <c r="E5395" t="s">
        <v>9436</v>
      </c>
      <c r="F5395">
        <v>7</v>
      </c>
      <c r="G5395" t="s">
        <v>9481</v>
      </c>
      <c r="H5395">
        <v>1496.77</v>
      </c>
      <c r="I5395" s="1">
        <v>38916.019999999997</v>
      </c>
      <c r="J5395" t="s">
        <v>13986</v>
      </c>
      <c r="K5395" t="s">
        <v>9359</v>
      </c>
      <c r="L5395" s="14">
        <v>0.7</v>
      </c>
      <c r="M5395" s="14">
        <v>0.4</v>
      </c>
      <c r="N5395" s="1">
        <v>11674.806</v>
      </c>
      <c r="O5395" s="1">
        <v>23349.611999999997</v>
      </c>
    </row>
    <row r="5396" spans="1:15" x14ac:dyDescent="0.3">
      <c r="A5396" t="s">
        <v>9525</v>
      </c>
      <c r="B5396" t="s">
        <v>9526</v>
      </c>
      <c r="C5396">
        <v>7</v>
      </c>
      <c r="D5396" t="s">
        <v>13</v>
      </c>
      <c r="E5396" t="s">
        <v>9436</v>
      </c>
      <c r="F5396">
        <v>56</v>
      </c>
      <c r="G5396" t="s">
        <v>9437</v>
      </c>
      <c r="H5396">
        <v>1551.9</v>
      </c>
      <c r="I5396" s="1">
        <v>10863.300000000001</v>
      </c>
      <c r="J5396" t="s">
        <v>13986</v>
      </c>
      <c r="K5396" t="s">
        <v>9359</v>
      </c>
      <c r="L5396" s="14">
        <v>0.7</v>
      </c>
      <c r="M5396" s="14">
        <v>0.4</v>
      </c>
      <c r="N5396" s="1">
        <v>3258.9900000000007</v>
      </c>
      <c r="O5396" s="1">
        <v>6517.9800000000005</v>
      </c>
    </row>
    <row r="5397" spans="1:15" x14ac:dyDescent="0.3">
      <c r="A5397" t="s">
        <v>9527</v>
      </c>
      <c r="B5397" t="s">
        <v>9528</v>
      </c>
      <c r="C5397">
        <v>21</v>
      </c>
      <c r="D5397" t="s">
        <v>13</v>
      </c>
      <c r="E5397" t="s">
        <v>9436</v>
      </c>
      <c r="F5397">
        <v>8</v>
      </c>
      <c r="G5397" t="s">
        <v>9446</v>
      </c>
      <c r="H5397">
        <v>1461.22</v>
      </c>
      <c r="I5397" s="1">
        <v>30685.62</v>
      </c>
      <c r="J5397" t="s">
        <v>13984</v>
      </c>
      <c r="K5397" t="s">
        <v>9359</v>
      </c>
      <c r="L5397" s="14">
        <v>0.7</v>
      </c>
      <c r="M5397" s="14">
        <v>0.4</v>
      </c>
      <c r="N5397" s="1">
        <v>9205.6860000000015</v>
      </c>
      <c r="O5397" s="1">
        <v>18411.371999999999</v>
      </c>
    </row>
    <row r="5398" spans="1:15" x14ac:dyDescent="0.3">
      <c r="A5398" t="s">
        <v>9529</v>
      </c>
      <c r="B5398" t="s">
        <v>9530</v>
      </c>
      <c r="C5398">
        <v>6</v>
      </c>
      <c r="D5398" t="s">
        <v>13</v>
      </c>
      <c r="E5398" t="s">
        <v>9436</v>
      </c>
      <c r="F5398">
        <v>11</v>
      </c>
      <c r="G5398" t="s">
        <v>9531</v>
      </c>
      <c r="H5398">
        <v>91827.9</v>
      </c>
      <c r="I5398" s="1">
        <v>550967.39999999991</v>
      </c>
      <c r="J5398" t="s">
        <v>13984</v>
      </c>
      <c r="K5398" t="s">
        <v>9359</v>
      </c>
      <c r="L5398" s="14">
        <v>0.7</v>
      </c>
      <c r="M5398" s="14">
        <v>0.4</v>
      </c>
      <c r="N5398" s="1">
        <v>165290.21999999997</v>
      </c>
      <c r="O5398" s="1">
        <v>330580.43999999994</v>
      </c>
    </row>
    <row r="5399" spans="1:15" x14ac:dyDescent="0.3">
      <c r="A5399" t="s">
        <v>9532</v>
      </c>
      <c r="B5399" t="s">
        <v>9533</v>
      </c>
      <c r="C5399">
        <v>6</v>
      </c>
      <c r="D5399" t="s">
        <v>13</v>
      </c>
      <c r="E5399" t="s">
        <v>9436</v>
      </c>
      <c r="F5399">
        <v>22</v>
      </c>
      <c r="G5399" t="s">
        <v>9534</v>
      </c>
      <c r="H5399">
        <v>122034.23</v>
      </c>
      <c r="I5399" s="1">
        <v>732205.38</v>
      </c>
      <c r="J5399" t="s">
        <v>13984</v>
      </c>
      <c r="K5399" t="s">
        <v>9359</v>
      </c>
      <c r="L5399" s="14">
        <v>0.7</v>
      </c>
      <c r="M5399" s="14">
        <v>0.4</v>
      </c>
      <c r="N5399" s="1">
        <v>219661.61400000006</v>
      </c>
      <c r="O5399" s="1">
        <v>439323.228</v>
      </c>
    </row>
    <row r="5400" spans="1:15" x14ac:dyDescent="0.3">
      <c r="A5400" t="s">
        <v>9532</v>
      </c>
      <c r="B5400" t="s">
        <v>9533</v>
      </c>
      <c r="C5400">
        <v>4</v>
      </c>
      <c r="D5400" t="s">
        <v>13</v>
      </c>
      <c r="E5400" t="s">
        <v>9436</v>
      </c>
      <c r="F5400">
        <v>23</v>
      </c>
      <c r="G5400" t="s">
        <v>9459</v>
      </c>
      <c r="H5400">
        <v>122034.23</v>
      </c>
      <c r="I5400" s="1">
        <v>488136.92</v>
      </c>
      <c r="J5400" t="s">
        <v>13984</v>
      </c>
      <c r="K5400" t="s">
        <v>9359</v>
      </c>
      <c r="L5400" s="14">
        <v>0.7</v>
      </c>
      <c r="M5400" s="14">
        <v>0.4</v>
      </c>
      <c r="N5400" s="1">
        <v>146441.076</v>
      </c>
      <c r="O5400" s="1">
        <v>292882.152</v>
      </c>
    </row>
    <row r="5401" spans="1:15" x14ac:dyDescent="0.3">
      <c r="A5401" t="s">
        <v>9535</v>
      </c>
      <c r="B5401" t="s">
        <v>9536</v>
      </c>
      <c r="C5401">
        <v>2</v>
      </c>
      <c r="D5401" t="s">
        <v>13</v>
      </c>
      <c r="E5401" t="s">
        <v>9436</v>
      </c>
      <c r="F5401">
        <v>56</v>
      </c>
      <c r="G5401" t="s">
        <v>9437</v>
      </c>
      <c r="H5401">
        <v>4854.9399999999996</v>
      </c>
      <c r="I5401" s="1">
        <v>9709.8799999999992</v>
      </c>
      <c r="J5401" t="s">
        <v>13986</v>
      </c>
      <c r="K5401" t="s">
        <v>9359</v>
      </c>
      <c r="L5401" s="14">
        <v>0.7</v>
      </c>
      <c r="M5401" s="14">
        <v>0.4</v>
      </c>
      <c r="N5401" s="1">
        <v>2912.9639999999999</v>
      </c>
      <c r="O5401" s="1">
        <v>5825.9279999999999</v>
      </c>
    </row>
    <row r="5402" spans="1:15" x14ac:dyDescent="0.3">
      <c r="A5402" t="s">
        <v>9537</v>
      </c>
      <c r="B5402" t="s">
        <v>9538</v>
      </c>
      <c r="C5402">
        <v>4</v>
      </c>
      <c r="D5402" t="s">
        <v>13</v>
      </c>
      <c r="E5402" t="s">
        <v>9436</v>
      </c>
      <c r="F5402">
        <v>7</v>
      </c>
      <c r="G5402" t="s">
        <v>9481</v>
      </c>
      <c r="H5402">
        <v>11228.77</v>
      </c>
      <c r="I5402" s="1">
        <v>44915.08</v>
      </c>
      <c r="J5402" t="s">
        <v>13986</v>
      </c>
      <c r="K5402" t="s">
        <v>9359</v>
      </c>
      <c r="L5402" s="14">
        <v>0.7</v>
      </c>
      <c r="M5402" s="14">
        <v>0.4</v>
      </c>
      <c r="N5402" s="1">
        <v>13474.524000000001</v>
      </c>
      <c r="O5402" s="1">
        <v>26949.047999999999</v>
      </c>
    </row>
    <row r="5403" spans="1:15" x14ac:dyDescent="0.3">
      <c r="A5403" t="s">
        <v>9539</v>
      </c>
      <c r="B5403" t="s">
        <v>9540</v>
      </c>
      <c r="C5403">
        <v>5</v>
      </c>
      <c r="D5403" t="s">
        <v>13</v>
      </c>
      <c r="E5403" t="s">
        <v>9436</v>
      </c>
      <c r="F5403">
        <v>56</v>
      </c>
      <c r="G5403" t="s">
        <v>9437</v>
      </c>
      <c r="H5403">
        <v>11074.82</v>
      </c>
      <c r="I5403" s="1">
        <v>55374.1</v>
      </c>
      <c r="J5403" t="s">
        <v>13986</v>
      </c>
      <c r="K5403" t="s">
        <v>9359</v>
      </c>
      <c r="L5403" s="14">
        <v>0.7</v>
      </c>
      <c r="M5403" s="14">
        <v>0.4</v>
      </c>
      <c r="N5403" s="1">
        <v>16612.230000000003</v>
      </c>
      <c r="O5403" s="1">
        <v>33224.46</v>
      </c>
    </row>
    <row r="5404" spans="1:15" x14ac:dyDescent="0.3">
      <c r="A5404" t="s">
        <v>9541</v>
      </c>
      <c r="B5404" t="s">
        <v>9542</v>
      </c>
      <c r="C5404">
        <v>27</v>
      </c>
      <c r="D5404" t="s">
        <v>13</v>
      </c>
      <c r="E5404" t="s">
        <v>9436</v>
      </c>
      <c r="F5404">
        <v>56</v>
      </c>
      <c r="G5404" t="s">
        <v>9437</v>
      </c>
      <c r="H5404">
        <v>9747.34</v>
      </c>
      <c r="I5404" s="1">
        <v>263178.18</v>
      </c>
      <c r="J5404" t="s">
        <v>13986</v>
      </c>
      <c r="K5404" t="s">
        <v>9359</v>
      </c>
      <c r="L5404" s="14">
        <v>0.7</v>
      </c>
      <c r="M5404" s="14">
        <v>0.4</v>
      </c>
      <c r="N5404" s="1">
        <v>78953.453999999998</v>
      </c>
      <c r="O5404" s="1">
        <v>157906.908</v>
      </c>
    </row>
    <row r="5405" spans="1:15" x14ac:dyDescent="0.3">
      <c r="A5405" t="s">
        <v>9543</v>
      </c>
      <c r="B5405" t="s">
        <v>9544</v>
      </c>
      <c r="C5405">
        <v>4</v>
      </c>
      <c r="D5405" t="s">
        <v>13</v>
      </c>
      <c r="E5405" t="s">
        <v>9436</v>
      </c>
      <c r="F5405">
        <v>8</v>
      </c>
      <c r="G5405" t="s">
        <v>9446</v>
      </c>
      <c r="H5405">
        <v>2889.14</v>
      </c>
      <c r="I5405" s="1">
        <v>11556.56</v>
      </c>
      <c r="J5405" t="s">
        <v>13984</v>
      </c>
      <c r="K5405" t="s">
        <v>9359</v>
      </c>
      <c r="L5405" s="14">
        <v>0.7</v>
      </c>
      <c r="M5405" s="14">
        <v>0.4</v>
      </c>
      <c r="N5405" s="1">
        <v>3466.9680000000008</v>
      </c>
      <c r="O5405" s="1">
        <v>6933.9359999999997</v>
      </c>
    </row>
    <row r="5406" spans="1:15" x14ac:dyDescent="0.3">
      <c r="A5406" t="s">
        <v>9545</v>
      </c>
      <c r="B5406" t="s">
        <v>9546</v>
      </c>
      <c r="C5406">
        <v>6</v>
      </c>
      <c r="D5406" t="s">
        <v>13</v>
      </c>
      <c r="E5406" t="s">
        <v>9436</v>
      </c>
      <c r="F5406">
        <v>8</v>
      </c>
      <c r="G5406" t="s">
        <v>9446</v>
      </c>
      <c r="H5406">
        <v>2991.55</v>
      </c>
      <c r="I5406" s="1">
        <v>17949.300000000003</v>
      </c>
      <c r="J5406" t="s">
        <v>13984</v>
      </c>
      <c r="K5406" t="s">
        <v>9359</v>
      </c>
      <c r="L5406" s="14">
        <v>0.7</v>
      </c>
      <c r="M5406" s="14">
        <v>0.4</v>
      </c>
      <c r="N5406" s="1">
        <v>5384.7900000000009</v>
      </c>
      <c r="O5406" s="1">
        <v>10769.580000000002</v>
      </c>
    </row>
    <row r="5407" spans="1:15" x14ac:dyDescent="0.3">
      <c r="A5407" t="s">
        <v>9547</v>
      </c>
      <c r="B5407" t="s">
        <v>9548</v>
      </c>
      <c r="C5407">
        <v>6</v>
      </c>
      <c r="D5407" t="s">
        <v>13</v>
      </c>
      <c r="E5407" t="s">
        <v>9436</v>
      </c>
      <c r="F5407">
        <v>56</v>
      </c>
      <c r="G5407" t="s">
        <v>9437</v>
      </c>
      <c r="H5407">
        <v>1805.66</v>
      </c>
      <c r="I5407" s="1">
        <v>10833.960000000001</v>
      </c>
      <c r="J5407" t="s">
        <v>13984</v>
      </c>
      <c r="K5407" t="s">
        <v>9359</v>
      </c>
      <c r="L5407" s="14">
        <v>0.7</v>
      </c>
      <c r="M5407" s="14">
        <v>0.4</v>
      </c>
      <c r="N5407" s="1">
        <v>3250.188000000001</v>
      </c>
      <c r="O5407" s="1">
        <v>6500.3760000000002</v>
      </c>
    </row>
    <row r="5408" spans="1:15" x14ac:dyDescent="0.3">
      <c r="A5408" t="s">
        <v>9549</v>
      </c>
      <c r="B5408" t="s">
        <v>9550</v>
      </c>
      <c r="C5408">
        <v>10</v>
      </c>
      <c r="D5408" t="s">
        <v>13</v>
      </c>
      <c r="E5408" t="s">
        <v>9436</v>
      </c>
      <c r="F5408">
        <v>56</v>
      </c>
      <c r="G5408" t="s">
        <v>9437</v>
      </c>
      <c r="H5408">
        <v>1666.28</v>
      </c>
      <c r="I5408" s="1">
        <v>16662.8</v>
      </c>
      <c r="J5408" t="s">
        <v>13986</v>
      </c>
      <c r="K5408" t="s">
        <v>9359</v>
      </c>
      <c r="L5408" s="14">
        <v>0.7</v>
      </c>
      <c r="M5408" s="14">
        <v>0.4</v>
      </c>
      <c r="N5408" s="1">
        <v>4998.84</v>
      </c>
      <c r="O5408" s="1">
        <v>9997.68</v>
      </c>
    </row>
    <row r="5409" spans="1:15" x14ac:dyDescent="0.3">
      <c r="A5409" t="s">
        <v>9551</v>
      </c>
      <c r="B5409" t="s">
        <v>9552</v>
      </c>
      <c r="C5409">
        <v>11</v>
      </c>
      <c r="D5409" t="s">
        <v>13</v>
      </c>
      <c r="E5409" t="s">
        <v>9436</v>
      </c>
      <c r="F5409">
        <v>8</v>
      </c>
      <c r="G5409" t="s">
        <v>9446</v>
      </c>
      <c r="H5409">
        <v>35366.76</v>
      </c>
      <c r="I5409" s="1">
        <v>389034.36000000004</v>
      </c>
      <c r="J5409" t="s">
        <v>13986</v>
      </c>
      <c r="K5409" t="s">
        <v>9359</v>
      </c>
      <c r="L5409" s="14">
        <v>0.7</v>
      </c>
      <c r="M5409" s="14">
        <v>0.4</v>
      </c>
      <c r="N5409" s="1">
        <v>116710.30800000002</v>
      </c>
      <c r="O5409" s="1">
        <v>233420.61600000001</v>
      </c>
    </row>
    <row r="5410" spans="1:15" x14ac:dyDescent="0.3">
      <c r="A5410" t="s">
        <v>9553</v>
      </c>
      <c r="B5410" t="s">
        <v>9554</v>
      </c>
      <c r="C5410">
        <v>1</v>
      </c>
      <c r="D5410" t="s">
        <v>13</v>
      </c>
      <c r="E5410" t="s">
        <v>9436</v>
      </c>
      <c r="F5410">
        <v>56</v>
      </c>
      <c r="G5410" t="s">
        <v>9437</v>
      </c>
      <c r="H5410">
        <v>10312.68</v>
      </c>
      <c r="I5410" s="1">
        <v>10312.68</v>
      </c>
      <c r="J5410" t="s">
        <v>4159</v>
      </c>
      <c r="K5410" t="s">
        <v>9359</v>
      </c>
      <c r="L5410" s="14">
        <v>0.7</v>
      </c>
      <c r="M5410" s="14">
        <v>0.4</v>
      </c>
      <c r="N5410" s="1">
        <v>3093.804000000001</v>
      </c>
      <c r="O5410" s="1">
        <v>6187.6080000000002</v>
      </c>
    </row>
    <row r="5411" spans="1:15" x14ac:dyDescent="0.3">
      <c r="A5411" t="s">
        <v>9555</v>
      </c>
      <c r="B5411" t="s">
        <v>9556</v>
      </c>
      <c r="C5411">
        <v>2</v>
      </c>
      <c r="D5411" t="s">
        <v>13</v>
      </c>
      <c r="E5411" t="s">
        <v>9436</v>
      </c>
      <c r="F5411">
        <v>56</v>
      </c>
      <c r="G5411" t="s">
        <v>9437</v>
      </c>
      <c r="H5411">
        <v>92666.240000000005</v>
      </c>
      <c r="I5411" s="1">
        <v>185332.48000000001</v>
      </c>
      <c r="J5411" t="s">
        <v>4159</v>
      </c>
      <c r="K5411" t="s">
        <v>9359</v>
      </c>
      <c r="L5411" s="14">
        <v>0.7</v>
      </c>
      <c r="M5411" s="14">
        <v>0.4</v>
      </c>
      <c r="N5411" s="1">
        <v>55599.744000000006</v>
      </c>
      <c r="O5411" s="1">
        <v>111199.488</v>
      </c>
    </row>
    <row r="5412" spans="1:15" x14ac:dyDescent="0.3">
      <c r="A5412" t="s">
        <v>9557</v>
      </c>
      <c r="B5412" t="s">
        <v>9558</v>
      </c>
      <c r="C5412">
        <v>3</v>
      </c>
      <c r="D5412" t="s">
        <v>13</v>
      </c>
      <c r="E5412" t="s">
        <v>9436</v>
      </c>
      <c r="F5412">
        <v>9</v>
      </c>
      <c r="G5412" t="s">
        <v>9486</v>
      </c>
      <c r="H5412">
        <v>85735.38</v>
      </c>
      <c r="I5412" s="1">
        <v>257206.14</v>
      </c>
      <c r="J5412" t="s">
        <v>13986</v>
      </c>
      <c r="K5412" t="s">
        <v>9359</v>
      </c>
      <c r="L5412" s="14">
        <v>0.7</v>
      </c>
      <c r="M5412" s="14">
        <v>0.4</v>
      </c>
      <c r="N5412" s="1">
        <v>77161.842000000004</v>
      </c>
      <c r="O5412" s="1">
        <v>154323.68400000001</v>
      </c>
    </row>
    <row r="5413" spans="1:15" x14ac:dyDescent="0.3">
      <c r="A5413" t="s">
        <v>9559</v>
      </c>
      <c r="B5413" t="s">
        <v>9560</v>
      </c>
      <c r="C5413">
        <v>1</v>
      </c>
      <c r="D5413" t="s">
        <v>13</v>
      </c>
      <c r="E5413" t="s">
        <v>9436</v>
      </c>
      <c r="F5413">
        <v>9</v>
      </c>
      <c r="G5413" t="s">
        <v>9486</v>
      </c>
      <c r="H5413">
        <v>130458.29</v>
      </c>
      <c r="I5413" s="1">
        <v>130458.29</v>
      </c>
      <c r="J5413" t="s">
        <v>13986</v>
      </c>
      <c r="K5413" t="s">
        <v>9359</v>
      </c>
      <c r="L5413" s="14">
        <v>0.7</v>
      </c>
      <c r="M5413" s="14">
        <v>0.4</v>
      </c>
      <c r="N5413" s="1">
        <v>39137.487000000008</v>
      </c>
      <c r="O5413" s="1">
        <v>78274.973999999987</v>
      </c>
    </row>
    <row r="5414" spans="1:15" x14ac:dyDescent="0.3">
      <c r="A5414" t="s">
        <v>9561</v>
      </c>
      <c r="B5414" t="s">
        <v>9562</v>
      </c>
      <c r="C5414">
        <v>6</v>
      </c>
      <c r="D5414" t="s">
        <v>13</v>
      </c>
      <c r="E5414" t="s">
        <v>9436</v>
      </c>
      <c r="F5414">
        <v>9</v>
      </c>
      <c r="G5414" t="s">
        <v>9486</v>
      </c>
      <c r="H5414">
        <v>107355.5</v>
      </c>
      <c r="I5414" s="1">
        <v>644133</v>
      </c>
      <c r="J5414" t="s">
        <v>13986</v>
      </c>
      <c r="K5414" t="s">
        <v>9359</v>
      </c>
      <c r="L5414" s="14">
        <v>0.7</v>
      </c>
      <c r="M5414" s="14">
        <v>0.4</v>
      </c>
      <c r="N5414" s="1">
        <v>193239.90000000002</v>
      </c>
      <c r="O5414" s="1">
        <v>386479.8</v>
      </c>
    </row>
    <row r="5415" spans="1:15" x14ac:dyDescent="0.3">
      <c r="A5415" t="s">
        <v>9563</v>
      </c>
      <c r="B5415" t="s">
        <v>9564</v>
      </c>
      <c r="C5415">
        <v>3</v>
      </c>
      <c r="D5415" t="s">
        <v>13</v>
      </c>
      <c r="E5415" t="s">
        <v>9436</v>
      </c>
      <c r="F5415">
        <v>10</v>
      </c>
      <c r="G5415" t="s">
        <v>9565</v>
      </c>
      <c r="H5415">
        <v>107802.89</v>
      </c>
      <c r="I5415" s="1">
        <v>323408.67</v>
      </c>
      <c r="J5415" t="s">
        <v>13986</v>
      </c>
      <c r="K5415" t="s">
        <v>9359</v>
      </c>
      <c r="L5415" s="14">
        <v>0.7</v>
      </c>
      <c r="M5415" s="14">
        <v>0.4</v>
      </c>
      <c r="N5415" s="1">
        <v>97022.600999999995</v>
      </c>
      <c r="O5415" s="1">
        <v>194045.20199999999</v>
      </c>
    </row>
    <row r="5416" spans="1:15" x14ac:dyDescent="0.3">
      <c r="A5416" t="s">
        <v>9566</v>
      </c>
      <c r="B5416" t="s">
        <v>9567</v>
      </c>
      <c r="C5416">
        <v>8</v>
      </c>
      <c r="D5416" t="s">
        <v>13</v>
      </c>
      <c r="E5416" t="s">
        <v>9436</v>
      </c>
      <c r="F5416">
        <v>41</v>
      </c>
      <c r="G5416" t="s">
        <v>9568</v>
      </c>
      <c r="H5416">
        <v>109933.97</v>
      </c>
      <c r="I5416" s="1">
        <v>879471.76</v>
      </c>
      <c r="J5416" t="s">
        <v>13986</v>
      </c>
      <c r="K5416" t="s">
        <v>9359</v>
      </c>
      <c r="L5416" s="14">
        <v>0.7</v>
      </c>
      <c r="M5416" s="14">
        <v>0.4</v>
      </c>
      <c r="N5416" s="1">
        <v>263841.52800000005</v>
      </c>
      <c r="O5416" s="1">
        <v>527683.05599999998</v>
      </c>
    </row>
    <row r="5417" spans="1:15" x14ac:dyDescent="0.3">
      <c r="A5417" t="s">
        <v>9569</v>
      </c>
      <c r="B5417" t="s">
        <v>9570</v>
      </c>
      <c r="C5417">
        <v>7</v>
      </c>
      <c r="D5417" t="s">
        <v>13</v>
      </c>
      <c r="E5417" t="s">
        <v>9436</v>
      </c>
      <c r="F5417">
        <v>22</v>
      </c>
      <c r="G5417" t="s">
        <v>9534</v>
      </c>
      <c r="H5417">
        <v>122434.99</v>
      </c>
      <c r="I5417" s="1">
        <v>857044.93</v>
      </c>
      <c r="J5417" t="s">
        <v>13984</v>
      </c>
      <c r="K5417" t="s">
        <v>9359</v>
      </c>
      <c r="L5417" s="14">
        <v>0.7</v>
      </c>
      <c r="M5417" s="14">
        <v>0.4</v>
      </c>
      <c r="N5417" s="1">
        <v>257113.47900000005</v>
      </c>
      <c r="O5417" s="1">
        <v>514226.95799999998</v>
      </c>
    </row>
    <row r="5418" spans="1:15" x14ac:dyDescent="0.3">
      <c r="A5418" t="s">
        <v>9571</v>
      </c>
      <c r="B5418" t="s">
        <v>9572</v>
      </c>
      <c r="C5418">
        <v>8</v>
      </c>
      <c r="D5418" t="s">
        <v>13</v>
      </c>
      <c r="E5418" t="s">
        <v>9436</v>
      </c>
      <c r="F5418">
        <v>15</v>
      </c>
      <c r="G5418" t="s">
        <v>9452</v>
      </c>
      <c r="H5418">
        <v>124381.81</v>
      </c>
      <c r="I5418" s="1">
        <v>995054.48</v>
      </c>
      <c r="J5418" t="s">
        <v>13984</v>
      </c>
      <c r="K5418" t="s">
        <v>9359</v>
      </c>
      <c r="L5418" s="14">
        <v>0.7</v>
      </c>
      <c r="M5418" s="14">
        <v>0.4</v>
      </c>
      <c r="N5418" s="1">
        <v>298516.34400000004</v>
      </c>
      <c r="O5418" s="1">
        <v>597032.68799999997</v>
      </c>
    </row>
    <row r="5419" spans="1:15" x14ac:dyDescent="0.3">
      <c r="A5419" t="s">
        <v>9573</v>
      </c>
      <c r="B5419" t="s">
        <v>9574</v>
      </c>
      <c r="C5419">
        <v>3</v>
      </c>
      <c r="D5419" t="s">
        <v>13</v>
      </c>
      <c r="E5419" t="s">
        <v>9436</v>
      </c>
      <c r="F5419">
        <v>54</v>
      </c>
      <c r="G5419" t="s">
        <v>9575</v>
      </c>
      <c r="H5419">
        <v>220927.82</v>
      </c>
      <c r="I5419" s="1">
        <v>662783.46</v>
      </c>
      <c r="J5419" t="s">
        <v>4159</v>
      </c>
      <c r="K5419" t="s">
        <v>9359</v>
      </c>
      <c r="L5419" s="14">
        <v>0.7</v>
      </c>
      <c r="M5419" s="14">
        <v>0.4</v>
      </c>
      <c r="N5419" s="1">
        <v>198835.038</v>
      </c>
      <c r="O5419" s="1">
        <v>397670.07599999994</v>
      </c>
    </row>
    <row r="5420" spans="1:15" x14ac:dyDescent="0.3">
      <c r="A5420" t="s">
        <v>9576</v>
      </c>
      <c r="B5420" t="s">
        <v>9577</v>
      </c>
      <c r="C5420">
        <v>4</v>
      </c>
      <c r="D5420" t="s">
        <v>13</v>
      </c>
      <c r="E5420" t="s">
        <v>9436</v>
      </c>
      <c r="F5420">
        <v>35</v>
      </c>
      <c r="G5420" t="s">
        <v>9455</v>
      </c>
      <c r="H5420">
        <v>117887.57</v>
      </c>
      <c r="I5420" s="1">
        <v>471550.28</v>
      </c>
      <c r="J5420" t="s">
        <v>13984</v>
      </c>
      <c r="K5420" t="s">
        <v>9359</v>
      </c>
      <c r="L5420" s="14">
        <v>0.7</v>
      </c>
      <c r="M5420" s="14">
        <v>0.4</v>
      </c>
      <c r="N5420" s="1">
        <v>141465.08400000003</v>
      </c>
      <c r="O5420" s="1">
        <v>282930.16800000001</v>
      </c>
    </row>
    <row r="5421" spans="1:15" x14ac:dyDescent="0.3">
      <c r="A5421" t="s">
        <v>9576</v>
      </c>
      <c r="B5421" t="s">
        <v>9577</v>
      </c>
      <c r="C5421">
        <v>6</v>
      </c>
      <c r="D5421" t="s">
        <v>13</v>
      </c>
      <c r="E5421" t="s">
        <v>9436</v>
      </c>
      <c r="F5421">
        <v>54</v>
      </c>
      <c r="G5421" t="s">
        <v>9575</v>
      </c>
      <c r="H5421">
        <v>117887.57</v>
      </c>
      <c r="I5421" s="1">
        <v>707325.42</v>
      </c>
      <c r="J5421" t="s">
        <v>13984</v>
      </c>
      <c r="K5421" t="s">
        <v>9359</v>
      </c>
      <c r="L5421" s="14">
        <v>0.7</v>
      </c>
      <c r="M5421" s="14">
        <v>0.4</v>
      </c>
      <c r="N5421" s="1">
        <v>212197.62600000005</v>
      </c>
      <c r="O5421" s="1">
        <v>424395.25200000004</v>
      </c>
    </row>
    <row r="5422" spans="1:15" x14ac:dyDescent="0.3">
      <c r="A5422" t="s">
        <v>9578</v>
      </c>
      <c r="B5422" t="s">
        <v>9579</v>
      </c>
      <c r="C5422">
        <v>3</v>
      </c>
      <c r="D5422" t="s">
        <v>13</v>
      </c>
      <c r="E5422" t="s">
        <v>9436</v>
      </c>
      <c r="F5422">
        <v>54</v>
      </c>
      <c r="G5422" t="s">
        <v>9575</v>
      </c>
      <c r="H5422">
        <v>103599.73</v>
      </c>
      <c r="I5422" s="1">
        <v>310799.19</v>
      </c>
      <c r="J5422" t="s">
        <v>4159</v>
      </c>
      <c r="K5422" t="s">
        <v>9359</v>
      </c>
      <c r="L5422" s="14">
        <v>0.7</v>
      </c>
      <c r="M5422" s="14">
        <v>0.4</v>
      </c>
      <c r="N5422" s="1">
        <v>93239.757000000012</v>
      </c>
      <c r="O5422" s="1">
        <v>186479.514</v>
      </c>
    </row>
    <row r="5423" spans="1:15" x14ac:dyDescent="0.3">
      <c r="A5423" t="s">
        <v>9580</v>
      </c>
      <c r="B5423" t="s">
        <v>9581</v>
      </c>
      <c r="C5423">
        <v>10</v>
      </c>
      <c r="D5423" t="s">
        <v>13</v>
      </c>
      <c r="E5423" t="s">
        <v>9436</v>
      </c>
      <c r="F5423">
        <v>32</v>
      </c>
      <c r="G5423" t="s">
        <v>9460</v>
      </c>
      <c r="H5423">
        <v>132751.45000000001</v>
      </c>
      <c r="I5423" s="1">
        <v>1327514.5</v>
      </c>
      <c r="J5423" t="s">
        <v>13984</v>
      </c>
      <c r="K5423" t="s">
        <v>9359</v>
      </c>
      <c r="L5423" s="14">
        <v>0.7</v>
      </c>
      <c r="M5423" s="14">
        <v>0.4</v>
      </c>
      <c r="N5423" s="1">
        <v>398254.35000000009</v>
      </c>
      <c r="O5423" s="1">
        <v>796508.7</v>
      </c>
    </row>
    <row r="5424" spans="1:15" x14ac:dyDescent="0.3">
      <c r="A5424" t="s">
        <v>9582</v>
      </c>
      <c r="B5424" t="s">
        <v>9583</v>
      </c>
      <c r="C5424">
        <v>9</v>
      </c>
      <c r="D5424" t="s">
        <v>13</v>
      </c>
      <c r="E5424" t="s">
        <v>9436</v>
      </c>
      <c r="F5424">
        <v>6</v>
      </c>
      <c r="G5424" t="s">
        <v>9473</v>
      </c>
      <c r="H5424">
        <v>140156.60999999999</v>
      </c>
      <c r="I5424" s="1">
        <v>1261409.4899999998</v>
      </c>
      <c r="J5424" t="s">
        <v>13984</v>
      </c>
      <c r="K5424" t="s">
        <v>9359</v>
      </c>
      <c r="L5424" s="14">
        <v>0.7</v>
      </c>
      <c r="M5424" s="14">
        <v>0.4</v>
      </c>
      <c r="N5424" s="1">
        <v>378422.84699999995</v>
      </c>
      <c r="O5424" s="1">
        <v>756845.6939999999</v>
      </c>
    </row>
    <row r="5425" spans="1:15" x14ac:dyDescent="0.3">
      <c r="A5425" t="s">
        <v>9584</v>
      </c>
      <c r="B5425" t="s">
        <v>9585</v>
      </c>
      <c r="C5425">
        <v>1</v>
      </c>
      <c r="D5425" t="s">
        <v>13</v>
      </c>
      <c r="E5425" t="s">
        <v>9436</v>
      </c>
      <c r="F5425">
        <v>9</v>
      </c>
      <c r="G5425" t="s">
        <v>9486</v>
      </c>
      <c r="H5425">
        <v>155879.76</v>
      </c>
      <c r="I5425" s="1">
        <v>155879.76</v>
      </c>
      <c r="J5425" t="s">
        <v>13984</v>
      </c>
      <c r="K5425" t="s">
        <v>9359</v>
      </c>
      <c r="L5425" s="14">
        <v>0.7</v>
      </c>
      <c r="M5425" s="14">
        <v>0.4</v>
      </c>
      <c r="N5425" s="1">
        <v>46763.928000000014</v>
      </c>
      <c r="O5425" s="1">
        <v>93527.856</v>
      </c>
    </row>
    <row r="5426" spans="1:15" x14ac:dyDescent="0.3">
      <c r="A5426" t="s">
        <v>9584</v>
      </c>
      <c r="B5426" t="s">
        <v>9585</v>
      </c>
      <c r="C5426">
        <v>3</v>
      </c>
      <c r="D5426" t="s">
        <v>13</v>
      </c>
      <c r="E5426" t="s">
        <v>9436</v>
      </c>
      <c r="F5426">
        <v>10</v>
      </c>
      <c r="G5426" t="s">
        <v>9565</v>
      </c>
      <c r="H5426">
        <v>155879.76</v>
      </c>
      <c r="I5426" s="1">
        <v>467639.28</v>
      </c>
      <c r="J5426" t="s">
        <v>13984</v>
      </c>
      <c r="K5426" t="s">
        <v>9359</v>
      </c>
      <c r="L5426" s="14">
        <v>0.7</v>
      </c>
      <c r="M5426" s="14">
        <v>0.4</v>
      </c>
      <c r="N5426" s="1">
        <v>140291.78400000004</v>
      </c>
      <c r="O5426" s="1">
        <v>280583.56799999997</v>
      </c>
    </row>
    <row r="5427" spans="1:15" x14ac:dyDescent="0.3">
      <c r="A5427" t="s">
        <v>9586</v>
      </c>
      <c r="B5427" t="s">
        <v>9587</v>
      </c>
      <c r="C5427">
        <v>4</v>
      </c>
      <c r="D5427" t="s">
        <v>13</v>
      </c>
      <c r="E5427" t="s">
        <v>9436</v>
      </c>
      <c r="F5427">
        <v>2</v>
      </c>
      <c r="G5427" t="s">
        <v>9588</v>
      </c>
      <c r="H5427">
        <v>186717.17</v>
      </c>
      <c r="I5427" s="1">
        <v>746868.68</v>
      </c>
      <c r="J5427" t="s">
        <v>13984</v>
      </c>
      <c r="K5427" t="s">
        <v>9359</v>
      </c>
      <c r="L5427" s="14">
        <v>0.7</v>
      </c>
      <c r="M5427" s="14">
        <v>0.4</v>
      </c>
      <c r="N5427" s="1">
        <v>224060.60400000005</v>
      </c>
      <c r="O5427" s="1">
        <v>448121.20800000004</v>
      </c>
    </row>
    <row r="5428" spans="1:15" x14ac:dyDescent="0.3">
      <c r="A5428" t="s">
        <v>9586</v>
      </c>
      <c r="B5428" t="s">
        <v>9587</v>
      </c>
      <c r="C5428">
        <v>3</v>
      </c>
      <c r="D5428" t="s">
        <v>13</v>
      </c>
      <c r="E5428" t="s">
        <v>9436</v>
      </c>
      <c r="F5428">
        <v>21</v>
      </c>
      <c r="G5428" t="s">
        <v>9589</v>
      </c>
      <c r="H5428">
        <v>186717.17</v>
      </c>
      <c r="I5428" s="1">
        <v>560151.51</v>
      </c>
      <c r="J5428" t="s">
        <v>13984</v>
      </c>
      <c r="K5428" t="s">
        <v>9359</v>
      </c>
      <c r="L5428" s="14">
        <v>0.7</v>
      </c>
      <c r="M5428" s="14">
        <v>0.4</v>
      </c>
      <c r="N5428" s="1">
        <v>168045.45300000004</v>
      </c>
      <c r="O5428" s="1">
        <v>336090.90599999996</v>
      </c>
    </row>
    <row r="5429" spans="1:15" x14ac:dyDescent="0.3">
      <c r="A5429" t="s">
        <v>9586</v>
      </c>
      <c r="B5429" t="s">
        <v>9587</v>
      </c>
      <c r="C5429">
        <v>3</v>
      </c>
      <c r="D5429" t="s">
        <v>13</v>
      </c>
      <c r="E5429" t="s">
        <v>9436</v>
      </c>
      <c r="F5429">
        <v>40</v>
      </c>
      <c r="G5429" t="s">
        <v>9590</v>
      </c>
      <c r="H5429">
        <v>186717.17</v>
      </c>
      <c r="I5429" s="1">
        <v>560151.51</v>
      </c>
      <c r="J5429" t="s">
        <v>13984</v>
      </c>
      <c r="K5429" t="s">
        <v>9359</v>
      </c>
      <c r="L5429" s="14">
        <v>0.7</v>
      </c>
      <c r="M5429" s="14">
        <v>0.4</v>
      </c>
      <c r="N5429" s="1">
        <v>168045.45300000004</v>
      </c>
      <c r="O5429" s="1">
        <v>336090.90599999996</v>
      </c>
    </row>
    <row r="5430" spans="1:15" x14ac:dyDescent="0.3">
      <c r="A5430" t="s">
        <v>9586</v>
      </c>
      <c r="B5430" t="s">
        <v>9587</v>
      </c>
      <c r="C5430">
        <v>4</v>
      </c>
      <c r="D5430" t="s">
        <v>13</v>
      </c>
      <c r="E5430" t="s">
        <v>9436</v>
      </c>
      <c r="F5430">
        <v>59</v>
      </c>
      <c r="G5430" t="s">
        <v>9591</v>
      </c>
      <c r="H5430">
        <v>186717.17</v>
      </c>
      <c r="I5430" s="1">
        <v>746868.68</v>
      </c>
      <c r="J5430" t="s">
        <v>13984</v>
      </c>
      <c r="K5430" t="s">
        <v>9359</v>
      </c>
      <c r="L5430" s="14">
        <v>0.7</v>
      </c>
      <c r="M5430" s="14">
        <v>0.4</v>
      </c>
      <c r="N5430" s="1">
        <v>224060.60400000005</v>
      </c>
      <c r="O5430" s="1">
        <v>448121.20800000004</v>
      </c>
    </row>
    <row r="5431" spans="1:15" x14ac:dyDescent="0.3">
      <c r="A5431" t="s">
        <v>9592</v>
      </c>
      <c r="B5431" t="s">
        <v>9593</v>
      </c>
      <c r="C5431">
        <v>2</v>
      </c>
      <c r="D5431" t="s">
        <v>13</v>
      </c>
      <c r="E5431" t="s">
        <v>9436</v>
      </c>
      <c r="F5431">
        <v>17</v>
      </c>
      <c r="G5431" t="s">
        <v>9594</v>
      </c>
      <c r="H5431">
        <v>227760.35</v>
      </c>
      <c r="I5431" s="1">
        <v>455520.7</v>
      </c>
      <c r="J5431" t="s">
        <v>13984</v>
      </c>
      <c r="K5431" t="s">
        <v>9359</v>
      </c>
      <c r="L5431" s="14">
        <v>0.7</v>
      </c>
      <c r="M5431" s="14">
        <v>0.4</v>
      </c>
      <c r="N5431" s="1">
        <v>136656.21000000002</v>
      </c>
      <c r="O5431" s="1">
        <v>273312.42</v>
      </c>
    </row>
    <row r="5432" spans="1:15" x14ac:dyDescent="0.3">
      <c r="A5432" t="s">
        <v>9592</v>
      </c>
      <c r="B5432" t="s">
        <v>9593</v>
      </c>
      <c r="C5432">
        <v>4</v>
      </c>
      <c r="D5432" t="s">
        <v>13</v>
      </c>
      <c r="E5432" t="s">
        <v>9436</v>
      </c>
      <c r="F5432">
        <v>27</v>
      </c>
      <c r="G5432" t="s">
        <v>9595</v>
      </c>
      <c r="H5432">
        <v>227760.35</v>
      </c>
      <c r="I5432" s="1">
        <v>911041.4</v>
      </c>
      <c r="J5432" t="s">
        <v>13984</v>
      </c>
      <c r="K5432" t="s">
        <v>9359</v>
      </c>
      <c r="L5432" s="14">
        <v>0.7</v>
      </c>
      <c r="M5432" s="14">
        <v>0.4</v>
      </c>
      <c r="N5432" s="1">
        <v>273312.42000000004</v>
      </c>
      <c r="O5432" s="1">
        <v>546624.84</v>
      </c>
    </row>
    <row r="5433" spans="1:15" x14ac:dyDescent="0.3">
      <c r="A5433" t="s">
        <v>9592</v>
      </c>
      <c r="B5433" t="s">
        <v>9593</v>
      </c>
      <c r="C5433">
        <v>4</v>
      </c>
      <c r="D5433" t="s">
        <v>13</v>
      </c>
      <c r="E5433" t="s">
        <v>9436</v>
      </c>
      <c r="F5433">
        <v>30</v>
      </c>
      <c r="G5433" t="s">
        <v>9596</v>
      </c>
      <c r="H5433">
        <v>227760.35</v>
      </c>
      <c r="I5433" s="1">
        <v>911041.4</v>
      </c>
      <c r="J5433" t="s">
        <v>13984</v>
      </c>
      <c r="K5433" t="s">
        <v>9359</v>
      </c>
      <c r="L5433" s="14">
        <v>0.7</v>
      </c>
      <c r="M5433" s="14">
        <v>0.4</v>
      </c>
      <c r="N5433" s="1">
        <v>273312.42000000004</v>
      </c>
      <c r="O5433" s="1">
        <v>546624.84</v>
      </c>
    </row>
    <row r="5434" spans="1:15" x14ac:dyDescent="0.3">
      <c r="A5434" t="s">
        <v>9597</v>
      </c>
      <c r="B5434" t="s">
        <v>9598</v>
      </c>
      <c r="C5434">
        <v>2</v>
      </c>
      <c r="D5434" t="s">
        <v>13</v>
      </c>
      <c r="E5434" t="s">
        <v>9436</v>
      </c>
      <c r="F5434">
        <v>12</v>
      </c>
      <c r="G5434" t="s">
        <v>9599</v>
      </c>
      <c r="H5434">
        <v>349027.44</v>
      </c>
      <c r="I5434" s="1">
        <v>698054.88</v>
      </c>
      <c r="J5434" t="s">
        <v>13984</v>
      </c>
      <c r="K5434" t="s">
        <v>9359</v>
      </c>
      <c r="L5434" s="14">
        <v>0.7</v>
      </c>
      <c r="M5434" s="14">
        <v>0.4</v>
      </c>
      <c r="N5434" s="1">
        <v>209416.46400000004</v>
      </c>
      <c r="O5434" s="1">
        <v>418832.92800000001</v>
      </c>
    </row>
    <row r="5435" spans="1:15" x14ac:dyDescent="0.3">
      <c r="A5435" t="s">
        <v>9600</v>
      </c>
      <c r="B5435" t="s">
        <v>9601</v>
      </c>
      <c r="C5435">
        <v>2</v>
      </c>
      <c r="D5435" t="s">
        <v>13</v>
      </c>
      <c r="E5435" t="s">
        <v>9436</v>
      </c>
      <c r="F5435">
        <v>14</v>
      </c>
      <c r="G5435" t="s">
        <v>9602</v>
      </c>
      <c r="H5435">
        <v>621722.93000000005</v>
      </c>
      <c r="I5435" s="1">
        <v>1243445.8600000001</v>
      </c>
      <c r="J5435" t="s">
        <v>13986</v>
      </c>
      <c r="K5435" t="s">
        <v>9359</v>
      </c>
      <c r="L5435" s="14">
        <v>0.7</v>
      </c>
      <c r="M5435" s="14">
        <v>0.4</v>
      </c>
      <c r="N5435" s="1">
        <v>373033.75800000003</v>
      </c>
      <c r="O5435" s="1">
        <v>746067.51600000006</v>
      </c>
    </row>
    <row r="5436" spans="1:15" x14ac:dyDescent="0.3">
      <c r="A5436" t="s">
        <v>9600</v>
      </c>
      <c r="B5436" t="s">
        <v>9601</v>
      </c>
      <c r="C5436">
        <v>2</v>
      </c>
      <c r="D5436" t="s">
        <v>13</v>
      </c>
      <c r="E5436" t="s">
        <v>9436</v>
      </c>
      <c r="F5436">
        <v>16</v>
      </c>
      <c r="G5436" t="s">
        <v>9603</v>
      </c>
      <c r="H5436">
        <v>621722.93000000005</v>
      </c>
      <c r="I5436" s="1">
        <v>1243445.8600000001</v>
      </c>
      <c r="J5436" t="s">
        <v>13986</v>
      </c>
      <c r="K5436" t="s">
        <v>9359</v>
      </c>
      <c r="L5436" s="14">
        <v>0.7</v>
      </c>
      <c r="M5436" s="14">
        <v>0.4</v>
      </c>
      <c r="N5436" s="1">
        <v>373033.75800000003</v>
      </c>
      <c r="O5436" s="1">
        <v>746067.51600000006</v>
      </c>
    </row>
    <row r="5437" spans="1:15" x14ac:dyDescent="0.3">
      <c r="A5437" t="s">
        <v>9600</v>
      </c>
      <c r="B5437" t="s">
        <v>9601</v>
      </c>
      <c r="C5437">
        <v>2</v>
      </c>
      <c r="D5437" t="s">
        <v>13</v>
      </c>
      <c r="E5437" t="s">
        <v>9436</v>
      </c>
      <c r="F5437">
        <v>18</v>
      </c>
      <c r="G5437" t="s">
        <v>9604</v>
      </c>
      <c r="H5437">
        <v>621722.93000000005</v>
      </c>
      <c r="I5437" s="1">
        <v>1243445.8600000001</v>
      </c>
      <c r="J5437" t="s">
        <v>13986</v>
      </c>
      <c r="K5437" t="s">
        <v>9359</v>
      </c>
      <c r="L5437" s="14">
        <v>0.7</v>
      </c>
      <c r="M5437" s="14">
        <v>0.4</v>
      </c>
      <c r="N5437" s="1">
        <v>373033.75800000003</v>
      </c>
      <c r="O5437" s="1">
        <v>746067.51600000006</v>
      </c>
    </row>
    <row r="5438" spans="1:15" x14ac:dyDescent="0.3">
      <c r="A5438" t="s">
        <v>9600</v>
      </c>
      <c r="B5438" t="s">
        <v>9601</v>
      </c>
      <c r="C5438">
        <v>2</v>
      </c>
      <c r="D5438" t="s">
        <v>13</v>
      </c>
      <c r="E5438" t="s">
        <v>9436</v>
      </c>
      <c r="F5438">
        <v>24</v>
      </c>
      <c r="G5438" t="s">
        <v>9605</v>
      </c>
      <c r="H5438">
        <v>621722.93000000005</v>
      </c>
      <c r="I5438" s="1">
        <v>1243445.8600000001</v>
      </c>
      <c r="J5438" t="s">
        <v>13986</v>
      </c>
      <c r="K5438" t="s">
        <v>9359</v>
      </c>
      <c r="L5438" s="14">
        <v>0.7</v>
      </c>
      <c r="M5438" s="14">
        <v>0.4</v>
      </c>
      <c r="N5438" s="1">
        <v>373033.75800000003</v>
      </c>
      <c r="O5438" s="1">
        <v>746067.51600000006</v>
      </c>
    </row>
    <row r="5439" spans="1:15" x14ac:dyDescent="0.3">
      <c r="A5439" t="s">
        <v>9600</v>
      </c>
      <c r="B5439" t="s">
        <v>9601</v>
      </c>
      <c r="C5439">
        <v>2</v>
      </c>
      <c r="D5439" t="s">
        <v>13</v>
      </c>
      <c r="E5439" t="s">
        <v>9436</v>
      </c>
      <c r="F5439">
        <v>26</v>
      </c>
      <c r="G5439" t="s">
        <v>9606</v>
      </c>
      <c r="H5439">
        <v>621722.93000000005</v>
      </c>
      <c r="I5439" s="1">
        <v>1243445.8600000001</v>
      </c>
      <c r="J5439" t="s">
        <v>13986</v>
      </c>
      <c r="K5439" t="s">
        <v>9359</v>
      </c>
      <c r="L5439" s="14">
        <v>0.7</v>
      </c>
      <c r="M5439" s="14">
        <v>0.4</v>
      </c>
      <c r="N5439" s="1">
        <v>373033.75800000003</v>
      </c>
      <c r="O5439" s="1">
        <v>746067.51600000006</v>
      </c>
    </row>
    <row r="5440" spans="1:15" x14ac:dyDescent="0.3">
      <c r="A5440" t="s">
        <v>9600</v>
      </c>
      <c r="B5440" t="s">
        <v>9601</v>
      </c>
      <c r="C5440">
        <v>2</v>
      </c>
      <c r="D5440" t="s">
        <v>13</v>
      </c>
      <c r="E5440" t="s">
        <v>9436</v>
      </c>
      <c r="F5440">
        <v>50</v>
      </c>
      <c r="G5440" t="s">
        <v>9607</v>
      </c>
      <c r="H5440">
        <v>621722.93000000005</v>
      </c>
      <c r="I5440" s="1">
        <v>1243445.8600000001</v>
      </c>
      <c r="J5440" t="s">
        <v>13986</v>
      </c>
      <c r="K5440" t="s">
        <v>9359</v>
      </c>
      <c r="L5440" s="14">
        <v>0.7</v>
      </c>
      <c r="M5440" s="14">
        <v>0.4</v>
      </c>
      <c r="N5440" s="1">
        <v>373033.75800000003</v>
      </c>
      <c r="O5440" s="1">
        <v>746067.51600000006</v>
      </c>
    </row>
    <row r="5441" spans="1:15" x14ac:dyDescent="0.3">
      <c r="A5441" t="s">
        <v>9608</v>
      </c>
      <c r="B5441" t="s">
        <v>9609</v>
      </c>
      <c r="C5441">
        <v>1</v>
      </c>
      <c r="D5441" t="s">
        <v>13</v>
      </c>
      <c r="E5441" t="s">
        <v>9436</v>
      </c>
      <c r="F5441">
        <v>8</v>
      </c>
      <c r="G5441" t="s">
        <v>9446</v>
      </c>
      <c r="H5441">
        <v>12406.92</v>
      </c>
      <c r="I5441" s="1">
        <v>12406.92</v>
      </c>
      <c r="J5441" t="s">
        <v>4159</v>
      </c>
      <c r="K5441" t="s">
        <v>9359</v>
      </c>
      <c r="L5441" s="14">
        <v>0.7</v>
      </c>
      <c r="M5441" s="14">
        <v>0.4</v>
      </c>
      <c r="N5441" s="1">
        <v>3722.0760000000009</v>
      </c>
      <c r="O5441" s="1">
        <v>7444.152</v>
      </c>
    </row>
    <row r="5442" spans="1:15" x14ac:dyDescent="0.3">
      <c r="A5442" t="s">
        <v>9610</v>
      </c>
      <c r="B5442" t="s">
        <v>9611</v>
      </c>
      <c r="C5442">
        <v>5</v>
      </c>
      <c r="D5442" t="s">
        <v>13</v>
      </c>
      <c r="E5442" t="s">
        <v>9436</v>
      </c>
      <c r="F5442">
        <v>7</v>
      </c>
      <c r="G5442" t="s">
        <v>9481</v>
      </c>
      <c r="H5442">
        <v>14530.55</v>
      </c>
      <c r="I5442" s="1">
        <v>72652.75</v>
      </c>
      <c r="J5442" t="s">
        <v>13984</v>
      </c>
      <c r="K5442" t="s">
        <v>9359</v>
      </c>
      <c r="L5442" s="14">
        <v>0.7</v>
      </c>
      <c r="M5442" s="14">
        <v>0.4</v>
      </c>
      <c r="N5442" s="1">
        <v>21795.825000000004</v>
      </c>
      <c r="O5442" s="1">
        <v>43591.649999999994</v>
      </c>
    </row>
    <row r="5443" spans="1:15" x14ac:dyDescent="0.3">
      <c r="A5443" t="s">
        <v>9612</v>
      </c>
      <c r="B5443" t="s">
        <v>9613</v>
      </c>
      <c r="C5443">
        <v>23</v>
      </c>
      <c r="D5443" t="s">
        <v>13</v>
      </c>
      <c r="E5443" t="s">
        <v>9436</v>
      </c>
      <c r="F5443">
        <v>7</v>
      </c>
      <c r="G5443" t="s">
        <v>9481</v>
      </c>
      <c r="H5443">
        <v>28988.240000000002</v>
      </c>
      <c r="I5443" s="1">
        <v>666729.52</v>
      </c>
      <c r="J5443" t="s">
        <v>13984</v>
      </c>
      <c r="K5443" t="s">
        <v>9359</v>
      </c>
      <c r="L5443" s="14">
        <v>0.7</v>
      </c>
      <c r="M5443" s="14">
        <v>0.4</v>
      </c>
      <c r="N5443" s="1">
        <v>200018.85600000003</v>
      </c>
      <c r="O5443" s="1">
        <v>400037.712</v>
      </c>
    </row>
    <row r="5444" spans="1:15" x14ac:dyDescent="0.3">
      <c r="A5444" t="s">
        <v>9614</v>
      </c>
      <c r="B5444" t="s">
        <v>9615</v>
      </c>
      <c r="C5444">
        <v>5</v>
      </c>
      <c r="D5444" t="s">
        <v>13</v>
      </c>
      <c r="E5444" t="s">
        <v>9436</v>
      </c>
      <c r="F5444">
        <v>8</v>
      </c>
      <c r="G5444" t="s">
        <v>9446</v>
      </c>
      <c r="H5444">
        <v>2204.69</v>
      </c>
      <c r="I5444" s="1">
        <v>11023.45</v>
      </c>
      <c r="J5444" t="s">
        <v>13986</v>
      </c>
      <c r="K5444" t="s">
        <v>9359</v>
      </c>
      <c r="L5444" s="14">
        <v>0.7</v>
      </c>
      <c r="M5444" s="14">
        <v>0.4</v>
      </c>
      <c r="N5444" s="1">
        <v>3307.0350000000008</v>
      </c>
      <c r="O5444" s="1">
        <v>6614.0700000000006</v>
      </c>
    </row>
    <row r="5445" spans="1:15" x14ac:dyDescent="0.3">
      <c r="A5445" t="s">
        <v>9616</v>
      </c>
      <c r="B5445" t="s">
        <v>9617</v>
      </c>
      <c r="C5445">
        <v>2</v>
      </c>
      <c r="D5445" t="s">
        <v>13</v>
      </c>
      <c r="E5445" t="s">
        <v>9436</v>
      </c>
      <c r="F5445">
        <v>8</v>
      </c>
      <c r="G5445" t="s">
        <v>9446</v>
      </c>
      <c r="H5445">
        <v>1418.27</v>
      </c>
      <c r="I5445" s="1">
        <v>2836.54</v>
      </c>
      <c r="J5445" t="s">
        <v>13986</v>
      </c>
      <c r="K5445" t="s">
        <v>9359</v>
      </c>
      <c r="L5445" s="14">
        <v>0.7</v>
      </c>
      <c r="M5445" s="14">
        <v>0.4</v>
      </c>
      <c r="N5445" s="1">
        <v>850.96200000000022</v>
      </c>
      <c r="O5445" s="1">
        <v>1701.924</v>
      </c>
    </row>
    <row r="5446" spans="1:15" x14ac:dyDescent="0.3">
      <c r="A5446" t="s">
        <v>9618</v>
      </c>
      <c r="B5446" t="s">
        <v>9619</v>
      </c>
      <c r="C5446">
        <v>9</v>
      </c>
      <c r="D5446" t="s">
        <v>13</v>
      </c>
      <c r="E5446" t="s">
        <v>9436</v>
      </c>
      <c r="F5446">
        <v>8</v>
      </c>
      <c r="G5446" t="s">
        <v>9446</v>
      </c>
      <c r="H5446">
        <v>4228.5600000000004</v>
      </c>
      <c r="I5446" s="1">
        <v>38057.040000000001</v>
      </c>
      <c r="J5446" t="s">
        <v>13986</v>
      </c>
      <c r="K5446" t="s">
        <v>9359</v>
      </c>
      <c r="L5446" s="14">
        <v>0.7</v>
      </c>
      <c r="M5446" s="14">
        <v>0.4</v>
      </c>
      <c r="N5446" s="1">
        <v>11417.112000000001</v>
      </c>
      <c r="O5446" s="1">
        <v>22834.224000000002</v>
      </c>
    </row>
    <row r="5447" spans="1:15" x14ac:dyDescent="0.3">
      <c r="A5447" t="s">
        <v>9620</v>
      </c>
      <c r="B5447" t="s">
        <v>9621</v>
      </c>
      <c r="C5447">
        <v>1</v>
      </c>
      <c r="D5447" t="s">
        <v>13</v>
      </c>
      <c r="E5447" t="s">
        <v>9436</v>
      </c>
      <c r="F5447">
        <v>8</v>
      </c>
      <c r="G5447" t="s">
        <v>9446</v>
      </c>
      <c r="H5447">
        <v>3929.74</v>
      </c>
      <c r="I5447" s="1">
        <v>3929.74</v>
      </c>
      <c r="J5447" t="s">
        <v>4159</v>
      </c>
      <c r="K5447" t="s">
        <v>9359</v>
      </c>
      <c r="L5447" s="14">
        <v>0.7</v>
      </c>
      <c r="M5447" s="14">
        <v>0.4</v>
      </c>
      <c r="N5447" s="1">
        <v>1178.922</v>
      </c>
      <c r="O5447" s="1">
        <v>2357.8440000000001</v>
      </c>
    </row>
    <row r="5448" spans="1:15" x14ac:dyDescent="0.3">
      <c r="A5448" t="s">
        <v>9622</v>
      </c>
      <c r="B5448" t="s">
        <v>9623</v>
      </c>
      <c r="C5448">
        <v>16</v>
      </c>
      <c r="D5448" t="s">
        <v>13</v>
      </c>
      <c r="E5448" t="s">
        <v>9436</v>
      </c>
      <c r="F5448">
        <v>56</v>
      </c>
      <c r="G5448" t="s">
        <v>9437</v>
      </c>
      <c r="H5448">
        <v>8365.32</v>
      </c>
      <c r="I5448" s="1">
        <v>133845.12</v>
      </c>
      <c r="J5448" t="s">
        <v>13984</v>
      </c>
      <c r="K5448" t="s">
        <v>9359</v>
      </c>
      <c r="L5448" s="14">
        <v>0.7</v>
      </c>
      <c r="M5448" s="14">
        <v>0.4</v>
      </c>
      <c r="N5448" s="1">
        <v>40153.536000000007</v>
      </c>
      <c r="O5448" s="1">
        <v>80307.071999999986</v>
      </c>
    </row>
    <row r="5449" spans="1:15" x14ac:dyDescent="0.3">
      <c r="A5449" t="s">
        <v>9624</v>
      </c>
      <c r="B5449" t="s">
        <v>9625</v>
      </c>
      <c r="C5449">
        <v>3</v>
      </c>
      <c r="D5449" t="s">
        <v>13</v>
      </c>
      <c r="E5449" t="s">
        <v>9436</v>
      </c>
      <c r="F5449">
        <v>8</v>
      </c>
      <c r="G5449" t="s">
        <v>9446</v>
      </c>
      <c r="H5449">
        <v>20172.89</v>
      </c>
      <c r="I5449" s="1">
        <v>60518.67</v>
      </c>
      <c r="J5449" t="s">
        <v>4159</v>
      </c>
      <c r="K5449" t="s">
        <v>9359</v>
      </c>
      <c r="L5449" s="14">
        <v>0.7</v>
      </c>
      <c r="M5449" s="14">
        <v>0.4</v>
      </c>
      <c r="N5449" s="1">
        <v>18155.601000000002</v>
      </c>
      <c r="O5449" s="1">
        <v>36311.201999999997</v>
      </c>
    </row>
    <row r="5450" spans="1:15" x14ac:dyDescent="0.3">
      <c r="A5450" t="s">
        <v>9626</v>
      </c>
      <c r="B5450" t="s">
        <v>9627</v>
      </c>
      <c r="C5450">
        <v>10</v>
      </c>
      <c r="D5450" t="s">
        <v>13</v>
      </c>
      <c r="E5450" t="s">
        <v>9436</v>
      </c>
      <c r="F5450">
        <v>8</v>
      </c>
      <c r="G5450" t="s">
        <v>9446</v>
      </c>
      <c r="H5450">
        <v>1835.88</v>
      </c>
      <c r="I5450" s="1">
        <v>18358.800000000003</v>
      </c>
      <c r="J5450" t="s">
        <v>13984</v>
      </c>
      <c r="K5450" t="s">
        <v>9359</v>
      </c>
      <c r="L5450" s="14">
        <v>0.7</v>
      </c>
      <c r="M5450" s="14">
        <v>0.4</v>
      </c>
      <c r="N5450" s="1">
        <v>5507.6400000000012</v>
      </c>
      <c r="O5450" s="1">
        <v>11015.280000000002</v>
      </c>
    </row>
    <row r="5451" spans="1:15" x14ac:dyDescent="0.3">
      <c r="A5451" t="s">
        <v>9628</v>
      </c>
      <c r="B5451" t="s">
        <v>9629</v>
      </c>
      <c r="C5451">
        <v>21</v>
      </c>
      <c r="D5451" t="s">
        <v>13</v>
      </c>
      <c r="E5451" t="s">
        <v>9436</v>
      </c>
      <c r="F5451">
        <v>7</v>
      </c>
      <c r="G5451" t="s">
        <v>9481</v>
      </c>
      <c r="H5451">
        <v>4849.54</v>
      </c>
      <c r="I5451" s="1">
        <v>101840.34</v>
      </c>
      <c r="J5451" t="s">
        <v>13984</v>
      </c>
      <c r="K5451" t="s">
        <v>9359</v>
      </c>
      <c r="L5451" s="14">
        <v>0.7</v>
      </c>
      <c r="M5451" s="14">
        <v>0.4</v>
      </c>
      <c r="N5451" s="1">
        <v>30552.101999999999</v>
      </c>
      <c r="O5451" s="1">
        <v>61104.203999999998</v>
      </c>
    </row>
    <row r="5452" spans="1:15" x14ac:dyDescent="0.3">
      <c r="A5452" t="s">
        <v>9630</v>
      </c>
      <c r="B5452" t="s">
        <v>9631</v>
      </c>
      <c r="C5452">
        <v>2</v>
      </c>
      <c r="D5452" t="s">
        <v>13</v>
      </c>
      <c r="E5452" t="s">
        <v>9436</v>
      </c>
      <c r="F5452">
        <v>8</v>
      </c>
      <c r="G5452" t="s">
        <v>9446</v>
      </c>
      <c r="H5452">
        <v>5306.99</v>
      </c>
      <c r="I5452" s="1">
        <v>10613.98</v>
      </c>
      <c r="J5452" t="s">
        <v>4159</v>
      </c>
      <c r="K5452" t="s">
        <v>9359</v>
      </c>
      <c r="L5452" s="14">
        <v>0.7</v>
      </c>
      <c r="M5452" s="14">
        <v>0.4</v>
      </c>
      <c r="N5452" s="1">
        <v>3184.1940000000004</v>
      </c>
      <c r="O5452" s="1">
        <v>6368.3879999999999</v>
      </c>
    </row>
    <row r="5453" spans="1:15" x14ac:dyDescent="0.3">
      <c r="A5453" t="s">
        <v>9632</v>
      </c>
      <c r="B5453" t="s">
        <v>9633</v>
      </c>
      <c r="C5453">
        <v>2</v>
      </c>
      <c r="D5453" t="s">
        <v>13</v>
      </c>
      <c r="E5453" t="s">
        <v>9436</v>
      </c>
      <c r="F5453">
        <v>8</v>
      </c>
      <c r="G5453" t="s">
        <v>9446</v>
      </c>
      <c r="H5453">
        <v>5436.37</v>
      </c>
      <c r="I5453" s="1">
        <v>10872.74</v>
      </c>
      <c r="J5453" t="s">
        <v>4159</v>
      </c>
      <c r="K5453" t="s">
        <v>9359</v>
      </c>
      <c r="L5453" s="14">
        <v>0.7</v>
      </c>
      <c r="M5453" s="14">
        <v>0.4</v>
      </c>
      <c r="N5453" s="1">
        <v>3261.8220000000001</v>
      </c>
      <c r="O5453" s="1">
        <v>6523.6439999999993</v>
      </c>
    </row>
    <row r="5454" spans="1:15" x14ac:dyDescent="0.3">
      <c r="A5454" t="s">
        <v>9634</v>
      </c>
      <c r="B5454" t="s">
        <v>9635</v>
      </c>
      <c r="C5454">
        <v>19</v>
      </c>
      <c r="D5454" t="s">
        <v>13</v>
      </c>
      <c r="E5454" t="s">
        <v>9436</v>
      </c>
      <c r="F5454">
        <v>8</v>
      </c>
      <c r="G5454" t="s">
        <v>9446</v>
      </c>
      <c r="H5454">
        <v>1794.54</v>
      </c>
      <c r="I5454" s="1">
        <v>34096.26</v>
      </c>
      <c r="J5454" t="s">
        <v>13984</v>
      </c>
      <c r="K5454" t="s">
        <v>9359</v>
      </c>
      <c r="L5454" s="14">
        <v>0.7</v>
      </c>
      <c r="M5454" s="14">
        <v>0.4</v>
      </c>
      <c r="N5454" s="1">
        <v>10228.878000000001</v>
      </c>
      <c r="O5454" s="1">
        <v>20457.756000000001</v>
      </c>
    </row>
    <row r="5455" spans="1:15" x14ac:dyDescent="0.3">
      <c r="A5455" t="s">
        <v>9636</v>
      </c>
      <c r="B5455" t="s">
        <v>9637</v>
      </c>
      <c r="C5455">
        <v>28</v>
      </c>
      <c r="D5455" t="s">
        <v>13</v>
      </c>
      <c r="E5455" t="s">
        <v>9436</v>
      </c>
      <c r="F5455">
        <v>8</v>
      </c>
      <c r="G5455" t="s">
        <v>9446</v>
      </c>
      <c r="H5455">
        <v>1673.03</v>
      </c>
      <c r="I5455" s="1">
        <v>46844.84</v>
      </c>
      <c r="J5455" t="s">
        <v>13984</v>
      </c>
      <c r="K5455" t="s">
        <v>9359</v>
      </c>
      <c r="L5455" s="14">
        <v>0.7</v>
      </c>
      <c r="M5455" s="14">
        <v>0.4</v>
      </c>
      <c r="N5455" s="1">
        <v>14053.451999999997</v>
      </c>
      <c r="O5455" s="1">
        <v>28106.903999999999</v>
      </c>
    </row>
    <row r="5456" spans="1:15" x14ac:dyDescent="0.3">
      <c r="A5456" t="s">
        <v>9638</v>
      </c>
      <c r="B5456" t="s">
        <v>9639</v>
      </c>
      <c r="C5456">
        <v>19</v>
      </c>
      <c r="D5456" t="s">
        <v>13</v>
      </c>
      <c r="E5456" t="s">
        <v>9436</v>
      </c>
      <c r="F5456">
        <v>8</v>
      </c>
      <c r="G5456" t="s">
        <v>9446</v>
      </c>
      <c r="H5456">
        <v>1832.28</v>
      </c>
      <c r="I5456" s="1">
        <v>34813.32</v>
      </c>
      <c r="J5456" t="s">
        <v>13986</v>
      </c>
      <c r="K5456" t="s">
        <v>9359</v>
      </c>
      <c r="L5456" s="14">
        <v>0.7</v>
      </c>
      <c r="M5456" s="14">
        <v>0.4</v>
      </c>
      <c r="N5456" s="1">
        <v>10443.996000000003</v>
      </c>
      <c r="O5456" s="1">
        <v>20887.991999999998</v>
      </c>
    </row>
    <row r="5457" spans="1:15" x14ac:dyDescent="0.3">
      <c r="A5457" t="s">
        <v>9640</v>
      </c>
      <c r="B5457" t="s">
        <v>9641</v>
      </c>
      <c r="C5457">
        <v>12</v>
      </c>
      <c r="D5457" t="s">
        <v>13</v>
      </c>
      <c r="E5457" t="s">
        <v>9436</v>
      </c>
      <c r="F5457">
        <v>8</v>
      </c>
      <c r="G5457" t="s">
        <v>9446</v>
      </c>
      <c r="H5457">
        <v>5728.46</v>
      </c>
      <c r="I5457" s="1">
        <v>68741.52</v>
      </c>
      <c r="J5457" t="s">
        <v>13986</v>
      </c>
      <c r="K5457" t="s">
        <v>9359</v>
      </c>
      <c r="L5457" s="14">
        <v>0.7</v>
      </c>
      <c r="M5457" s="14">
        <v>0.4</v>
      </c>
      <c r="N5457" s="1">
        <v>20622.456000000006</v>
      </c>
      <c r="O5457" s="1">
        <v>41244.911999999997</v>
      </c>
    </row>
    <row r="5458" spans="1:15" x14ac:dyDescent="0.3">
      <c r="A5458" t="s">
        <v>9642</v>
      </c>
      <c r="B5458" t="s">
        <v>9643</v>
      </c>
      <c r="C5458">
        <v>46</v>
      </c>
      <c r="D5458" t="s">
        <v>13</v>
      </c>
      <c r="E5458" t="s">
        <v>9436</v>
      </c>
      <c r="F5458">
        <v>8</v>
      </c>
      <c r="G5458" t="s">
        <v>9446</v>
      </c>
      <c r="H5458">
        <v>6517.96</v>
      </c>
      <c r="I5458" s="1">
        <v>299826.15999999997</v>
      </c>
      <c r="J5458" t="s">
        <v>13984</v>
      </c>
      <c r="K5458" t="s">
        <v>9359</v>
      </c>
      <c r="L5458" s="14">
        <v>0.7</v>
      </c>
      <c r="M5458" s="14">
        <v>0.4</v>
      </c>
      <c r="N5458" s="1">
        <v>89947.847999999998</v>
      </c>
      <c r="O5458" s="1">
        <v>179895.696</v>
      </c>
    </row>
    <row r="5459" spans="1:15" x14ac:dyDescent="0.3">
      <c r="A5459" t="s">
        <v>9644</v>
      </c>
      <c r="B5459" t="s">
        <v>9645</v>
      </c>
      <c r="C5459">
        <v>16</v>
      </c>
      <c r="D5459" t="s">
        <v>13</v>
      </c>
      <c r="E5459" t="s">
        <v>9436</v>
      </c>
      <c r="F5459">
        <v>8</v>
      </c>
      <c r="G5459" t="s">
        <v>9446</v>
      </c>
      <c r="H5459">
        <v>2947.11</v>
      </c>
      <c r="I5459" s="1">
        <v>47153.760000000002</v>
      </c>
      <c r="J5459" t="s">
        <v>13986</v>
      </c>
      <c r="K5459" t="s">
        <v>9359</v>
      </c>
      <c r="L5459" s="14">
        <v>0.7</v>
      </c>
      <c r="M5459" s="14">
        <v>0.4</v>
      </c>
      <c r="N5459" s="1">
        <v>14146.128000000004</v>
      </c>
      <c r="O5459" s="1">
        <v>28292.256000000001</v>
      </c>
    </row>
    <row r="5460" spans="1:15" x14ac:dyDescent="0.3">
      <c r="A5460" t="s">
        <v>9646</v>
      </c>
      <c r="B5460" t="s">
        <v>9647</v>
      </c>
      <c r="C5460">
        <v>3</v>
      </c>
      <c r="D5460" t="s">
        <v>13</v>
      </c>
      <c r="E5460" t="s">
        <v>9436</v>
      </c>
      <c r="F5460">
        <v>8</v>
      </c>
      <c r="G5460" t="s">
        <v>9446</v>
      </c>
      <c r="H5460">
        <v>2741.19</v>
      </c>
      <c r="I5460" s="1">
        <v>8223.57</v>
      </c>
      <c r="J5460" t="s">
        <v>4159</v>
      </c>
      <c r="K5460" t="s">
        <v>9359</v>
      </c>
      <c r="L5460" s="14">
        <v>0.7</v>
      </c>
      <c r="M5460" s="14">
        <v>0.4</v>
      </c>
      <c r="N5460" s="1">
        <v>2467.0709999999999</v>
      </c>
      <c r="O5460" s="1">
        <v>4934.1419999999998</v>
      </c>
    </row>
    <row r="5461" spans="1:15" x14ac:dyDescent="0.3">
      <c r="A5461" t="s">
        <v>9648</v>
      </c>
      <c r="B5461" t="s">
        <v>9649</v>
      </c>
      <c r="C5461">
        <v>12</v>
      </c>
      <c r="D5461" t="s">
        <v>13</v>
      </c>
      <c r="E5461" t="s">
        <v>9436</v>
      </c>
      <c r="F5461">
        <v>56</v>
      </c>
      <c r="G5461" t="s">
        <v>9437</v>
      </c>
      <c r="H5461">
        <v>1953.63</v>
      </c>
      <c r="I5461" s="1">
        <v>23443.56</v>
      </c>
      <c r="J5461" t="s">
        <v>13986</v>
      </c>
      <c r="K5461" t="s">
        <v>9359</v>
      </c>
      <c r="L5461" s="14">
        <v>0.7</v>
      </c>
      <c r="M5461" s="14">
        <v>0.4</v>
      </c>
      <c r="N5461" s="1">
        <v>7033.0680000000029</v>
      </c>
      <c r="O5461" s="1">
        <v>14066.136</v>
      </c>
    </row>
    <row r="5462" spans="1:15" x14ac:dyDescent="0.3">
      <c r="A5462" t="s">
        <v>9650</v>
      </c>
      <c r="B5462" t="s">
        <v>9651</v>
      </c>
      <c r="C5462">
        <v>1</v>
      </c>
      <c r="D5462" t="s">
        <v>13</v>
      </c>
      <c r="E5462" t="s">
        <v>9436</v>
      </c>
      <c r="F5462">
        <v>8</v>
      </c>
      <c r="G5462" t="s">
        <v>9446</v>
      </c>
      <c r="H5462">
        <v>709.53</v>
      </c>
      <c r="I5462" s="1">
        <v>709.53</v>
      </c>
      <c r="J5462" t="s">
        <v>13984</v>
      </c>
      <c r="K5462" t="s">
        <v>9359</v>
      </c>
      <c r="L5462" s="14">
        <v>0.7</v>
      </c>
      <c r="M5462" s="14">
        <v>0.4</v>
      </c>
      <c r="N5462" s="1">
        <v>212.85900000000004</v>
      </c>
      <c r="O5462" s="1">
        <v>425.71799999999996</v>
      </c>
    </row>
    <row r="5463" spans="1:15" x14ac:dyDescent="0.3">
      <c r="A5463" t="s">
        <v>9652</v>
      </c>
      <c r="B5463" t="s">
        <v>9653</v>
      </c>
      <c r="C5463">
        <v>5</v>
      </c>
      <c r="D5463" t="s">
        <v>13</v>
      </c>
      <c r="E5463" t="s">
        <v>9436</v>
      </c>
      <c r="F5463">
        <v>28</v>
      </c>
      <c r="G5463" t="s">
        <v>9654</v>
      </c>
      <c r="H5463">
        <v>2002.46</v>
      </c>
      <c r="I5463" s="1">
        <v>10012.299999999999</v>
      </c>
      <c r="J5463" t="s">
        <v>4159</v>
      </c>
      <c r="K5463" t="s">
        <v>9359</v>
      </c>
      <c r="L5463" s="14">
        <v>0.7</v>
      </c>
      <c r="M5463" s="14">
        <v>0.4</v>
      </c>
      <c r="N5463" s="1">
        <v>3003.6900000000005</v>
      </c>
      <c r="O5463" s="1">
        <v>6007.3799999999992</v>
      </c>
    </row>
    <row r="5464" spans="1:15" x14ac:dyDescent="0.3">
      <c r="A5464" t="s">
        <v>9655</v>
      </c>
      <c r="B5464" t="s">
        <v>9656</v>
      </c>
      <c r="C5464">
        <v>1</v>
      </c>
      <c r="D5464" t="s">
        <v>13</v>
      </c>
      <c r="E5464" t="s">
        <v>9436</v>
      </c>
      <c r="F5464">
        <v>8</v>
      </c>
      <c r="G5464" t="s">
        <v>9446</v>
      </c>
      <c r="H5464">
        <v>3392.01</v>
      </c>
      <c r="I5464" s="1">
        <v>3392.01</v>
      </c>
      <c r="J5464" t="s">
        <v>4159</v>
      </c>
      <c r="K5464" t="s">
        <v>9359</v>
      </c>
      <c r="L5464" s="14">
        <v>0.7</v>
      </c>
      <c r="M5464" s="14">
        <v>0.4</v>
      </c>
      <c r="N5464" s="1">
        <v>1017.6030000000001</v>
      </c>
      <c r="O5464" s="1">
        <v>2035.2060000000001</v>
      </c>
    </row>
    <row r="5465" spans="1:15" x14ac:dyDescent="0.3">
      <c r="A5465" t="s">
        <v>9657</v>
      </c>
      <c r="B5465" t="s">
        <v>9658</v>
      </c>
      <c r="C5465">
        <v>7</v>
      </c>
      <c r="D5465" t="s">
        <v>13</v>
      </c>
      <c r="E5465" t="s">
        <v>9436</v>
      </c>
      <c r="F5465">
        <v>8</v>
      </c>
      <c r="G5465" t="s">
        <v>9446</v>
      </c>
      <c r="H5465">
        <v>313.62</v>
      </c>
      <c r="I5465" s="1">
        <v>2195.34</v>
      </c>
      <c r="J5465" t="s">
        <v>13986</v>
      </c>
      <c r="K5465" t="s">
        <v>9359</v>
      </c>
      <c r="L5465" s="14">
        <v>0.7</v>
      </c>
      <c r="M5465" s="14">
        <v>0.4</v>
      </c>
      <c r="N5465" s="1">
        <v>658.60200000000009</v>
      </c>
      <c r="O5465" s="1">
        <v>1317.2040000000002</v>
      </c>
    </row>
    <row r="5466" spans="1:15" x14ac:dyDescent="0.3">
      <c r="A5466" t="s">
        <v>9659</v>
      </c>
      <c r="B5466" t="s">
        <v>9660</v>
      </c>
      <c r="C5466">
        <v>6</v>
      </c>
      <c r="D5466" t="s">
        <v>13</v>
      </c>
      <c r="E5466" t="s">
        <v>9436</v>
      </c>
      <c r="F5466">
        <v>7</v>
      </c>
      <c r="G5466" t="s">
        <v>9481</v>
      </c>
      <c r="H5466">
        <v>6296.4</v>
      </c>
      <c r="I5466" s="1">
        <v>37778.399999999994</v>
      </c>
      <c r="J5466" t="s">
        <v>13986</v>
      </c>
      <c r="K5466" t="s">
        <v>9359</v>
      </c>
      <c r="L5466" s="14">
        <v>0.7</v>
      </c>
      <c r="M5466" s="14">
        <v>0.4</v>
      </c>
      <c r="N5466" s="1">
        <v>11333.52</v>
      </c>
      <c r="O5466" s="1">
        <v>22667.039999999994</v>
      </c>
    </row>
    <row r="5467" spans="1:15" x14ac:dyDescent="0.3">
      <c r="A5467" t="s">
        <v>9661</v>
      </c>
      <c r="B5467" t="s">
        <v>9662</v>
      </c>
      <c r="C5467">
        <v>3</v>
      </c>
      <c r="D5467" t="s">
        <v>13</v>
      </c>
      <c r="E5467" t="s">
        <v>9436</v>
      </c>
      <c r="F5467">
        <v>8</v>
      </c>
      <c r="G5467" t="s">
        <v>9446</v>
      </c>
      <c r="H5467">
        <v>8517.4</v>
      </c>
      <c r="I5467" s="1">
        <v>25552.199999999997</v>
      </c>
      <c r="J5467" t="s">
        <v>13986</v>
      </c>
      <c r="K5467" t="s">
        <v>9359</v>
      </c>
      <c r="L5467" s="14">
        <v>0.7</v>
      </c>
      <c r="M5467" s="14">
        <v>0.4</v>
      </c>
      <c r="N5467" s="1">
        <v>7665.66</v>
      </c>
      <c r="O5467" s="1">
        <v>15331.319999999998</v>
      </c>
    </row>
    <row r="5468" spans="1:15" x14ac:dyDescent="0.3">
      <c r="A5468" t="s">
        <v>9663</v>
      </c>
      <c r="B5468" t="s">
        <v>9664</v>
      </c>
      <c r="C5468">
        <v>2</v>
      </c>
      <c r="D5468" t="s">
        <v>13</v>
      </c>
      <c r="E5468" t="s">
        <v>9436</v>
      </c>
      <c r="F5468">
        <v>7</v>
      </c>
      <c r="G5468" t="s">
        <v>9481</v>
      </c>
      <c r="H5468">
        <v>5474.74</v>
      </c>
      <c r="I5468" s="1">
        <v>10949.48</v>
      </c>
      <c r="J5468" t="s">
        <v>13986</v>
      </c>
      <c r="K5468" t="s">
        <v>9359</v>
      </c>
      <c r="L5468" s="14">
        <v>0.7</v>
      </c>
      <c r="M5468" s="14">
        <v>0.4</v>
      </c>
      <c r="N5468" s="1">
        <v>3284.8440000000001</v>
      </c>
      <c r="O5468" s="1">
        <v>6569.6879999999992</v>
      </c>
    </row>
    <row r="5469" spans="1:15" x14ac:dyDescent="0.3">
      <c r="A5469" t="s">
        <v>9665</v>
      </c>
      <c r="B5469" t="s">
        <v>9666</v>
      </c>
      <c r="C5469">
        <v>6</v>
      </c>
      <c r="D5469" t="s">
        <v>13</v>
      </c>
      <c r="E5469" t="s">
        <v>9436</v>
      </c>
      <c r="F5469">
        <v>34</v>
      </c>
      <c r="G5469" t="s">
        <v>9449</v>
      </c>
      <c r="H5469">
        <v>10243.56</v>
      </c>
      <c r="I5469" s="1">
        <v>61461.36</v>
      </c>
      <c r="J5469" t="s">
        <v>13986</v>
      </c>
      <c r="K5469" t="s">
        <v>9359</v>
      </c>
      <c r="L5469" s="14">
        <v>0.7</v>
      </c>
      <c r="M5469" s="14">
        <v>0.4</v>
      </c>
      <c r="N5469" s="1">
        <v>18438.408000000003</v>
      </c>
      <c r="O5469" s="1">
        <v>36876.815999999999</v>
      </c>
    </row>
    <row r="5470" spans="1:15" x14ac:dyDescent="0.3">
      <c r="A5470" t="s">
        <v>9665</v>
      </c>
      <c r="B5470" t="s">
        <v>9666</v>
      </c>
      <c r="C5470">
        <v>6</v>
      </c>
      <c r="D5470" t="s">
        <v>13</v>
      </c>
      <c r="E5470" t="s">
        <v>9436</v>
      </c>
      <c r="F5470">
        <v>43</v>
      </c>
      <c r="G5470" t="s">
        <v>9468</v>
      </c>
      <c r="H5470">
        <v>10243.56</v>
      </c>
      <c r="I5470" s="1">
        <v>61461.36</v>
      </c>
      <c r="J5470" t="s">
        <v>13986</v>
      </c>
      <c r="K5470" t="s">
        <v>9359</v>
      </c>
      <c r="L5470" s="14">
        <v>0.7</v>
      </c>
      <c r="M5470" s="14">
        <v>0.4</v>
      </c>
      <c r="N5470" s="1">
        <v>18438.408000000003</v>
      </c>
      <c r="O5470" s="1">
        <v>36876.815999999999</v>
      </c>
    </row>
    <row r="5471" spans="1:15" x14ac:dyDescent="0.3">
      <c r="A5471" t="s">
        <v>9667</v>
      </c>
      <c r="B5471" t="s">
        <v>9668</v>
      </c>
      <c r="C5471">
        <v>5</v>
      </c>
      <c r="D5471" t="s">
        <v>13</v>
      </c>
      <c r="E5471" t="s">
        <v>9436</v>
      </c>
      <c r="F5471">
        <v>7</v>
      </c>
      <c r="G5471" t="s">
        <v>9481</v>
      </c>
      <c r="H5471">
        <v>8475.01</v>
      </c>
      <c r="I5471" s="1">
        <v>42375.05</v>
      </c>
      <c r="J5471" t="s">
        <v>13986</v>
      </c>
      <c r="K5471" t="s">
        <v>9359</v>
      </c>
      <c r="L5471" s="14">
        <v>0.7</v>
      </c>
      <c r="M5471" s="14">
        <v>0.4</v>
      </c>
      <c r="N5471" s="1">
        <v>12712.515000000003</v>
      </c>
      <c r="O5471" s="1">
        <v>25425.030000000002</v>
      </c>
    </row>
    <row r="5472" spans="1:15" x14ac:dyDescent="0.3">
      <c r="A5472" t="s">
        <v>9669</v>
      </c>
      <c r="B5472" t="s">
        <v>9670</v>
      </c>
      <c r="C5472">
        <v>12</v>
      </c>
      <c r="D5472" t="s">
        <v>13</v>
      </c>
      <c r="E5472" t="s">
        <v>9436</v>
      </c>
      <c r="F5472">
        <v>4</v>
      </c>
      <c r="G5472" t="s">
        <v>9671</v>
      </c>
      <c r="H5472">
        <v>20773.490000000002</v>
      </c>
      <c r="I5472" s="1">
        <v>249281.88</v>
      </c>
      <c r="J5472" t="s">
        <v>13984</v>
      </c>
      <c r="K5472" t="s">
        <v>9359</v>
      </c>
      <c r="L5472" s="14">
        <v>0.7</v>
      </c>
      <c r="M5472" s="14">
        <v>0.4</v>
      </c>
      <c r="N5472" s="1">
        <v>74784.564000000013</v>
      </c>
      <c r="O5472" s="1">
        <v>149569.128</v>
      </c>
    </row>
    <row r="5473" spans="1:15" x14ac:dyDescent="0.3">
      <c r="A5473" t="s">
        <v>9669</v>
      </c>
      <c r="B5473" t="s">
        <v>9670</v>
      </c>
      <c r="C5473">
        <v>11</v>
      </c>
      <c r="D5473" t="s">
        <v>13</v>
      </c>
      <c r="E5473" t="s">
        <v>9436</v>
      </c>
      <c r="F5473">
        <v>37</v>
      </c>
      <c r="G5473" t="s">
        <v>9672</v>
      </c>
      <c r="H5473">
        <v>20773.490000000002</v>
      </c>
      <c r="I5473" s="1">
        <v>228508.39</v>
      </c>
      <c r="J5473" t="s">
        <v>13984</v>
      </c>
      <c r="K5473" t="s">
        <v>9359</v>
      </c>
      <c r="L5473" s="14">
        <v>0.7</v>
      </c>
      <c r="M5473" s="14">
        <v>0.4</v>
      </c>
      <c r="N5473" s="1">
        <v>68552.517000000022</v>
      </c>
      <c r="O5473" s="1">
        <v>137105.03399999999</v>
      </c>
    </row>
    <row r="5474" spans="1:15" x14ac:dyDescent="0.3">
      <c r="A5474" t="s">
        <v>9673</v>
      </c>
      <c r="B5474" t="s">
        <v>9674</v>
      </c>
      <c r="C5474">
        <v>4</v>
      </c>
      <c r="D5474" t="s">
        <v>13</v>
      </c>
      <c r="E5474" t="s">
        <v>9436</v>
      </c>
      <c r="F5474">
        <v>25</v>
      </c>
      <c r="G5474" t="s">
        <v>9675</v>
      </c>
      <c r="H5474">
        <v>48301.96</v>
      </c>
      <c r="I5474" s="1">
        <v>193207.84</v>
      </c>
      <c r="J5474" t="s">
        <v>13984</v>
      </c>
      <c r="K5474" t="s">
        <v>9359</v>
      </c>
      <c r="L5474" s="14">
        <v>0.7</v>
      </c>
      <c r="M5474" s="14">
        <v>0.4</v>
      </c>
      <c r="N5474" s="1">
        <v>57962.352000000014</v>
      </c>
      <c r="O5474" s="1">
        <v>115924.704</v>
      </c>
    </row>
    <row r="5475" spans="1:15" x14ac:dyDescent="0.3">
      <c r="A5475" t="s">
        <v>9673</v>
      </c>
      <c r="B5475" t="s">
        <v>9674</v>
      </c>
      <c r="C5475">
        <v>4</v>
      </c>
      <c r="D5475" t="s">
        <v>13</v>
      </c>
      <c r="E5475" t="s">
        <v>9436</v>
      </c>
      <c r="F5475">
        <v>29</v>
      </c>
      <c r="G5475" t="s">
        <v>9676</v>
      </c>
      <c r="H5475">
        <v>48301.96</v>
      </c>
      <c r="I5475" s="1">
        <v>193207.84</v>
      </c>
      <c r="J5475" t="s">
        <v>13984</v>
      </c>
      <c r="K5475" t="s">
        <v>9359</v>
      </c>
      <c r="L5475" s="14">
        <v>0.7</v>
      </c>
      <c r="M5475" s="14">
        <v>0.4</v>
      </c>
      <c r="N5475" s="1">
        <v>57962.352000000014</v>
      </c>
      <c r="O5475" s="1">
        <v>115924.704</v>
      </c>
    </row>
    <row r="5476" spans="1:15" x14ac:dyDescent="0.3">
      <c r="A5476" t="s">
        <v>9673</v>
      </c>
      <c r="B5476" t="s">
        <v>9674</v>
      </c>
      <c r="C5476">
        <v>4</v>
      </c>
      <c r="D5476" t="s">
        <v>13</v>
      </c>
      <c r="E5476" t="s">
        <v>9436</v>
      </c>
      <c r="F5476">
        <v>31</v>
      </c>
      <c r="G5476" t="s">
        <v>9677</v>
      </c>
      <c r="H5476">
        <v>48301.96</v>
      </c>
      <c r="I5476" s="1">
        <v>193207.84</v>
      </c>
      <c r="J5476" t="s">
        <v>13984</v>
      </c>
      <c r="K5476" t="s">
        <v>9359</v>
      </c>
      <c r="L5476" s="14">
        <v>0.7</v>
      </c>
      <c r="M5476" s="14">
        <v>0.4</v>
      </c>
      <c r="N5476" s="1">
        <v>57962.352000000014</v>
      </c>
      <c r="O5476" s="1">
        <v>115924.704</v>
      </c>
    </row>
    <row r="5477" spans="1:15" x14ac:dyDescent="0.3">
      <c r="A5477" t="s">
        <v>9673</v>
      </c>
      <c r="B5477" t="s">
        <v>9674</v>
      </c>
      <c r="C5477">
        <v>4</v>
      </c>
      <c r="D5477" t="s">
        <v>13</v>
      </c>
      <c r="E5477" t="s">
        <v>9436</v>
      </c>
      <c r="F5477">
        <v>33</v>
      </c>
      <c r="G5477" t="s">
        <v>9678</v>
      </c>
      <c r="H5477">
        <v>48301.96</v>
      </c>
      <c r="I5477" s="1">
        <v>193207.84</v>
      </c>
      <c r="J5477" t="s">
        <v>13984</v>
      </c>
      <c r="K5477" t="s">
        <v>9359</v>
      </c>
      <c r="L5477" s="14">
        <v>0.7</v>
      </c>
      <c r="M5477" s="14">
        <v>0.4</v>
      </c>
      <c r="N5477" s="1">
        <v>57962.352000000014</v>
      </c>
      <c r="O5477" s="1">
        <v>115924.704</v>
      </c>
    </row>
    <row r="5478" spans="1:15" x14ac:dyDescent="0.3">
      <c r="A5478" t="s">
        <v>9673</v>
      </c>
      <c r="B5478" t="s">
        <v>9674</v>
      </c>
      <c r="C5478">
        <v>4</v>
      </c>
      <c r="D5478" t="s">
        <v>13</v>
      </c>
      <c r="E5478" t="s">
        <v>9436</v>
      </c>
      <c r="F5478">
        <v>47</v>
      </c>
      <c r="G5478" t="s">
        <v>9679</v>
      </c>
      <c r="H5478">
        <v>48301.96</v>
      </c>
      <c r="I5478" s="1">
        <v>193207.84</v>
      </c>
      <c r="J5478" t="s">
        <v>13984</v>
      </c>
      <c r="K5478" t="s">
        <v>9359</v>
      </c>
      <c r="L5478" s="14">
        <v>0.7</v>
      </c>
      <c r="M5478" s="14">
        <v>0.4</v>
      </c>
      <c r="N5478" s="1">
        <v>57962.352000000014</v>
      </c>
      <c r="O5478" s="1">
        <v>115924.704</v>
      </c>
    </row>
    <row r="5479" spans="1:15" x14ac:dyDescent="0.3">
      <c r="A5479" t="s">
        <v>9673</v>
      </c>
      <c r="B5479" t="s">
        <v>9674</v>
      </c>
      <c r="C5479">
        <v>4</v>
      </c>
      <c r="D5479" t="s">
        <v>13</v>
      </c>
      <c r="E5479" t="s">
        <v>9436</v>
      </c>
      <c r="F5479">
        <v>48</v>
      </c>
      <c r="G5479" t="s">
        <v>9680</v>
      </c>
      <c r="H5479">
        <v>48301.96</v>
      </c>
      <c r="I5479" s="1">
        <v>193207.84</v>
      </c>
      <c r="J5479" t="s">
        <v>13984</v>
      </c>
      <c r="K5479" t="s">
        <v>9359</v>
      </c>
      <c r="L5479" s="14">
        <v>0.7</v>
      </c>
      <c r="M5479" s="14">
        <v>0.4</v>
      </c>
      <c r="N5479" s="1">
        <v>57962.352000000014</v>
      </c>
      <c r="O5479" s="1">
        <v>115924.704</v>
      </c>
    </row>
    <row r="5480" spans="1:15" x14ac:dyDescent="0.3">
      <c r="A5480" t="s">
        <v>9681</v>
      </c>
      <c r="B5480" t="s">
        <v>9682</v>
      </c>
      <c r="C5480">
        <v>4</v>
      </c>
      <c r="D5480" t="s">
        <v>13</v>
      </c>
      <c r="E5480" t="s">
        <v>9436</v>
      </c>
      <c r="F5480">
        <v>13</v>
      </c>
      <c r="G5480" t="s">
        <v>9683</v>
      </c>
      <c r="H5480">
        <v>44659.77</v>
      </c>
      <c r="I5480" s="1">
        <v>178639.08</v>
      </c>
      <c r="J5480" t="s">
        <v>13984</v>
      </c>
      <c r="K5480" t="s">
        <v>9359</v>
      </c>
      <c r="L5480" s="14">
        <v>0.7</v>
      </c>
      <c r="M5480" s="14">
        <v>0.4</v>
      </c>
      <c r="N5480" s="1">
        <v>53591.724000000002</v>
      </c>
      <c r="O5480" s="1">
        <v>107183.44799999999</v>
      </c>
    </row>
    <row r="5481" spans="1:15" x14ac:dyDescent="0.3">
      <c r="A5481" t="s">
        <v>9681</v>
      </c>
      <c r="B5481" t="s">
        <v>9682</v>
      </c>
      <c r="C5481">
        <v>4</v>
      </c>
      <c r="D5481" t="s">
        <v>13</v>
      </c>
      <c r="E5481" t="s">
        <v>9436</v>
      </c>
      <c r="F5481">
        <v>20</v>
      </c>
      <c r="G5481" t="s">
        <v>9684</v>
      </c>
      <c r="H5481">
        <v>44659.77</v>
      </c>
      <c r="I5481" s="1">
        <v>178639.08</v>
      </c>
      <c r="J5481" t="s">
        <v>13984</v>
      </c>
      <c r="K5481" t="s">
        <v>9359</v>
      </c>
      <c r="L5481" s="14">
        <v>0.7</v>
      </c>
      <c r="M5481" s="14">
        <v>0.4</v>
      </c>
      <c r="N5481" s="1">
        <v>53591.724000000002</v>
      </c>
      <c r="O5481" s="1">
        <v>107183.44799999999</v>
      </c>
    </row>
    <row r="5482" spans="1:15" x14ac:dyDescent="0.3">
      <c r="A5482" t="s">
        <v>9681</v>
      </c>
      <c r="B5482" t="s">
        <v>9682</v>
      </c>
      <c r="C5482">
        <v>2</v>
      </c>
      <c r="D5482" t="s">
        <v>13</v>
      </c>
      <c r="E5482" t="s">
        <v>9436</v>
      </c>
      <c r="F5482">
        <v>42</v>
      </c>
      <c r="G5482" t="s">
        <v>9685</v>
      </c>
      <c r="H5482">
        <v>44659.77</v>
      </c>
      <c r="I5482" s="1">
        <v>89319.54</v>
      </c>
      <c r="J5482" t="s">
        <v>13984</v>
      </c>
      <c r="K5482" t="s">
        <v>9359</v>
      </c>
      <c r="L5482" s="14">
        <v>0.7</v>
      </c>
      <c r="M5482" s="14">
        <v>0.4</v>
      </c>
      <c r="N5482" s="1">
        <v>26795.862000000001</v>
      </c>
      <c r="O5482" s="1">
        <v>53591.723999999995</v>
      </c>
    </row>
    <row r="5483" spans="1:15" x14ac:dyDescent="0.3">
      <c r="A5483" t="s">
        <v>9681</v>
      </c>
      <c r="B5483" t="s">
        <v>9682</v>
      </c>
      <c r="C5483">
        <v>4</v>
      </c>
      <c r="D5483" t="s">
        <v>13</v>
      </c>
      <c r="E5483" t="s">
        <v>9436</v>
      </c>
      <c r="F5483">
        <v>51</v>
      </c>
      <c r="G5483" t="s">
        <v>9686</v>
      </c>
      <c r="H5483">
        <v>44659.77</v>
      </c>
      <c r="I5483" s="1">
        <v>178639.08</v>
      </c>
      <c r="J5483" t="s">
        <v>13984</v>
      </c>
      <c r="K5483" t="s">
        <v>9359</v>
      </c>
      <c r="L5483" s="14">
        <v>0.7</v>
      </c>
      <c r="M5483" s="14">
        <v>0.4</v>
      </c>
      <c r="N5483" s="1">
        <v>53591.724000000002</v>
      </c>
      <c r="O5483" s="1">
        <v>107183.44799999999</v>
      </c>
    </row>
    <row r="5484" spans="1:15" x14ac:dyDescent="0.3">
      <c r="A5484" t="s">
        <v>9681</v>
      </c>
      <c r="B5484" t="s">
        <v>9682</v>
      </c>
      <c r="C5484">
        <v>4</v>
      </c>
      <c r="D5484" t="s">
        <v>13</v>
      </c>
      <c r="E5484" t="s">
        <v>9436</v>
      </c>
      <c r="F5484">
        <v>53</v>
      </c>
      <c r="G5484" t="s">
        <v>9687</v>
      </c>
      <c r="H5484">
        <v>44659.77</v>
      </c>
      <c r="I5484" s="1">
        <v>178639.08</v>
      </c>
      <c r="J5484" t="s">
        <v>13984</v>
      </c>
      <c r="K5484" t="s">
        <v>9359</v>
      </c>
      <c r="L5484" s="14">
        <v>0.7</v>
      </c>
      <c r="M5484" s="14">
        <v>0.4</v>
      </c>
      <c r="N5484" s="1">
        <v>53591.724000000002</v>
      </c>
      <c r="O5484" s="1">
        <v>107183.44799999999</v>
      </c>
    </row>
    <row r="5485" spans="1:15" x14ac:dyDescent="0.3">
      <c r="A5485" t="s">
        <v>9688</v>
      </c>
      <c r="B5485" t="s">
        <v>9689</v>
      </c>
      <c r="C5485">
        <v>4</v>
      </c>
      <c r="D5485" t="s">
        <v>13</v>
      </c>
      <c r="E5485" t="s">
        <v>9436</v>
      </c>
      <c r="F5485">
        <v>19</v>
      </c>
      <c r="G5485" t="s">
        <v>9690</v>
      </c>
      <c r="H5485">
        <v>59968.95</v>
      </c>
      <c r="I5485" s="1">
        <v>239875.8</v>
      </c>
      <c r="J5485" t="s">
        <v>13984</v>
      </c>
      <c r="K5485" t="s">
        <v>9359</v>
      </c>
      <c r="L5485" s="14">
        <v>0.7</v>
      </c>
      <c r="M5485" s="14">
        <v>0.4</v>
      </c>
      <c r="N5485" s="1">
        <v>71962.74000000002</v>
      </c>
      <c r="O5485" s="1">
        <v>143925.47999999998</v>
      </c>
    </row>
    <row r="5486" spans="1:15" x14ac:dyDescent="0.3">
      <c r="A5486" t="s">
        <v>9688</v>
      </c>
      <c r="B5486" t="s">
        <v>9689</v>
      </c>
      <c r="C5486">
        <v>1</v>
      </c>
      <c r="D5486" t="s">
        <v>13</v>
      </c>
      <c r="E5486" t="s">
        <v>9436</v>
      </c>
      <c r="F5486">
        <v>21</v>
      </c>
      <c r="G5486" t="s">
        <v>9589</v>
      </c>
      <c r="H5486">
        <v>59968.95</v>
      </c>
      <c r="I5486" s="1">
        <v>59968.95</v>
      </c>
      <c r="J5486" t="s">
        <v>13984</v>
      </c>
      <c r="K5486" t="s">
        <v>9359</v>
      </c>
      <c r="L5486" s="14">
        <v>0.7</v>
      </c>
      <c r="M5486" s="14">
        <v>0.4</v>
      </c>
      <c r="N5486" s="1">
        <v>17990.685000000005</v>
      </c>
      <c r="O5486" s="1">
        <v>35981.369999999995</v>
      </c>
    </row>
    <row r="5487" spans="1:15" x14ac:dyDescent="0.3">
      <c r="A5487" t="s">
        <v>9688</v>
      </c>
      <c r="B5487" t="s">
        <v>9689</v>
      </c>
      <c r="C5487">
        <v>4</v>
      </c>
      <c r="D5487" t="s">
        <v>13</v>
      </c>
      <c r="E5487" t="s">
        <v>9436</v>
      </c>
      <c r="F5487">
        <v>38</v>
      </c>
      <c r="G5487" t="s">
        <v>9691</v>
      </c>
      <c r="H5487">
        <v>59968.95</v>
      </c>
      <c r="I5487" s="1">
        <v>239875.8</v>
      </c>
      <c r="J5487" t="s">
        <v>13984</v>
      </c>
      <c r="K5487" t="s">
        <v>9359</v>
      </c>
      <c r="L5487" s="14">
        <v>0.7</v>
      </c>
      <c r="M5487" s="14">
        <v>0.4</v>
      </c>
      <c r="N5487" s="1">
        <v>71962.74000000002</v>
      </c>
      <c r="O5487" s="1">
        <v>143925.47999999998</v>
      </c>
    </row>
    <row r="5488" spans="1:15" x14ac:dyDescent="0.3">
      <c r="A5488" t="s">
        <v>9688</v>
      </c>
      <c r="B5488" t="s">
        <v>9689</v>
      </c>
      <c r="C5488">
        <v>2</v>
      </c>
      <c r="D5488" t="s">
        <v>13</v>
      </c>
      <c r="E5488" t="s">
        <v>9436</v>
      </c>
      <c r="F5488">
        <v>39</v>
      </c>
      <c r="G5488" t="s">
        <v>9692</v>
      </c>
      <c r="H5488">
        <v>59968.95</v>
      </c>
      <c r="I5488" s="1">
        <v>119937.9</v>
      </c>
      <c r="J5488" t="s">
        <v>13984</v>
      </c>
      <c r="K5488" t="s">
        <v>9359</v>
      </c>
      <c r="L5488" s="14">
        <v>0.7</v>
      </c>
      <c r="M5488" s="14">
        <v>0.4</v>
      </c>
      <c r="N5488" s="1">
        <v>35981.37000000001</v>
      </c>
      <c r="O5488" s="1">
        <v>71962.739999999991</v>
      </c>
    </row>
    <row r="5489" spans="1:15" x14ac:dyDescent="0.3">
      <c r="A5489" t="s">
        <v>9693</v>
      </c>
      <c r="B5489" t="s">
        <v>9694</v>
      </c>
      <c r="C5489">
        <v>4</v>
      </c>
      <c r="D5489" t="s">
        <v>13</v>
      </c>
      <c r="E5489" t="s">
        <v>9436</v>
      </c>
      <c r="F5489">
        <v>1</v>
      </c>
      <c r="G5489" t="s">
        <v>9695</v>
      </c>
      <c r="H5489">
        <v>89823.7</v>
      </c>
      <c r="I5489" s="1">
        <v>359294.8</v>
      </c>
      <c r="J5489" t="s">
        <v>13986</v>
      </c>
      <c r="K5489" t="s">
        <v>9359</v>
      </c>
      <c r="L5489" s="14">
        <v>0.7</v>
      </c>
      <c r="M5489" s="14">
        <v>0.4</v>
      </c>
      <c r="N5489" s="1">
        <v>107788.44</v>
      </c>
      <c r="O5489" s="1">
        <v>215576.87999999998</v>
      </c>
    </row>
    <row r="5490" spans="1:15" x14ac:dyDescent="0.3">
      <c r="A5490" t="s">
        <v>9693</v>
      </c>
      <c r="B5490" t="s">
        <v>9694</v>
      </c>
      <c r="C5490">
        <v>4</v>
      </c>
      <c r="D5490" t="s">
        <v>13</v>
      </c>
      <c r="E5490" t="s">
        <v>9436</v>
      </c>
      <c r="F5490">
        <v>3</v>
      </c>
      <c r="G5490" t="s">
        <v>9696</v>
      </c>
      <c r="H5490">
        <v>89823.7</v>
      </c>
      <c r="I5490" s="1">
        <v>359294.8</v>
      </c>
      <c r="J5490" t="s">
        <v>13986</v>
      </c>
      <c r="K5490" t="s">
        <v>9359</v>
      </c>
      <c r="L5490" s="14">
        <v>0.7</v>
      </c>
      <c r="M5490" s="14">
        <v>0.4</v>
      </c>
      <c r="N5490" s="1">
        <v>107788.44</v>
      </c>
      <c r="O5490" s="1">
        <v>215576.87999999998</v>
      </c>
    </row>
    <row r="5491" spans="1:15" x14ac:dyDescent="0.3">
      <c r="A5491" t="s">
        <v>9693</v>
      </c>
      <c r="B5491" t="s">
        <v>9694</v>
      </c>
      <c r="C5491">
        <v>1</v>
      </c>
      <c r="D5491" t="s">
        <v>13</v>
      </c>
      <c r="E5491" t="s">
        <v>9436</v>
      </c>
      <c r="F5491">
        <v>45</v>
      </c>
      <c r="G5491" t="s">
        <v>9697</v>
      </c>
      <c r="H5491">
        <v>89823.7</v>
      </c>
      <c r="I5491" s="1">
        <v>89823.7</v>
      </c>
      <c r="J5491" t="s">
        <v>13986</v>
      </c>
      <c r="K5491" t="s">
        <v>9359</v>
      </c>
      <c r="L5491" s="14">
        <v>0.7</v>
      </c>
      <c r="M5491" s="14">
        <v>0.4</v>
      </c>
      <c r="N5491" s="1">
        <v>26947.11</v>
      </c>
      <c r="O5491" s="1">
        <v>53894.219999999994</v>
      </c>
    </row>
    <row r="5492" spans="1:15" x14ac:dyDescent="0.3">
      <c r="A5492" t="s">
        <v>9693</v>
      </c>
      <c r="B5492" t="s">
        <v>9694</v>
      </c>
      <c r="C5492">
        <v>2</v>
      </c>
      <c r="D5492" t="s">
        <v>13</v>
      </c>
      <c r="E5492" t="s">
        <v>9436</v>
      </c>
      <c r="F5492">
        <v>52</v>
      </c>
      <c r="G5492" t="s">
        <v>9698</v>
      </c>
      <c r="H5492">
        <v>89823.7</v>
      </c>
      <c r="I5492" s="1">
        <v>179647.4</v>
      </c>
      <c r="J5492" t="s">
        <v>13986</v>
      </c>
      <c r="K5492" t="s">
        <v>9359</v>
      </c>
      <c r="L5492" s="14">
        <v>0.7</v>
      </c>
      <c r="M5492" s="14">
        <v>0.4</v>
      </c>
      <c r="N5492" s="1">
        <v>53894.22</v>
      </c>
      <c r="O5492" s="1">
        <v>107788.43999999999</v>
      </c>
    </row>
    <row r="5493" spans="1:15" x14ac:dyDescent="0.3">
      <c r="A5493" t="s">
        <v>9693</v>
      </c>
      <c r="B5493" t="s">
        <v>9694</v>
      </c>
      <c r="C5493">
        <v>4</v>
      </c>
      <c r="D5493" t="s">
        <v>13</v>
      </c>
      <c r="E5493" t="s">
        <v>9436</v>
      </c>
      <c r="F5493">
        <v>55</v>
      </c>
      <c r="G5493" t="s">
        <v>9699</v>
      </c>
      <c r="H5493">
        <v>89823.7</v>
      </c>
      <c r="I5493" s="1">
        <v>359294.8</v>
      </c>
      <c r="J5493" t="s">
        <v>13986</v>
      </c>
      <c r="K5493" t="s">
        <v>9359</v>
      </c>
      <c r="L5493" s="14">
        <v>0.7</v>
      </c>
      <c r="M5493" s="14">
        <v>0.4</v>
      </c>
      <c r="N5493" s="1">
        <v>107788.44</v>
      </c>
      <c r="O5493" s="1">
        <v>215576.87999999998</v>
      </c>
    </row>
    <row r="5494" spans="1:15" x14ac:dyDescent="0.3">
      <c r="A5494" t="s">
        <v>9700</v>
      </c>
      <c r="B5494" t="s">
        <v>9701</v>
      </c>
      <c r="C5494">
        <v>2</v>
      </c>
      <c r="D5494" t="s">
        <v>13</v>
      </c>
      <c r="E5494" t="s">
        <v>9436</v>
      </c>
      <c r="F5494">
        <v>8</v>
      </c>
      <c r="G5494" t="s">
        <v>9446</v>
      </c>
      <c r="H5494">
        <v>5954.27</v>
      </c>
      <c r="I5494" s="1">
        <v>11908.54</v>
      </c>
      <c r="J5494" t="s">
        <v>4159</v>
      </c>
      <c r="K5494" t="s">
        <v>9359</v>
      </c>
      <c r="L5494" s="14">
        <v>0.7</v>
      </c>
      <c r="M5494" s="14">
        <v>0.4</v>
      </c>
      <c r="N5494" s="1">
        <v>3572.5619999999999</v>
      </c>
      <c r="O5494" s="1">
        <v>7145.1240000000007</v>
      </c>
    </row>
    <row r="5495" spans="1:15" x14ac:dyDescent="0.3">
      <c r="A5495" t="s">
        <v>9702</v>
      </c>
      <c r="B5495" t="s">
        <v>9703</v>
      </c>
      <c r="C5495">
        <v>3</v>
      </c>
      <c r="D5495" t="s">
        <v>13</v>
      </c>
      <c r="E5495" t="s">
        <v>9436</v>
      </c>
      <c r="F5495">
        <v>56</v>
      </c>
      <c r="G5495" t="s">
        <v>9437</v>
      </c>
      <c r="H5495">
        <v>3274.46</v>
      </c>
      <c r="I5495" s="1">
        <v>9823.380000000001</v>
      </c>
      <c r="J5495" t="s">
        <v>13986</v>
      </c>
      <c r="K5495" t="s">
        <v>9359</v>
      </c>
      <c r="L5495" s="14">
        <v>0.7</v>
      </c>
      <c r="M5495" s="14">
        <v>0.4</v>
      </c>
      <c r="N5495" s="1">
        <v>2947.014000000001</v>
      </c>
      <c r="O5495" s="1">
        <v>5894.0280000000002</v>
      </c>
    </row>
    <row r="5496" spans="1:15" x14ac:dyDescent="0.3">
      <c r="A5496" t="s">
        <v>9704</v>
      </c>
      <c r="B5496" t="s">
        <v>9705</v>
      </c>
      <c r="C5496">
        <v>6</v>
      </c>
      <c r="D5496" t="s">
        <v>13</v>
      </c>
      <c r="E5496" t="s">
        <v>9436</v>
      </c>
      <c r="F5496">
        <v>56</v>
      </c>
      <c r="G5496" t="s">
        <v>9437</v>
      </c>
      <c r="H5496">
        <v>7028.97</v>
      </c>
      <c r="I5496" s="1">
        <v>42173.82</v>
      </c>
      <c r="J5496" t="s">
        <v>13986</v>
      </c>
      <c r="K5496" t="s">
        <v>9359</v>
      </c>
      <c r="L5496" s="14">
        <v>0.7</v>
      </c>
      <c r="M5496" s="14">
        <v>0.4</v>
      </c>
      <c r="N5496" s="1">
        <v>12652.146000000001</v>
      </c>
      <c r="O5496" s="1">
        <v>25304.291999999998</v>
      </c>
    </row>
    <row r="5497" spans="1:15" x14ac:dyDescent="0.3">
      <c r="A5497" t="s">
        <v>9706</v>
      </c>
      <c r="B5497" t="s">
        <v>9707</v>
      </c>
      <c r="C5497">
        <v>52</v>
      </c>
      <c r="D5497" t="s">
        <v>13</v>
      </c>
      <c r="E5497" t="s">
        <v>9436</v>
      </c>
      <c r="F5497">
        <v>8</v>
      </c>
      <c r="G5497" t="s">
        <v>9446</v>
      </c>
      <c r="H5497">
        <v>12626.2</v>
      </c>
      <c r="I5497" s="1">
        <v>656562.4</v>
      </c>
      <c r="J5497" t="s">
        <v>13984</v>
      </c>
      <c r="K5497" t="s">
        <v>9359</v>
      </c>
      <c r="L5497" s="14">
        <v>0.7</v>
      </c>
      <c r="M5497" s="14">
        <v>0.4</v>
      </c>
      <c r="N5497" s="1">
        <v>196968.72000000003</v>
      </c>
      <c r="O5497" s="1">
        <v>393937.44</v>
      </c>
    </row>
    <row r="5498" spans="1:15" x14ac:dyDescent="0.3">
      <c r="A5498" t="s">
        <v>9708</v>
      </c>
      <c r="B5498" t="s">
        <v>9709</v>
      </c>
      <c r="C5498">
        <v>2</v>
      </c>
      <c r="D5498" t="s">
        <v>13</v>
      </c>
      <c r="E5498" t="s">
        <v>9436</v>
      </c>
      <c r="F5498">
        <v>7</v>
      </c>
      <c r="G5498" t="s">
        <v>9481</v>
      </c>
      <c r="H5498">
        <v>5641.48</v>
      </c>
      <c r="I5498" s="1">
        <v>11282.96</v>
      </c>
      <c r="J5498" t="s">
        <v>13986</v>
      </c>
      <c r="K5498" t="s">
        <v>9359</v>
      </c>
      <c r="L5498" s="14">
        <v>0.7</v>
      </c>
      <c r="M5498" s="14">
        <v>0.4</v>
      </c>
      <c r="N5498" s="1">
        <v>3384.8879999999999</v>
      </c>
      <c r="O5498" s="1">
        <v>6769.7759999999989</v>
      </c>
    </row>
    <row r="5499" spans="1:15" x14ac:dyDescent="0.3">
      <c r="A5499" t="s">
        <v>9708</v>
      </c>
      <c r="B5499" t="s">
        <v>9709</v>
      </c>
      <c r="C5499">
        <v>1</v>
      </c>
      <c r="D5499" t="s">
        <v>13</v>
      </c>
      <c r="E5499" t="s">
        <v>9436</v>
      </c>
      <c r="F5499">
        <v>56</v>
      </c>
      <c r="G5499" t="s">
        <v>9437</v>
      </c>
      <c r="H5499">
        <v>5641.48</v>
      </c>
      <c r="I5499" s="1">
        <v>5641.48</v>
      </c>
      <c r="J5499" t="s">
        <v>13986</v>
      </c>
      <c r="K5499" t="s">
        <v>9359</v>
      </c>
      <c r="L5499" s="14">
        <v>0.7</v>
      </c>
      <c r="M5499" s="14">
        <v>0.4</v>
      </c>
      <c r="N5499" s="1">
        <v>1692.444</v>
      </c>
      <c r="O5499" s="1">
        <v>3384.8879999999995</v>
      </c>
    </row>
    <row r="5500" spans="1:15" x14ac:dyDescent="0.3">
      <c r="A5500" t="s">
        <v>9710</v>
      </c>
      <c r="B5500" t="s">
        <v>9711</v>
      </c>
      <c r="C5500">
        <v>8</v>
      </c>
      <c r="D5500" t="s">
        <v>13</v>
      </c>
      <c r="E5500" t="s">
        <v>9436</v>
      </c>
      <c r="F5500">
        <v>8</v>
      </c>
      <c r="G5500" t="s">
        <v>9446</v>
      </c>
      <c r="H5500">
        <v>6616.14</v>
      </c>
      <c r="I5500" s="1">
        <v>52929.120000000003</v>
      </c>
      <c r="J5500" t="s">
        <v>4159</v>
      </c>
      <c r="K5500" t="s">
        <v>9359</v>
      </c>
      <c r="L5500" s="14">
        <v>0.7</v>
      </c>
      <c r="M5500" s="14">
        <v>0.4</v>
      </c>
      <c r="N5500" s="1">
        <v>15878.736000000004</v>
      </c>
      <c r="O5500" s="1">
        <v>31757.472000000002</v>
      </c>
    </row>
    <row r="5501" spans="1:15" x14ac:dyDescent="0.3">
      <c r="A5501" t="s">
        <v>9712</v>
      </c>
      <c r="B5501" t="s">
        <v>9713</v>
      </c>
      <c r="C5501">
        <v>36</v>
      </c>
      <c r="D5501" t="s">
        <v>13</v>
      </c>
      <c r="E5501" t="s">
        <v>9436</v>
      </c>
      <c r="F5501">
        <v>8</v>
      </c>
      <c r="G5501" t="s">
        <v>9446</v>
      </c>
      <c r="H5501">
        <v>2571.4699999999998</v>
      </c>
      <c r="I5501" s="1">
        <v>92572.92</v>
      </c>
      <c r="J5501" t="s">
        <v>13984</v>
      </c>
      <c r="K5501" t="s">
        <v>9359</v>
      </c>
      <c r="L5501" s="14">
        <v>0.7</v>
      </c>
      <c r="M5501" s="14">
        <v>0.4</v>
      </c>
      <c r="N5501" s="1">
        <v>27771.876000000004</v>
      </c>
      <c r="O5501" s="1">
        <v>55543.752</v>
      </c>
    </row>
    <row r="5502" spans="1:15" x14ac:dyDescent="0.3">
      <c r="A5502" t="s">
        <v>9714</v>
      </c>
      <c r="B5502" t="s">
        <v>9715</v>
      </c>
      <c r="C5502">
        <v>75</v>
      </c>
      <c r="D5502" t="s">
        <v>13</v>
      </c>
      <c r="E5502" t="s">
        <v>9436</v>
      </c>
      <c r="F5502">
        <v>4</v>
      </c>
      <c r="G5502" t="s">
        <v>9671</v>
      </c>
      <c r="H5502">
        <v>7794.95</v>
      </c>
      <c r="I5502" s="1">
        <v>584621.25</v>
      </c>
      <c r="J5502" t="s">
        <v>13986</v>
      </c>
      <c r="K5502" t="s">
        <v>9359</v>
      </c>
      <c r="L5502" s="14">
        <v>0.7</v>
      </c>
      <c r="M5502" s="14">
        <v>0.4</v>
      </c>
      <c r="N5502" s="1">
        <v>175386.375</v>
      </c>
      <c r="O5502" s="1">
        <v>350772.75</v>
      </c>
    </row>
    <row r="5503" spans="1:15" x14ac:dyDescent="0.3">
      <c r="A5503" t="s">
        <v>9716</v>
      </c>
      <c r="B5503" t="s">
        <v>9717</v>
      </c>
      <c r="C5503">
        <v>3</v>
      </c>
      <c r="D5503" t="s">
        <v>13</v>
      </c>
      <c r="E5503" t="s">
        <v>9436</v>
      </c>
      <c r="F5503">
        <v>7</v>
      </c>
      <c r="G5503" t="s">
        <v>9481</v>
      </c>
      <c r="H5503">
        <v>1107.17</v>
      </c>
      <c r="I5503" s="1">
        <v>3321.51</v>
      </c>
      <c r="J5503" t="s">
        <v>4159</v>
      </c>
      <c r="K5503" t="s">
        <v>9359</v>
      </c>
      <c r="L5503" s="14">
        <v>0.7</v>
      </c>
      <c r="M5503" s="14">
        <v>0.4</v>
      </c>
      <c r="N5503" s="1">
        <v>996.45300000000043</v>
      </c>
      <c r="O5503" s="1">
        <v>1992.9059999999999</v>
      </c>
    </row>
    <row r="5504" spans="1:15" x14ac:dyDescent="0.3">
      <c r="A5504" t="s">
        <v>9718</v>
      </c>
      <c r="B5504" t="s">
        <v>9719</v>
      </c>
      <c r="C5504">
        <v>10</v>
      </c>
      <c r="D5504" t="s">
        <v>13</v>
      </c>
      <c r="E5504" t="s">
        <v>9436</v>
      </c>
      <c r="F5504">
        <v>7</v>
      </c>
      <c r="G5504" t="s">
        <v>9481</v>
      </c>
      <c r="H5504">
        <v>22225.47</v>
      </c>
      <c r="I5504" s="1">
        <v>222254.7</v>
      </c>
      <c r="J5504" t="s">
        <v>4159</v>
      </c>
      <c r="K5504" t="s">
        <v>9359</v>
      </c>
      <c r="L5504" s="14">
        <v>0.7</v>
      </c>
      <c r="M5504" s="14">
        <v>0.4</v>
      </c>
      <c r="N5504" s="1">
        <v>66676.41</v>
      </c>
      <c r="O5504" s="1">
        <v>133352.82</v>
      </c>
    </row>
    <row r="5505" spans="1:15" x14ac:dyDescent="0.3">
      <c r="A5505" t="s">
        <v>9720</v>
      </c>
      <c r="B5505" t="s">
        <v>9721</v>
      </c>
      <c r="C5505">
        <v>3</v>
      </c>
      <c r="D5505" t="s">
        <v>13</v>
      </c>
      <c r="E5505" t="s">
        <v>9436</v>
      </c>
      <c r="F5505">
        <v>56</v>
      </c>
      <c r="G5505" t="s">
        <v>9437</v>
      </c>
      <c r="H5505">
        <v>42528.06</v>
      </c>
      <c r="I5505" s="1">
        <v>127584.18</v>
      </c>
      <c r="J5505" t="s">
        <v>4159</v>
      </c>
      <c r="K5505" t="s">
        <v>9359</v>
      </c>
      <c r="L5505" s="14">
        <v>0.7</v>
      </c>
      <c r="M5505" s="14">
        <v>0.4</v>
      </c>
      <c r="N5505" s="1">
        <v>38275.254000000001</v>
      </c>
      <c r="O5505" s="1">
        <v>76550.508000000002</v>
      </c>
    </row>
    <row r="5506" spans="1:15" x14ac:dyDescent="0.3">
      <c r="A5506" t="s">
        <v>9722</v>
      </c>
      <c r="B5506" t="s">
        <v>9723</v>
      </c>
      <c r="C5506">
        <v>4</v>
      </c>
      <c r="D5506" t="s">
        <v>13</v>
      </c>
      <c r="E5506" t="s">
        <v>9436</v>
      </c>
      <c r="F5506">
        <v>56</v>
      </c>
      <c r="G5506" t="s">
        <v>9437</v>
      </c>
      <c r="H5506">
        <v>18495.669999999998</v>
      </c>
      <c r="I5506" s="1">
        <v>73982.679999999993</v>
      </c>
      <c r="J5506" t="s">
        <v>4159</v>
      </c>
      <c r="K5506" t="s">
        <v>9359</v>
      </c>
      <c r="L5506" s="14">
        <v>0.7</v>
      </c>
      <c r="M5506" s="14">
        <v>0.4</v>
      </c>
      <c r="N5506" s="1">
        <v>22194.804000000004</v>
      </c>
      <c r="O5506" s="1">
        <v>44389.607999999993</v>
      </c>
    </row>
    <row r="5507" spans="1:15" x14ac:dyDescent="0.3">
      <c r="A5507" t="s">
        <v>9724</v>
      </c>
      <c r="B5507" t="s">
        <v>9725</v>
      </c>
      <c r="C5507">
        <v>5</v>
      </c>
      <c r="D5507" t="s">
        <v>13</v>
      </c>
      <c r="E5507" t="s">
        <v>9436</v>
      </c>
      <c r="F5507">
        <v>56</v>
      </c>
      <c r="G5507" t="s">
        <v>9437</v>
      </c>
      <c r="H5507">
        <v>15344.85</v>
      </c>
      <c r="I5507" s="1">
        <v>76724.25</v>
      </c>
      <c r="J5507" t="s">
        <v>4159</v>
      </c>
      <c r="K5507" t="s">
        <v>9359</v>
      </c>
      <c r="L5507" s="14">
        <v>0.7</v>
      </c>
      <c r="M5507" s="14">
        <v>0.4</v>
      </c>
      <c r="N5507" s="1">
        <v>23017.275000000001</v>
      </c>
      <c r="O5507" s="1">
        <v>46034.55</v>
      </c>
    </row>
    <row r="5508" spans="1:15" x14ac:dyDescent="0.3">
      <c r="A5508" t="s">
        <v>9726</v>
      </c>
      <c r="B5508" t="s">
        <v>9727</v>
      </c>
      <c r="C5508">
        <v>11</v>
      </c>
      <c r="D5508" t="s">
        <v>13</v>
      </c>
      <c r="E5508" t="s">
        <v>9436</v>
      </c>
      <c r="F5508">
        <v>8</v>
      </c>
      <c r="G5508" t="s">
        <v>9446</v>
      </c>
      <c r="H5508">
        <v>20134.96</v>
      </c>
      <c r="I5508" s="1">
        <v>221484.56</v>
      </c>
      <c r="J5508" t="s">
        <v>13986</v>
      </c>
      <c r="K5508" t="s">
        <v>9359</v>
      </c>
      <c r="L5508" s="14">
        <v>0.7</v>
      </c>
      <c r="M5508" s="14">
        <v>0.4</v>
      </c>
      <c r="N5508" s="1">
        <v>66445.368000000017</v>
      </c>
      <c r="O5508" s="1">
        <v>132890.73599999998</v>
      </c>
    </row>
    <row r="5509" spans="1:15" x14ac:dyDescent="0.3">
      <c r="A5509" t="s">
        <v>9728</v>
      </c>
      <c r="B5509" t="s">
        <v>9729</v>
      </c>
      <c r="C5509">
        <v>1</v>
      </c>
      <c r="D5509" t="s">
        <v>13</v>
      </c>
      <c r="E5509" t="s">
        <v>9436</v>
      </c>
      <c r="F5509">
        <v>8</v>
      </c>
      <c r="G5509" t="s">
        <v>9446</v>
      </c>
      <c r="H5509">
        <v>57431.85</v>
      </c>
      <c r="I5509" s="1">
        <v>57431.85</v>
      </c>
      <c r="J5509" t="s">
        <v>4159</v>
      </c>
      <c r="K5509" t="s">
        <v>9359</v>
      </c>
      <c r="L5509" s="14">
        <v>0.7</v>
      </c>
      <c r="M5509" s="14">
        <v>0.4</v>
      </c>
      <c r="N5509" s="1">
        <v>17229.555</v>
      </c>
      <c r="O5509" s="1">
        <v>34459.11</v>
      </c>
    </row>
    <row r="5510" spans="1:15" x14ac:dyDescent="0.3">
      <c r="A5510" t="s">
        <v>9730</v>
      </c>
      <c r="B5510" t="s">
        <v>9731</v>
      </c>
      <c r="C5510">
        <v>3</v>
      </c>
      <c r="D5510" t="s">
        <v>13</v>
      </c>
      <c r="E5510" t="s">
        <v>9436</v>
      </c>
      <c r="F5510">
        <v>7</v>
      </c>
      <c r="G5510" t="s">
        <v>9481</v>
      </c>
      <c r="H5510">
        <v>614.92999999999995</v>
      </c>
      <c r="I5510" s="1">
        <v>1844.79</v>
      </c>
      <c r="J5510" t="s">
        <v>4159</v>
      </c>
      <c r="K5510" t="s">
        <v>9359</v>
      </c>
      <c r="L5510" s="14">
        <v>0.7</v>
      </c>
      <c r="M5510" s="14">
        <v>0.4</v>
      </c>
      <c r="N5510" s="1">
        <v>553.43700000000013</v>
      </c>
      <c r="O5510" s="1">
        <v>1106.8739999999998</v>
      </c>
    </row>
    <row r="5511" spans="1:15" x14ac:dyDescent="0.3">
      <c r="A5511" t="s">
        <v>9372</v>
      </c>
      <c r="B5511" t="s">
        <v>9373</v>
      </c>
      <c r="C5511">
        <v>1</v>
      </c>
      <c r="D5511" t="s">
        <v>13</v>
      </c>
      <c r="E5511" t="s">
        <v>9436</v>
      </c>
      <c r="F5511">
        <v>56</v>
      </c>
      <c r="G5511" t="s">
        <v>9437</v>
      </c>
      <c r="H5511">
        <v>6439.94</v>
      </c>
      <c r="I5511" s="1">
        <v>6439.94</v>
      </c>
      <c r="J5511" t="s">
        <v>4159</v>
      </c>
      <c r="K5511" t="s">
        <v>9359</v>
      </c>
      <c r="L5511" s="14">
        <v>0.7</v>
      </c>
      <c r="M5511" s="14">
        <v>0.4</v>
      </c>
      <c r="N5511" s="1">
        <v>1931.982</v>
      </c>
      <c r="O5511" s="1">
        <v>3863.9639999999995</v>
      </c>
    </row>
    <row r="5512" spans="1:15" x14ac:dyDescent="0.3">
      <c r="A5512" t="s">
        <v>9732</v>
      </c>
      <c r="B5512" t="s">
        <v>9733</v>
      </c>
      <c r="C5512">
        <v>1</v>
      </c>
      <c r="D5512" t="s">
        <v>13</v>
      </c>
      <c r="E5512" t="s">
        <v>9436</v>
      </c>
      <c r="F5512">
        <v>56</v>
      </c>
      <c r="G5512" t="s">
        <v>9437</v>
      </c>
      <c r="H5512">
        <v>8143.02</v>
      </c>
      <c r="I5512" s="1">
        <v>8143.02</v>
      </c>
      <c r="J5512" t="s">
        <v>4159</v>
      </c>
      <c r="K5512" t="s">
        <v>9359</v>
      </c>
      <c r="L5512" s="14">
        <v>0.7</v>
      </c>
      <c r="M5512" s="14">
        <v>0.4</v>
      </c>
      <c r="N5512" s="1">
        <v>2442.9060000000009</v>
      </c>
      <c r="O5512" s="1">
        <v>4885.8119999999999</v>
      </c>
    </row>
    <row r="5513" spans="1:15" x14ac:dyDescent="0.3">
      <c r="A5513" t="s">
        <v>9734</v>
      </c>
      <c r="B5513" t="s">
        <v>9735</v>
      </c>
      <c r="C5513">
        <v>21</v>
      </c>
      <c r="D5513" t="s">
        <v>13</v>
      </c>
      <c r="E5513" t="s">
        <v>9436</v>
      </c>
      <c r="F5513">
        <v>43</v>
      </c>
      <c r="G5513" t="s">
        <v>9468</v>
      </c>
      <c r="H5513">
        <v>3529.67</v>
      </c>
      <c r="I5513" s="1">
        <v>74123.070000000007</v>
      </c>
      <c r="J5513" t="s">
        <v>4159</v>
      </c>
      <c r="K5513" t="s">
        <v>9359</v>
      </c>
      <c r="L5513" s="14">
        <v>0.7</v>
      </c>
      <c r="M5513" s="14">
        <v>0.4</v>
      </c>
      <c r="N5513" s="1">
        <v>22236.921000000002</v>
      </c>
      <c r="O5513" s="1">
        <v>44473.842000000004</v>
      </c>
    </row>
    <row r="5514" spans="1:15" x14ac:dyDescent="0.3">
      <c r="A5514" t="s">
        <v>9736</v>
      </c>
      <c r="B5514" t="s">
        <v>9737</v>
      </c>
      <c r="C5514">
        <v>11</v>
      </c>
      <c r="D5514" t="s">
        <v>13</v>
      </c>
      <c r="E5514" t="s">
        <v>9436</v>
      </c>
      <c r="F5514">
        <v>56</v>
      </c>
      <c r="G5514" t="s">
        <v>9437</v>
      </c>
      <c r="H5514">
        <v>30118.27</v>
      </c>
      <c r="I5514" s="1">
        <v>331300.97000000003</v>
      </c>
      <c r="J5514" t="s">
        <v>4159</v>
      </c>
      <c r="K5514" t="s">
        <v>9359</v>
      </c>
      <c r="L5514" s="14">
        <v>0.7</v>
      </c>
      <c r="M5514" s="14">
        <v>0.4</v>
      </c>
      <c r="N5514" s="1">
        <v>99390.291000000027</v>
      </c>
      <c r="O5514" s="1">
        <v>198780.58200000002</v>
      </c>
    </row>
    <row r="5515" spans="1:15" x14ac:dyDescent="0.3">
      <c r="A5515" t="s">
        <v>9738</v>
      </c>
      <c r="B5515" t="s">
        <v>9739</v>
      </c>
      <c r="C5515">
        <v>9</v>
      </c>
      <c r="D5515" t="s">
        <v>13</v>
      </c>
      <c r="E5515" t="s">
        <v>9436</v>
      </c>
      <c r="F5515">
        <v>56</v>
      </c>
      <c r="G5515" t="s">
        <v>9437</v>
      </c>
      <c r="H5515">
        <v>55076.33</v>
      </c>
      <c r="I5515" s="1">
        <v>495686.97000000003</v>
      </c>
      <c r="J5515" t="s">
        <v>4159</v>
      </c>
      <c r="K5515" t="s">
        <v>9359</v>
      </c>
      <c r="L5515" s="14">
        <v>0.7</v>
      </c>
      <c r="M5515" s="14">
        <v>0.4</v>
      </c>
      <c r="N5515" s="1">
        <v>148706.09100000001</v>
      </c>
      <c r="O5515" s="1">
        <v>297412.18200000003</v>
      </c>
    </row>
    <row r="5516" spans="1:15" x14ac:dyDescent="0.3">
      <c r="A5516" t="s">
        <v>9740</v>
      </c>
      <c r="B5516" t="s">
        <v>9741</v>
      </c>
      <c r="C5516">
        <v>14</v>
      </c>
      <c r="D5516" t="s">
        <v>13</v>
      </c>
      <c r="E5516" t="s">
        <v>9436</v>
      </c>
      <c r="F5516">
        <v>7</v>
      </c>
      <c r="G5516" t="s">
        <v>9481</v>
      </c>
      <c r="H5516">
        <v>109707.53</v>
      </c>
      <c r="I5516" s="1">
        <v>1535905.42</v>
      </c>
      <c r="J5516" t="s">
        <v>4159</v>
      </c>
      <c r="K5516" t="s">
        <v>9359</v>
      </c>
      <c r="L5516" s="14">
        <v>0.7</v>
      </c>
      <c r="M5516" s="14">
        <v>0.4</v>
      </c>
      <c r="N5516" s="1">
        <v>460771.62599999993</v>
      </c>
      <c r="O5516" s="1">
        <v>921543.25199999998</v>
      </c>
    </row>
    <row r="5517" spans="1:15" x14ac:dyDescent="0.3">
      <c r="A5517" t="s">
        <v>9742</v>
      </c>
      <c r="B5517" t="s">
        <v>9743</v>
      </c>
      <c r="C5517">
        <v>1</v>
      </c>
      <c r="D5517" t="s">
        <v>13</v>
      </c>
      <c r="E5517" t="s">
        <v>9436</v>
      </c>
      <c r="F5517">
        <v>56</v>
      </c>
      <c r="G5517" t="s">
        <v>9437</v>
      </c>
      <c r="H5517">
        <v>1204.5999999999999</v>
      </c>
      <c r="I5517" s="1">
        <v>1204.5999999999999</v>
      </c>
      <c r="J5517" t="s">
        <v>4159</v>
      </c>
      <c r="K5517" t="s">
        <v>9359</v>
      </c>
      <c r="L5517" s="14">
        <v>0.7</v>
      </c>
      <c r="M5517" s="14">
        <v>0.4</v>
      </c>
      <c r="N5517" s="1">
        <v>361.38</v>
      </c>
      <c r="O5517" s="1">
        <v>722.76</v>
      </c>
    </row>
    <row r="5518" spans="1:15" x14ac:dyDescent="0.3">
      <c r="A5518" t="s">
        <v>9744</v>
      </c>
      <c r="B5518" t="s">
        <v>9745</v>
      </c>
      <c r="C5518">
        <v>1</v>
      </c>
      <c r="D5518" t="s">
        <v>13</v>
      </c>
      <c r="E5518" t="s">
        <v>9436</v>
      </c>
      <c r="F5518">
        <v>56</v>
      </c>
      <c r="G5518" t="s">
        <v>9437</v>
      </c>
      <c r="H5518">
        <v>17352.25</v>
      </c>
      <c r="I5518" s="1">
        <v>17352.25</v>
      </c>
      <c r="J5518" t="s">
        <v>4159</v>
      </c>
      <c r="K5518" t="s">
        <v>9359</v>
      </c>
      <c r="L5518" s="14">
        <v>0.7</v>
      </c>
      <c r="M5518" s="14">
        <v>0.4</v>
      </c>
      <c r="N5518" s="1">
        <v>5205.6750000000011</v>
      </c>
      <c r="O5518" s="1">
        <v>10411.349999999999</v>
      </c>
    </row>
    <row r="5519" spans="1:15" x14ac:dyDescent="0.3">
      <c r="A5519" t="s">
        <v>9746</v>
      </c>
      <c r="B5519" t="s">
        <v>9747</v>
      </c>
      <c r="C5519">
        <v>4</v>
      </c>
      <c r="D5519" t="s">
        <v>13</v>
      </c>
      <c r="E5519" t="s">
        <v>9436</v>
      </c>
      <c r="F5519">
        <v>6</v>
      </c>
      <c r="G5519" t="s">
        <v>9473</v>
      </c>
      <c r="H5519">
        <v>46632.03</v>
      </c>
      <c r="I5519" s="1">
        <v>186528.12</v>
      </c>
      <c r="J5519" t="s">
        <v>4159</v>
      </c>
      <c r="K5519" t="s">
        <v>9359</v>
      </c>
      <c r="L5519" s="14">
        <v>0.7</v>
      </c>
      <c r="M5519" s="14">
        <v>0.4</v>
      </c>
      <c r="N5519" s="1">
        <v>55958.436000000002</v>
      </c>
      <c r="O5519" s="1">
        <v>111916.87199999999</v>
      </c>
    </row>
    <row r="5520" spans="1:15" x14ac:dyDescent="0.3">
      <c r="A5520" t="s">
        <v>9748</v>
      </c>
      <c r="B5520" t="s">
        <v>9749</v>
      </c>
      <c r="C5520">
        <v>1</v>
      </c>
      <c r="D5520" t="s">
        <v>13</v>
      </c>
      <c r="E5520" t="s">
        <v>9436</v>
      </c>
      <c r="F5520">
        <v>49</v>
      </c>
      <c r="G5520" t="s">
        <v>9750</v>
      </c>
      <c r="H5520">
        <v>706104.49</v>
      </c>
      <c r="I5520" s="1">
        <v>706104.49</v>
      </c>
      <c r="J5520" t="s">
        <v>4159</v>
      </c>
      <c r="K5520" t="s">
        <v>9359</v>
      </c>
      <c r="L5520" s="14">
        <v>0.7</v>
      </c>
      <c r="M5520" s="14">
        <v>0.4</v>
      </c>
      <c r="N5520" s="1">
        <v>211831.34700000001</v>
      </c>
      <c r="O5520" s="1">
        <v>423662.69399999996</v>
      </c>
    </row>
    <row r="5521" spans="1:15" x14ac:dyDescent="0.3">
      <c r="A5521" t="s">
        <v>9748</v>
      </c>
      <c r="B5521" t="s">
        <v>9749</v>
      </c>
      <c r="C5521">
        <v>1</v>
      </c>
      <c r="D5521" t="s">
        <v>13</v>
      </c>
      <c r="E5521" t="s">
        <v>9436</v>
      </c>
      <c r="F5521">
        <v>58</v>
      </c>
      <c r="G5521" t="s">
        <v>9751</v>
      </c>
      <c r="H5521">
        <v>706104.49</v>
      </c>
      <c r="I5521" s="1">
        <v>706104.49</v>
      </c>
      <c r="J5521" t="s">
        <v>4159</v>
      </c>
      <c r="K5521" t="s">
        <v>9359</v>
      </c>
      <c r="L5521" s="14">
        <v>0.7</v>
      </c>
      <c r="M5521" s="14">
        <v>0.4</v>
      </c>
      <c r="N5521" s="1">
        <v>211831.34700000001</v>
      </c>
      <c r="O5521" s="1">
        <v>423662.69399999996</v>
      </c>
    </row>
    <row r="5522" spans="1:15" x14ac:dyDescent="0.3">
      <c r="A5522" t="s">
        <v>9752</v>
      </c>
      <c r="B5522" t="s">
        <v>9753</v>
      </c>
      <c r="C5522">
        <v>11</v>
      </c>
      <c r="D5522" t="s">
        <v>13</v>
      </c>
      <c r="E5522" t="s">
        <v>9436</v>
      </c>
      <c r="F5522">
        <v>7</v>
      </c>
      <c r="G5522" t="s">
        <v>9481</v>
      </c>
      <c r="H5522">
        <v>1068.67</v>
      </c>
      <c r="I5522" s="1">
        <v>11755.37</v>
      </c>
      <c r="J5522" t="s">
        <v>4159</v>
      </c>
      <c r="K5522" t="s">
        <v>2577</v>
      </c>
      <c r="L5522" s="14">
        <v>0.7</v>
      </c>
      <c r="M5522" s="14">
        <v>0.4</v>
      </c>
      <c r="N5522" s="1">
        <v>3526.6110000000008</v>
      </c>
      <c r="O5522" s="1">
        <v>7053.2220000000007</v>
      </c>
    </row>
    <row r="5523" spans="1:15" x14ac:dyDescent="0.3">
      <c r="A5523" t="s">
        <v>9754</v>
      </c>
      <c r="B5523" t="s">
        <v>9755</v>
      </c>
      <c r="C5523">
        <v>36</v>
      </c>
      <c r="D5523" t="s">
        <v>13</v>
      </c>
      <c r="E5523" t="s">
        <v>9436</v>
      </c>
      <c r="F5523">
        <v>7</v>
      </c>
      <c r="G5523" t="s">
        <v>9481</v>
      </c>
      <c r="H5523">
        <v>170.72</v>
      </c>
      <c r="I5523" s="1">
        <v>6145.92</v>
      </c>
      <c r="J5523" t="s">
        <v>4159</v>
      </c>
      <c r="K5523" t="s">
        <v>2577</v>
      </c>
      <c r="L5523" s="14">
        <v>0.7</v>
      </c>
      <c r="M5523" s="14">
        <v>0.4</v>
      </c>
      <c r="N5523" s="1">
        <v>1843.7759999999998</v>
      </c>
      <c r="O5523" s="1">
        <v>3687.5519999999997</v>
      </c>
    </row>
    <row r="5524" spans="1:15" x14ac:dyDescent="0.3">
      <c r="A5524" t="s">
        <v>9756</v>
      </c>
      <c r="B5524" t="s">
        <v>9757</v>
      </c>
      <c r="C5524">
        <v>84</v>
      </c>
      <c r="D5524" t="s">
        <v>9758</v>
      </c>
      <c r="E5524" t="s">
        <v>9759</v>
      </c>
      <c r="F5524">
        <v>1</v>
      </c>
      <c r="G5524" t="s">
        <v>9760</v>
      </c>
      <c r="H5524">
        <v>899.76</v>
      </c>
      <c r="I5524" s="1">
        <v>75579.839999999997</v>
      </c>
      <c r="J5524" t="s">
        <v>4159</v>
      </c>
      <c r="K5524" t="s">
        <v>2577</v>
      </c>
      <c r="L5524" s="14">
        <v>0.8</v>
      </c>
      <c r="M5524" s="14">
        <v>0.4</v>
      </c>
      <c r="N5524" s="1">
        <v>15115.967999999993</v>
      </c>
      <c r="O5524" s="1">
        <v>45347.903999999995</v>
      </c>
    </row>
    <row r="5525" spans="1:15" x14ac:dyDescent="0.3">
      <c r="A5525" t="s">
        <v>9761</v>
      </c>
      <c r="B5525" t="s">
        <v>9762</v>
      </c>
      <c r="C5525">
        <v>2</v>
      </c>
      <c r="D5525" t="s">
        <v>9758</v>
      </c>
      <c r="E5525" t="s">
        <v>9759</v>
      </c>
      <c r="F5525">
        <v>1</v>
      </c>
      <c r="G5525" t="s">
        <v>9760</v>
      </c>
      <c r="H5525">
        <v>2654.12</v>
      </c>
      <c r="I5525" s="1">
        <v>5308.24</v>
      </c>
      <c r="J5525" t="s">
        <v>4159</v>
      </c>
      <c r="K5525" t="s">
        <v>2577</v>
      </c>
      <c r="L5525" s="14">
        <v>0.8</v>
      </c>
      <c r="M5525" s="14">
        <v>0.4</v>
      </c>
      <c r="N5525" s="1">
        <v>1061.6480000000001</v>
      </c>
      <c r="O5525" s="1">
        <v>3184.944</v>
      </c>
    </row>
    <row r="5526" spans="1:15" x14ac:dyDescent="0.3">
      <c r="A5526" t="s">
        <v>9763</v>
      </c>
      <c r="B5526" t="s">
        <v>9764</v>
      </c>
      <c r="C5526">
        <v>5</v>
      </c>
      <c r="D5526" t="s">
        <v>9758</v>
      </c>
      <c r="E5526" t="s">
        <v>9759</v>
      </c>
      <c r="F5526">
        <v>1</v>
      </c>
      <c r="G5526" t="s">
        <v>9760</v>
      </c>
      <c r="H5526">
        <v>34809.49</v>
      </c>
      <c r="I5526" s="1">
        <v>174047.44999999998</v>
      </c>
      <c r="J5526" t="s">
        <v>4159</v>
      </c>
      <c r="K5526" t="s">
        <v>2577</v>
      </c>
      <c r="L5526" s="14">
        <v>0.8</v>
      </c>
      <c r="M5526" s="14">
        <v>0.4</v>
      </c>
      <c r="N5526" s="1">
        <v>34809.489999999991</v>
      </c>
      <c r="O5526" s="1">
        <v>104428.46999999999</v>
      </c>
    </row>
    <row r="5527" spans="1:15" x14ac:dyDescent="0.3">
      <c r="A5527" t="s">
        <v>9765</v>
      </c>
      <c r="B5527" t="s">
        <v>9766</v>
      </c>
      <c r="C5527">
        <v>2</v>
      </c>
      <c r="D5527" t="s">
        <v>9758</v>
      </c>
      <c r="E5527" t="s">
        <v>9759</v>
      </c>
      <c r="F5527">
        <v>1</v>
      </c>
      <c r="G5527" t="s">
        <v>9760</v>
      </c>
      <c r="H5527">
        <v>61402.32</v>
      </c>
      <c r="I5527" s="1">
        <v>122804.64</v>
      </c>
      <c r="J5527" t="s">
        <v>4159</v>
      </c>
      <c r="K5527" t="s">
        <v>2577</v>
      </c>
      <c r="L5527" s="14">
        <v>0.8</v>
      </c>
      <c r="M5527" s="14">
        <v>0.4</v>
      </c>
      <c r="N5527" s="1">
        <v>24560.928</v>
      </c>
      <c r="O5527" s="1">
        <v>73682.784</v>
      </c>
    </row>
    <row r="5528" spans="1:15" x14ac:dyDescent="0.3">
      <c r="A5528" t="s">
        <v>9767</v>
      </c>
      <c r="B5528" t="s">
        <v>9768</v>
      </c>
      <c r="C5528">
        <v>1</v>
      </c>
      <c r="D5528" t="s">
        <v>9758</v>
      </c>
      <c r="E5528" t="s">
        <v>9759</v>
      </c>
      <c r="F5528">
        <v>1</v>
      </c>
      <c r="G5528" t="s">
        <v>9760</v>
      </c>
      <c r="H5528">
        <v>4225.45</v>
      </c>
      <c r="I5528" s="1">
        <v>4225.45</v>
      </c>
      <c r="J5528" t="s">
        <v>4159</v>
      </c>
      <c r="K5528" t="s">
        <v>2577</v>
      </c>
      <c r="L5528" s="14">
        <v>0.8</v>
      </c>
      <c r="M5528" s="14">
        <v>0.4</v>
      </c>
      <c r="N5528" s="1">
        <v>845.08999999999969</v>
      </c>
      <c r="O5528" s="1">
        <v>2535.2699999999995</v>
      </c>
    </row>
    <row r="5529" spans="1:15" x14ac:dyDescent="0.3">
      <c r="A5529" t="s">
        <v>9769</v>
      </c>
      <c r="B5529" t="s">
        <v>9770</v>
      </c>
      <c r="C5529">
        <v>1</v>
      </c>
      <c r="D5529" t="s">
        <v>9758</v>
      </c>
      <c r="E5529" t="s">
        <v>9759</v>
      </c>
      <c r="F5529">
        <v>1</v>
      </c>
      <c r="G5529" t="s">
        <v>9760</v>
      </c>
      <c r="H5529">
        <v>31826.33</v>
      </c>
      <c r="I5529" s="1">
        <v>31826.33</v>
      </c>
      <c r="J5529" t="s">
        <v>4159</v>
      </c>
      <c r="K5529" t="s">
        <v>2577</v>
      </c>
      <c r="L5529" s="14">
        <v>0.8</v>
      </c>
      <c r="M5529" s="14">
        <v>0.4</v>
      </c>
      <c r="N5529" s="1">
        <v>6365.2659999999996</v>
      </c>
      <c r="O5529" s="1">
        <v>19095.798000000003</v>
      </c>
    </row>
    <row r="5530" spans="1:15" x14ac:dyDescent="0.3">
      <c r="A5530" t="s">
        <v>9771</v>
      </c>
      <c r="B5530" t="s">
        <v>9772</v>
      </c>
      <c r="C5530">
        <v>3</v>
      </c>
      <c r="D5530" t="s">
        <v>9758</v>
      </c>
      <c r="E5530" t="s">
        <v>9759</v>
      </c>
      <c r="F5530">
        <v>1</v>
      </c>
      <c r="G5530" t="s">
        <v>9760</v>
      </c>
      <c r="H5530">
        <v>7095.08</v>
      </c>
      <c r="I5530" s="1">
        <v>21285.239999999998</v>
      </c>
      <c r="J5530" t="s">
        <v>4159</v>
      </c>
      <c r="K5530" t="s">
        <v>2577</v>
      </c>
      <c r="L5530" s="14">
        <v>0.8</v>
      </c>
      <c r="M5530" s="14">
        <v>0.4</v>
      </c>
      <c r="N5530" s="1">
        <v>4257.0479999999989</v>
      </c>
      <c r="O5530" s="1">
        <v>12771.143999999998</v>
      </c>
    </row>
    <row r="5531" spans="1:15" x14ac:dyDescent="0.3">
      <c r="A5531" t="s">
        <v>9773</v>
      </c>
      <c r="B5531" t="s">
        <v>9774</v>
      </c>
      <c r="C5531">
        <v>10</v>
      </c>
      <c r="D5531" t="s">
        <v>9758</v>
      </c>
      <c r="E5531" t="s">
        <v>9759</v>
      </c>
      <c r="F5531">
        <v>1</v>
      </c>
      <c r="G5531" t="s">
        <v>9760</v>
      </c>
      <c r="H5531">
        <v>3091.19</v>
      </c>
      <c r="I5531" s="1">
        <v>30911.9</v>
      </c>
      <c r="J5531" t="s">
        <v>4159</v>
      </c>
      <c r="K5531" t="s">
        <v>2577</v>
      </c>
      <c r="L5531" s="14">
        <v>0.8</v>
      </c>
      <c r="M5531" s="14">
        <v>0.4</v>
      </c>
      <c r="N5531" s="1">
        <v>6182.3799999999974</v>
      </c>
      <c r="O5531" s="1">
        <v>18547.14</v>
      </c>
    </row>
    <row r="5532" spans="1:15" x14ac:dyDescent="0.3">
      <c r="A5532" t="s">
        <v>9775</v>
      </c>
      <c r="B5532" t="s">
        <v>9776</v>
      </c>
      <c r="C5532">
        <v>1</v>
      </c>
      <c r="D5532" t="s">
        <v>9758</v>
      </c>
      <c r="E5532" t="s">
        <v>9759</v>
      </c>
      <c r="F5532">
        <v>2</v>
      </c>
      <c r="G5532" t="s">
        <v>9777</v>
      </c>
      <c r="H5532">
        <v>310468</v>
      </c>
      <c r="I5532" s="1">
        <v>310468</v>
      </c>
      <c r="J5532" t="s">
        <v>4159</v>
      </c>
      <c r="K5532" t="s">
        <v>2577</v>
      </c>
      <c r="L5532" s="14">
        <v>0.8</v>
      </c>
      <c r="M5532" s="14">
        <v>0.4</v>
      </c>
      <c r="N5532" s="1">
        <v>62093.599999999977</v>
      </c>
      <c r="O5532" s="1">
        <v>186280.8</v>
      </c>
    </row>
    <row r="5533" spans="1:15" x14ac:dyDescent="0.3">
      <c r="A5533" t="s">
        <v>9778</v>
      </c>
      <c r="B5533" t="s">
        <v>9779</v>
      </c>
      <c r="C5533">
        <v>2</v>
      </c>
      <c r="D5533" t="s">
        <v>9758</v>
      </c>
      <c r="E5533" t="s">
        <v>9759</v>
      </c>
      <c r="F5533">
        <v>1</v>
      </c>
      <c r="G5533" t="s">
        <v>9760</v>
      </c>
      <c r="H5533">
        <v>95971.5</v>
      </c>
      <c r="I5533" s="1">
        <v>191943</v>
      </c>
      <c r="J5533" t="s">
        <v>4159</v>
      </c>
      <c r="K5533" t="s">
        <v>2577</v>
      </c>
      <c r="L5533" s="14">
        <v>0.8</v>
      </c>
      <c r="M5533" s="14">
        <v>0.4</v>
      </c>
      <c r="N5533" s="1">
        <v>38388.600000000006</v>
      </c>
      <c r="O5533" s="1">
        <v>115165.8</v>
      </c>
    </row>
    <row r="5534" spans="1:15" x14ac:dyDescent="0.3">
      <c r="A5534" t="s">
        <v>9780</v>
      </c>
      <c r="B5534" t="s">
        <v>9781</v>
      </c>
      <c r="C5534">
        <v>3</v>
      </c>
      <c r="D5534" t="s">
        <v>9758</v>
      </c>
      <c r="E5534" t="s">
        <v>9759</v>
      </c>
      <c r="F5534">
        <v>1</v>
      </c>
      <c r="G5534" t="s">
        <v>9760</v>
      </c>
      <c r="H5534">
        <v>754.5</v>
      </c>
      <c r="I5534" s="1">
        <v>2263.5</v>
      </c>
      <c r="J5534" t="s">
        <v>4159</v>
      </c>
      <c r="K5534" t="s">
        <v>2577</v>
      </c>
      <c r="L5534" s="14">
        <v>0.8</v>
      </c>
      <c r="M5534" s="14">
        <v>0.4</v>
      </c>
      <c r="N5534" s="1">
        <v>452.69999999999982</v>
      </c>
      <c r="O5534" s="1">
        <v>1358.1</v>
      </c>
    </row>
    <row r="5535" spans="1:15" x14ac:dyDescent="0.3">
      <c r="A5535" t="s">
        <v>9782</v>
      </c>
      <c r="B5535" t="s">
        <v>9783</v>
      </c>
      <c r="C5535">
        <v>2</v>
      </c>
      <c r="D5535" t="s">
        <v>9758</v>
      </c>
      <c r="E5535" t="s">
        <v>9759</v>
      </c>
      <c r="F5535">
        <v>1</v>
      </c>
      <c r="G5535" t="s">
        <v>9760</v>
      </c>
      <c r="H5535">
        <v>11015.5</v>
      </c>
      <c r="I5535" s="1">
        <v>22031</v>
      </c>
      <c r="J5535" t="s">
        <v>4159</v>
      </c>
      <c r="K5535" t="s">
        <v>2577</v>
      </c>
      <c r="L5535" s="14">
        <v>0.8</v>
      </c>
      <c r="M5535" s="14">
        <v>0.4</v>
      </c>
      <c r="N5535" s="1">
        <v>4406.2000000000007</v>
      </c>
      <c r="O5535" s="1">
        <v>13218.6</v>
      </c>
    </row>
    <row r="5536" spans="1:15" x14ac:dyDescent="0.3">
      <c r="A5536" t="s">
        <v>9784</v>
      </c>
      <c r="B5536" t="s">
        <v>9785</v>
      </c>
      <c r="C5536">
        <v>6</v>
      </c>
      <c r="D5536" t="s">
        <v>9758</v>
      </c>
      <c r="E5536" t="s">
        <v>9759</v>
      </c>
      <c r="F5536">
        <v>1</v>
      </c>
      <c r="G5536" t="s">
        <v>9760</v>
      </c>
      <c r="H5536">
        <v>1228.93</v>
      </c>
      <c r="I5536" s="1">
        <v>7373.58</v>
      </c>
      <c r="J5536" t="s">
        <v>4159</v>
      </c>
      <c r="K5536" t="s">
        <v>2577</v>
      </c>
      <c r="L5536" s="14">
        <v>0.8</v>
      </c>
      <c r="M5536" s="14">
        <v>0.4</v>
      </c>
      <c r="N5536" s="1">
        <v>1474.7159999999994</v>
      </c>
      <c r="O5536" s="1">
        <v>4424.1479999999992</v>
      </c>
    </row>
    <row r="5537" spans="1:15" x14ac:dyDescent="0.3">
      <c r="A5537" t="s">
        <v>9786</v>
      </c>
      <c r="B5537" t="s">
        <v>9787</v>
      </c>
      <c r="C5537">
        <v>6</v>
      </c>
      <c r="D5537" t="s">
        <v>9758</v>
      </c>
      <c r="E5537" t="s">
        <v>9759</v>
      </c>
      <c r="F5537">
        <v>1</v>
      </c>
      <c r="G5537" t="s">
        <v>9760</v>
      </c>
      <c r="H5537">
        <v>633.77</v>
      </c>
      <c r="I5537" s="1">
        <v>3802.62</v>
      </c>
      <c r="J5537" t="s">
        <v>4159</v>
      </c>
      <c r="K5537" t="s">
        <v>2577</v>
      </c>
      <c r="L5537" s="14">
        <v>0.8</v>
      </c>
      <c r="M5537" s="14">
        <v>0.4</v>
      </c>
      <c r="N5537" s="1">
        <v>760.52399999999989</v>
      </c>
      <c r="O5537" s="1">
        <v>2281.5720000000001</v>
      </c>
    </row>
    <row r="5538" spans="1:15" x14ac:dyDescent="0.3">
      <c r="A5538" t="s">
        <v>9788</v>
      </c>
      <c r="B5538" t="s">
        <v>9789</v>
      </c>
      <c r="C5538">
        <v>1</v>
      </c>
      <c r="D5538" t="s">
        <v>9758</v>
      </c>
      <c r="E5538" t="s">
        <v>9759</v>
      </c>
      <c r="F5538">
        <v>1</v>
      </c>
      <c r="G5538" t="s">
        <v>9760</v>
      </c>
      <c r="H5538">
        <v>16602.98</v>
      </c>
      <c r="I5538" s="1">
        <v>16602.98</v>
      </c>
      <c r="J5538" t="s">
        <v>4159</v>
      </c>
      <c r="K5538" t="s">
        <v>2577</v>
      </c>
      <c r="L5538" s="14">
        <v>0.8</v>
      </c>
      <c r="M5538" s="14">
        <v>0.4</v>
      </c>
      <c r="N5538" s="1">
        <v>3320.5959999999995</v>
      </c>
      <c r="O5538" s="1">
        <v>9961.7880000000005</v>
      </c>
    </row>
    <row r="5539" spans="1:15" x14ac:dyDescent="0.3">
      <c r="A5539" t="s">
        <v>9790</v>
      </c>
      <c r="B5539" t="s">
        <v>9791</v>
      </c>
      <c r="C5539">
        <v>1</v>
      </c>
      <c r="D5539" t="s">
        <v>9758</v>
      </c>
      <c r="E5539" t="s">
        <v>9759</v>
      </c>
      <c r="F5539">
        <v>1</v>
      </c>
      <c r="G5539" t="s">
        <v>9760</v>
      </c>
      <c r="H5539">
        <v>6569.28</v>
      </c>
      <c r="I5539" s="1">
        <v>6569.28</v>
      </c>
      <c r="J5539" t="s">
        <v>4159</v>
      </c>
      <c r="K5539" t="s">
        <v>2577</v>
      </c>
      <c r="L5539" s="14">
        <v>0.8</v>
      </c>
      <c r="M5539" s="14">
        <v>0.4</v>
      </c>
      <c r="N5539" s="1">
        <v>1313.8559999999998</v>
      </c>
      <c r="O5539" s="1">
        <v>3941.5679999999998</v>
      </c>
    </row>
    <row r="5540" spans="1:15" x14ac:dyDescent="0.3">
      <c r="A5540" t="s">
        <v>9792</v>
      </c>
      <c r="B5540" t="s">
        <v>9793</v>
      </c>
      <c r="C5540">
        <v>7</v>
      </c>
      <c r="D5540" t="s">
        <v>9758</v>
      </c>
      <c r="E5540" t="s">
        <v>9759</v>
      </c>
      <c r="F5540">
        <v>1</v>
      </c>
      <c r="G5540" t="s">
        <v>9760</v>
      </c>
      <c r="H5540">
        <v>7382.23</v>
      </c>
      <c r="I5540" s="1">
        <v>51675.61</v>
      </c>
      <c r="J5540" t="s">
        <v>4159</v>
      </c>
      <c r="K5540" t="s">
        <v>2577</v>
      </c>
      <c r="L5540" s="14">
        <v>0.8</v>
      </c>
      <c r="M5540" s="14">
        <v>0.4</v>
      </c>
      <c r="N5540" s="1">
        <v>10335.121999999996</v>
      </c>
      <c r="O5540" s="1">
        <v>31005.365999999998</v>
      </c>
    </row>
    <row r="5541" spans="1:15" x14ac:dyDescent="0.3">
      <c r="A5541" t="s">
        <v>9794</v>
      </c>
      <c r="B5541" t="s">
        <v>9795</v>
      </c>
      <c r="C5541">
        <v>1</v>
      </c>
      <c r="D5541" t="s">
        <v>9758</v>
      </c>
      <c r="E5541" t="s">
        <v>9759</v>
      </c>
      <c r="F5541">
        <v>1</v>
      </c>
      <c r="G5541" t="s">
        <v>9760</v>
      </c>
      <c r="H5541">
        <v>29120.12</v>
      </c>
      <c r="I5541" s="1">
        <v>29120.12</v>
      </c>
      <c r="J5541" t="s">
        <v>4159</v>
      </c>
      <c r="K5541" t="s">
        <v>2577</v>
      </c>
      <c r="L5541" s="14">
        <v>0.8</v>
      </c>
      <c r="M5541" s="14">
        <v>0.4</v>
      </c>
      <c r="N5541" s="1">
        <v>5824.0239999999976</v>
      </c>
      <c r="O5541" s="1">
        <v>17472.072</v>
      </c>
    </row>
    <row r="5542" spans="1:15" x14ac:dyDescent="0.3">
      <c r="A5542" t="s">
        <v>8954</v>
      </c>
      <c r="B5542" t="s">
        <v>8955</v>
      </c>
      <c r="C5542">
        <v>1</v>
      </c>
      <c r="D5542" t="s">
        <v>9796</v>
      </c>
      <c r="E5542" t="s">
        <v>9797</v>
      </c>
      <c r="F5542">
        <v>1</v>
      </c>
      <c r="G5542" t="s">
        <v>9798</v>
      </c>
      <c r="H5542">
        <v>3282.37</v>
      </c>
      <c r="I5542" s="1">
        <v>3282.37</v>
      </c>
      <c r="J5542" t="s">
        <v>13986</v>
      </c>
      <c r="K5542" t="s">
        <v>2577</v>
      </c>
      <c r="L5542" s="14">
        <v>0.8</v>
      </c>
      <c r="M5542" s="14">
        <v>0.8</v>
      </c>
      <c r="N5542" s="1">
        <v>656.47399999999971</v>
      </c>
      <c r="O5542" s="1">
        <v>656.47399999999971</v>
      </c>
    </row>
    <row r="5543" spans="1:15" x14ac:dyDescent="0.3">
      <c r="A5543" t="s">
        <v>9799</v>
      </c>
      <c r="B5543" t="s">
        <v>9800</v>
      </c>
      <c r="C5543">
        <v>3</v>
      </c>
      <c r="D5543" t="s">
        <v>9796</v>
      </c>
      <c r="E5543" t="s">
        <v>9797</v>
      </c>
      <c r="F5543">
        <v>1</v>
      </c>
      <c r="G5543" t="s">
        <v>9798</v>
      </c>
      <c r="H5543">
        <v>1299.19</v>
      </c>
      <c r="I5543" s="1">
        <v>3897.57</v>
      </c>
      <c r="J5543" t="s">
        <v>13985</v>
      </c>
      <c r="K5543" t="s">
        <v>4210</v>
      </c>
      <c r="L5543" s="14">
        <v>0.8</v>
      </c>
      <c r="M5543" s="14">
        <v>0.8</v>
      </c>
      <c r="N5543" s="1">
        <v>779.51399999999967</v>
      </c>
      <c r="O5543" s="1">
        <v>779.51399999999967</v>
      </c>
    </row>
    <row r="5544" spans="1:15" x14ac:dyDescent="0.3">
      <c r="A5544" t="s">
        <v>9801</v>
      </c>
      <c r="B5544" t="s">
        <v>9802</v>
      </c>
      <c r="C5544">
        <v>1</v>
      </c>
      <c r="D5544" t="s">
        <v>9796</v>
      </c>
      <c r="E5544" t="s">
        <v>9797</v>
      </c>
      <c r="F5544">
        <v>1</v>
      </c>
      <c r="G5544" t="s">
        <v>9798</v>
      </c>
      <c r="H5544">
        <v>435.66</v>
      </c>
      <c r="I5544" s="1">
        <v>435.66</v>
      </c>
      <c r="J5544" t="s">
        <v>13985</v>
      </c>
      <c r="K5544" t="s">
        <v>9803</v>
      </c>
      <c r="L5544" s="14">
        <v>0.8</v>
      </c>
      <c r="M5544" s="14">
        <v>0.8</v>
      </c>
      <c r="N5544" s="1">
        <v>87.132000000000005</v>
      </c>
      <c r="O5544" s="1">
        <v>87.132000000000005</v>
      </c>
    </row>
    <row r="5545" spans="1:15" x14ac:dyDescent="0.3">
      <c r="A5545" t="s">
        <v>9804</v>
      </c>
      <c r="B5545" t="s">
        <v>9805</v>
      </c>
      <c r="C5545">
        <v>2</v>
      </c>
      <c r="D5545" t="s">
        <v>9796</v>
      </c>
      <c r="E5545" t="s">
        <v>9797</v>
      </c>
      <c r="F5545">
        <v>1</v>
      </c>
      <c r="G5545" t="s">
        <v>9798</v>
      </c>
      <c r="H5545">
        <v>255.14</v>
      </c>
      <c r="I5545" s="1">
        <v>510.28</v>
      </c>
      <c r="J5545" t="s">
        <v>13985</v>
      </c>
      <c r="K5545" t="s">
        <v>9803</v>
      </c>
      <c r="L5545" s="14">
        <v>0.8</v>
      </c>
      <c r="M5545" s="14">
        <v>0.8</v>
      </c>
      <c r="N5545" s="1">
        <v>102.05599999999998</v>
      </c>
      <c r="O5545" s="1">
        <v>102.05599999999998</v>
      </c>
    </row>
    <row r="5546" spans="1:15" x14ac:dyDescent="0.3">
      <c r="A5546" t="s">
        <v>9806</v>
      </c>
      <c r="B5546" t="s">
        <v>9807</v>
      </c>
      <c r="C5546">
        <v>3</v>
      </c>
      <c r="D5546" t="s">
        <v>9796</v>
      </c>
      <c r="E5546" t="s">
        <v>9797</v>
      </c>
      <c r="F5546">
        <v>1</v>
      </c>
      <c r="G5546" t="s">
        <v>9798</v>
      </c>
      <c r="H5546">
        <v>238.52</v>
      </c>
      <c r="I5546" s="1">
        <v>715.56000000000006</v>
      </c>
      <c r="J5546" t="s">
        <v>13985</v>
      </c>
      <c r="K5546" t="s">
        <v>16</v>
      </c>
      <c r="L5546" s="14">
        <v>0.8</v>
      </c>
      <c r="M5546" s="14">
        <v>0.8</v>
      </c>
      <c r="N5546" s="1">
        <v>143.11199999999997</v>
      </c>
      <c r="O5546" s="1">
        <v>143.11199999999997</v>
      </c>
    </row>
    <row r="5547" spans="1:15" x14ac:dyDescent="0.3">
      <c r="A5547" t="s">
        <v>8154</v>
      </c>
      <c r="B5547" t="s">
        <v>8155</v>
      </c>
      <c r="C5547">
        <v>1</v>
      </c>
      <c r="D5547" t="s">
        <v>9796</v>
      </c>
      <c r="E5547" t="s">
        <v>9797</v>
      </c>
      <c r="F5547">
        <v>1</v>
      </c>
      <c r="G5547" t="s">
        <v>9798</v>
      </c>
      <c r="H5547">
        <v>2196.6</v>
      </c>
      <c r="I5547" s="1">
        <v>2196.6</v>
      </c>
      <c r="J5547" t="s">
        <v>13984</v>
      </c>
      <c r="K5547" t="s">
        <v>8067</v>
      </c>
      <c r="L5547" s="14">
        <v>0.8</v>
      </c>
      <c r="M5547" s="14">
        <v>0.8</v>
      </c>
      <c r="N5547" s="1">
        <v>439.31999999999994</v>
      </c>
      <c r="O5547" s="1">
        <v>439.31999999999994</v>
      </c>
    </row>
    <row r="5548" spans="1:15" x14ac:dyDescent="0.3">
      <c r="A5548" t="s">
        <v>8171</v>
      </c>
      <c r="B5548" t="s">
        <v>8172</v>
      </c>
      <c r="C5548">
        <v>2</v>
      </c>
      <c r="D5548" t="s">
        <v>9796</v>
      </c>
      <c r="E5548" t="s">
        <v>9797</v>
      </c>
      <c r="F5548">
        <v>1</v>
      </c>
      <c r="G5548" t="s">
        <v>9798</v>
      </c>
      <c r="H5548">
        <v>582.13</v>
      </c>
      <c r="I5548" s="1">
        <v>1164.26</v>
      </c>
      <c r="J5548" t="s">
        <v>13984</v>
      </c>
      <c r="K5548" t="s">
        <v>8067</v>
      </c>
      <c r="L5548" s="14">
        <v>0.8</v>
      </c>
      <c r="M5548" s="14">
        <v>0.8</v>
      </c>
      <c r="N5548" s="1">
        <v>232.85199999999998</v>
      </c>
      <c r="O5548" s="1">
        <v>232.85199999999998</v>
      </c>
    </row>
    <row r="5549" spans="1:15" x14ac:dyDescent="0.3">
      <c r="A5549" t="s">
        <v>8244</v>
      </c>
      <c r="B5549" t="s">
        <v>8245</v>
      </c>
      <c r="C5549">
        <v>1</v>
      </c>
      <c r="D5549" t="s">
        <v>9796</v>
      </c>
      <c r="E5549" t="s">
        <v>9797</v>
      </c>
      <c r="F5549">
        <v>1</v>
      </c>
      <c r="G5549" t="s">
        <v>9798</v>
      </c>
      <c r="H5549">
        <v>1020.05</v>
      </c>
      <c r="I5549" s="1">
        <v>1020.05</v>
      </c>
      <c r="J5549" t="s">
        <v>13984</v>
      </c>
      <c r="K5549" t="s">
        <v>8067</v>
      </c>
      <c r="L5549" s="14">
        <v>0.8</v>
      </c>
      <c r="M5549" s="14">
        <v>0.8</v>
      </c>
      <c r="N5549" s="1">
        <v>204.01</v>
      </c>
      <c r="O5549" s="1">
        <v>204.01</v>
      </c>
    </row>
    <row r="5550" spans="1:15" x14ac:dyDescent="0.3">
      <c r="A5550" t="s">
        <v>8252</v>
      </c>
      <c r="B5550" t="s">
        <v>8253</v>
      </c>
      <c r="C5550">
        <v>6</v>
      </c>
      <c r="D5550" t="s">
        <v>9796</v>
      </c>
      <c r="E5550" t="s">
        <v>9797</v>
      </c>
      <c r="F5550">
        <v>1</v>
      </c>
      <c r="G5550" t="s">
        <v>9798</v>
      </c>
      <c r="H5550">
        <v>2131.36</v>
      </c>
      <c r="I5550" s="1">
        <v>12788.16</v>
      </c>
      <c r="J5550" t="s">
        <v>13986</v>
      </c>
      <c r="K5550" t="s">
        <v>8067</v>
      </c>
      <c r="L5550" s="14">
        <v>0.8</v>
      </c>
      <c r="M5550" s="14">
        <v>0.8</v>
      </c>
      <c r="N5550" s="1">
        <v>2557.6319999999996</v>
      </c>
      <c r="O5550" s="1">
        <v>2557.6319999999996</v>
      </c>
    </row>
    <row r="5551" spans="1:15" x14ac:dyDescent="0.3">
      <c r="A5551" t="s">
        <v>8280</v>
      </c>
      <c r="B5551" t="s">
        <v>8281</v>
      </c>
      <c r="C5551">
        <v>2</v>
      </c>
      <c r="D5551" t="s">
        <v>9796</v>
      </c>
      <c r="E5551" t="s">
        <v>9797</v>
      </c>
      <c r="F5551">
        <v>1</v>
      </c>
      <c r="G5551" t="s">
        <v>9798</v>
      </c>
      <c r="H5551">
        <v>3912.34</v>
      </c>
      <c r="I5551" s="1">
        <v>7824.68</v>
      </c>
      <c r="J5551" t="s">
        <v>13986</v>
      </c>
      <c r="K5551" t="s">
        <v>8067</v>
      </c>
      <c r="L5551" s="14">
        <v>0.8</v>
      </c>
      <c r="M5551" s="14">
        <v>0.8</v>
      </c>
      <c r="N5551" s="1">
        <v>1564.9359999999997</v>
      </c>
      <c r="O5551" s="1">
        <v>1564.9359999999997</v>
      </c>
    </row>
    <row r="5552" spans="1:15" x14ac:dyDescent="0.3">
      <c r="A5552" t="s">
        <v>8322</v>
      </c>
      <c r="B5552" t="s">
        <v>8323</v>
      </c>
      <c r="C5552">
        <v>2</v>
      </c>
      <c r="D5552" t="s">
        <v>9796</v>
      </c>
      <c r="E5552" t="s">
        <v>9797</v>
      </c>
      <c r="F5552">
        <v>1</v>
      </c>
      <c r="G5552" t="s">
        <v>9798</v>
      </c>
      <c r="H5552">
        <v>490.17</v>
      </c>
      <c r="I5552" s="1">
        <v>980.34</v>
      </c>
      <c r="J5552" t="s">
        <v>13984</v>
      </c>
      <c r="K5552" t="s">
        <v>8067</v>
      </c>
      <c r="L5552" s="14">
        <v>0.8</v>
      </c>
      <c r="M5552" s="14">
        <v>0.8</v>
      </c>
      <c r="N5552" s="1">
        <v>196.06799999999998</v>
      </c>
      <c r="O5552" s="1">
        <v>196.06799999999998</v>
      </c>
    </row>
    <row r="5553" spans="1:15" x14ac:dyDescent="0.3">
      <c r="A5553" t="s">
        <v>4217</v>
      </c>
      <c r="B5553" t="s">
        <v>4218</v>
      </c>
      <c r="C5553">
        <v>1</v>
      </c>
      <c r="D5553" t="s">
        <v>9796</v>
      </c>
      <c r="E5553" t="s">
        <v>9797</v>
      </c>
      <c r="F5553">
        <v>1</v>
      </c>
      <c r="G5553" t="s">
        <v>9798</v>
      </c>
      <c r="H5553">
        <v>1279.5</v>
      </c>
      <c r="I5553" s="1">
        <v>1279.5</v>
      </c>
      <c r="J5553" t="s">
        <v>13984</v>
      </c>
      <c r="K5553" t="s">
        <v>4216</v>
      </c>
      <c r="L5553" s="14">
        <v>0.8</v>
      </c>
      <c r="M5553" s="14">
        <v>0.8</v>
      </c>
      <c r="N5553" s="1">
        <v>255.89999999999998</v>
      </c>
      <c r="O5553" s="1">
        <v>255.89999999999998</v>
      </c>
    </row>
    <row r="5554" spans="1:15" x14ac:dyDescent="0.3">
      <c r="A5554" t="s">
        <v>4221</v>
      </c>
      <c r="B5554" t="s">
        <v>4222</v>
      </c>
      <c r="C5554">
        <v>4</v>
      </c>
      <c r="D5554" t="s">
        <v>9796</v>
      </c>
      <c r="E5554" t="s">
        <v>9797</v>
      </c>
      <c r="F5554">
        <v>1</v>
      </c>
      <c r="G5554" t="s">
        <v>9798</v>
      </c>
      <c r="H5554">
        <v>41.53</v>
      </c>
      <c r="I5554" s="1">
        <v>166.12</v>
      </c>
      <c r="J5554" t="s">
        <v>13985</v>
      </c>
      <c r="K5554" t="s">
        <v>4216</v>
      </c>
      <c r="L5554" s="14">
        <v>0.8</v>
      </c>
      <c r="M5554" s="14">
        <v>0.8</v>
      </c>
      <c r="N5554" s="1">
        <v>33.22399999999999</v>
      </c>
      <c r="O5554" s="1">
        <v>33.22399999999999</v>
      </c>
    </row>
    <row r="5555" spans="1:15" x14ac:dyDescent="0.3">
      <c r="A5555" t="s">
        <v>9808</v>
      </c>
      <c r="B5555" t="s">
        <v>9809</v>
      </c>
      <c r="C5555">
        <v>10</v>
      </c>
      <c r="D5555" t="s">
        <v>9796</v>
      </c>
      <c r="E5555" t="s">
        <v>9797</v>
      </c>
      <c r="F5555">
        <v>1</v>
      </c>
      <c r="G5555" t="s">
        <v>9798</v>
      </c>
      <c r="H5555">
        <v>300.89</v>
      </c>
      <c r="I5555" s="1">
        <v>3008.8999999999996</v>
      </c>
      <c r="J5555" t="s">
        <v>13985</v>
      </c>
      <c r="K5555" t="s">
        <v>4216</v>
      </c>
      <c r="L5555" s="14">
        <v>0.8</v>
      </c>
      <c r="M5555" s="14">
        <v>0.8</v>
      </c>
      <c r="N5555" s="1">
        <v>601.77999999999975</v>
      </c>
      <c r="O5555" s="1">
        <v>601.77999999999975</v>
      </c>
    </row>
    <row r="5556" spans="1:15" x14ac:dyDescent="0.3">
      <c r="A5556" t="s">
        <v>9810</v>
      </c>
      <c r="B5556" t="s">
        <v>9811</v>
      </c>
      <c r="C5556">
        <v>1</v>
      </c>
      <c r="D5556" t="s">
        <v>9796</v>
      </c>
      <c r="E5556" t="s">
        <v>9797</v>
      </c>
      <c r="F5556">
        <v>1</v>
      </c>
      <c r="G5556" t="s">
        <v>9798</v>
      </c>
      <c r="H5556">
        <v>295.23</v>
      </c>
      <c r="I5556" s="1">
        <v>295.23</v>
      </c>
      <c r="J5556" t="s">
        <v>13984</v>
      </c>
      <c r="K5556" t="s">
        <v>4216</v>
      </c>
      <c r="L5556" s="14">
        <v>0.8</v>
      </c>
      <c r="M5556" s="14">
        <v>0.8</v>
      </c>
      <c r="N5556" s="1">
        <v>59.045999999999992</v>
      </c>
      <c r="O5556" s="1">
        <v>59.045999999999992</v>
      </c>
    </row>
    <row r="5557" spans="1:15" x14ac:dyDescent="0.3">
      <c r="A5557" t="s">
        <v>9812</v>
      </c>
      <c r="B5557" t="s">
        <v>9813</v>
      </c>
      <c r="C5557">
        <v>2</v>
      </c>
      <c r="D5557" t="s">
        <v>9796</v>
      </c>
      <c r="E5557" t="s">
        <v>9797</v>
      </c>
      <c r="F5557">
        <v>1</v>
      </c>
      <c r="G5557" t="s">
        <v>9798</v>
      </c>
      <c r="H5557">
        <v>643.42999999999995</v>
      </c>
      <c r="I5557" s="1">
        <v>1286.8599999999999</v>
      </c>
      <c r="J5557" t="s">
        <v>4159</v>
      </c>
      <c r="K5557" t="s">
        <v>9814</v>
      </c>
      <c r="L5557" s="14">
        <v>0.8</v>
      </c>
      <c r="M5557" s="14">
        <v>0.8</v>
      </c>
      <c r="N5557" s="1">
        <v>257.37199999999984</v>
      </c>
      <c r="O5557" s="1">
        <v>257.37199999999984</v>
      </c>
    </row>
    <row r="5558" spans="1:15" x14ac:dyDescent="0.3">
      <c r="A5558" t="s">
        <v>9815</v>
      </c>
      <c r="B5558" t="s">
        <v>9816</v>
      </c>
      <c r="C5558">
        <v>2</v>
      </c>
      <c r="D5558" t="s">
        <v>9796</v>
      </c>
      <c r="E5558" t="s">
        <v>9797</v>
      </c>
      <c r="F5558">
        <v>1</v>
      </c>
      <c r="G5558" t="s">
        <v>9798</v>
      </c>
      <c r="H5558">
        <v>1277.19</v>
      </c>
      <c r="I5558" s="1">
        <v>2554.38</v>
      </c>
      <c r="J5558" t="s">
        <v>13986</v>
      </c>
      <c r="K5558" t="s">
        <v>9814</v>
      </c>
      <c r="L5558" s="14">
        <v>0.8</v>
      </c>
      <c r="M5558" s="14">
        <v>0.8</v>
      </c>
      <c r="N5558" s="1">
        <v>510.87599999999998</v>
      </c>
      <c r="O5558" s="1">
        <v>510.87599999999998</v>
      </c>
    </row>
    <row r="5559" spans="1:15" x14ac:dyDescent="0.3">
      <c r="A5559" t="s">
        <v>8030</v>
      </c>
      <c r="B5559" t="s">
        <v>8031</v>
      </c>
      <c r="C5559">
        <v>104</v>
      </c>
      <c r="D5559" t="s">
        <v>9796</v>
      </c>
      <c r="E5559" t="s">
        <v>9797</v>
      </c>
      <c r="F5559">
        <v>1</v>
      </c>
      <c r="G5559" t="s">
        <v>9798</v>
      </c>
      <c r="H5559">
        <v>240.15</v>
      </c>
      <c r="I5559" s="1">
        <v>24975.600000000002</v>
      </c>
      <c r="J5559" t="s">
        <v>13985</v>
      </c>
      <c r="K5559" t="s">
        <v>4251</v>
      </c>
      <c r="L5559" s="14">
        <v>0.8</v>
      </c>
      <c r="M5559" s="14">
        <v>0.8</v>
      </c>
      <c r="N5559" s="1">
        <v>4995.119999999999</v>
      </c>
      <c r="O5559" s="1">
        <v>4995.119999999999</v>
      </c>
    </row>
    <row r="5560" spans="1:15" x14ac:dyDescent="0.3">
      <c r="A5560" t="s">
        <v>4257</v>
      </c>
      <c r="B5560" t="s">
        <v>4258</v>
      </c>
      <c r="C5560">
        <v>10</v>
      </c>
      <c r="D5560" t="s">
        <v>9796</v>
      </c>
      <c r="E5560" t="s">
        <v>9797</v>
      </c>
      <c r="F5560">
        <v>1</v>
      </c>
      <c r="G5560" t="s">
        <v>9798</v>
      </c>
      <c r="H5560">
        <v>16.010000000000002</v>
      </c>
      <c r="I5560" s="1">
        <v>160.10000000000002</v>
      </c>
      <c r="J5560" t="s">
        <v>13985</v>
      </c>
      <c r="K5560" t="s">
        <v>4251</v>
      </c>
      <c r="L5560" s="14">
        <v>0.8</v>
      </c>
      <c r="M5560" s="14">
        <v>0.8</v>
      </c>
      <c r="N5560" s="1">
        <v>32.02000000000001</v>
      </c>
      <c r="O5560" s="1">
        <v>32.02000000000001</v>
      </c>
    </row>
    <row r="5561" spans="1:15" x14ac:dyDescent="0.3">
      <c r="A5561" t="s">
        <v>4688</v>
      </c>
      <c r="B5561" t="s">
        <v>4689</v>
      </c>
      <c r="C5561">
        <v>30</v>
      </c>
      <c r="D5561" t="s">
        <v>9796</v>
      </c>
      <c r="E5561" t="s">
        <v>9797</v>
      </c>
      <c r="F5561">
        <v>1</v>
      </c>
      <c r="G5561" t="s">
        <v>9798</v>
      </c>
      <c r="H5561">
        <v>40</v>
      </c>
      <c r="I5561" s="1">
        <v>1200</v>
      </c>
      <c r="J5561" t="s">
        <v>13985</v>
      </c>
      <c r="K5561" t="s">
        <v>4619</v>
      </c>
      <c r="L5561" s="14">
        <v>0.8</v>
      </c>
      <c r="M5561" s="14">
        <v>0.8</v>
      </c>
      <c r="N5561" s="1">
        <v>240</v>
      </c>
      <c r="O5561" s="1">
        <v>240</v>
      </c>
    </row>
    <row r="5562" spans="1:15" x14ac:dyDescent="0.3">
      <c r="A5562" t="s">
        <v>4721</v>
      </c>
      <c r="B5562" t="s">
        <v>4722</v>
      </c>
      <c r="C5562">
        <v>3</v>
      </c>
      <c r="D5562" t="s">
        <v>9796</v>
      </c>
      <c r="E5562" t="s">
        <v>9797</v>
      </c>
      <c r="F5562">
        <v>1</v>
      </c>
      <c r="G5562" t="s">
        <v>9798</v>
      </c>
      <c r="H5562">
        <v>42.46</v>
      </c>
      <c r="I5562" s="1">
        <v>127.38</v>
      </c>
      <c r="J5562" t="s">
        <v>13984</v>
      </c>
      <c r="K5562" t="s">
        <v>4619</v>
      </c>
      <c r="L5562" s="14">
        <v>0.8</v>
      </c>
      <c r="M5562" s="14">
        <v>0.8</v>
      </c>
      <c r="N5562" s="1">
        <v>25.475999999999999</v>
      </c>
      <c r="O5562" s="1">
        <v>25.475999999999999</v>
      </c>
    </row>
    <row r="5563" spans="1:15" x14ac:dyDescent="0.3">
      <c r="A5563" t="s">
        <v>4758</v>
      </c>
      <c r="B5563" t="s">
        <v>4759</v>
      </c>
      <c r="C5563">
        <v>1</v>
      </c>
      <c r="D5563" t="s">
        <v>9796</v>
      </c>
      <c r="E5563" t="s">
        <v>9797</v>
      </c>
      <c r="F5563">
        <v>1</v>
      </c>
      <c r="G5563" t="s">
        <v>9798</v>
      </c>
      <c r="H5563">
        <v>66.510000000000005</v>
      </c>
      <c r="I5563" s="1">
        <v>66.510000000000005</v>
      </c>
      <c r="J5563" t="s">
        <v>13985</v>
      </c>
      <c r="K5563" t="s">
        <v>4619</v>
      </c>
      <c r="L5563" s="14">
        <v>0.8</v>
      </c>
      <c r="M5563" s="14">
        <v>0.8</v>
      </c>
      <c r="N5563" s="1">
        <v>13.302</v>
      </c>
      <c r="O5563" s="1">
        <v>13.302</v>
      </c>
    </row>
    <row r="5564" spans="1:15" x14ac:dyDescent="0.3">
      <c r="A5564" t="s">
        <v>4783</v>
      </c>
      <c r="B5564" t="s">
        <v>4784</v>
      </c>
      <c r="C5564">
        <v>3</v>
      </c>
      <c r="D5564" t="s">
        <v>9796</v>
      </c>
      <c r="E5564" t="s">
        <v>9797</v>
      </c>
      <c r="F5564">
        <v>1</v>
      </c>
      <c r="G5564" t="s">
        <v>9798</v>
      </c>
      <c r="H5564">
        <v>164.95</v>
      </c>
      <c r="I5564" s="1">
        <v>494.84999999999997</v>
      </c>
      <c r="J5564" t="s">
        <v>13985</v>
      </c>
      <c r="K5564" t="s">
        <v>4619</v>
      </c>
      <c r="L5564" s="14">
        <v>0.8</v>
      </c>
      <c r="M5564" s="14">
        <v>0.8</v>
      </c>
      <c r="N5564" s="1">
        <v>98.96999999999997</v>
      </c>
      <c r="O5564" s="1">
        <v>98.96999999999997</v>
      </c>
    </row>
    <row r="5565" spans="1:15" x14ac:dyDescent="0.3">
      <c r="A5565" t="s">
        <v>4819</v>
      </c>
      <c r="B5565" t="s">
        <v>4820</v>
      </c>
      <c r="C5565">
        <v>5</v>
      </c>
      <c r="D5565" t="s">
        <v>9796</v>
      </c>
      <c r="E5565" t="s">
        <v>9797</v>
      </c>
      <c r="F5565">
        <v>1</v>
      </c>
      <c r="G5565" t="s">
        <v>9798</v>
      </c>
      <c r="H5565">
        <v>315.37</v>
      </c>
      <c r="I5565" s="1">
        <v>1576.85</v>
      </c>
      <c r="J5565" t="s">
        <v>13985</v>
      </c>
      <c r="K5565" t="s">
        <v>4619</v>
      </c>
      <c r="L5565" s="14">
        <v>0.8</v>
      </c>
      <c r="M5565" s="14">
        <v>0.8</v>
      </c>
      <c r="N5565" s="1">
        <v>315.36999999999989</v>
      </c>
      <c r="O5565" s="1">
        <v>315.36999999999989</v>
      </c>
    </row>
    <row r="5566" spans="1:15" x14ac:dyDescent="0.3">
      <c r="A5566" t="s">
        <v>5039</v>
      </c>
      <c r="B5566" t="s">
        <v>5040</v>
      </c>
      <c r="C5566">
        <v>3</v>
      </c>
      <c r="D5566" t="s">
        <v>9796</v>
      </c>
      <c r="E5566" t="s">
        <v>9797</v>
      </c>
      <c r="F5566">
        <v>1</v>
      </c>
      <c r="G5566" t="s">
        <v>9798</v>
      </c>
      <c r="H5566">
        <v>80.87</v>
      </c>
      <c r="I5566" s="1">
        <v>242.61</v>
      </c>
      <c r="J5566" t="s">
        <v>13985</v>
      </c>
      <c r="K5566" t="s">
        <v>4619</v>
      </c>
      <c r="L5566" s="14">
        <v>0.8</v>
      </c>
      <c r="M5566" s="14">
        <v>0.8</v>
      </c>
      <c r="N5566" s="1">
        <v>48.521999999999991</v>
      </c>
      <c r="O5566" s="1">
        <v>48.521999999999991</v>
      </c>
    </row>
    <row r="5567" spans="1:15" x14ac:dyDescent="0.3">
      <c r="A5567" t="s">
        <v>5057</v>
      </c>
      <c r="B5567" t="s">
        <v>5058</v>
      </c>
      <c r="C5567">
        <v>294</v>
      </c>
      <c r="D5567" t="s">
        <v>9796</v>
      </c>
      <c r="E5567" t="s">
        <v>9797</v>
      </c>
      <c r="F5567">
        <v>1</v>
      </c>
      <c r="G5567" t="s">
        <v>9798</v>
      </c>
      <c r="H5567">
        <v>102.77</v>
      </c>
      <c r="I5567" s="1">
        <v>30214.379999999997</v>
      </c>
      <c r="J5567" t="s">
        <v>13985</v>
      </c>
      <c r="K5567" t="s">
        <v>4619</v>
      </c>
      <c r="L5567" s="14">
        <v>0.8</v>
      </c>
      <c r="M5567" s="14">
        <v>0.8</v>
      </c>
      <c r="N5567" s="1">
        <v>6042.8759999999966</v>
      </c>
      <c r="O5567" s="1">
        <v>6042.8759999999966</v>
      </c>
    </row>
    <row r="5568" spans="1:15" x14ac:dyDescent="0.3">
      <c r="A5568" t="s">
        <v>5069</v>
      </c>
      <c r="B5568" t="s">
        <v>5070</v>
      </c>
      <c r="C5568">
        <v>2</v>
      </c>
      <c r="D5568" t="s">
        <v>9796</v>
      </c>
      <c r="E5568" t="s">
        <v>9797</v>
      </c>
      <c r="F5568">
        <v>1</v>
      </c>
      <c r="G5568" t="s">
        <v>9798</v>
      </c>
      <c r="H5568">
        <v>101.71</v>
      </c>
      <c r="I5568" s="1">
        <v>203.42</v>
      </c>
      <c r="J5568" t="s">
        <v>13984</v>
      </c>
      <c r="K5568" t="s">
        <v>4619</v>
      </c>
      <c r="L5568" s="14">
        <v>0.8</v>
      </c>
      <c r="M5568" s="14">
        <v>0.8</v>
      </c>
      <c r="N5568" s="1">
        <v>40.683999999999997</v>
      </c>
      <c r="O5568" s="1">
        <v>40.683999999999997</v>
      </c>
    </row>
    <row r="5569" spans="1:15" x14ac:dyDescent="0.3">
      <c r="A5569" t="s">
        <v>5082</v>
      </c>
      <c r="B5569" t="s">
        <v>5083</v>
      </c>
      <c r="C5569">
        <v>1</v>
      </c>
      <c r="D5569" t="s">
        <v>9796</v>
      </c>
      <c r="E5569" t="s">
        <v>9797</v>
      </c>
      <c r="F5569">
        <v>1</v>
      </c>
      <c r="G5569" t="s">
        <v>9798</v>
      </c>
      <c r="H5569">
        <v>131.21</v>
      </c>
      <c r="I5569" s="1">
        <v>131.21</v>
      </c>
      <c r="J5569" t="s">
        <v>13985</v>
      </c>
      <c r="K5569" t="s">
        <v>4619</v>
      </c>
      <c r="L5569" s="14">
        <v>0.8</v>
      </c>
      <c r="M5569" s="14">
        <v>0.8</v>
      </c>
      <c r="N5569" s="1">
        <v>26.24199999999999</v>
      </c>
      <c r="O5569" s="1">
        <v>26.24199999999999</v>
      </c>
    </row>
    <row r="5570" spans="1:15" x14ac:dyDescent="0.3">
      <c r="A5570" t="s">
        <v>5098</v>
      </c>
      <c r="B5570" t="s">
        <v>5099</v>
      </c>
      <c r="C5570">
        <v>1</v>
      </c>
      <c r="D5570" t="s">
        <v>9796</v>
      </c>
      <c r="E5570" t="s">
        <v>9797</v>
      </c>
      <c r="F5570">
        <v>1</v>
      </c>
      <c r="G5570" t="s">
        <v>9798</v>
      </c>
      <c r="H5570">
        <v>194.94</v>
      </c>
      <c r="I5570" s="1">
        <v>194.94</v>
      </c>
      <c r="J5570" t="s">
        <v>13986</v>
      </c>
      <c r="K5570" t="s">
        <v>4619</v>
      </c>
      <c r="L5570" s="14">
        <v>0.8</v>
      </c>
      <c r="M5570" s="14">
        <v>0.8</v>
      </c>
      <c r="N5570" s="1">
        <v>38.988</v>
      </c>
      <c r="O5570" s="1">
        <v>38.988</v>
      </c>
    </row>
    <row r="5571" spans="1:15" x14ac:dyDescent="0.3">
      <c r="A5571" t="s">
        <v>5098</v>
      </c>
      <c r="B5571" t="s">
        <v>5099</v>
      </c>
      <c r="C5571">
        <v>3</v>
      </c>
      <c r="D5571" t="s">
        <v>9796</v>
      </c>
      <c r="E5571" t="s">
        <v>9797</v>
      </c>
      <c r="F5571">
        <v>1</v>
      </c>
      <c r="G5571" t="s">
        <v>9798</v>
      </c>
      <c r="H5571">
        <v>194.94</v>
      </c>
      <c r="I5571" s="1">
        <v>584.81999999999994</v>
      </c>
      <c r="J5571" t="s">
        <v>13986</v>
      </c>
      <c r="K5571" t="s">
        <v>4619</v>
      </c>
      <c r="L5571" s="14">
        <v>0.8</v>
      </c>
      <c r="M5571" s="14">
        <v>0.8</v>
      </c>
      <c r="N5571" s="1">
        <v>116.96399999999994</v>
      </c>
      <c r="O5571" s="1">
        <v>116.96399999999994</v>
      </c>
    </row>
    <row r="5572" spans="1:15" x14ac:dyDescent="0.3">
      <c r="A5572" t="s">
        <v>5264</v>
      </c>
      <c r="B5572" t="s">
        <v>5265</v>
      </c>
      <c r="C5572">
        <v>5</v>
      </c>
      <c r="D5572" t="s">
        <v>9796</v>
      </c>
      <c r="E5572" t="s">
        <v>9797</v>
      </c>
      <c r="F5572">
        <v>1</v>
      </c>
      <c r="G5572" t="s">
        <v>9798</v>
      </c>
      <c r="H5572">
        <v>96.27</v>
      </c>
      <c r="I5572" s="1">
        <v>481.34999999999997</v>
      </c>
      <c r="J5572" t="s">
        <v>13985</v>
      </c>
      <c r="K5572" t="s">
        <v>4619</v>
      </c>
      <c r="L5572" s="14">
        <v>0.8</v>
      </c>
      <c r="M5572" s="14">
        <v>0.8</v>
      </c>
      <c r="N5572" s="1">
        <v>96.269999999999982</v>
      </c>
      <c r="O5572" s="1">
        <v>96.269999999999982</v>
      </c>
    </row>
    <row r="5573" spans="1:15" x14ac:dyDescent="0.3">
      <c r="A5573" t="s">
        <v>5272</v>
      </c>
      <c r="B5573" t="s">
        <v>5273</v>
      </c>
      <c r="C5573">
        <v>43</v>
      </c>
      <c r="D5573" t="s">
        <v>9796</v>
      </c>
      <c r="E5573" t="s">
        <v>9797</v>
      </c>
      <c r="F5573">
        <v>1</v>
      </c>
      <c r="G5573" t="s">
        <v>9798</v>
      </c>
      <c r="H5573">
        <v>111.68</v>
      </c>
      <c r="I5573" s="1">
        <v>4802.2400000000007</v>
      </c>
      <c r="J5573" t="s">
        <v>13985</v>
      </c>
      <c r="K5573" t="s">
        <v>4619</v>
      </c>
      <c r="L5573" s="14">
        <v>0.8</v>
      </c>
      <c r="M5573" s="14">
        <v>0.8</v>
      </c>
      <c r="N5573" s="1">
        <v>960.44799999999987</v>
      </c>
      <c r="O5573" s="1">
        <v>960.44799999999987</v>
      </c>
    </row>
    <row r="5574" spans="1:15" x14ac:dyDescent="0.3">
      <c r="A5574" t="s">
        <v>5282</v>
      </c>
      <c r="B5574" t="s">
        <v>5283</v>
      </c>
      <c r="C5574">
        <v>3</v>
      </c>
      <c r="D5574" t="s">
        <v>9796</v>
      </c>
      <c r="E5574" t="s">
        <v>9797</v>
      </c>
      <c r="F5574">
        <v>1</v>
      </c>
      <c r="G5574" t="s">
        <v>9798</v>
      </c>
      <c r="H5574">
        <v>112.01</v>
      </c>
      <c r="I5574" s="1">
        <v>336.03000000000003</v>
      </c>
      <c r="J5574" t="s">
        <v>13986</v>
      </c>
      <c r="K5574" t="s">
        <v>4619</v>
      </c>
      <c r="L5574" s="14">
        <v>0.8</v>
      </c>
      <c r="M5574" s="14">
        <v>0.8</v>
      </c>
      <c r="N5574" s="1">
        <v>67.206000000000017</v>
      </c>
      <c r="O5574" s="1">
        <v>67.206000000000017</v>
      </c>
    </row>
    <row r="5575" spans="1:15" x14ac:dyDescent="0.3">
      <c r="A5575" t="s">
        <v>5288</v>
      </c>
      <c r="B5575" t="s">
        <v>5289</v>
      </c>
      <c r="C5575">
        <v>3</v>
      </c>
      <c r="D5575" t="s">
        <v>9796</v>
      </c>
      <c r="E5575" t="s">
        <v>9797</v>
      </c>
      <c r="F5575">
        <v>1</v>
      </c>
      <c r="G5575" t="s">
        <v>9798</v>
      </c>
      <c r="H5575">
        <v>152.01</v>
      </c>
      <c r="I5575" s="1">
        <v>456.03</v>
      </c>
      <c r="J5575" t="s">
        <v>13985</v>
      </c>
      <c r="K5575" t="s">
        <v>4619</v>
      </c>
      <c r="L5575" s="14">
        <v>0.8</v>
      </c>
      <c r="M5575" s="14">
        <v>0.8</v>
      </c>
      <c r="N5575" s="1">
        <v>91.20599999999996</v>
      </c>
      <c r="O5575" s="1">
        <v>91.20599999999996</v>
      </c>
    </row>
    <row r="5576" spans="1:15" x14ac:dyDescent="0.3">
      <c r="A5576" t="s">
        <v>5293</v>
      </c>
      <c r="B5576" t="s">
        <v>5294</v>
      </c>
      <c r="C5576">
        <v>32</v>
      </c>
      <c r="D5576" t="s">
        <v>9796</v>
      </c>
      <c r="E5576" t="s">
        <v>9797</v>
      </c>
      <c r="F5576">
        <v>1</v>
      </c>
      <c r="G5576" t="s">
        <v>9798</v>
      </c>
      <c r="H5576">
        <v>148.69999999999999</v>
      </c>
      <c r="I5576" s="1">
        <v>4758.3999999999996</v>
      </c>
      <c r="J5576" t="s">
        <v>13986</v>
      </c>
      <c r="K5576" t="s">
        <v>4619</v>
      </c>
      <c r="L5576" s="14">
        <v>0.8</v>
      </c>
      <c r="M5576" s="14">
        <v>0.8</v>
      </c>
      <c r="N5576" s="1">
        <v>951.67999999999984</v>
      </c>
      <c r="O5576" s="1">
        <v>951.67999999999984</v>
      </c>
    </row>
    <row r="5577" spans="1:15" x14ac:dyDescent="0.3">
      <c r="A5577" t="s">
        <v>5354</v>
      </c>
      <c r="B5577" t="s">
        <v>5355</v>
      </c>
      <c r="C5577">
        <v>1</v>
      </c>
      <c r="D5577" t="s">
        <v>9796</v>
      </c>
      <c r="E5577" t="s">
        <v>9797</v>
      </c>
      <c r="F5577">
        <v>1</v>
      </c>
      <c r="G5577" t="s">
        <v>9798</v>
      </c>
      <c r="H5577">
        <v>181.95</v>
      </c>
      <c r="I5577" s="1">
        <v>181.95</v>
      </c>
      <c r="J5577" t="s">
        <v>13986</v>
      </c>
      <c r="K5577" t="s">
        <v>4619</v>
      </c>
      <c r="L5577" s="14">
        <v>0.8</v>
      </c>
      <c r="M5577" s="14">
        <v>0.8</v>
      </c>
      <c r="N5577" s="1">
        <v>36.389999999999986</v>
      </c>
      <c r="O5577" s="1">
        <v>36.389999999999986</v>
      </c>
    </row>
    <row r="5578" spans="1:15" x14ac:dyDescent="0.3">
      <c r="A5578" t="s">
        <v>5398</v>
      </c>
      <c r="B5578" t="s">
        <v>5399</v>
      </c>
      <c r="C5578">
        <v>1</v>
      </c>
      <c r="D5578" t="s">
        <v>9796</v>
      </c>
      <c r="E5578" t="s">
        <v>9797</v>
      </c>
      <c r="F5578">
        <v>1</v>
      </c>
      <c r="G5578" t="s">
        <v>9798</v>
      </c>
      <c r="H5578">
        <v>274.63</v>
      </c>
      <c r="I5578" s="1">
        <v>274.63</v>
      </c>
      <c r="J5578" t="s">
        <v>4159</v>
      </c>
      <c r="K5578" t="s">
        <v>4619</v>
      </c>
      <c r="L5578" s="14">
        <v>0.8</v>
      </c>
      <c r="M5578" s="14">
        <v>0.8</v>
      </c>
      <c r="N5578" s="1">
        <v>54.925999999999988</v>
      </c>
      <c r="O5578" s="1">
        <v>54.925999999999988</v>
      </c>
    </row>
    <row r="5579" spans="1:15" x14ac:dyDescent="0.3">
      <c r="A5579" t="s">
        <v>5402</v>
      </c>
      <c r="B5579" t="s">
        <v>5403</v>
      </c>
      <c r="C5579">
        <v>2</v>
      </c>
      <c r="D5579" t="s">
        <v>9796</v>
      </c>
      <c r="E5579" t="s">
        <v>9797</v>
      </c>
      <c r="F5579">
        <v>1</v>
      </c>
      <c r="G5579" t="s">
        <v>9798</v>
      </c>
      <c r="H5579">
        <v>293.55</v>
      </c>
      <c r="I5579" s="1">
        <v>587.1</v>
      </c>
      <c r="J5579" t="s">
        <v>4159</v>
      </c>
      <c r="K5579" t="s">
        <v>4619</v>
      </c>
      <c r="L5579" s="14">
        <v>0.8</v>
      </c>
      <c r="M5579" s="14">
        <v>0.8</v>
      </c>
      <c r="N5579" s="1">
        <v>117.41999999999996</v>
      </c>
      <c r="O5579" s="1">
        <v>117.41999999999996</v>
      </c>
    </row>
    <row r="5580" spans="1:15" x14ac:dyDescent="0.3">
      <c r="A5580" t="s">
        <v>5479</v>
      </c>
      <c r="B5580" t="s">
        <v>5480</v>
      </c>
      <c r="C5580">
        <v>2</v>
      </c>
      <c r="D5580" t="s">
        <v>9796</v>
      </c>
      <c r="E5580" t="s">
        <v>9797</v>
      </c>
      <c r="F5580">
        <v>1</v>
      </c>
      <c r="G5580" t="s">
        <v>9798</v>
      </c>
      <c r="H5580">
        <v>296.52</v>
      </c>
      <c r="I5580" s="1">
        <v>593.04</v>
      </c>
      <c r="J5580" t="s">
        <v>13986</v>
      </c>
      <c r="K5580" t="s">
        <v>4619</v>
      </c>
      <c r="L5580" s="14">
        <v>0.8</v>
      </c>
      <c r="M5580" s="14">
        <v>0.8</v>
      </c>
      <c r="N5580" s="1">
        <v>118.60799999999995</v>
      </c>
      <c r="O5580" s="1">
        <v>118.60799999999995</v>
      </c>
    </row>
    <row r="5581" spans="1:15" x14ac:dyDescent="0.3">
      <c r="A5581" t="s">
        <v>5719</v>
      </c>
      <c r="B5581" t="s">
        <v>5720</v>
      </c>
      <c r="C5581">
        <v>4</v>
      </c>
      <c r="D5581" t="s">
        <v>9796</v>
      </c>
      <c r="E5581" t="s">
        <v>9797</v>
      </c>
      <c r="F5581">
        <v>1</v>
      </c>
      <c r="G5581" t="s">
        <v>9798</v>
      </c>
      <c r="H5581">
        <v>1316.67</v>
      </c>
      <c r="I5581" s="1">
        <v>5266.68</v>
      </c>
      <c r="J5581" t="s">
        <v>13986</v>
      </c>
      <c r="K5581" t="s">
        <v>4619</v>
      </c>
      <c r="L5581" s="14">
        <v>0.8</v>
      </c>
      <c r="M5581" s="14">
        <v>0.8</v>
      </c>
      <c r="N5581" s="1">
        <v>1053.3360000000002</v>
      </c>
      <c r="O5581" s="1">
        <v>1053.3360000000002</v>
      </c>
    </row>
    <row r="5582" spans="1:15" x14ac:dyDescent="0.3">
      <c r="A5582" t="s">
        <v>5949</v>
      </c>
      <c r="B5582" t="s">
        <v>5950</v>
      </c>
      <c r="C5582">
        <v>2</v>
      </c>
      <c r="D5582" t="s">
        <v>9796</v>
      </c>
      <c r="E5582" t="s">
        <v>9797</v>
      </c>
      <c r="F5582">
        <v>1</v>
      </c>
      <c r="G5582" t="s">
        <v>9798</v>
      </c>
      <c r="H5582">
        <v>317.85000000000002</v>
      </c>
      <c r="I5582" s="1">
        <v>635.70000000000005</v>
      </c>
      <c r="J5582" t="s">
        <v>13984</v>
      </c>
      <c r="K5582" t="s">
        <v>5916</v>
      </c>
      <c r="L5582" s="14">
        <v>0.8</v>
      </c>
      <c r="M5582" s="14">
        <v>0.8</v>
      </c>
      <c r="N5582" s="1">
        <v>127.13999999999999</v>
      </c>
      <c r="O5582" s="1">
        <v>127.13999999999999</v>
      </c>
    </row>
    <row r="5583" spans="1:15" x14ac:dyDescent="0.3">
      <c r="A5583" t="s">
        <v>5971</v>
      </c>
      <c r="B5583" t="s">
        <v>5972</v>
      </c>
      <c r="C5583">
        <v>1</v>
      </c>
      <c r="D5583" t="s">
        <v>9796</v>
      </c>
      <c r="E5583" t="s">
        <v>9797</v>
      </c>
      <c r="F5583">
        <v>1</v>
      </c>
      <c r="G5583" t="s">
        <v>9798</v>
      </c>
      <c r="H5583">
        <v>552.57000000000005</v>
      </c>
      <c r="I5583" s="1">
        <v>552.57000000000005</v>
      </c>
      <c r="J5583" t="s">
        <v>13984</v>
      </c>
      <c r="K5583" t="s">
        <v>5916</v>
      </c>
      <c r="L5583" s="14">
        <v>0.8</v>
      </c>
      <c r="M5583" s="14">
        <v>0.8</v>
      </c>
      <c r="N5583" s="1">
        <v>110.51400000000001</v>
      </c>
      <c r="O5583" s="1">
        <v>110.51400000000001</v>
      </c>
    </row>
    <row r="5584" spans="1:15" x14ac:dyDescent="0.3">
      <c r="A5584" t="s">
        <v>5979</v>
      </c>
      <c r="B5584" t="s">
        <v>5980</v>
      </c>
      <c r="C5584">
        <v>3</v>
      </c>
      <c r="D5584" t="s">
        <v>9796</v>
      </c>
      <c r="E5584" t="s">
        <v>9797</v>
      </c>
      <c r="F5584">
        <v>1</v>
      </c>
      <c r="G5584" t="s">
        <v>9798</v>
      </c>
      <c r="H5584">
        <v>4033.04</v>
      </c>
      <c r="I5584" s="1">
        <v>12099.119999999999</v>
      </c>
      <c r="J5584" t="s">
        <v>13985</v>
      </c>
      <c r="K5584" t="s">
        <v>5877</v>
      </c>
      <c r="L5584" s="14">
        <v>0.8</v>
      </c>
      <c r="M5584" s="14">
        <v>0.8</v>
      </c>
      <c r="N5584" s="1">
        <v>2419.8239999999987</v>
      </c>
      <c r="O5584" s="1">
        <v>2419.8239999999987</v>
      </c>
    </row>
    <row r="5585" spans="1:15" x14ac:dyDescent="0.3">
      <c r="A5585" t="s">
        <v>6155</v>
      </c>
      <c r="B5585" t="s">
        <v>6156</v>
      </c>
      <c r="C5585">
        <v>3</v>
      </c>
      <c r="D5585" t="s">
        <v>9796</v>
      </c>
      <c r="E5585" t="s">
        <v>9797</v>
      </c>
      <c r="F5585">
        <v>1</v>
      </c>
      <c r="G5585" t="s">
        <v>9798</v>
      </c>
      <c r="H5585">
        <v>40.54</v>
      </c>
      <c r="I5585" s="1">
        <v>121.62</v>
      </c>
      <c r="J5585" t="s">
        <v>13985</v>
      </c>
      <c r="K5585" t="s">
        <v>5916</v>
      </c>
      <c r="L5585" s="14">
        <v>0.8</v>
      </c>
      <c r="M5585" s="14">
        <v>0.8</v>
      </c>
      <c r="N5585" s="1">
        <v>24.323999999999998</v>
      </c>
      <c r="O5585" s="1">
        <v>24.323999999999998</v>
      </c>
    </row>
    <row r="5586" spans="1:15" x14ac:dyDescent="0.3">
      <c r="A5586" t="s">
        <v>6183</v>
      </c>
      <c r="B5586" t="s">
        <v>6184</v>
      </c>
      <c r="C5586">
        <v>1</v>
      </c>
      <c r="D5586" t="s">
        <v>9796</v>
      </c>
      <c r="E5586" t="s">
        <v>9797</v>
      </c>
      <c r="F5586">
        <v>1</v>
      </c>
      <c r="G5586" t="s">
        <v>9798</v>
      </c>
      <c r="H5586">
        <v>241.62</v>
      </c>
      <c r="I5586" s="1">
        <v>241.62</v>
      </c>
      <c r="J5586" t="s">
        <v>13986</v>
      </c>
      <c r="K5586" t="s">
        <v>5916</v>
      </c>
      <c r="L5586" s="14">
        <v>0.8</v>
      </c>
      <c r="M5586" s="14">
        <v>0.8</v>
      </c>
      <c r="N5586" s="1">
        <v>48.323999999999984</v>
      </c>
      <c r="O5586" s="1">
        <v>48.323999999999984</v>
      </c>
    </row>
    <row r="5587" spans="1:15" x14ac:dyDescent="0.3">
      <c r="A5587" t="s">
        <v>6224</v>
      </c>
      <c r="B5587" t="s">
        <v>6225</v>
      </c>
      <c r="C5587">
        <v>1</v>
      </c>
      <c r="D5587" t="s">
        <v>9796</v>
      </c>
      <c r="E5587" t="s">
        <v>9797</v>
      </c>
      <c r="F5587">
        <v>1</v>
      </c>
      <c r="G5587" t="s">
        <v>9798</v>
      </c>
      <c r="H5587">
        <v>136.91999999999999</v>
      </c>
      <c r="I5587" s="1">
        <v>136.91999999999999</v>
      </c>
      <c r="J5587" t="s">
        <v>13986</v>
      </c>
      <c r="K5587" t="s">
        <v>5916</v>
      </c>
      <c r="L5587" s="14">
        <v>0.8</v>
      </c>
      <c r="M5587" s="14">
        <v>0.8</v>
      </c>
      <c r="N5587" s="1">
        <v>27.383999999999986</v>
      </c>
      <c r="O5587" s="1">
        <v>27.383999999999986</v>
      </c>
    </row>
    <row r="5588" spans="1:15" x14ac:dyDescent="0.3">
      <c r="A5588" t="s">
        <v>6338</v>
      </c>
      <c r="B5588" t="s">
        <v>6339</v>
      </c>
      <c r="C5588">
        <v>2</v>
      </c>
      <c r="D5588" t="s">
        <v>9796</v>
      </c>
      <c r="E5588" t="s">
        <v>9797</v>
      </c>
      <c r="F5588">
        <v>1</v>
      </c>
      <c r="G5588" t="s">
        <v>9798</v>
      </c>
      <c r="H5588">
        <v>98.26</v>
      </c>
      <c r="I5588" s="1">
        <v>196.52</v>
      </c>
      <c r="J5588" t="s">
        <v>13984</v>
      </c>
      <c r="K5588" t="s">
        <v>5916</v>
      </c>
      <c r="L5588" s="14">
        <v>0.8</v>
      </c>
      <c r="M5588" s="14">
        <v>0.8</v>
      </c>
      <c r="N5588" s="1">
        <v>39.304000000000002</v>
      </c>
      <c r="O5588" s="1">
        <v>39.304000000000002</v>
      </c>
    </row>
    <row r="5589" spans="1:15" x14ac:dyDescent="0.3">
      <c r="A5589" t="s">
        <v>6369</v>
      </c>
      <c r="B5589" t="s">
        <v>6370</v>
      </c>
      <c r="C5589">
        <v>1</v>
      </c>
      <c r="D5589" t="s">
        <v>9796</v>
      </c>
      <c r="E5589" t="s">
        <v>9797</v>
      </c>
      <c r="F5589">
        <v>1</v>
      </c>
      <c r="G5589" t="s">
        <v>9798</v>
      </c>
      <c r="H5589">
        <v>457.27</v>
      </c>
      <c r="I5589" s="1">
        <v>457.27</v>
      </c>
      <c r="J5589" t="s">
        <v>13985</v>
      </c>
      <c r="K5589" t="s">
        <v>5877</v>
      </c>
      <c r="L5589" s="14">
        <v>0.8</v>
      </c>
      <c r="M5589" s="14">
        <v>0.8</v>
      </c>
      <c r="N5589" s="1">
        <v>91.453999999999951</v>
      </c>
      <c r="O5589" s="1">
        <v>91.453999999999951</v>
      </c>
    </row>
    <row r="5590" spans="1:15" x14ac:dyDescent="0.3">
      <c r="A5590" t="s">
        <v>6371</v>
      </c>
      <c r="B5590" t="s">
        <v>6372</v>
      </c>
      <c r="C5590">
        <v>1</v>
      </c>
      <c r="D5590" t="s">
        <v>9796</v>
      </c>
      <c r="E5590" t="s">
        <v>9797</v>
      </c>
      <c r="F5590">
        <v>1</v>
      </c>
      <c r="G5590" t="s">
        <v>9798</v>
      </c>
      <c r="H5590">
        <v>619.85</v>
      </c>
      <c r="I5590" s="1">
        <v>619.85</v>
      </c>
      <c r="J5590" t="s">
        <v>13984</v>
      </c>
      <c r="K5590" t="s">
        <v>5877</v>
      </c>
      <c r="L5590" s="14">
        <v>0.8</v>
      </c>
      <c r="M5590" s="14">
        <v>0.8</v>
      </c>
      <c r="N5590" s="1">
        <v>123.96999999999997</v>
      </c>
      <c r="O5590" s="1">
        <v>123.96999999999997</v>
      </c>
    </row>
    <row r="5591" spans="1:15" x14ac:dyDescent="0.3">
      <c r="A5591" t="s">
        <v>6541</v>
      </c>
      <c r="B5591" t="s">
        <v>4615</v>
      </c>
      <c r="C5591">
        <v>10</v>
      </c>
      <c r="D5591" t="s">
        <v>9796</v>
      </c>
      <c r="E5591" t="s">
        <v>9797</v>
      </c>
      <c r="F5591">
        <v>1</v>
      </c>
      <c r="G5591" t="s">
        <v>9798</v>
      </c>
      <c r="H5591">
        <v>328.89</v>
      </c>
      <c r="I5591" s="1">
        <v>3288.8999999999996</v>
      </c>
      <c r="J5591" t="s">
        <v>13986</v>
      </c>
      <c r="K5591" t="s">
        <v>5877</v>
      </c>
      <c r="L5591" s="14">
        <v>0.8</v>
      </c>
      <c r="M5591" s="14">
        <v>0.8</v>
      </c>
      <c r="N5591" s="1">
        <v>657.77999999999975</v>
      </c>
      <c r="O5591" s="1">
        <v>657.77999999999975</v>
      </c>
    </row>
    <row r="5592" spans="1:15" x14ac:dyDescent="0.3">
      <c r="A5592" t="s">
        <v>6772</v>
      </c>
      <c r="B5592" t="s">
        <v>6773</v>
      </c>
      <c r="C5592">
        <v>10</v>
      </c>
      <c r="D5592" t="s">
        <v>9796</v>
      </c>
      <c r="E5592" t="s">
        <v>9797</v>
      </c>
      <c r="F5592">
        <v>1</v>
      </c>
      <c r="G5592" t="s">
        <v>9798</v>
      </c>
      <c r="H5592">
        <v>125.61</v>
      </c>
      <c r="I5592" s="1">
        <v>1256.0999999999999</v>
      </c>
      <c r="J5592" t="s">
        <v>13986</v>
      </c>
      <c r="K5592" t="s">
        <v>5877</v>
      </c>
      <c r="L5592" s="14">
        <v>0.8</v>
      </c>
      <c r="M5592" s="14">
        <v>0.8</v>
      </c>
      <c r="N5592" s="1">
        <v>251.21999999999991</v>
      </c>
      <c r="O5592" s="1">
        <v>251.21999999999991</v>
      </c>
    </row>
    <row r="5593" spans="1:15" x14ac:dyDescent="0.3">
      <c r="A5593" t="s">
        <v>6805</v>
      </c>
      <c r="B5593" t="s">
        <v>6806</v>
      </c>
      <c r="C5593">
        <v>4</v>
      </c>
      <c r="D5593" t="s">
        <v>9796</v>
      </c>
      <c r="E5593" t="s">
        <v>9797</v>
      </c>
      <c r="F5593">
        <v>1</v>
      </c>
      <c r="G5593" t="s">
        <v>9798</v>
      </c>
      <c r="H5593">
        <v>137.5</v>
      </c>
      <c r="I5593" s="1">
        <v>550</v>
      </c>
      <c r="J5593" t="s">
        <v>13986</v>
      </c>
      <c r="K5593" t="s">
        <v>5916</v>
      </c>
      <c r="L5593" s="14">
        <v>0.8</v>
      </c>
      <c r="M5593" s="14">
        <v>0.8</v>
      </c>
      <c r="N5593" s="1">
        <v>110</v>
      </c>
      <c r="O5593" s="1">
        <v>110</v>
      </c>
    </row>
    <row r="5594" spans="1:15" x14ac:dyDescent="0.3">
      <c r="A5594" t="s">
        <v>6832</v>
      </c>
      <c r="B5594" t="s">
        <v>6833</v>
      </c>
      <c r="C5594">
        <v>4</v>
      </c>
      <c r="D5594" t="s">
        <v>9796</v>
      </c>
      <c r="E5594" t="s">
        <v>9797</v>
      </c>
      <c r="F5594">
        <v>1</v>
      </c>
      <c r="G5594" t="s">
        <v>9798</v>
      </c>
      <c r="H5594">
        <v>415.01</v>
      </c>
      <c r="I5594" s="1">
        <v>1660.04</v>
      </c>
      <c r="J5594" t="s">
        <v>13985</v>
      </c>
      <c r="K5594" t="s">
        <v>5877</v>
      </c>
      <c r="L5594" s="14">
        <v>0.8</v>
      </c>
      <c r="M5594" s="14">
        <v>0.8</v>
      </c>
      <c r="N5594" s="1">
        <v>332.00799999999981</v>
      </c>
      <c r="O5594" s="1">
        <v>332.00799999999981</v>
      </c>
    </row>
    <row r="5595" spans="1:15" x14ac:dyDescent="0.3">
      <c r="A5595" t="s">
        <v>6834</v>
      </c>
      <c r="B5595" t="s">
        <v>6835</v>
      </c>
      <c r="C5595">
        <v>2</v>
      </c>
      <c r="D5595" t="s">
        <v>9796</v>
      </c>
      <c r="E5595" t="s">
        <v>9797</v>
      </c>
      <c r="F5595">
        <v>1</v>
      </c>
      <c r="G5595" t="s">
        <v>9798</v>
      </c>
      <c r="H5595">
        <v>497.51</v>
      </c>
      <c r="I5595" s="1">
        <v>995.02</v>
      </c>
      <c r="J5595" t="s">
        <v>13986</v>
      </c>
      <c r="K5595" t="s">
        <v>5877</v>
      </c>
      <c r="L5595" s="14">
        <v>0.8</v>
      </c>
      <c r="M5595" s="14">
        <v>0.8</v>
      </c>
      <c r="N5595" s="1">
        <v>199.00399999999991</v>
      </c>
      <c r="O5595" s="1">
        <v>199.00399999999991</v>
      </c>
    </row>
    <row r="5596" spans="1:15" x14ac:dyDescent="0.3">
      <c r="A5596" t="s">
        <v>6872</v>
      </c>
      <c r="B5596" t="s">
        <v>6873</v>
      </c>
      <c r="C5596">
        <v>1</v>
      </c>
      <c r="D5596" t="s">
        <v>9796</v>
      </c>
      <c r="E5596" t="s">
        <v>9797</v>
      </c>
      <c r="F5596">
        <v>1</v>
      </c>
      <c r="G5596" t="s">
        <v>9798</v>
      </c>
      <c r="H5596">
        <v>784.75</v>
      </c>
      <c r="I5596" s="1">
        <v>784.75</v>
      </c>
      <c r="J5596" t="s">
        <v>13985</v>
      </c>
      <c r="K5596" t="s">
        <v>5877</v>
      </c>
      <c r="L5596" s="14">
        <v>0.8</v>
      </c>
      <c r="M5596" s="14">
        <v>0.8</v>
      </c>
      <c r="N5596" s="1">
        <v>156.94999999999993</v>
      </c>
      <c r="O5596" s="1">
        <v>156.94999999999993</v>
      </c>
    </row>
    <row r="5597" spans="1:15" x14ac:dyDescent="0.3">
      <c r="A5597" t="s">
        <v>6876</v>
      </c>
      <c r="B5597" t="s">
        <v>6877</v>
      </c>
      <c r="C5597">
        <v>4</v>
      </c>
      <c r="D5597" t="s">
        <v>9796</v>
      </c>
      <c r="E5597" t="s">
        <v>9797</v>
      </c>
      <c r="F5597">
        <v>1</v>
      </c>
      <c r="G5597" t="s">
        <v>9798</v>
      </c>
      <c r="H5597">
        <v>399.18</v>
      </c>
      <c r="I5597" s="1">
        <v>1596.72</v>
      </c>
      <c r="J5597" t="s">
        <v>13986</v>
      </c>
      <c r="K5597" t="s">
        <v>5916</v>
      </c>
      <c r="L5597" s="14">
        <v>0.8</v>
      </c>
      <c r="M5597" s="14">
        <v>0.8</v>
      </c>
      <c r="N5597" s="1">
        <v>319.34399999999982</v>
      </c>
      <c r="O5597" s="1">
        <v>319.34399999999982</v>
      </c>
    </row>
    <row r="5598" spans="1:15" x14ac:dyDescent="0.3">
      <c r="A5598" t="s">
        <v>9817</v>
      </c>
      <c r="B5598" t="s">
        <v>13989</v>
      </c>
      <c r="C5598">
        <v>1</v>
      </c>
      <c r="D5598" t="s">
        <v>9796</v>
      </c>
      <c r="E5598" t="s">
        <v>9797</v>
      </c>
      <c r="F5598">
        <v>1</v>
      </c>
      <c r="G5598" t="s">
        <v>9798</v>
      </c>
      <c r="H5598">
        <v>2979.71</v>
      </c>
      <c r="I5598" s="1">
        <v>2979.71</v>
      </c>
      <c r="J5598" t="s">
        <v>4159</v>
      </c>
      <c r="K5598" t="s">
        <v>9416</v>
      </c>
      <c r="L5598" s="14">
        <v>0.8</v>
      </c>
      <c r="M5598" s="14">
        <v>0.8</v>
      </c>
      <c r="N5598" s="1">
        <v>595.94200000000001</v>
      </c>
      <c r="O5598" s="1">
        <v>595.94200000000001</v>
      </c>
    </row>
    <row r="5599" spans="1:15" x14ac:dyDescent="0.3">
      <c r="A5599" t="s">
        <v>1841</v>
      </c>
      <c r="B5599" t="s">
        <v>1842</v>
      </c>
      <c r="C5599">
        <v>6</v>
      </c>
      <c r="D5599" t="s">
        <v>9796</v>
      </c>
      <c r="E5599" t="s">
        <v>9797</v>
      </c>
      <c r="F5599">
        <v>1</v>
      </c>
      <c r="G5599" t="s">
        <v>9798</v>
      </c>
      <c r="H5599">
        <v>2239.23</v>
      </c>
      <c r="I5599" s="1">
        <v>13435.380000000001</v>
      </c>
      <c r="J5599" t="s">
        <v>13984</v>
      </c>
      <c r="K5599" t="s">
        <v>1680</v>
      </c>
      <c r="L5599" s="14">
        <v>0.8</v>
      </c>
      <c r="M5599" s="14">
        <v>0.8</v>
      </c>
      <c r="N5599" s="1">
        <v>2687.0759999999991</v>
      </c>
      <c r="O5599" s="1">
        <v>2687.0759999999991</v>
      </c>
    </row>
    <row r="5600" spans="1:15" x14ac:dyDescent="0.3">
      <c r="A5600" t="s">
        <v>1925</v>
      </c>
      <c r="B5600" t="s">
        <v>1926</v>
      </c>
      <c r="C5600">
        <v>11</v>
      </c>
      <c r="D5600" t="s">
        <v>9796</v>
      </c>
      <c r="E5600" t="s">
        <v>9797</v>
      </c>
      <c r="F5600">
        <v>1</v>
      </c>
      <c r="G5600" t="s">
        <v>9798</v>
      </c>
      <c r="H5600">
        <v>364.71</v>
      </c>
      <c r="I5600" s="1">
        <v>4011.81</v>
      </c>
      <c r="J5600" t="s">
        <v>13985</v>
      </c>
      <c r="K5600" t="s">
        <v>1680</v>
      </c>
      <c r="L5600" s="14">
        <v>0.8</v>
      </c>
      <c r="M5600" s="14">
        <v>0.8</v>
      </c>
      <c r="N5600" s="1">
        <v>802.36199999999963</v>
      </c>
      <c r="O5600" s="1">
        <v>802.36199999999963</v>
      </c>
    </row>
    <row r="5601" spans="1:15" x14ac:dyDescent="0.3">
      <c r="A5601" t="s">
        <v>1950</v>
      </c>
      <c r="B5601" t="s">
        <v>1951</v>
      </c>
      <c r="C5601">
        <v>30</v>
      </c>
      <c r="D5601" t="s">
        <v>9796</v>
      </c>
      <c r="E5601" t="s">
        <v>9797</v>
      </c>
      <c r="F5601">
        <v>1</v>
      </c>
      <c r="G5601" t="s">
        <v>9798</v>
      </c>
      <c r="H5601">
        <v>364.93</v>
      </c>
      <c r="I5601" s="1">
        <v>10947.9</v>
      </c>
      <c r="J5601" t="s">
        <v>13984</v>
      </c>
      <c r="K5601" t="s">
        <v>1680</v>
      </c>
      <c r="L5601" s="14">
        <v>0.8</v>
      </c>
      <c r="M5601" s="14">
        <v>0.8</v>
      </c>
      <c r="N5601" s="1">
        <v>2189.58</v>
      </c>
      <c r="O5601" s="1">
        <v>2189.58</v>
      </c>
    </row>
    <row r="5602" spans="1:15" x14ac:dyDescent="0.3">
      <c r="A5602" t="s">
        <v>1240</v>
      </c>
      <c r="B5602" t="s">
        <v>1241</v>
      </c>
      <c r="C5602">
        <v>2</v>
      </c>
      <c r="D5602" t="s">
        <v>9796</v>
      </c>
      <c r="E5602" t="s">
        <v>9797</v>
      </c>
      <c r="F5602">
        <v>1</v>
      </c>
      <c r="G5602" t="s">
        <v>9798</v>
      </c>
      <c r="H5602">
        <v>1308.52</v>
      </c>
      <c r="I5602" s="1">
        <v>2617.04</v>
      </c>
      <c r="J5602" t="s">
        <v>13984</v>
      </c>
      <c r="K5602" t="s">
        <v>918</v>
      </c>
      <c r="L5602" s="14">
        <v>0.8</v>
      </c>
      <c r="M5602" s="14">
        <v>0.8</v>
      </c>
      <c r="N5602" s="1">
        <v>523.4079999999999</v>
      </c>
      <c r="O5602" s="1">
        <v>523.4079999999999</v>
      </c>
    </row>
    <row r="5603" spans="1:15" x14ac:dyDescent="0.3">
      <c r="A5603" t="s">
        <v>1336</v>
      </c>
      <c r="B5603" t="s">
        <v>1337</v>
      </c>
      <c r="C5603">
        <v>1</v>
      </c>
      <c r="D5603" t="s">
        <v>9796</v>
      </c>
      <c r="E5603" t="s">
        <v>9797</v>
      </c>
      <c r="F5603">
        <v>1</v>
      </c>
      <c r="G5603" t="s">
        <v>9798</v>
      </c>
      <c r="H5603">
        <v>1620.66</v>
      </c>
      <c r="I5603" s="1">
        <v>1620.66</v>
      </c>
      <c r="J5603" t="s">
        <v>13986</v>
      </c>
      <c r="K5603" t="s">
        <v>918</v>
      </c>
      <c r="L5603" s="14">
        <v>0.8</v>
      </c>
      <c r="M5603" s="14">
        <v>0.8</v>
      </c>
      <c r="N5603" s="1">
        <v>324.13199999999983</v>
      </c>
      <c r="O5603" s="1">
        <v>324.13199999999983</v>
      </c>
    </row>
    <row r="5604" spans="1:15" x14ac:dyDescent="0.3">
      <c r="A5604" t="s">
        <v>2203</v>
      </c>
      <c r="B5604" t="s">
        <v>2204</v>
      </c>
      <c r="C5604">
        <v>68</v>
      </c>
      <c r="D5604" t="s">
        <v>9796</v>
      </c>
      <c r="E5604" t="s">
        <v>9797</v>
      </c>
      <c r="F5604">
        <v>1</v>
      </c>
      <c r="G5604" t="s">
        <v>9798</v>
      </c>
      <c r="H5604">
        <v>48.3</v>
      </c>
      <c r="I5604" s="1">
        <v>3284.3999999999996</v>
      </c>
      <c r="J5604" t="s">
        <v>13984</v>
      </c>
      <c r="K5604" t="s">
        <v>2053</v>
      </c>
      <c r="L5604" s="14">
        <v>0.8</v>
      </c>
      <c r="M5604" s="14">
        <v>0.8</v>
      </c>
      <c r="N5604" s="1">
        <v>656.87999999999965</v>
      </c>
      <c r="O5604" s="1">
        <v>656.87999999999965</v>
      </c>
    </row>
    <row r="5605" spans="1:15" x14ac:dyDescent="0.3">
      <c r="A5605" t="s">
        <v>2381</v>
      </c>
      <c r="B5605" t="s">
        <v>2382</v>
      </c>
      <c r="C5605">
        <v>600</v>
      </c>
      <c r="D5605" t="s">
        <v>9796</v>
      </c>
      <c r="E5605" t="s">
        <v>9797</v>
      </c>
      <c r="F5605">
        <v>1</v>
      </c>
      <c r="G5605" t="s">
        <v>9798</v>
      </c>
      <c r="H5605">
        <v>0.76</v>
      </c>
      <c r="I5605" s="1">
        <v>456</v>
      </c>
      <c r="J5605" t="s">
        <v>13984</v>
      </c>
      <c r="K5605" t="s">
        <v>2380</v>
      </c>
      <c r="L5605" s="14">
        <v>0.8</v>
      </c>
      <c r="M5605" s="14">
        <v>0.8</v>
      </c>
      <c r="N5605" s="1">
        <v>91.199999999999989</v>
      </c>
      <c r="O5605" s="1">
        <v>91.199999999999989</v>
      </c>
    </row>
    <row r="5606" spans="1:15" x14ac:dyDescent="0.3">
      <c r="A5606" t="s">
        <v>2410</v>
      </c>
      <c r="B5606" t="s">
        <v>2411</v>
      </c>
      <c r="C5606">
        <v>900</v>
      </c>
      <c r="D5606" t="s">
        <v>9796</v>
      </c>
      <c r="E5606" t="s">
        <v>9797</v>
      </c>
      <c r="F5606">
        <v>1</v>
      </c>
      <c r="G5606" t="s">
        <v>9798</v>
      </c>
      <c r="H5606">
        <v>2.12</v>
      </c>
      <c r="I5606" s="1">
        <v>1908</v>
      </c>
      <c r="J5606" t="s">
        <v>13985</v>
      </c>
      <c r="K5606" t="s">
        <v>2380</v>
      </c>
      <c r="L5606" s="14">
        <v>0.8</v>
      </c>
      <c r="M5606" s="14">
        <v>0.8</v>
      </c>
      <c r="N5606" s="1">
        <v>381.59999999999991</v>
      </c>
      <c r="O5606" s="1">
        <v>381.59999999999991</v>
      </c>
    </row>
    <row r="5607" spans="1:15" x14ac:dyDescent="0.3">
      <c r="A5607" t="s">
        <v>2426</v>
      </c>
      <c r="B5607" t="s">
        <v>2427</v>
      </c>
      <c r="C5607">
        <v>500</v>
      </c>
      <c r="D5607" t="s">
        <v>9796</v>
      </c>
      <c r="E5607" t="s">
        <v>9797</v>
      </c>
      <c r="F5607">
        <v>1</v>
      </c>
      <c r="G5607" t="s">
        <v>9798</v>
      </c>
      <c r="H5607">
        <v>1.29</v>
      </c>
      <c r="I5607" s="1">
        <v>645</v>
      </c>
      <c r="J5607" t="s">
        <v>13986</v>
      </c>
      <c r="K5607" t="s">
        <v>2380</v>
      </c>
      <c r="L5607" s="14">
        <v>0.8</v>
      </c>
      <c r="M5607" s="14">
        <v>0.8</v>
      </c>
      <c r="N5607" s="1">
        <v>129</v>
      </c>
      <c r="O5607" s="1">
        <v>129</v>
      </c>
    </row>
    <row r="5608" spans="1:15" x14ac:dyDescent="0.3">
      <c r="A5608" t="s">
        <v>2979</v>
      </c>
      <c r="B5608" t="s">
        <v>2980</v>
      </c>
      <c r="C5608">
        <v>1</v>
      </c>
      <c r="D5608" t="s">
        <v>9796</v>
      </c>
      <c r="E5608" t="s">
        <v>9797</v>
      </c>
      <c r="F5608">
        <v>1</v>
      </c>
      <c r="G5608" t="s">
        <v>9798</v>
      </c>
      <c r="H5608">
        <v>338.43</v>
      </c>
      <c r="I5608" s="1">
        <v>338.43</v>
      </c>
      <c r="J5608" t="s">
        <v>4159</v>
      </c>
      <c r="K5608" t="s">
        <v>2645</v>
      </c>
      <c r="L5608" s="14">
        <v>0.8</v>
      </c>
      <c r="M5608" s="14">
        <v>0.8</v>
      </c>
      <c r="N5608" s="1">
        <v>67.685999999999979</v>
      </c>
      <c r="O5608" s="1">
        <v>67.685999999999979</v>
      </c>
    </row>
    <row r="5609" spans="1:15" x14ac:dyDescent="0.3">
      <c r="A5609" t="s">
        <v>9818</v>
      </c>
      <c r="B5609" t="s">
        <v>9819</v>
      </c>
      <c r="C5609">
        <v>1</v>
      </c>
      <c r="D5609" t="s">
        <v>9796</v>
      </c>
      <c r="E5609" t="s">
        <v>9797</v>
      </c>
      <c r="F5609">
        <v>1</v>
      </c>
      <c r="G5609" t="s">
        <v>9798</v>
      </c>
      <c r="H5609">
        <v>3227.75</v>
      </c>
      <c r="I5609" s="1">
        <v>3227.75</v>
      </c>
      <c r="J5609" t="s">
        <v>13984</v>
      </c>
      <c r="K5609" t="s">
        <v>9814</v>
      </c>
      <c r="L5609" s="14">
        <v>0.8</v>
      </c>
      <c r="M5609" s="14">
        <v>0.8</v>
      </c>
      <c r="N5609" s="1">
        <v>645.54999999999973</v>
      </c>
      <c r="O5609" s="1">
        <v>645.54999999999973</v>
      </c>
    </row>
    <row r="5610" spans="1:15" x14ac:dyDescent="0.3">
      <c r="A5610" t="s">
        <v>9820</v>
      </c>
      <c r="B5610" t="s">
        <v>9821</v>
      </c>
      <c r="C5610">
        <v>1</v>
      </c>
      <c r="D5610" t="s">
        <v>9796</v>
      </c>
      <c r="E5610" t="s">
        <v>9797</v>
      </c>
      <c r="F5610">
        <v>1</v>
      </c>
      <c r="G5610" t="s">
        <v>9798</v>
      </c>
      <c r="H5610">
        <v>267.85000000000002</v>
      </c>
      <c r="I5610" s="1">
        <v>267.85000000000002</v>
      </c>
      <c r="J5610" t="s">
        <v>13985</v>
      </c>
      <c r="K5610" t="s">
        <v>9822</v>
      </c>
      <c r="L5610" s="14">
        <v>0.8</v>
      </c>
      <c r="M5610" s="14">
        <v>0.8</v>
      </c>
      <c r="N5610" s="1">
        <v>53.569999999999993</v>
      </c>
      <c r="O5610" s="1">
        <v>53.569999999999993</v>
      </c>
    </row>
    <row r="5611" spans="1:15" x14ac:dyDescent="0.3">
      <c r="A5611" t="s">
        <v>9823</v>
      </c>
      <c r="B5611" t="s">
        <v>9824</v>
      </c>
      <c r="C5611">
        <v>2</v>
      </c>
      <c r="D5611" t="s">
        <v>9796</v>
      </c>
      <c r="E5611" t="s">
        <v>9797</v>
      </c>
      <c r="F5611">
        <v>1</v>
      </c>
      <c r="G5611" t="s">
        <v>9798</v>
      </c>
      <c r="H5611">
        <v>1420.3</v>
      </c>
      <c r="I5611" s="1">
        <v>2840.6</v>
      </c>
      <c r="J5611" t="s">
        <v>13985</v>
      </c>
      <c r="K5611" t="s">
        <v>9822</v>
      </c>
      <c r="L5611" s="14">
        <v>0.8</v>
      </c>
      <c r="M5611" s="14">
        <v>0.8</v>
      </c>
      <c r="N5611" s="1">
        <v>568.11999999999989</v>
      </c>
      <c r="O5611" s="1">
        <v>568.11999999999989</v>
      </c>
    </row>
    <row r="5612" spans="1:15" x14ac:dyDescent="0.3">
      <c r="A5612" t="s">
        <v>9825</v>
      </c>
      <c r="B5612" t="s">
        <v>9826</v>
      </c>
      <c r="C5612">
        <v>400</v>
      </c>
      <c r="D5612" t="s">
        <v>9796</v>
      </c>
      <c r="E5612" t="s">
        <v>9797</v>
      </c>
      <c r="F5612">
        <v>1</v>
      </c>
      <c r="G5612" t="s">
        <v>9798</v>
      </c>
      <c r="H5612">
        <v>55.57</v>
      </c>
      <c r="I5612" s="1">
        <v>22228</v>
      </c>
      <c r="J5612" t="s">
        <v>13984</v>
      </c>
      <c r="K5612" t="s">
        <v>9822</v>
      </c>
      <c r="L5612" s="14">
        <v>0.8</v>
      </c>
      <c r="M5612" s="14">
        <v>0.8</v>
      </c>
      <c r="N5612" s="1">
        <v>4445.5999999999985</v>
      </c>
      <c r="O5612" s="1">
        <v>4445.5999999999985</v>
      </c>
    </row>
    <row r="5613" spans="1:15" x14ac:dyDescent="0.3">
      <c r="A5613" t="s">
        <v>9827</v>
      </c>
      <c r="B5613" t="s">
        <v>2577</v>
      </c>
      <c r="C5613">
        <v>2</v>
      </c>
      <c r="D5613" t="s">
        <v>9796</v>
      </c>
      <c r="E5613" t="s">
        <v>9797</v>
      </c>
      <c r="F5613">
        <v>1</v>
      </c>
      <c r="G5613" t="s">
        <v>9798</v>
      </c>
      <c r="H5613">
        <v>174958</v>
      </c>
      <c r="I5613" s="1">
        <v>349916</v>
      </c>
      <c r="J5613" t="s">
        <v>4159</v>
      </c>
      <c r="K5613" t="s">
        <v>2577</v>
      </c>
      <c r="L5613" s="14">
        <v>0.8</v>
      </c>
      <c r="M5613" s="14">
        <v>0.8</v>
      </c>
      <c r="N5613" s="1">
        <v>69983.200000000012</v>
      </c>
      <c r="O5613" s="1">
        <v>69983.200000000012</v>
      </c>
    </row>
    <row r="5614" spans="1:15" x14ac:dyDescent="0.3">
      <c r="A5614" t="s">
        <v>9828</v>
      </c>
      <c r="B5614" t="s">
        <v>2577</v>
      </c>
      <c r="C5614">
        <v>2</v>
      </c>
      <c r="D5614" t="s">
        <v>9829</v>
      </c>
      <c r="E5614" t="s">
        <v>9830</v>
      </c>
      <c r="F5614">
        <v>24</v>
      </c>
      <c r="G5614" t="s">
        <v>9831</v>
      </c>
      <c r="H5614">
        <v>5000</v>
      </c>
      <c r="I5614" s="1">
        <v>5000</v>
      </c>
      <c r="J5614" t="s">
        <v>4159</v>
      </c>
      <c r="K5614" t="s">
        <v>2577</v>
      </c>
      <c r="L5614" s="14">
        <v>0</v>
      </c>
      <c r="M5614" s="14">
        <v>0</v>
      </c>
      <c r="N5614" s="1">
        <v>5000</v>
      </c>
      <c r="O5614" s="1">
        <v>5000</v>
      </c>
    </row>
    <row r="5615" spans="1:15" x14ac:dyDescent="0.3">
      <c r="A5615" t="s">
        <v>9828</v>
      </c>
      <c r="B5615" t="s">
        <v>2577</v>
      </c>
      <c r="C5615">
        <v>350</v>
      </c>
      <c r="D5615" t="s">
        <v>9829</v>
      </c>
      <c r="E5615" t="s">
        <v>9830</v>
      </c>
      <c r="F5615">
        <v>20</v>
      </c>
      <c r="G5615" t="s">
        <v>9832</v>
      </c>
      <c r="H5615">
        <v>5000</v>
      </c>
      <c r="I5615" s="1">
        <v>5000</v>
      </c>
      <c r="J5615" t="s">
        <v>4159</v>
      </c>
      <c r="K5615" t="s">
        <v>2577</v>
      </c>
      <c r="L5615" s="14">
        <v>0</v>
      </c>
      <c r="M5615" s="14">
        <v>0</v>
      </c>
      <c r="N5615" s="1">
        <v>5000</v>
      </c>
      <c r="O5615" s="1">
        <v>5000</v>
      </c>
    </row>
    <row r="5616" spans="1:15" x14ac:dyDescent="0.3">
      <c r="A5616" t="s">
        <v>9828</v>
      </c>
      <c r="B5616" t="s">
        <v>2577</v>
      </c>
      <c r="C5616">
        <v>720</v>
      </c>
      <c r="D5616" t="s">
        <v>9829</v>
      </c>
      <c r="E5616" t="s">
        <v>9830</v>
      </c>
      <c r="F5616">
        <v>13</v>
      </c>
      <c r="G5616" t="s">
        <v>9833</v>
      </c>
      <c r="H5616">
        <v>5000</v>
      </c>
      <c r="I5616" s="1">
        <v>5000</v>
      </c>
      <c r="J5616" t="s">
        <v>4159</v>
      </c>
      <c r="K5616" t="s">
        <v>2577</v>
      </c>
      <c r="L5616" s="14">
        <v>0</v>
      </c>
      <c r="M5616" s="14">
        <v>0</v>
      </c>
      <c r="N5616" s="1">
        <v>5000</v>
      </c>
      <c r="O5616" s="1">
        <v>5000</v>
      </c>
    </row>
    <row r="5617" spans="1:15" x14ac:dyDescent="0.3">
      <c r="A5617" t="s">
        <v>9828</v>
      </c>
      <c r="B5617" t="s">
        <v>2577</v>
      </c>
      <c r="C5617">
        <v>636</v>
      </c>
      <c r="D5617" t="s">
        <v>9829</v>
      </c>
      <c r="E5617" t="s">
        <v>9830</v>
      </c>
      <c r="F5617">
        <v>1</v>
      </c>
      <c r="G5617" t="s">
        <v>9834</v>
      </c>
      <c r="H5617">
        <v>5000</v>
      </c>
      <c r="I5617" s="1">
        <v>5000</v>
      </c>
      <c r="J5617" t="s">
        <v>4159</v>
      </c>
      <c r="K5617" t="s">
        <v>2577</v>
      </c>
      <c r="L5617" s="14">
        <v>0</v>
      </c>
      <c r="M5617" s="14">
        <v>0</v>
      </c>
      <c r="N5617" s="1">
        <v>5000</v>
      </c>
      <c r="O5617" s="1">
        <v>5000</v>
      </c>
    </row>
    <row r="5618" spans="1:15" x14ac:dyDescent="0.3">
      <c r="A5618" t="s">
        <v>9828</v>
      </c>
      <c r="B5618" t="s">
        <v>2577</v>
      </c>
      <c r="C5618">
        <v>300</v>
      </c>
      <c r="D5618" t="s">
        <v>9829</v>
      </c>
      <c r="E5618" t="s">
        <v>9830</v>
      </c>
      <c r="F5618">
        <v>5</v>
      </c>
      <c r="G5618" t="s">
        <v>9835</v>
      </c>
      <c r="H5618">
        <v>5000</v>
      </c>
      <c r="I5618" s="1">
        <v>5000</v>
      </c>
      <c r="J5618" t="s">
        <v>4159</v>
      </c>
      <c r="K5618" t="s">
        <v>2577</v>
      </c>
      <c r="L5618" s="14">
        <v>0</v>
      </c>
      <c r="M5618" s="14">
        <v>0</v>
      </c>
      <c r="N5618" s="1">
        <v>5000</v>
      </c>
      <c r="O5618" s="1">
        <v>5000</v>
      </c>
    </row>
    <row r="5619" spans="1:15" x14ac:dyDescent="0.3">
      <c r="A5619" t="s">
        <v>9828</v>
      </c>
      <c r="B5619" t="s">
        <v>2577</v>
      </c>
      <c r="C5619">
        <v>300</v>
      </c>
      <c r="D5619" t="s">
        <v>9829</v>
      </c>
      <c r="E5619" t="s">
        <v>9830</v>
      </c>
      <c r="F5619">
        <v>6</v>
      </c>
      <c r="G5619" t="s">
        <v>9836</v>
      </c>
      <c r="H5619">
        <v>5000</v>
      </c>
      <c r="I5619" s="1">
        <v>5000</v>
      </c>
      <c r="J5619" t="s">
        <v>4159</v>
      </c>
      <c r="K5619" t="s">
        <v>2577</v>
      </c>
      <c r="L5619" s="14">
        <v>0</v>
      </c>
      <c r="M5619" s="14">
        <v>0</v>
      </c>
      <c r="N5619" s="1">
        <v>5000</v>
      </c>
      <c r="O5619" s="1">
        <v>5000</v>
      </c>
    </row>
    <row r="5620" spans="1:15" x14ac:dyDescent="0.3">
      <c r="A5620" t="s">
        <v>9828</v>
      </c>
      <c r="B5620" t="s">
        <v>2577</v>
      </c>
      <c r="C5620">
        <v>300</v>
      </c>
      <c r="D5620" t="s">
        <v>9829</v>
      </c>
      <c r="E5620" t="s">
        <v>9830</v>
      </c>
      <c r="F5620">
        <v>7</v>
      </c>
      <c r="G5620" t="s">
        <v>9837</v>
      </c>
      <c r="H5620">
        <v>5000</v>
      </c>
      <c r="I5620" s="1">
        <v>5000</v>
      </c>
      <c r="J5620" t="s">
        <v>4159</v>
      </c>
      <c r="K5620" t="s">
        <v>2577</v>
      </c>
      <c r="L5620" s="14">
        <v>0</v>
      </c>
      <c r="M5620" s="14">
        <v>0</v>
      </c>
      <c r="N5620" s="1">
        <v>5000</v>
      </c>
      <c r="O5620" s="1">
        <v>5000</v>
      </c>
    </row>
    <row r="5621" spans="1:15" x14ac:dyDescent="0.3">
      <c r="A5621" t="s">
        <v>9828</v>
      </c>
      <c r="B5621" t="s">
        <v>2577</v>
      </c>
      <c r="C5621">
        <v>280</v>
      </c>
      <c r="D5621" t="s">
        <v>9829</v>
      </c>
      <c r="E5621" t="s">
        <v>9830</v>
      </c>
      <c r="F5621">
        <v>8</v>
      </c>
      <c r="G5621" t="s">
        <v>9838</v>
      </c>
      <c r="H5621">
        <v>5000</v>
      </c>
      <c r="I5621" s="1">
        <v>5000</v>
      </c>
      <c r="J5621" t="s">
        <v>4159</v>
      </c>
      <c r="K5621" t="s">
        <v>2577</v>
      </c>
      <c r="L5621" s="14">
        <v>0</v>
      </c>
      <c r="M5621" s="14">
        <v>0</v>
      </c>
      <c r="N5621" s="1">
        <v>5000</v>
      </c>
      <c r="O5621" s="1">
        <v>5000</v>
      </c>
    </row>
    <row r="5622" spans="1:15" x14ac:dyDescent="0.3">
      <c r="A5622" t="s">
        <v>9828</v>
      </c>
      <c r="B5622" t="s">
        <v>2577</v>
      </c>
      <c r="C5622">
        <v>300</v>
      </c>
      <c r="D5622" t="s">
        <v>9829</v>
      </c>
      <c r="E5622" t="s">
        <v>9830</v>
      </c>
      <c r="F5622">
        <v>9</v>
      </c>
      <c r="G5622" t="s">
        <v>9839</v>
      </c>
      <c r="H5622">
        <v>5000</v>
      </c>
      <c r="I5622" s="1">
        <v>5000</v>
      </c>
      <c r="J5622" t="s">
        <v>4159</v>
      </c>
      <c r="K5622" t="s">
        <v>2577</v>
      </c>
      <c r="L5622" s="14">
        <v>0</v>
      </c>
      <c r="M5622" s="14">
        <v>0</v>
      </c>
      <c r="N5622" s="1">
        <v>5000</v>
      </c>
      <c r="O5622" s="1">
        <v>5000</v>
      </c>
    </row>
    <row r="5623" spans="1:15" x14ac:dyDescent="0.3">
      <c r="A5623" t="s">
        <v>9828</v>
      </c>
      <c r="B5623" t="s">
        <v>2577</v>
      </c>
      <c r="C5623">
        <v>300</v>
      </c>
      <c r="D5623" t="s">
        <v>9829</v>
      </c>
      <c r="E5623" t="s">
        <v>9830</v>
      </c>
      <c r="F5623">
        <v>10</v>
      </c>
      <c r="G5623" t="s">
        <v>9840</v>
      </c>
      <c r="H5623">
        <v>5000</v>
      </c>
      <c r="I5623" s="1">
        <v>5000</v>
      </c>
      <c r="J5623" t="s">
        <v>4159</v>
      </c>
      <c r="K5623" t="s">
        <v>2577</v>
      </c>
      <c r="L5623" s="14">
        <v>0</v>
      </c>
      <c r="M5623" s="14">
        <v>0</v>
      </c>
      <c r="N5623" s="1">
        <v>5000</v>
      </c>
      <c r="O5623" s="1">
        <v>5000</v>
      </c>
    </row>
    <row r="5624" spans="1:15" x14ac:dyDescent="0.3">
      <c r="A5624" t="s">
        <v>9828</v>
      </c>
      <c r="B5624" t="s">
        <v>2577</v>
      </c>
      <c r="C5624">
        <v>300</v>
      </c>
      <c r="D5624" t="s">
        <v>9829</v>
      </c>
      <c r="E5624" t="s">
        <v>9830</v>
      </c>
      <c r="F5624">
        <v>11</v>
      </c>
      <c r="G5624" t="s">
        <v>9841</v>
      </c>
      <c r="H5624">
        <v>5000</v>
      </c>
      <c r="I5624" s="1">
        <v>5000</v>
      </c>
      <c r="J5624" t="s">
        <v>4159</v>
      </c>
      <c r="K5624" t="s">
        <v>2577</v>
      </c>
      <c r="L5624" s="14">
        <v>0</v>
      </c>
      <c r="M5624" s="14">
        <v>0</v>
      </c>
      <c r="N5624" s="1">
        <v>5000</v>
      </c>
      <c r="O5624" s="1">
        <v>5000</v>
      </c>
    </row>
    <row r="5625" spans="1:15" x14ac:dyDescent="0.3">
      <c r="A5625" t="s">
        <v>9828</v>
      </c>
      <c r="B5625" t="s">
        <v>2577</v>
      </c>
      <c r="C5625">
        <v>300</v>
      </c>
      <c r="D5625" t="s">
        <v>9829</v>
      </c>
      <c r="E5625" t="s">
        <v>9830</v>
      </c>
      <c r="F5625">
        <v>12</v>
      </c>
      <c r="G5625" t="s">
        <v>9842</v>
      </c>
      <c r="H5625">
        <v>5000</v>
      </c>
      <c r="I5625" s="1">
        <v>5000</v>
      </c>
      <c r="J5625" t="s">
        <v>4159</v>
      </c>
      <c r="K5625" t="s">
        <v>2577</v>
      </c>
      <c r="L5625" s="14">
        <v>0</v>
      </c>
      <c r="M5625" s="14">
        <v>0</v>
      </c>
      <c r="N5625" s="1">
        <v>5000</v>
      </c>
      <c r="O5625" s="1">
        <v>5000</v>
      </c>
    </row>
    <row r="5626" spans="1:15" x14ac:dyDescent="0.3">
      <c r="A5626" t="s">
        <v>9828</v>
      </c>
      <c r="B5626" t="s">
        <v>2577</v>
      </c>
      <c r="C5626">
        <v>150</v>
      </c>
      <c r="D5626" t="s">
        <v>9829</v>
      </c>
      <c r="E5626" t="s">
        <v>9830</v>
      </c>
      <c r="F5626">
        <v>18</v>
      </c>
      <c r="G5626" t="s">
        <v>9843</v>
      </c>
      <c r="H5626">
        <v>5000</v>
      </c>
      <c r="I5626" s="1">
        <v>5000</v>
      </c>
      <c r="J5626" t="s">
        <v>4159</v>
      </c>
      <c r="K5626" t="s">
        <v>2577</v>
      </c>
      <c r="L5626" s="14">
        <v>0</v>
      </c>
      <c r="M5626" s="14">
        <v>0</v>
      </c>
      <c r="N5626" s="1">
        <v>5000</v>
      </c>
      <c r="O5626" s="1">
        <v>5000</v>
      </c>
    </row>
    <row r="5627" spans="1:15" x14ac:dyDescent="0.3">
      <c r="A5627" t="s">
        <v>9828</v>
      </c>
      <c r="B5627" t="s">
        <v>2577</v>
      </c>
      <c r="C5627">
        <v>100</v>
      </c>
      <c r="D5627" t="s">
        <v>9829</v>
      </c>
      <c r="E5627" t="s">
        <v>9830</v>
      </c>
      <c r="F5627">
        <v>19</v>
      </c>
      <c r="G5627" t="s">
        <v>9844</v>
      </c>
      <c r="H5627">
        <v>5000</v>
      </c>
      <c r="I5627" s="1">
        <v>5000</v>
      </c>
      <c r="J5627" t="s">
        <v>4159</v>
      </c>
      <c r="K5627" t="s">
        <v>2577</v>
      </c>
      <c r="L5627" s="14">
        <v>0</v>
      </c>
      <c r="M5627" s="14">
        <v>0</v>
      </c>
      <c r="N5627" s="1">
        <v>5000</v>
      </c>
      <c r="O5627" s="1">
        <v>5000</v>
      </c>
    </row>
    <row r="5628" spans="1:15" x14ac:dyDescent="0.3">
      <c r="A5628" t="s">
        <v>9828</v>
      </c>
      <c r="B5628" t="s">
        <v>2577</v>
      </c>
      <c r="C5628">
        <v>150</v>
      </c>
      <c r="D5628" t="s">
        <v>9829</v>
      </c>
      <c r="E5628" t="s">
        <v>9830</v>
      </c>
      <c r="F5628">
        <v>14</v>
      </c>
      <c r="G5628" t="s">
        <v>9845</v>
      </c>
      <c r="H5628">
        <v>5000</v>
      </c>
      <c r="I5628" s="1">
        <v>5000</v>
      </c>
      <c r="J5628" t="s">
        <v>4159</v>
      </c>
      <c r="K5628" t="s">
        <v>2577</v>
      </c>
      <c r="L5628" s="14">
        <v>0</v>
      </c>
      <c r="M5628" s="14">
        <v>0</v>
      </c>
      <c r="N5628" s="1">
        <v>5000</v>
      </c>
      <c r="O5628" s="1">
        <v>5000</v>
      </c>
    </row>
    <row r="5629" spans="1:15" x14ac:dyDescent="0.3">
      <c r="A5629" t="s">
        <v>9828</v>
      </c>
      <c r="B5629" t="s">
        <v>2577</v>
      </c>
      <c r="C5629">
        <v>150</v>
      </c>
      <c r="D5629" t="s">
        <v>9829</v>
      </c>
      <c r="E5629" t="s">
        <v>9830</v>
      </c>
      <c r="F5629">
        <v>15</v>
      </c>
      <c r="G5629" t="s">
        <v>9846</v>
      </c>
      <c r="H5629">
        <v>5000</v>
      </c>
      <c r="I5629" s="1">
        <v>5000</v>
      </c>
      <c r="J5629" t="s">
        <v>4159</v>
      </c>
      <c r="K5629" t="s">
        <v>2577</v>
      </c>
      <c r="L5629" s="14">
        <v>0</v>
      </c>
      <c r="M5629" s="14">
        <v>0</v>
      </c>
      <c r="N5629" s="1">
        <v>5000</v>
      </c>
      <c r="O5629" s="1">
        <v>5000</v>
      </c>
    </row>
    <row r="5630" spans="1:15" x14ac:dyDescent="0.3">
      <c r="A5630" t="s">
        <v>9828</v>
      </c>
      <c r="B5630" t="s">
        <v>2577</v>
      </c>
      <c r="C5630">
        <v>150</v>
      </c>
      <c r="D5630" t="s">
        <v>9829</v>
      </c>
      <c r="E5630" t="s">
        <v>9830</v>
      </c>
      <c r="F5630">
        <v>16</v>
      </c>
      <c r="G5630" t="s">
        <v>9847</v>
      </c>
      <c r="H5630">
        <v>5000</v>
      </c>
      <c r="I5630" s="1">
        <v>5000</v>
      </c>
      <c r="J5630" t="s">
        <v>4159</v>
      </c>
      <c r="K5630" t="s">
        <v>2577</v>
      </c>
      <c r="L5630" s="14">
        <v>0</v>
      </c>
      <c r="M5630" s="14">
        <v>0</v>
      </c>
      <c r="N5630" s="1">
        <v>5000</v>
      </c>
      <c r="O5630" s="1">
        <v>5000</v>
      </c>
    </row>
    <row r="5631" spans="1:15" x14ac:dyDescent="0.3">
      <c r="A5631" t="s">
        <v>9828</v>
      </c>
      <c r="B5631" t="s">
        <v>2577</v>
      </c>
      <c r="C5631">
        <v>65</v>
      </c>
      <c r="D5631" t="s">
        <v>9829</v>
      </c>
      <c r="E5631" t="s">
        <v>9830</v>
      </c>
      <c r="F5631">
        <v>17</v>
      </c>
      <c r="G5631" t="s">
        <v>9848</v>
      </c>
      <c r="H5631">
        <v>5000</v>
      </c>
      <c r="I5631" s="1">
        <v>5000</v>
      </c>
      <c r="J5631" t="s">
        <v>4159</v>
      </c>
      <c r="K5631" t="s">
        <v>2577</v>
      </c>
      <c r="L5631" s="14">
        <v>0</v>
      </c>
      <c r="M5631" s="14">
        <v>0</v>
      </c>
      <c r="N5631" s="1">
        <v>5000</v>
      </c>
      <c r="O5631" s="1">
        <v>5000</v>
      </c>
    </row>
    <row r="5632" spans="1:15" x14ac:dyDescent="0.3">
      <c r="A5632" t="s">
        <v>9828</v>
      </c>
      <c r="B5632" t="s">
        <v>2577</v>
      </c>
      <c r="C5632">
        <v>920</v>
      </c>
      <c r="D5632" t="s">
        <v>9829</v>
      </c>
      <c r="E5632" t="s">
        <v>9830</v>
      </c>
      <c r="F5632">
        <v>3</v>
      </c>
      <c r="G5632" t="s">
        <v>9849</v>
      </c>
      <c r="H5632">
        <v>5000</v>
      </c>
      <c r="I5632" s="1">
        <v>5000</v>
      </c>
      <c r="J5632" t="s">
        <v>4159</v>
      </c>
      <c r="K5632" t="s">
        <v>2577</v>
      </c>
      <c r="L5632" s="14">
        <v>0</v>
      </c>
      <c r="M5632" s="14">
        <v>0</v>
      </c>
      <c r="N5632" s="1">
        <v>5000</v>
      </c>
      <c r="O5632" s="1">
        <v>5000</v>
      </c>
    </row>
    <row r="5633" spans="1:15" x14ac:dyDescent="0.3">
      <c r="A5633" t="s">
        <v>9828</v>
      </c>
      <c r="B5633" t="s">
        <v>2577</v>
      </c>
      <c r="C5633">
        <v>540</v>
      </c>
      <c r="D5633" t="s">
        <v>9829</v>
      </c>
      <c r="E5633" t="s">
        <v>9830</v>
      </c>
      <c r="F5633">
        <v>21</v>
      </c>
      <c r="G5633" t="s">
        <v>9850</v>
      </c>
      <c r="H5633">
        <v>5000</v>
      </c>
      <c r="I5633" s="1">
        <v>5000</v>
      </c>
      <c r="J5633" t="s">
        <v>4159</v>
      </c>
      <c r="K5633" t="s">
        <v>2577</v>
      </c>
      <c r="L5633" s="14">
        <v>0</v>
      </c>
      <c r="M5633" s="14">
        <v>0</v>
      </c>
      <c r="N5633" s="1">
        <v>5000</v>
      </c>
      <c r="O5633" s="1">
        <v>5000</v>
      </c>
    </row>
    <row r="5634" spans="1:15" x14ac:dyDescent="0.3">
      <c r="A5634" t="s">
        <v>9828</v>
      </c>
      <c r="B5634" t="s">
        <v>2577</v>
      </c>
      <c r="C5634">
        <v>108</v>
      </c>
      <c r="D5634" t="s">
        <v>9829</v>
      </c>
      <c r="E5634" t="s">
        <v>9830</v>
      </c>
      <c r="F5634">
        <v>23</v>
      </c>
      <c r="G5634" t="s">
        <v>9851</v>
      </c>
      <c r="H5634">
        <v>5000</v>
      </c>
      <c r="I5634" s="1">
        <v>5000</v>
      </c>
      <c r="J5634" t="s">
        <v>4159</v>
      </c>
      <c r="K5634" t="s">
        <v>2577</v>
      </c>
      <c r="L5634" s="14">
        <v>0</v>
      </c>
      <c r="M5634" s="14">
        <v>0</v>
      </c>
      <c r="N5634" s="1">
        <v>5000</v>
      </c>
      <c r="O5634" s="1">
        <v>5000</v>
      </c>
    </row>
    <row r="5635" spans="1:15" x14ac:dyDescent="0.3">
      <c r="A5635" t="s">
        <v>9828</v>
      </c>
      <c r="B5635" t="s">
        <v>2577</v>
      </c>
      <c r="C5635">
        <v>192</v>
      </c>
      <c r="D5635" t="s">
        <v>9829</v>
      </c>
      <c r="E5635" t="s">
        <v>9830</v>
      </c>
      <c r="F5635">
        <v>22</v>
      </c>
      <c r="G5635" t="s">
        <v>9852</v>
      </c>
      <c r="H5635">
        <v>5000</v>
      </c>
      <c r="I5635" s="1">
        <v>5000</v>
      </c>
      <c r="J5635" t="s">
        <v>4159</v>
      </c>
      <c r="K5635" t="s">
        <v>2577</v>
      </c>
      <c r="L5635" s="14">
        <v>0</v>
      </c>
      <c r="M5635" s="14">
        <v>0</v>
      </c>
      <c r="N5635" s="1">
        <v>5000</v>
      </c>
      <c r="O5635" s="1">
        <v>5000</v>
      </c>
    </row>
    <row r="5636" spans="1:15" x14ac:dyDescent="0.3">
      <c r="A5636" t="s">
        <v>9828</v>
      </c>
      <c r="B5636" t="s">
        <v>2577</v>
      </c>
      <c r="C5636">
        <v>820</v>
      </c>
      <c r="D5636" t="s">
        <v>9829</v>
      </c>
      <c r="E5636" t="s">
        <v>9853</v>
      </c>
      <c r="F5636">
        <v>1</v>
      </c>
      <c r="G5636" t="s">
        <v>9854</v>
      </c>
      <c r="H5636">
        <v>5000</v>
      </c>
      <c r="I5636" s="1">
        <v>5000</v>
      </c>
      <c r="J5636" t="s">
        <v>4159</v>
      </c>
      <c r="K5636" t="s">
        <v>2577</v>
      </c>
      <c r="L5636" s="14">
        <v>0</v>
      </c>
      <c r="M5636" s="14">
        <v>0</v>
      </c>
      <c r="N5636" s="1">
        <v>5000</v>
      </c>
      <c r="O5636" s="1">
        <v>5000</v>
      </c>
    </row>
    <row r="5637" spans="1:15" x14ac:dyDescent="0.3">
      <c r="A5637" t="s">
        <v>7921</v>
      </c>
      <c r="B5637" t="s">
        <v>7922</v>
      </c>
      <c r="C5637">
        <v>1</v>
      </c>
      <c r="D5637" t="s">
        <v>4156</v>
      </c>
      <c r="E5637" t="s">
        <v>9855</v>
      </c>
      <c r="F5637">
        <v>2</v>
      </c>
      <c r="G5637" t="s">
        <v>9856</v>
      </c>
      <c r="H5637">
        <v>430052.85</v>
      </c>
      <c r="I5637" s="1">
        <v>430052.85</v>
      </c>
      <c r="J5637" t="s">
        <v>13987</v>
      </c>
      <c r="K5637" t="s">
        <v>2577</v>
      </c>
      <c r="L5637" s="14">
        <v>0.6</v>
      </c>
      <c r="M5637" s="14">
        <v>0.6</v>
      </c>
      <c r="N5637" s="1">
        <v>172021.14</v>
      </c>
      <c r="O5637" s="1">
        <v>172021.14</v>
      </c>
    </row>
    <row r="5638" spans="1:15" x14ac:dyDescent="0.3">
      <c r="A5638" t="s">
        <v>9857</v>
      </c>
      <c r="B5638" t="s">
        <v>9858</v>
      </c>
      <c r="C5638">
        <v>60</v>
      </c>
      <c r="D5638" t="s">
        <v>13</v>
      </c>
      <c r="E5638" t="s">
        <v>9859</v>
      </c>
      <c r="F5638">
        <v>12</v>
      </c>
      <c r="G5638" t="s">
        <v>9860</v>
      </c>
      <c r="H5638">
        <v>1012.36</v>
      </c>
      <c r="I5638" s="1">
        <v>60741.599999999999</v>
      </c>
      <c r="J5638" t="s">
        <v>4159</v>
      </c>
      <c r="K5638" t="s">
        <v>9861</v>
      </c>
      <c r="L5638" s="14">
        <v>0.75</v>
      </c>
      <c r="M5638" s="14">
        <v>0.4</v>
      </c>
      <c r="N5638" s="1">
        <v>15185.400000000001</v>
      </c>
      <c r="O5638" s="1">
        <v>36444.959999999999</v>
      </c>
    </row>
    <row r="5639" spans="1:15" x14ac:dyDescent="0.3">
      <c r="A5639" t="s">
        <v>9862</v>
      </c>
      <c r="B5639" t="s">
        <v>9863</v>
      </c>
      <c r="C5639">
        <v>70</v>
      </c>
      <c r="D5639" t="s">
        <v>13</v>
      </c>
      <c r="E5639" t="s">
        <v>9859</v>
      </c>
      <c r="F5639">
        <v>16</v>
      </c>
      <c r="G5639" t="s">
        <v>9864</v>
      </c>
      <c r="H5639">
        <v>833.9</v>
      </c>
      <c r="I5639" s="1">
        <v>58373</v>
      </c>
      <c r="J5639" t="s">
        <v>4159</v>
      </c>
      <c r="K5639" t="s">
        <v>9861</v>
      </c>
      <c r="L5639" s="14">
        <v>0.75</v>
      </c>
      <c r="M5639" s="14">
        <v>0.4</v>
      </c>
      <c r="N5639" s="1">
        <v>14593.25</v>
      </c>
      <c r="O5639" s="1">
        <v>35023.800000000003</v>
      </c>
    </row>
    <row r="5640" spans="1:15" x14ac:dyDescent="0.3">
      <c r="A5640" t="s">
        <v>9865</v>
      </c>
      <c r="B5640" t="s">
        <v>9866</v>
      </c>
      <c r="C5640">
        <v>1</v>
      </c>
      <c r="D5640" t="s">
        <v>13</v>
      </c>
      <c r="E5640" t="s">
        <v>9859</v>
      </c>
      <c r="F5640">
        <v>16</v>
      </c>
      <c r="G5640" t="s">
        <v>9864</v>
      </c>
      <c r="H5640">
        <v>1362.35</v>
      </c>
      <c r="I5640" s="1">
        <v>1362.35</v>
      </c>
      <c r="J5640" t="s">
        <v>4159</v>
      </c>
      <c r="K5640" t="s">
        <v>9861</v>
      </c>
      <c r="L5640" s="14">
        <v>0.75</v>
      </c>
      <c r="M5640" s="14">
        <v>0.4</v>
      </c>
      <c r="N5640" s="1">
        <v>340.58749999999998</v>
      </c>
      <c r="O5640" s="1">
        <v>817.41</v>
      </c>
    </row>
    <row r="5641" spans="1:15" x14ac:dyDescent="0.3">
      <c r="A5641" t="s">
        <v>9867</v>
      </c>
      <c r="B5641" t="s">
        <v>9868</v>
      </c>
      <c r="C5641">
        <v>1</v>
      </c>
      <c r="D5641" t="s">
        <v>13</v>
      </c>
      <c r="E5641" t="s">
        <v>9859</v>
      </c>
      <c r="F5641">
        <v>16</v>
      </c>
      <c r="G5641" t="s">
        <v>9864</v>
      </c>
      <c r="H5641">
        <v>678.13</v>
      </c>
      <c r="I5641" s="1">
        <v>678.13</v>
      </c>
      <c r="J5641" t="s">
        <v>4159</v>
      </c>
      <c r="K5641" t="s">
        <v>9861</v>
      </c>
      <c r="L5641" s="14">
        <v>0.75</v>
      </c>
      <c r="M5641" s="14">
        <v>0.4</v>
      </c>
      <c r="N5641" s="1">
        <v>169.53250000000003</v>
      </c>
      <c r="O5641" s="1">
        <v>406.87799999999999</v>
      </c>
    </row>
    <row r="5642" spans="1:15" x14ac:dyDescent="0.3">
      <c r="A5642" t="s">
        <v>9869</v>
      </c>
      <c r="B5642" t="s">
        <v>9870</v>
      </c>
      <c r="C5642">
        <v>66</v>
      </c>
      <c r="D5642" t="s">
        <v>13</v>
      </c>
      <c r="E5642" t="s">
        <v>9859</v>
      </c>
      <c r="F5642">
        <v>16</v>
      </c>
      <c r="G5642" t="s">
        <v>9864</v>
      </c>
      <c r="H5642">
        <v>219.33</v>
      </c>
      <c r="I5642" s="1">
        <v>14475.78</v>
      </c>
      <c r="J5642" t="s">
        <v>4159</v>
      </c>
      <c r="K5642" t="s">
        <v>9861</v>
      </c>
      <c r="L5642" s="14">
        <v>0.75</v>
      </c>
      <c r="M5642" s="14">
        <v>0.4</v>
      </c>
      <c r="N5642" s="1">
        <v>3618.9449999999997</v>
      </c>
      <c r="O5642" s="1">
        <v>8685.4680000000008</v>
      </c>
    </row>
    <row r="5643" spans="1:15" x14ac:dyDescent="0.3">
      <c r="A5643" t="s">
        <v>9871</v>
      </c>
      <c r="B5643" t="s">
        <v>9872</v>
      </c>
      <c r="C5643">
        <v>17</v>
      </c>
      <c r="D5643" t="s">
        <v>13</v>
      </c>
      <c r="E5643" t="s">
        <v>9859</v>
      </c>
      <c r="F5643">
        <v>16</v>
      </c>
      <c r="G5643" t="s">
        <v>9864</v>
      </c>
      <c r="H5643">
        <v>1180.3499999999999</v>
      </c>
      <c r="I5643" s="1">
        <v>20065.949999999997</v>
      </c>
      <c r="J5643" t="s">
        <v>4159</v>
      </c>
      <c r="K5643" t="s">
        <v>9861</v>
      </c>
      <c r="L5643" s="14">
        <v>0.75</v>
      </c>
      <c r="M5643" s="14">
        <v>0.4</v>
      </c>
      <c r="N5643" s="1">
        <v>5016.4874999999993</v>
      </c>
      <c r="O5643" s="1">
        <v>12039.569999999998</v>
      </c>
    </row>
    <row r="5644" spans="1:15" x14ac:dyDescent="0.3">
      <c r="A5644" t="s">
        <v>9873</v>
      </c>
      <c r="B5644" t="s">
        <v>9874</v>
      </c>
      <c r="C5644">
        <v>23</v>
      </c>
      <c r="D5644" t="s">
        <v>13</v>
      </c>
      <c r="E5644" t="s">
        <v>9859</v>
      </c>
      <c r="F5644">
        <v>16</v>
      </c>
      <c r="G5644" t="s">
        <v>9864</v>
      </c>
      <c r="H5644">
        <v>633.1</v>
      </c>
      <c r="I5644" s="1">
        <v>14561.300000000001</v>
      </c>
      <c r="J5644" t="s">
        <v>4159</v>
      </c>
      <c r="K5644" t="s">
        <v>9861</v>
      </c>
      <c r="L5644" s="14">
        <v>0.75</v>
      </c>
      <c r="M5644" s="14">
        <v>0.4</v>
      </c>
      <c r="N5644" s="1">
        <v>3640.3250000000007</v>
      </c>
      <c r="O5644" s="1">
        <v>8736.7800000000007</v>
      </c>
    </row>
    <row r="5645" spans="1:15" x14ac:dyDescent="0.3">
      <c r="A5645" t="s">
        <v>9875</v>
      </c>
      <c r="B5645" t="s">
        <v>9876</v>
      </c>
      <c r="C5645">
        <v>47</v>
      </c>
      <c r="D5645" t="s">
        <v>13</v>
      </c>
      <c r="E5645" t="s">
        <v>9859</v>
      </c>
      <c r="F5645">
        <v>12</v>
      </c>
      <c r="G5645" t="s">
        <v>9860</v>
      </c>
      <c r="H5645">
        <v>793.05</v>
      </c>
      <c r="I5645" s="1">
        <v>37273.35</v>
      </c>
      <c r="J5645" t="s">
        <v>4159</v>
      </c>
      <c r="K5645" t="s">
        <v>9861</v>
      </c>
      <c r="L5645" s="14">
        <v>0.75</v>
      </c>
      <c r="M5645" s="14">
        <v>0.4</v>
      </c>
      <c r="N5645" s="1">
        <v>9318.3375000000015</v>
      </c>
      <c r="O5645" s="1">
        <v>22364.01</v>
      </c>
    </row>
    <row r="5646" spans="1:15" x14ac:dyDescent="0.3">
      <c r="A5646" t="s">
        <v>9877</v>
      </c>
      <c r="B5646" t="s">
        <v>9878</v>
      </c>
      <c r="C5646">
        <v>12</v>
      </c>
      <c r="D5646" t="s">
        <v>13</v>
      </c>
      <c r="E5646" t="s">
        <v>9859</v>
      </c>
      <c r="F5646">
        <v>16</v>
      </c>
      <c r="G5646" t="s">
        <v>9864</v>
      </c>
      <c r="H5646">
        <v>338.08</v>
      </c>
      <c r="I5646" s="1">
        <v>4056.96</v>
      </c>
      <c r="J5646" t="s">
        <v>4159</v>
      </c>
      <c r="K5646" t="s">
        <v>9861</v>
      </c>
      <c r="L5646" s="14">
        <v>0.75</v>
      </c>
      <c r="M5646" s="14">
        <v>0.4</v>
      </c>
      <c r="N5646" s="1">
        <v>1014.2399999999998</v>
      </c>
      <c r="O5646" s="1">
        <v>2434.1759999999999</v>
      </c>
    </row>
    <row r="5647" spans="1:15" x14ac:dyDescent="0.3">
      <c r="A5647" t="s">
        <v>9879</v>
      </c>
      <c r="B5647" t="s">
        <v>9880</v>
      </c>
      <c r="C5647">
        <v>4</v>
      </c>
      <c r="D5647" t="s">
        <v>13</v>
      </c>
      <c r="E5647" t="s">
        <v>9859</v>
      </c>
      <c r="F5647">
        <v>16</v>
      </c>
      <c r="G5647" t="s">
        <v>9864</v>
      </c>
      <c r="H5647">
        <v>328.75</v>
      </c>
      <c r="I5647" s="1">
        <v>1315</v>
      </c>
      <c r="J5647" t="s">
        <v>4159</v>
      </c>
      <c r="K5647" t="s">
        <v>9861</v>
      </c>
      <c r="L5647" s="14">
        <v>0.75</v>
      </c>
      <c r="M5647" s="14">
        <v>0.4</v>
      </c>
      <c r="N5647" s="1">
        <v>328.75</v>
      </c>
      <c r="O5647" s="1">
        <v>789</v>
      </c>
    </row>
    <row r="5648" spans="1:15" x14ac:dyDescent="0.3">
      <c r="A5648" t="s">
        <v>9881</v>
      </c>
      <c r="B5648" t="s">
        <v>9882</v>
      </c>
      <c r="C5648">
        <v>19</v>
      </c>
      <c r="D5648" t="s">
        <v>13</v>
      </c>
      <c r="E5648" t="s">
        <v>9859</v>
      </c>
      <c r="F5648">
        <v>16</v>
      </c>
      <c r="G5648" t="s">
        <v>9864</v>
      </c>
      <c r="H5648">
        <v>1209.48</v>
      </c>
      <c r="I5648" s="1">
        <v>22980.12</v>
      </c>
      <c r="J5648" t="s">
        <v>4159</v>
      </c>
      <c r="K5648" t="s">
        <v>9861</v>
      </c>
      <c r="L5648" s="14">
        <v>0.75</v>
      </c>
      <c r="M5648" s="14">
        <v>0.4</v>
      </c>
      <c r="N5648" s="1">
        <v>5745.0299999999988</v>
      </c>
      <c r="O5648" s="1">
        <v>13788.071999999998</v>
      </c>
    </row>
    <row r="5649" spans="1:15" x14ac:dyDescent="0.3">
      <c r="A5649" t="s">
        <v>9883</v>
      </c>
      <c r="B5649" t="s">
        <v>9884</v>
      </c>
      <c r="C5649">
        <v>1</v>
      </c>
      <c r="D5649" t="s">
        <v>13</v>
      </c>
      <c r="E5649" t="s">
        <v>9859</v>
      </c>
      <c r="F5649">
        <v>16</v>
      </c>
      <c r="G5649" t="s">
        <v>9864</v>
      </c>
      <c r="H5649">
        <v>328.48</v>
      </c>
      <c r="I5649" s="1">
        <v>328.48</v>
      </c>
      <c r="J5649" t="s">
        <v>4159</v>
      </c>
      <c r="K5649" t="s">
        <v>9861</v>
      </c>
      <c r="L5649" s="14">
        <v>0.75</v>
      </c>
      <c r="M5649" s="14">
        <v>0.4</v>
      </c>
      <c r="N5649" s="1">
        <v>82.12</v>
      </c>
      <c r="O5649" s="1">
        <v>197.08799999999999</v>
      </c>
    </row>
    <row r="5650" spans="1:15" x14ac:dyDescent="0.3">
      <c r="A5650" t="s">
        <v>9885</v>
      </c>
      <c r="B5650" t="s">
        <v>9886</v>
      </c>
      <c r="C5650">
        <v>23</v>
      </c>
      <c r="D5650" t="s">
        <v>13</v>
      </c>
      <c r="E5650" t="s">
        <v>9859</v>
      </c>
      <c r="F5650">
        <v>16</v>
      </c>
      <c r="G5650" t="s">
        <v>9864</v>
      </c>
      <c r="H5650">
        <v>988.83</v>
      </c>
      <c r="I5650" s="1">
        <v>22743.09</v>
      </c>
      <c r="J5650" t="s">
        <v>4159</v>
      </c>
      <c r="K5650" t="s">
        <v>9861</v>
      </c>
      <c r="L5650" s="14">
        <v>0.75</v>
      </c>
      <c r="M5650" s="14">
        <v>0.4</v>
      </c>
      <c r="N5650" s="1">
        <v>5685.7724999999991</v>
      </c>
      <c r="O5650" s="1">
        <v>13645.853999999999</v>
      </c>
    </row>
    <row r="5651" spans="1:15" x14ac:dyDescent="0.3">
      <c r="A5651" t="s">
        <v>9887</v>
      </c>
      <c r="B5651" t="s">
        <v>9888</v>
      </c>
      <c r="C5651">
        <v>6</v>
      </c>
      <c r="D5651" t="s">
        <v>13</v>
      </c>
      <c r="E5651" t="s">
        <v>9859</v>
      </c>
      <c r="F5651">
        <v>16</v>
      </c>
      <c r="G5651" t="s">
        <v>9864</v>
      </c>
      <c r="H5651">
        <v>1440.86</v>
      </c>
      <c r="I5651" s="1">
        <v>8645.16</v>
      </c>
      <c r="J5651" t="s">
        <v>4159</v>
      </c>
      <c r="K5651" t="s">
        <v>9861</v>
      </c>
      <c r="L5651" s="14">
        <v>0.75</v>
      </c>
      <c r="M5651" s="14">
        <v>0.4</v>
      </c>
      <c r="N5651" s="1">
        <v>2161.29</v>
      </c>
      <c r="O5651" s="1">
        <v>5187.0959999999995</v>
      </c>
    </row>
    <row r="5652" spans="1:15" x14ac:dyDescent="0.3">
      <c r="A5652" t="s">
        <v>9889</v>
      </c>
      <c r="B5652" t="s">
        <v>9890</v>
      </c>
      <c r="C5652">
        <v>2</v>
      </c>
      <c r="D5652" t="s">
        <v>13</v>
      </c>
      <c r="E5652" t="s">
        <v>9859</v>
      </c>
      <c r="F5652">
        <v>16</v>
      </c>
      <c r="G5652" t="s">
        <v>9864</v>
      </c>
      <c r="H5652">
        <v>413.6</v>
      </c>
      <c r="I5652" s="1">
        <v>827.2</v>
      </c>
      <c r="J5652" t="s">
        <v>4159</v>
      </c>
      <c r="K5652" t="s">
        <v>9861</v>
      </c>
      <c r="L5652" s="14">
        <v>0.75</v>
      </c>
      <c r="M5652" s="14">
        <v>0.4</v>
      </c>
      <c r="N5652" s="1">
        <v>206.79999999999995</v>
      </c>
      <c r="O5652" s="1">
        <v>496.32</v>
      </c>
    </row>
    <row r="5653" spans="1:15" x14ac:dyDescent="0.3">
      <c r="A5653" t="s">
        <v>9891</v>
      </c>
      <c r="B5653" t="s">
        <v>9892</v>
      </c>
      <c r="C5653">
        <v>14</v>
      </c>
      <c r="D5653" t="s">
        <v>13</v>
      </c>
      <c r="E5653" t="s">
        <v>9859</v>
      </c>
      <c r="F5653">
        <v>12</v>
      </c>
      <c r="G5653" t="s">
        <v>9860</v>
      </c>
      <c r="H5653">
        <v>1688.84</v>
      </c>
      <c r="I5653" s="1">
        <v>23643.759999999998</v>
      </c>
      <c r="J5653" t="s">
        <v>4159</v>
      </c>
      <c r="K5653" t="s">
        <v>9861</v>
      </c>
      <c r="L5653" s="14">
        <v>0.75</v>
      </c>
      <c r="M5653" s="14">
        <v>0.4</v>
      </c>
      <c r="N5653" s="1">
        <v>5910.9399999999987</v>
      </c>
      <c r="O5653" s="1">
        <v>14186.255999999999</v>
      </c>
    </row>
    <row r="5654" spans="1:15" x14ac:dyDescent="0.3">
      <c r="A5654" t="s">
        <v>9893</v>
      </c>
      <c r="B5654" t="s">
        <v>9894</v>
      </c>
      <c r="C5654">
        <v>6</v>
      </c>
      <c r="D5654" t="s">
        <v>13</v>
      </c>
      <c r="E5654" t="s">
        <v>9859</v>
      </c>
      <c r="F5654">
        <v>16</v>
      </c>
      <c r="G5654" t="s">
        <v>9864</v>
      </c>
      <c r="H5654">
        <v>1742.22</v>
      </c>
      <c r="I5654" s="1">
        <v>10453.32</v>
      </c>
      <c r="J5654" t="s">
        <v>4159</v>
      </c>
      <c r="K5654" t="s">
        <v>9861</v>
      </c>
      <c r="L5654" s="14">
        <v>0.75</v>
      </c>
      <c r="M5654" s="14">
        <v>0.4</v>
      </c>
      <c r="N5654" s="1">
        <v>2613.33</v>
      </c>
      <c r="O5654" s="1">
        <v>6271.9919999999993</v>
      </c>
    </row>
    <row r="5655" spans="1:15" x14ac:dyDescent="0.3">
      <c r="A5655" t="s">
        <v>9895</v>
      </c>
      <c r="B5655" t="s">
        <v>9896</v>
      </c>
      <c r="C5655">
        <v>4</v>
      </c>
      <c r="D5655" t="s">
        <v>13</v>
      </c>
      <c r="E5655" t="s">
        <v>9859</v>
      </c>
      <c r="F5655">
        <v>16</v>
      </c>
      <c r="G5655" t="s">
        <v>9864</v>
      </c>
      <c r="H5655">
        <v>1687.82</v>
      </c>
      <c r="I5655" s="1">
        <v>6751.28</v>
      </c>
      <c r="J5655" t="s">
        <v>4159</v>
      </c>
      <c r="K5655" t="s">
        <v>9861</v>
      </c>
      <c r="L5655" s="14">
        <v>0.75</v>
      </c>
      <c r="M5655" s="14">
        <v>0.4</v>
      </c>
      <c r="N5655" s="1">
        <v>1687.8199999999997</v>
      </c>
      <c r="O5655" s="1">
        <v>4050.7679999999996</v>
      </c>
    </row>
    <row r="5656" spans="1:15" x14ac:dyDescent="0.3">
      <c r="A5656" t="s">
        <v>9897</v>
      </c>
      <c r="B5656" t="s">
        <v>9898</v>
      </c>
      <c r="C5656">
        <v>1</v>
      </c>
      <c r="D5656" t="s">
        <v>13</v>
      </c>
      <c r="E5656" t="s">
        <v>9859</v>
      </c>
      <c r="F5656">
        <v>16</v>
      </c>
      <c r="G5656" t="s">
        <v>9864</v>
      </c>
      <c r="H5656">
        <v>1687.9</v>
      </c>
      <c r="I5656" s="1">
        <v>1687.9</v>
      </c>
      <c r="J5656" t="s">
        <v>4159</v>
      </c>
      <c r="K5656" t="s">
        <v>9861</v>
      </c>
      <c r="L5656" s="14">
        <v>0.75</v>
      </c>
      <c r="M5656" s="14">
        <v>0.4</v>
      </c>
      <c r="N5656" s="1">
        <v>421.97499999999991</v>
      </c>
      <c r="O5656" s="1">
        <v>1012.74</v>
      </c>
    </row>
    <row r="5657" spans="1:15" x14ac:dyDescent="0.3">
      <c r="A5657" t="s">
        <v>9899</v>
      </c>
      <c r="B5657" t="s">
        <v>9900</v>
      </c>
      <c r="C5657">
        <v>2</v>
      </c>
      <c r="D5657" t="s">
        <v>13</v>
      </c>
      <c r="E5657" t="s">
        <v>9859</v>
      </c>
      <c r="F5657">
        <v>12</v>
      </c>
      <c r="G5657" t="s">
        <v>9860</v>
      </c>
      <c r="H5657">
        <v>1768.27</v>
      </c>
      <c r="I5657" s="1">
        <v>3536.54</v>
      </c>
      <c r="J5657" t="s">
        <v>4159</v>
      </c>
      <c r="K5657" t="s">
        <v>9861</v>
      </c>
      <c r="L5657" s="14">
        <v>0.75</v>
      </c>
      <c r="M5657" s="14">
        <v>0.4</v>
      </c>
      <c r="N5657" s="1">
        <v>884.13500000000022</v>
      </c>
      <c r="O5657" s="1">
        <v>2121.924</v>
      </c>
    </row>
    <row r="5658" spans="1:15" x14ac:dyDescent="0.3">
      <c r="A5658" t="s">
        <v>9901</v>
      </c>
      <c r="B5658" t="s">
        <v>9902</v>
      </c>
      <c r="C5658">
        <v>6</v>
      </c>
      <c r="D5658" t="s">
        <v>13</v>
      </c>
      <c r="E5658" t="s">
        <v>9859</v>
      </c>
      <c r="F5658">
        <v>16</v>
      </c>
      <c r="G5658" t="s">
        <v>9864</v>
      </c>
      <c r="H5658">
        <v>1737.92</v>
      </c>
      <c r="I5658" s="1">
        <v>10427.52</v>
      </c>
      <c r="J5658" t="s">
        <v>4159</v>
      </c>
      <c r="K5658" t="s">
        <v>9861</v>
      </c>
      <c r="L5658" s="14">
        <v>0.75</v>
      </c>
      <c r="M5658" s="14">
        <v>0.4</v>
      </c>
      <c r="N5658" s="1">
        <v>2606.88</v>
      </c>
      <c r="O5658" s="1">
        <v>6256.5119999999997</v>
      </c>
    </row>
    <row r="5659" spans="1:15" x14ac:dyDescent="0.3">
      <c r="A5659" t="s">
        <v>9903</v>
      </c>
      <c r="B5659" t="s">
        <v>9904</v>
      </c>
      <c r="C5659">
        <v>6</v>
      </c>
      <c r="D5659" t="s">
        <v>13</v>
      </c>
      <c r="E5659" t="s">
        <v>9859</v>
      </c>
      <c r="F5659">
        <v>16</v>
      </c>
      <c r="G5659" t="s">
        <v>9864</v>
      </c>
      <c r="H5659">
        <v>1685.52</v>
      </c>
      <c r="I5659" s="1">
        <v>10113.119999999999</v>
      </c>
      <c r="J5659" t="s">
        <v>4159</v>
      </c>
      <c r="K5659" t="s">
        <v>9861</v>
      </c>
      <c r="L5659" s="14">
        <v>0.75</v>
      </c>
      <c r="M5659" s="14">
        <v>0.4</v>
      </c>
      <c r="N5659" s="1">
        <v>2528.2799999999997</v>
      </c>
      <c r="O5659" s="1">
        <v>6067.8719999999994</v>
      </c>
    </row>
    <row r="5660" spans="1:15" x14ac:dyDescent="0.3">
      <c r="A5660" t="s">
        <v>9905</v>
      </c>
      <c r="B5660" t="s">
        <v>9906</v>
      </c>
      <c r="C5660">
        <v>3</v>
      </c>
      <c r="D5660" t="s">
        <v>13</v>
      </c>
      <c r="E5660" t="s">
        <v>9859</v>
      </c>
      <c r="F5660">
        <v>16</v>
      </c>
      <c r="G5660" t="s">
        <v>9864</v>
      </c>
      <c r="H5660">
        <v>1678.38</v>
      </c>
      <c r="I5660" s="1">
        <v>5035.1400000000003</v>
      </c>
      <c r="J5660" t="s">
        <v>4159</v>
      </c>
      <c r="K5660" t="s">
        <v>9861</v>
      </c>
      <c r="L5660" s="14">
        <v>0.75</v>
      </c>
      <c r="M5660" s="14">
        <v>0.4</v>
      </c>
      <c r="N5660" s="1">
        <v>1258.7849999999999</v>
      </c>
      <c r="O5660" s="1">
        <v>3021.0839999999998</v>
      </c>
    </row>
    <row r="5661" spans="1:15" x14ac:dyDescent="0.3">
      <c r="A5661" t="s">
        <v>9907</v>
      </c>
      <c r="B5661" t="s">
        <v>9908</v>
      </c>
      <c r="C5661">
        <v>3</v>
      </c>
      <c r="D5661" t="s">
        <v>13</v>
      </c>
      <c r="E5661" t="s">
        <v>9859</v>
      </c>
      <c r="F5661">
        <v>16</v>
      </c>
      <c r="G5661" t="s">
        <v>9864</v>
      </c>
      <c r="H5661">
        <v>1736.03</v>
      </c>
      <c r="I5661" s="1">
        <v>5208.09</v>
      </c>
      <c r="J5661" t="s">
        <v>4159</v>
      </c>
      <c r="K5661" t="s">
        <v>9861</v>
      </c>
      <c r="L5661" s="14">
        <v>0.75</v>
      </c>
      <c r="M5661" s="14">
        <v>0.4</v>
      </c>
      <c r="N5661" s="1">
        <v>1302.0225</v>
      </c>
      <c r="O5661" s="1">
        <v>3124.8539999999998</v>
      </c>
    </row>
    <row r="5662" spans="1:15" x14ac:dyDescent="0.3">
      <c r="A5662" t="s">
        <v>9909</v>
      </c>
      <c r="B5662" t="s">
        <v>9910</v>
      </c>
      <c r="C5662">
        <v>2</v>
      </c>
      <c r="D5662" t="s">
        <v>13</v>
      </c>
      <c r="E5662" t="s">
        <v>9859</v>
      </c>
      <c r="F5662">
        <v>16</v>
      </c>
      <c r="G5662" t="s">
        <v>9864</v>
      </c>
      <c r="H5662">
        <v>2151.0500000000002</v>
      </c>
      <c r="I5662" s="1">
        <v>4302.1000000000004</v>
      </c>
      <c r="J5662" t="s">
        <v>4159</v>
      </c>
      <c r="K5662" t="s">
        <v>9861</v>
      </c>
      <c r="L5662" s="14">
        <v>0.75</v>
      </c>
      <c r="M5662" s="14">
        <v>0.4</v>
      </c>
      <c r="N5662" s="1">
        <v>1075.5250000000001</v>
      </c>
      <c r="O5662" s="1">
        <v>2581.2600000000002</v>
      </c>
    </row>
    <row r="5663" spans="1:15" x14ac:dyDescent="0.3">
      <c r="A5663" t="s">
        <v>9911</v>
      </c>
      <c r="B5663" t="s">
        <v>9912</v>
      </c>
      <c r="C5663">
        <v>10</v>
      </c>
      <c r="D5663" t="s">
        <v>13</v>
      </c>
      <c r="E5663" t="s">
        <v>9859</v>
      </c>
      <c r="F5663">
        <v>12</v>
      </c>
      <c r="G5663" t="s">
        <v>9860</v>
      </c>
      <c r="H5663">
        <v>1941.12</v>
      </c>
      <c r="I5663" s="1">
        <v>19411.199999999997</v>
      </c>
      <c r="J5663" t="s">
        <v>4159</v>
      </c>
      <c r="K5663" t="s">
        <v>9861</v>
      </c>
      <c r="L5663" s="14">
        <v>0.75</v>
      </c>
      <c r="M5663" s="14">
        <v>0.4</v>
      </c>
      <c r="N5663" s="1">
        <v>4852.7999999999993</v>
      </c>
      <c r="O5663" s="1">
        <v>11646.719999999998</v>
      </c>
    </row>
    <row r="5664" spans="1:15" x14ac:dyDescent="0.3">
      <c r="A5664" t="s">
        <v>9913</v>
      </c>
      <c r="B5664" t="s">
        <v>9914</v>
      </c>
      <c r="C5664">
        <v>5</v>
      </c>
      <c r="D5664" t="s">
        <v>13</v>
      </c>
      <c r="E5664" t="s">
        <v>9859</v>
      </c>
      <c r="F5664">
        <v>16</v>
      </c>
      <c r="G5664" t="s">
        <v>9864</v>
      </c>
      <c r="H5664">
        <v>1898.61</v>
      </c>
      <c r="I5664" s="1">
        <v>9493.0499999999993</v>
      </c>
      <c r="J5664" t="s">
        <v>4159</v>
      </c>
      <c r="K5664" t="s">
        <v>9861</v>
      </c>
      <c r="L5664" s="14">
        <v>0.75</v>
      </c>
      <c r="M5664" s="14">
        <v>0.4</v>
      </c>
      <c r="N5664" s="1">
        <v>2373.2624999999998</v>
      </c>
      <c r="O5664" s="1">
        <v>5695.83</v>
      </c>
    </row>
    <row r="5665" spans="1:15" x14ac:dyDescent="0.3">
      <c r="A5665" t="s">
        <v>9915</v>
      </c>
      <c r="B5665" t="s">
        <v>9916</v>
      </c>
      <c r="C5665">
        <v>6</v>
      </c>
      <c r="D5665" t="s">
        <v>13</v>
      </c>
      <c r="E5665" t="s">
        <v>9859</v>
      </c>
      <c r="F5665">
        <v>12</v>
      </c>
      <c r="G5665" t="s">
        <v>9860</v>
      </c>
      <c r="H5665">
        <v>1998.87</v>
      </c>
      <c r="I5665" s="1">
        <v>11993.22</v>
      </c>
      <c r="J5665" t="s">
        <v>4159</v>
      </c>
      <c r="K5665" t="s">
        <v>9861</v>
      </c>
      <c r="L5665" s="14">
        <v>0.75</v>
      </c>
      <c r="M5665" s="14">
        <v>0.4</v>
      </c>
      <c r="N5665" s="1">
        <v>2998.3050000000003</v>
      </c>
      <c r="O5665" s="1">
        <v>7195.9319999999998</v>
      </c>
    </row>
    <row r="5666" spans="1:15" x14ac:dyDescent="0.3">
      <c r="A5666" t="s">
        <v>9917</v>
      </c>
      <c r="B5666" t="s">
        <v>9918</v>
      </c>
      <c r="C5666">
        <v>52</v>
      </c>
      <c r="D5666" t="s">
        <v>13</v>
      </c>
      <c r="E5666" t="s">
        <v>9859</v>
      </c>
      <c r="F5666">
        <v>5</v>
      </c>
      <c r="G5666" t="s">
        <v>9919</v>
      </c>
      <c r="H5666">
        <v>2013.65</v>
      </c>
      <c r="I5666" s="1">
        <v>104709.8</v>
      </c>
      <c r="J5666" t="s">
        <v>4159</v>
      </c>
      <c r="K5666" t="s">
        <v>9861</v>
      </c>
      <c r="L5666" s="14">
        <v>0.75</v>
      </c>
      <c r="M5666" s="14">
        <v>0.4</v>
      </c>
      <c r="N5666" s="1">
        <v>26177.449999999997</v>
      </c>
      <c r="O5666" s="1">
        <v>62825.88</v>
      </c>
    </row>
    <row r="5667" spans="1:15" x14ac:dyDescent="0.3">
      <c r="A5667" t="s">
        <v>9920</v>
      </c>
      <c r="B5667" t="s">
        <v>9921</v>
      </c>
      <c r="C5667">
        <v>107</v>
      </c>
      <c r="D5667" t="s">
        <v>13</v>
      </c>
      <c r="E5667" t="s">
        <v>9859</v>
      </c>
      <c r="F5667">
        <v>13</v>
      </c>
      <c r="G5667" t="s">
        <v>9922</v>
      </c>
      <c r="H5667">
        <v>1991.45</v>
      </c>
      <c r="I5667" s="1">
        <v>213085.15</v>
      </c>
      <c r="J5667" t="s">
        <v>4159</v>
      </c>
      <c r="K5667" t="s">
        <v>9861</v>
      </c>
      <c r="L5667" s="14">
        <v>0.75</v>
      </c>
      <c r="M5667" s="14">
        <v>0.4</v>
      </c>
      <c r="N5667" s="1">
        <v>53271.287500000006</v>
      </c>
      <c r="O5667" s="1">
        <v>127851.09</v>
      </c>
    </row>
    <row r="5668" spans="1:15" x14ac:dyDescent="0.3">
      <c r="A5668" t="s">
        <v>9923</v>
      </c>
      <c r="B5668" t="s">
        <v>9924</v>
      </c>
      <c r="C5668">
        <v>67</v>
      </c>
      <c r="D5668" t="s">
        <v>13</v>
      </c>
      <c r="E5668" t="s">
        <v>9859</v>
      </c>
      <c r="F5668">
        <v>12</v>
      </c>
      <c r="G5668" t="s">
        <v>9860</v>
      </c>
      <c r="H5668">
        <v>2011.47</v>
      </c>
      <c r="I5668" s="1">
        <v>134768.49</v>
      </c>
      <c r="J5668" t="s">
        <v>4159</v>
      </c>
      <c r="K5668" t="s">
        <v>9861</v>
      </c>
      <c r="L5668" s="14">
        <v>0.75</v>
      </c>
      <c r="M5668" s="14">
        <v>0.4</v>
      </c>
      <c r="N5668" s="1">
        <v>33692.122499999998</v>
      </c>
      <c r="O5668" s="1">
        <v>80861.093999999983</v>
      </c>
    </row>
    <row r="5669" spans="1:15" x14ac:dyDescent="0.3">
      <c r="A5669" t="s">
        <v>9923</v>
      </c>
      <c r="B5669" t="s">
        <v>9924</v>
      </c>
      <c r="C5669">
        <v>28</v>
      </c>
      <c r="D5669" t="s">
        <v>13</v>
      </c>
      <c r="E5669" t="s">
        <v>9859</v>
      </c>
      <c r="F5669">
        <v>16</v>
      </c>
      <c r="G5669" t="s">
        <v>9864</v>
      </c>
      <c r="H5669">
        <v>2011.47</v>
      </c>
      <c r="I5669" s="1">
        <v>56321.16</v>
      </c>
      <c r="J5669" t="s">
        <v>4159</v>
      </c>
      <c r="K5669" t="s">
        <v>9861</v>
      </c>
      <c r="L5669" s="14">
        <v>0.75</v>
      </c>
      <c r="M5669" s="14">
        <v>0.4</v>
      </c>
      <c r="N5669" s="1">
        <v>14080.29</v>
      </c>
      <c r="O5669" s="1">
        <v>33792.695999999996</v>
      </c>
    </row>
    <row r="5670" spans="1:15" x14ac:dyDescent="0.3">
      <c r="A5670" t="s">
        <v>9925</v>
      </c>
      <c r="B5670" t="s">
        <v>9926</v>
      </c>
      <c r="C5670">
        <v>82</v>
      </c>
      <c r="D5670" t="s">
        <v>13</v>
      </c>
      <c r="E5670" t="s">
        <v>9859</v>
      </c>
      <c r="F5670">
        <v>5</v>
      </c>
      <c r="G5670" t="s">
        <v>9919</v>
      </c>
      <c r="H5670">
        <v>2013.35</v>
      </c>
      <c r="I5670" s="1">
        <v>165094.69999999998</v>
      </c>
      <c r="J5670" t="s">
        <v>4159</v>
      </c>
      <c r="K5670" t="s">
        <v>9861</v>
      </c>
      <c r="L5670" s="14">
        <v>0.75</v>
      </c>
      <c r="M5670" s="14">
        <v>0.4</v>
      </c>
      <c r="N5670" s="1">
        <v>41273.674999999988</v>
      </c>
      <c r="O5670" s="1">
        <v>99056.819999999992</v>
      </c>
    </row>
    <row r="5671" spans="1:15" x14ac:dyDescent="0.3">
      <c r="A5671" t="s">
        <v>9927</v>
      </c>
      <c r="B5671" t="s">
        <v>9928</v>
      </c>
      <c r="C5671">
        <v>69</v>
      </c>
      <c r="D5671" t="s">
        <v>13</v>
      </c>
      <c r="E5671" t="s">
        <v>9859</v>
      </c>
      <c r="F5671">
        <v>12</v>
      </c>
      <c r="G5671" t="s">
        <v>9860</v>
      </c>
      <c r="H5671">
        <v>2007.29</v>
      </c>
      <c r="I5671" s="1">
        <v>138503.01</v>
      </c>
      <c r="J5671" t="s">
        <v>4159</v>
      </c>
      <c r="K5671" t="s">
        <v>9861</v>
      </c>
      <c r="L5671" s="14">
        <v>0.75</v>
      </c>
      <c r="M5671" s="14">
        <v>0.4</v>
      </c>
      <c r="N5671" s="1">
        <v>34625.752500000002</v>
      </c>
      <c r="O5671" s="1">
        <v>83101.806000000011</v>
      </c>
    </row>
    <row r="5672" spans="1:15" x14ac:dyDescent="0.3">
      <c r="A5672" t="s">
        <v>9929</v>
      </c>
      <c r="B5672" t="s">
        <v>9930</v>
      </c>
      <c r="C5672">
        <v>87</v>
      </c>
      <c r="D5672" t="s">
        <v>13</v>
      </c>
      <c r="E5672" t="s">
        <v>9859</v>
      </c>
      <c r="F5672">
        <v>1</v>
      </c>
      <c r="G5672" t="s">
        <v>9931</v>
      </c>
      <c r="H5672">
        <v>1991.98</v>
      </c>
      <c r="I5672" s="1">
        <v>173302.26</v>
      </c>
      <c r="J5672" t="s">
        <v>4159</v>
      </c>
      <c r="K5672" t="s">
        <v>9861</v>
      </c>
      <c r="L5672" s="14">
        <v>0.75</v>
      </c>
      <c r="M5672" s="14">
        <v>0.4</v>
      </c>
      <c r="N5672" s="1">
        <v>43325.565000000002</v>
      </c>
      <c r="O5672" s="1">
        <v>103981.356</v>
      </c>
    </row>
    <row r="5673" spans="1:15" x14ac:dyDescent="0.3">
      <c r="A5673" t="s">
        <v>9932</v>
      </c>
      <c r="B5673" t="s">
        <v>9933</v>
      </c>
      <c r="C5673">
        <v>69</v>
      </c>
      <c r="D5673" t="s">
        <v>13</v>
      </c>
      <c r="E5673" t="s">
        <v>9859</v>
      </c>
      <c r="F5673">
        <v>13</v>
      </c>
      <c r="G5673" t="s">
        <v>9922</v>
      </c>
      <c r="H5673">
        <v>1459.73</v>
      </c>
      <c r="I5673" s="1">
        <v>100721.37</v>
      </c>
      <c r="J5673" t="s">
        <v>4159</v>
      </c>
      <c r="K5673" t="s">
        <v>9861</v>
      </c>
      <c r="L5673" s="14">
        <v>0.75</v>
      </c>
      <c r="M5673" s="14">
        <v>0.4</v>
      </c>
      <c r="N5673" s="1">
        <v>25180.342499999999</v>
      </c>
      <c r="O5673" s="1">
        <v>60432.821999999993</v>
      </c>
    </row>
    <row r="5674" spans="1:15" x14ac:dyDescent="0.3">
      <c r="A5674" t="s">
        <v>9934</v>
      </c>
      <c r="B5674" t="s">
        <v>9935</v>
      </c>
      <c r="C5674">
        <v>6</v>
      </c>
      <c r="D5674" t="s">
        <v>13</v>
      </c>
      <c r="E5674" t="s">
        <v>9859</v>
      </c>
      <c r="F5674">
        <v>12</v>
      </c>
      <c r="G5674" t="s">
        <v>9860</v>
      </c>
      <c r="H5674">
        <v>1807.56</v>
      </c>
      <c r="I5674" s="1">
        <v>10845.36</v>
      </c>
      <c r="J5674" t="s">
        <v>4159</v>
      </c>
      <c r="K5674" t="s">
        <v>9861</v>
      </c>
      <c r="L5674" s="14">
        <v>0.75</v>
      </c>
      <c r="M5674" s="14">
        <v>0.4</v>
      </c>
      <c r="N5674" s="1">
        <v>2711.34</v>
      </c>
      <c r="O5674" s="1">
        <v>6507.2160000000003</v>
      </c>
    </row>
    <row r="5675" spans="1:15" x14ac:dyDescent="0.3">
      <c r="A5675" t="s">
        <v>9936</v>
      </c>
      <c r="B5675" t="s">
        <v>9937</v>
      </c>
      <c r="C5675">
        <v>1</v>
      </c>
      <c r="D5675" t="s">
        <v>13</v>
      </c>
      <c r="E5675" t="s">
        <v>9859</v>
      </c>
      <c r="F5675">
        <v>12</v>
      </c>
      <c r="G5675" t="s">
        <v>9860</v>
      </c>
      <c r="H5675">
        <v>2230.9699999999998</v>
      </c>
      <c r="I5675" s="1">
        <v>2230.9699999999998</v>
      </c>
      <c r="J5675" t="s">
        <v>4159</v>
      </c>
      <c r="K5675" t="s">
        <v>9861</v>
      </c>
      <c r="L5675" s="14">
        <v>0.75</v>
      </c>
      <c r="M5675" s="14">
        <v>0.4</v>
      </c>
      <c r="N5675" s="1">
        <v>557.74249999999984</v>
      </c>
      <c r="O5675" s="1">
        <v>1338.5819999999999</v>
      </c>
    </row>
    <row r="5676" spans="1:15" x14ac:dyDescent="0.3">
      <c r="A5676" t="s">
        <v>9938</v>
      </c>
      <c r="B5676" t="s">
        <v>9939</v>
      </c>
      <c r="C5676">
        <v>2</v>
      </c>
      <c r="D5676" t="s">
        <v>13</v>
      </c>
      <c r="E5676" t="s">
        <v>9859</v>
      </c>
      <c r="F5676">
        <v>12</v>
      </c>
      <c r="G5676" t="s">
        <v>9860</v>
      </c>
      <c r="H5676">
        <v>2231.89</v>
      </c>
      <c r="I5676" s="1">
        <v>4463.78</v>
      </c>
      <c r="J5676" t="s">
        <v>4159</v>
      </c>
      <c r="K5676" t="s">
        <v>9861</v>
      </c>
      <c r="L5676" s="14">
        <v>0.75</v>
      </c>
      <c r="M5676" s="14">
        <v>0.4</v>
      </c>
      <c r="N5676" s="1">
        <v>1115.9449999999997</v>
      </c>
      <c r="O5676" s="1">
        <v>2678.268</v>
      </c>
    </row>
    <row r="5677" spans="1:15" x14ac:dyDescent="0.3">
      <c r="A5677" t="s">
        <v>9940</v>
      </c>
      <c r="B5677" t="s">
        <v>9941</v>
      </c>
      <c r="C5677">
        <v>1</v>
      </c>
      <c r="D5677" t="s">
        <v>13</v>
      </c>
      <c r="E5677" t="s">
        <v>9859</v>
      </c>
      <c r="F5677">
        <v>12</v>
      </c>
      <c r="G5677" t="s">
        <v>9860</v>
      </c>
      <c r="H5677">
        <v>2230.9699999999998</v>
      </c>
      <c r="I5677" s="1">
        <v>2230.9699999999998</v>
      </c>
      <c r="J5677" t="s">
        <v>4159</v>
      </c>
      <c r="K5677" t="s">
        <v>9861</v>
      </c>
      <c r="L5677" s="14">
        <v>0.75</v>
      </c>
      <c r="M5677" s="14">
        <v>0.4</v>
      </c>
      <c r="N5677" s="1">
        <v>557.74249999999984</v>
      </c>
      <c r="O5677" s="1">
        <v>1338.5819999999999</v>
      </c>
    </row>
    <row r="5678" spans="1:15" x14ac:dyDescent="0.3">
      <c r="A5678" t="s">
        <v>9942</v>
      </c>
      <c r="B5678" t="s">
        <v>9943</v>
      </c>
      <c r="C5678">
        <v>4</v>
      </c>
      <c r="D5678" t="s">
        <v>13</v>
      </c>
      <c r="E5678" t="s">
        <v>9859</v>
      </c>
      <c r="F5678">
        <v>16</v>
      </c>
      <c r="G5678" t="s">
        <v>9864</v>
      </c>
      <c r="H5678">
        <v>3470.29</v>
      </c>
      <c r="I5678" s="1">
        <v>13881.16</v>
      </c>
      <c r="J5678" t="s">
        <v>4159</v>
      </c>
      <c r="K5678" t="s">
        <v>9861</v>
      </c>
      <c r="L5678" s="14">
        <v>0.75</v>
      </c>
      <c r="M5678" s="14">
        <v>0.4</v>
      </c>
      <c r="N5678" s="1">
        <v>3470.2900000000009</v>
      </c>
      <c r="O5678" s="1">
        <v>8328.6959999999999</v>
      </c>
    </row>
    <row r="5679" spans="1:15" x14ac:dyDescent="0.3">
      <c r="A5679" t="s">
        <v>9944</v>
      </c>
      <c r="B5679" t="s">
        <v>9945</v>
      </c>
      <c r="C5679">
        <v>2</v>
      </c>
      <c r="D5679" t="s">
        <v>13</v>
      </c>
      <c r="E5679" t="s">
        <v>9859</v>
      </c>
      <c r="F5679">
        <v>12</v>
      </c>
      <c r="G5679" t="s">
        <v>9860</v>
      </c>
      <c r="H5679">
        <v>3702.02</v>
      </c>
      <c r="I5679" s="1">
        <v>7404.04</v>
      </c>
      <c r="J5679" t="s">
        <v>4159</v>
      </c>
      <c r="K5679" t="s">
        <v>9861</v>
      </c>
      <c r="L5679" s="14">
        <v>0.75</v>
      </c>
      <c r="M5679" s="14">
        <v>0.4</v>
      </c>
      <c r="N5679" s="1">
        <v>1851.0100000000002</v>
      </c>
      <c r="O5679" s="1">
        <v>4442.424</v>
      </c>
    </row>
    <row r="5680" spans="1:15" x14ac:dyDescent="0.3">
      <c r="A5680" t="s">
        <v>9946</v>
      </c>
      <c r="B5680" t="s">
        <v>9947</v>
      </c>
      <c r="C5680">
        <v>8</v>
      </c>
      <c r="D5680" t="s">
        <v>13</v>
      </c>
      <c r="E5680" t="s">
        <v>9859</v>
      </c>
      <c r="F5680">
        <v>12</v>
      </c>
      <c r="G5680" t="s">
        <v>9860</v>
      </c>
      <c r="H5680">
        <v>3891.85</v>
      </c>
      <c r="I5680" s="1">
        <v>31134.799999999999</v>
      </c>
      <c r="J5680" t="s">
        <v>4159</v>
      </c>
      <c r="K5680" t="s">
        <v>9861</v>
      </c>
      <c r="L5680" s="14">
        <v>0.75</v>
      </c>
      <c r="M5680" s="14">
        <v>0.4</v>
      </c>
      <c r="N5680" s="1">
        <v>7783.7000000000007</v>
      </c>
      <c r="O5680" s="1">
        <v>18680.879999999997</v>
      </c>
    </row>
    <row r="5681" spans="1:15" x14ac:dyDescent="0.3">
      <c r="A5681" t="s">
        <v>9948</v>
      </c>
      <c r="B5681" t="s">
        <v>9949</v>
      </c>
      <c r="C5681">
        <v>2</v>
      </c>
      <c r="D5681" t="s">
        <v>13</v>
      </c>
      <c r="E5681" t="s">
        <v>9859</v>
      </c>
      <c r="F5681">
        <v>12</v>
      </c>
      <c r="G5681" t="s">
        <v>9860</v>
      </c>
      <c r="H5681">
        <v>3857.54</v>
      </c>
      <c r="I5681" s="1">
        <v>7715.08</v>
      </c>
      <c r="J5681" t="s">
        <v>4159</v>
      </c>
      <c r="K5681" t="s">
        <v>9861</v>
      </c>
      <c r="L5681" s="14">
        <v>0.75</v>
      </c>
      <c r="M5681" s="14">
        <v>0.4</v>
      </c>
      <c r="N5681" s="1">
        <v>1928.7700000000004</v>
      </c>
      <c r="O5681" s="1">
        <v>4629.0479999999998</v>
      </c>
    </row>
    <row r="5682" spans="1:15" x14ac:dyDescent="0.3">
      <c r="A5682" t="s">
        <v>9950</v>
      </c>
      <c r="B5682" t="s">
        <v>9951</v>
      </c>
      <c r="C5682">
        <v>2</v>
      </c>
      <c r="D5682" t="s">
        <v>13</v>
      </c>
      <c r="E5682" t="s">
        <v>9859</v>
      </c>
      <c r="F5682">
        <v>16</v>
      </c>
      <c r="G5682" t="s">
        <v>9864</v>
      </c>
      <c r="H5682">
        <v>4405.2700000000004</v>
      </c>
      <c r="I5682" s="1">
        <v>8810.5400000000009</v>
      </c>
      <c r="J5682" t="s">
        <v>4159</v>
      </c>
      <c r="K5682" t="s">
        <v>9861</v>
      </c>
      <c r="L5682" s="14">
        <v>0.75</v>
      </c>
      <c r="M5682" s="14">
        <v>0.4</v>
      </c>
      <c r="N5682" s="1">
        <v>2202.6350000000002</v>
      </c>
      <c r="O5682" s="1">
        <v>5286.3240000000005</v>
      </c>
    </row>
    <row r="5683" spans="1:15" x14ac:dyDescent="0.3">
      <c r="A5683" t="s">
        <v>9952</v>
      </c>
      <c r="B5683" t="s">
        <v>9953</v>
      </c>
      <c r="C5683">
        <v>5</v>
      </c>
      <c r="D5683" t="s">
        <v>13</v>
      </c>
      <c r="E5683" t="s">
        <v>9859</v>
      </c>
      <c r="F5683">
        <v>12</v>
      </c>
      <c r="G5683" t="s">
        <v>9860</v>
      </c>
      <c r="H5683">
        <v>4889.24</v>
      </c>
      <c r="I5683" s="1">
        <v>24446.199999999997</v>
      </c>
      <c r="J5683" t="s">
        <v>4159</v>
      </c>
      <c r="K5683" t="s">
        <v>9861</v>
      </c>
      <c r="L5683" s="14">
        <v>0.75</v>
      </c>
      <c r="M5683" s="14">
        <v>0.4</v>
      </c>
      <c r="N5683" s="1">
        <v>6111.5499999999993</v>
      </c>
      <c r="O5683" s="1">
        <v>14667.719999999998</v>
      </c>
    </row>
    <row r="5684" spans="1:15" x14ac:dyDescent="0.3">
      <c r="A5684" t="s">
        <v>9954</v>
      </c>
      <c r="B5684" t="s">
        <v>9955</v>
      </c>
      <c r="C5684">
        <v>6</v>
      </c>
      <c r="D5684" t="s">
        <v>13</v>
      </c>
      <c r="E5684" t="s">
        <v>9859</v>
      </c>
      <c r="F5684">
        <v>1</v>
      </c>
      <c r="G5684" t="s">
        <v>9931</v>
      </c>
      <c r="H5684">
        <v>18674.27</v>
      </c>
      <c r="I5684" s="1">
        <v>112045.62</v>
      </c>
      <c r="J5684" t="s">
        <v>4159</v>
      </c>
      <c r="K5684" t="s">
        <v>9861</v>
      </c>
      <c r="L5684" s="14">
        <v>0.75</v>
      </c>
      <c r="M5684" s="14">
        <v>0.4</v>
      </c>
      <c r="N5684" s="1">
        <v>28011.404999999999</v>
      </c>
      <c r="O5684" s="1">
        <v>67227.372000000003</v>
      </c>
    </row>
    <row r="5685" spans="1:15" x14ac:dyDescent="0.3">
      <c r="A5685" t="s">
        <v>9956</v>
      </c>
      <c r="B5685" t="s">
        <v>9957</v>
      </c>
      <c r="C5685">
        <v>13</v>
      </c>
      <c r="D5685" t="s">
        <v>13</v>
      </c>
      <c r="E5685" t="s">
        <v>9859</v>
      </c>
      <c r="F5685">
        <v>13</v>
      </c>
      <c r="G5685" t="s">
        <v>9922</v>
      </c>
      <c r="H5685">
        <v>18814.09</v>
      </c>
      <c r="I5685" s="1">
        <v>244583.17</v>
      </c>
      <c r="J5685" t="s">
        <v>4159</v>
      </c>
      <c r="K5685" t="s">
        <v>9861</v>
      </c>
      <c r="L5685" s="14">
        <v>0.75</v>
      </c>
      <c r="M5685" s="14">
        <v>0.4</v>
      </c>
      <c r="N5685" s="1">
        <v>61145.79250000001</v>
      </c>
      <c r="O5685" s="1">
        <v>146749.902</v>
      </c>
    </row>
    <row r="5686" spans="1:15" x14ac:dyDescent="0.3">
      <c r="A5686" t="s">
        <v>9958</v>
      </c>
      <c r="B5686" t="s">
        <v>9959</v>
      </c>
      <c r="C5686">
        <v>1</v>
      </c>
      <c r="D5686" t="s">
        <v>13</v>
      </c>
      <c r="E5686" t="s">
        <v>9859</v>
      </c>
      <c r="F5686">
        <v>16</v>
      </c>
      <c r="G5686" t="s">
        <v>9864</v>
      </c>
      <c r="H5686">
        <v>26864.79</v>
      </c>
      <c r="I5686" s="1">
        <v>26864.79</v>
      </c>
      <c r="J5686" t="s">
        <v>4159</v>
      </c>
      <c r="K5686" t="s">
        <v>9861</v>
      </c>
      <c r="L5686" s="14">
        <v>0.75</v>
      </c>
      <c r="M5686" s="14">
        <v>0.4</v>
      </c>
      <c r="N5686" s="1">
        <v>6716.197500000002</v>
      </c>
      <c r="O5686" s="1">
        <v>16118.874</v>
      </c>
    </row>
    <row r="5687" spans="1:15" x14ac:dyDescent="0.3">
      <c r="A5687" t="s">
        <v>9960</v>
      </c>
      <c r="B5687" t="s">
        <v>9961</v>
      </c>
      <c r="C5687">
        <v>12</v>
      </c>
      <c r="D5687" t="s">
        <v>13</v>
      </c>
      <c r="E5687" t="s">
        <v>9859</v>
      </c>
      <c r="F5687">
        <v>5</v>
      </c>
      <c r="G5687" t="s">
        <v>9919</v>
      </c>
      <c r="H5687">
        <v>26602</v>
      </c>
      <c r="I5687" s="1">
        <v>319224</v>
      </c>
      <c r="J5687" t="s">
        <v>4159</v>
      </c>
      <c r="K5687" t="s">
        <v>9861</v>
      </c>
      <c r="L5687" s="14">
        <v>0.75</v>
      </c>
      <c r="M5687" s="14">
        <v>0.4</v>
      </c>
      <c r="N5687" s="1">
        <v>79806</v>
      </c>
      <c r="O5687" s="1">
        <v>191534.4</v>
      </c>
    </row>
    <row r="5688" spans="1:15" x14ac:dyDescent="0.3">
      <c r="A5688" t="s">
        <v>9962</v>
      </c>
      <c r="B5688" t="s">
        <v>9963</v>
      </c>
      <c r="C5688">
        <v>4</v>
      </c>
      <c r="D5688" t="s">
        <v>13</v>
      </c>
      <c r="E5688" t="s">
        <v>9859</v>
      </c>
      <c r="F5688">
        <v>11</v>
      </c>
      <c r="G5688" t="s">
        <v>9964</v>
      </c>
      <c r="H5688">
        <v>71530.47</v>
      </c>
      <c r="I5688" s="1">
        <v>286121.88</v>
      </c>
      <c r="J5688" t="s">
        <v>4159</v>
      </c>
      <c r="K5688" t="s">
        <v>9861</v>
      </c>
      <c r="L5688" s="14">
        <v>0.75</v>
      </c>
      <c r="M5688" s="14">
        <v>0.4</v>
      </c>
      <c r="N5688" s="1">
        <v>71530.47</v>
      </c>
      <c r="O5688" s="1">
        <v>171673.128</v>
      </c>
    </row>
    <row r="5689" spans="1:15" x14ac:dyDescent="0.3">
      <c r="A5689" t="s">
        <v>9962</v>
      </c>
      <c r="B5689" t="s">
        <v>9963</v>
      </c>
      <c r="C5689">
        <v>1</v>
      </c>
      <c r="D5689" t="s">
        <v>13</v>
      </c>
      <c r="E5689" t="s">
        <v>9859</v>
      </c>
      <c r="F5689">
        <v>30</v>
      </c>
      <c r="G5689" t="s">
        <v>9965</v>
      </c>
      <c r="H5689">
        <v>71530.47</v>
      </c>
      <c r="I5689" s="1">
        <v>71530.47</v>
      </c>
      <c r="J5689" t="s">
        <v>4159</v>
      </c>
      <c r="K5689" t="s">
        <v>9861</v>
      </c>
      <c r="L5689" s="14">
        <v>0.75</v>
      </c>
      <c r="M5689" s="14">
        <v>0.4</v>
      </c>
      <c r="N5689" s="1">
        <v>17882.6175</v>
      </c>
      <c r="O5689" s="1">
        <v>42918.281999999999</v>
      </c>
    </row>
    <row r="5690" spans="1:15" x14ac:dyDescent="0.3">
      <c r="A5690" t="s">
        <v>9966</v>
      </c>
      <c r="B5690" t="s">
        <v>9967</v>
      </c>
      <c r="C5690">
        <v>2</v>
      </c>
      <c r="D5690" t="s">
        <v>13</v>
      </c>
      <c r="E5690" t="s">
        <v>9859</v>
      </c>
      <c r="F5690">
        <v>18</v>
      </c>
      <c r="G5690" t="s">
        <v>9968</v>
      </c>
      <c r="H5690">
        <v>78188.22</v>
      </c>
      <c r="I5690" s="1">
        <v>156376.44</v>
      </c>
      <c r="J5690" t="s">
        <v>4159</v>
      </c>
      <c r="K5690" t="s">
        <v>9861</v>
      </c>
      <c r="L5690" s="14">
        <v>0.75</v>
      </c>
      <c r="M5690" s="14">
        <v>0.4</v>
      </c>
      <c r="N5690" s="1">
        <v>39094.11</v>
      </c>
      <c r="O5690" s="1">
        <v>93825.864000000001</v>
      </c>
    </row>
    <row r="5691" spans="1:15" x14ac:dyDescent="0.3">
      <c r="A5691" t="s">
        <v>9969</v>
      </c>
      <c r="B5691" t="s">
        <v>9970</v>
      </c>
      <c r="C5691">
        <v>1</v>
      </c>
      <c r="D5691" t="s">
        <v>13</v>
      </c>
      <c r="E5691" t="s">
        <v>9859</v>
      </c>
      <c r="F5691">
        <v>17</v>
      </c>
      <c r="G5691" t="s">
        <v>9971</v>
      </c>
      <c r="H5691">
        <v>119859.22</v>
      </c>
      <c r="I5691" s="1">
        <v>119859.22</v>
      </c>
      <c r="J5691" t="s">
        <v>4159</v>
      </c>
      <c r="K5691" t="s">
        <v>9861</v>
      </c>
      <c r="L5691" s="14">
        <v>0.75</v>
      </c>
      <c r="M5691" s="14">
        <v>0.4</v>
      </c>
      <c r="N5691" s="1">
        <v>29964.804999999993</v>
      </c>
      <c r="O5691" s="1">
        <v>71915.532000000007</v>
      </c>
    </row>
    <row r="5692" spans="1:15" x14ac:dyDescent="0.3">
      <c r="A5692" t="s">
        <v>9969</v>
      </c>
      <c r="B5692" t="s">
        <v>9970</v>
      </c>
      <c r="C5692">
        <v>4</v>
      </c>
      <c r="D5692" t="s">
        <v>13</v>
      </c>
      <c r="E5692" t="s">
        <v>9859</v>
      </c>
      <c r="F5692">
        <v>20</v>
      </c>
      <c r="G5692" t="s">
        <v>9972</v>
      </c>
      <c r="H5692">
        <v>119859.22</v>
      </c>
      <c r="I5692" s="1">
        <v>479436.88</v>
      </c>
      <c r="J5692" t="s">
        <v>4159</v>
      </c>
      <c r="K5692" t="s">
        <v>9861</v>
      </c>
      <c r="L5692" s="14">
        <v>0.75</v>
      </c>
      <c r="M5692" s="14">
        <v>0.4</v>
      </c>
      <c r="N5692" s="1">
        <v>119859.21999999997</v>
      </c>
      <c r="O5692" s="1">
        <v>287662.12800000003</v>
      </c>
    </row>
    <row r="5693" spans="1:15" x14ac:dyDescent="0.3">
      <c r="A5693" t="s">
        <v>9973</v>
      </c>
      <c r="B5693" t="s">
        <v>9974</v>
      </c>
      <c r="C5693">
        <v>1</v>
      </c>
      <c r="D5693" t="s">
        <v>13</v>
      </c>
      <c r="E5693" t="s">
        <v>9859</v>
      </c>
      <c r="F5693">
        <v>21</v>
      </c>
      <c r="G5693" t="s">
        <v>9975</v>
      </c>
      <c r="H5693">
        <v>63882.42</v>
      </c>
      <c r="I5693" s="1">
        <v>63882.42</v>
      </c>
      <c r="J5693" t="s">
        <v>4159</v>
      </c>
      <c r="K5693" t="s">
        <v>9861</v>
      </c>
      <c r="L5693" s="14">
        <v>0.75</v>
      </c>
      <c r="M5693" s="14">
        <v>0.4</v>
      </c>
      <c r="N5693" s="1">
        <v>15970.604999999996</v>
      </c>
      <c r="O5693" s="1">
        <v>38329.451999999997</v>
      </c>
    </row>
    <row r="5694" spans="1:15" x14ac:dyDescent="0.3">
      <c r="A5694" t="s">
        <v>9976</v>
      </c>
      <c r="B5694" t="s">
        <v>9977</v>
      </c>
      <c r="C5694">
        <v>4</v>
      </c>
      <c r="D5694" t="s">
        <v>13</v>
      </c>
      <c r="E5694" t="s">
        <v>9859</v>
      </c>
      <c r="F5694">
        <v>31</v>
      </c>
      <c r="G5694" t="s">
        <v>9978</v>
      </c>
      <c r="H5694">
        <v>66484.06</v>
      </c>
      <c r="I5694" s="1">
        <v>265936.24</v>
      </c>
      <c r="J5694" t="s">
        <v>4159</v>
      </c>
      <c r="K5694" t="s">
        <v>9861</v>
      </c>
      <c r="L5694" s="14">
        <v>0.75</v>
      </c>
      <c r="M5694" s="14">
        <v>0.4</v>
      </c>
      <c r="N5694" s="1">
        <v>66484.06</v>
      </c>
      <c r="O5694" s="1">
        <v>159561.74400000001</v>
      </c>
    </row>
    <row r="5695" spans="1:15" x14ac:dyDescent="0.3">
      <c r="A5695" t="s">
        <v>9979</v>
      </c>
      <c r="B5695" t="s">
        <v>9980</v>
      </c>
      <c r="C5695">
        <v>4</v>
      </c>
      <c r="D5695" t="s">
        <v>13</v>
      </c>
      <c r="E5695" t="s">
        <v>9859</v>
      </c>
      <c r="F5695">
        <v>23</v>
      </c>
      <c r="G5695" t="s">
        <v>9981</v>
      </c>
      <c r="H5695">
        <v>71250.990000000005</v>
      </c>
      <c r="I5695" s="1">
        <v>285003.96000000002</v>
      </c>
      <c r="J5695" t="s">
        <v>4159</v>
      </c>
      <c r="K5695" t="s">
        <v>9861</v>
      </c>
      <c r="L5695" s="14">
        <v>0.75</v>
      </c>
      <c r="M5695" s="14">
        <v>0.4</v>
      </c>
      <c r="N5695" s="1">
        <v>71250.989999999991</v>
      </c>
      <c r="O5695" s="1">
        <v>171002.37599999999</v>
      </c>
    </row>
    <row r="5696" spans="1:15" x14ac:dyDescent="0.3">
      <c r="A5696" t="s">
        <v>9979</v>
      </c>
      <c r="B5696" t="s">
        <v>9980</v>
      </c>
      <c r="C5696">
        <v>4</v>
      </c>
      <c r="D5696" t="s">
        <v>13</v>
      </c>
      <c r="E5696" t="s">
        <v>9859</v>
      </c>
      <c r="F5696">
        <v>24</v>
      </c>
      <c r="G5696" t="s">
        <v>9982</v>
      </c>
      <c r="H5696">
        <v>71250.990000000005</v>
      </c>
      <c r="I5696" s="1">
        <v>285003.96000000002</v>
      </c>
      <c r="J5696" t="s">
        <v>4159</v>
      </c>
      <c r="K5696" t="s">
        <v>9861</v>
      </c>
      <c r="L5696" s="14">
        <v>0.75</v>
      </c>
      <c r="M5696" s="14">
        <v>0.4</v>
      </c>
      <c r="N5696" s="1">
        <v>71250.989999999991</v>
      </c>
      <c r="O5696" s="1">
        <v>171002.37599999999</v>
      </c>
    </row>
    <row r="5697" spans="1:15" x14ac:dyDescent="0.3">
      <c r="A5697" t="s">
        <v>9979</v>
      </c>
      <c r="B5697" t="s">
        <v>9980</v>
      </c>
      <c r="C5697">
        <v>4</v>
      </c>
      <c r="D5697" t="s">
        <v>13</v>
      </c>
      <c r="E5697" t="s">
        <v>9859</v>
      </c>
      <c r="F5697">
        <v>25</v>
      </c>
      <c r="G5697" t="s">
        <v>9983</v>
      </c>
      <c r="H5697">
        <v>71250.990000000005</v>
      </c>
      <c r="I5697" s="1">
        <v>285003.96000000002</v>
      </c>
      <c r="J5697" t="s">
        <v>4159</v>
      </c>
      <c r="K5697" t="s">
        <v>9861</v>
      </c>
      <c r="L5697" s="14">
        <v>0.75</v>
      </c>
      <c r="M5697" s="14">
        <v>0.4</v>
      </c>
      <c r="N5697" s="1">
        <v>71250.989999999991</v>
      </c>
      <c r="O5697" s="1">
        <v>171002.37599999999</v>
      </c>
    </row>
    <row r="5698" spans="1:15" x14ac:dyDescent="0.3">
      <c r="A5698" t="s">
        <v>9979</v>
      </c>
      <c r="B5698" t="s">
        <v>9980</v>
      </c>
      <c r="C5698">
        <v>4</v>
      </c>
      <c r="D5698" t="s">
        <v>13</v>
      </c>
      <c r="E5698" t="s">
        <v>9859</v>
      </c>
      <c r="F5698">
        <v>28</v>
      </c>
      <c r="G5698" t="s">
        <v>9984</v>
      </c>
      <c r="H5698">
        <v>71250.990000000005</v>
      </c>
      <c r="I5698" s="1">
        <v>285003.96000000002</v>
      </c>
      <c r="J5698" t="s">
        <v>4159</v>
      </c>
      <c r="K5698" t="s">
        <v>9861</v>
      </c>
      <c r="L5698" s="14">
        <v>0.75</v>
      </c>
      <c r="M5698" s="14">
        <v>0.4</v>
      </c>
      <c r="N5698" s="1">
        <v>71250.989999999991</v>
      </c>
      <c r="O5698" s="1">
        <v>171002.37599999999</v>
      </c>
    </row>
    <row r="5699" spans="1:15" x14ac:dyDescent="0.3">
      <c r="A5699" t="s">
        <v>9979</v>
      </c>
      <c r="B5699" t="s">
        <v>9980</v>
      </c>
      <c r="C5699">
        <v>3</v>
      </c>
      <c r="D5699" t="s">
        <v>13</v>
      </c>
      <c r="E5699" t="s">
        <v>9859</v>
      </c>
      <c r="F5699">
        <v>30</v>
      </c>
      <c r="G5699" t="s">
        <v>9965</v>
      </c>
      <c r="H5699">
        <v>71250.990000000005</v>
      </c>
      <c r="I5699" s="1">
        <v>213752.97000000003</v>
      </c>
      <c r="J5699" t="s">
        <v>4159</v>
      </c>
      <c r="K5699" t="s">
        <v>9861</v>
      </c>
      <c r="L5699" s="14">
        <v>0.75</v>
      </c>
      <c r="M5699" s="14">
        <v>0.4</v>
      </c>
      <c r="N5699" s="1">
        <v>53438.242499999993</v>
      </c>
      <c r="O5699" s="1">
        <v>128251.78200000001</v>
      </c>
    </row>
    <row r="5700" spans="1:15" x14ac:dyDescent="0.3">
      <c r="A5700" t="s">
        <v>9985</v>
      </c>
      <c r="B5700" t="s">
        <v>9986</v>
      </c>
      <c r="C5700">
        <v>4</v>
      </c>
      <c r="D5700" t="s">
        <v>13</v>
      </c>
      <c r="E5700" t="s">
        <v>9859</v>
      </c>
      <c r="F5700">
        <v>2</v>
      </c>
      <c r="G5700" t="s">
        <v>9987</v>
      </c>
      <c r="H5700">
        <v>80742.350000000006</v>
      </c>
      <c r="I5700" s="1">
        <v>322969.40000000002</v>
      </c>
      <c r="J5700" t="s">
        <v>4159</v>
      </c>
      <c r="K5700" t="s">
        <v>9861</v>
      </c>
      <c r="L5700" s="14">
        <v>0.75</v>
      </c>
      <c r="M5700" s="14">
        <v>0.4</v>
      </c>
      <c r="N5700" s="1">
        <v>80742.350000000006</v>
      </c>
      <c r="O5700" s="1">
        <v>193781.64</v>
      </c>
    </row>
    <row r="5701" spans="1:15" x14ac:dyDescent="0.3">
      <c r="A5701" t="s">
        <v>9985</v>
      </c>
      <c r="B5701" t="s">
        <v>9986</v>
      </c>
      <c r="C5701">
        <v>4</v>
      </c>
      <c r="D5701" t="s">
        <v>13</v>
      </c>
      <c r="E5701" t="s">
        <v>9859</v>
      </c>
      <c r="F5701">
        <v>10</v>
      </c>
      <c r="G5701" t="s">
        <v>9988</v>
      </c>
      <c r="H5701">
        <v>80742.350000000006</v>
      </c>
      <c r="I5701" s="1">
        <v>322969.40000000002</v>
      </c>
      <c r="J5701" t="s">
        <v>4159</v>
      </c>
      <c r="K5701" t="s">
        <v>9861</v>
      </c>
      <c r="L5701" s="14">
        <v>0.75</v>
      </c>
      <c r="M5701" s="14">
        <v>0.4</v>
      </c>
      <c r="N5701" s="1">
        <v>80742.350000000006</v>
      </c>
      <c r="O5701" s="1">
        <v>193781.64</v>
      </c>
    </row>
    <row r="5702" spans="1:15" x14ac:dyDescent="0.3">
      <c r="A5702" t="s">
        <v>9985</v>
      </c>
      <c r="B5702" t="s">
        <v>9986</v>
      </c>
      <c r="C5702">
        <v>4</v>
      </c>
      <c r="D5702" t="s">
        <v>13</v>
      </c>
      <c r="E5702" t="s">
        <v>9859</v>
      </c>
      <c r="F5702">
        <v>14</v>
      </c>
      <c r="G5702" t="s">
        <v>9989</v>
      </c>
      <c r="H5702">
        <v>80742.350000000006</v>
      </c>
      <c r="I5702" s="1">
        <v>322969.40000000002</v>
      </c>
      <c r="J5702" t="s">
        <v>4159</v>
      </c>
      <c r="K5702" t="s">
        <v>9861</v>
      </c>
      <c r="L5702" s="14">
        <v>0.75</v>
      </c>
      <c r="M5702" s="14">
        <v>0.4</v>
      </c>
      <c r="N5702" s="1">
        <v>80742.350000000006</v>
      </c>
      <c r="O5702" s="1">
        <v>193781.64</v>
      </c>
    </row>
    <row r="5703" spans="1:15" x14ac:dyDescent="0.3">
      <c r="A5703" t="s">
        <v>9990</v>
      </c>
      <c r="B5703" t="s">
        <v>9991</v>
      </c>
      <c r="C5703">
        <v>4</v>
      </c>
      <c r="D5703" t="s">
        <v>13</v>
      </c>
      <c r="E5703" t="s">
        <v>9859</v>
      </c>
      <c r="F5703">
        <v>3</v>
      </c>
      <c r="G5703" t="s">
        <v>9992</v>
      </c>
      <c r="H5703">
        <v>97888.02</v>
      </c>
      <c r="I5703" s="1">
        <v>391552.08</v>
      </c>
      <c r="J5703" t="s">
        <v>4159</v>
      </c>
      <c r="K5703" t="s">
        <v>9861</v>
      </c>
      <c r="L5703" s="14">
        <v>0.75</v>
      </c>
      <c r="M5703" s="14">
        <v>0.4</v>
      </c>
      <c r="N5703" s="1">
        <v>97888.020000000019</v>
      </c>
      <c r="O5703" s="1">
        <v>234931.24799999999</v>
      </c>
    </row>
    <row r="5704" spans="1:15" x14ac:dyDescent="0.3">
      <c r="A5704" t="s">
        <v>9990</v>
      </c>
      <c r="B5704" t="s">
        <v>9991</v>
      </c>
      <c r="C5704">
        <v>2</v>
      </c>
      <c r="D5704" t="s">
        <v>13</v>
      </c>
      <c r="E5704" t="s">
        <v>9859</v>
      </c>
      <c r="F5704">
        <v>18</v>
      </c>
      <c r="G5704" t="s">
        <v>9968</v>
      </c>
      <c r="H5704">
        <v>97888.02</v>
      </c>
      <c r="I5704" s="1">
        <v>195776.04</v>
      </c>
      <c r="J5704" t="s">
        <v>4159</v>
      </c>
      <c r="K5704" t="s">
        <v>9861</v>
      </c>
      <c r="L5704" s="14">
        <v>0.75</v>
      </c>
      <c r="M5704" s="14">
        <v>0.4</v>
      </c>
      <c r="N5704" s="1">
        <v>48944.010000000009</v>
      </c>
      <c r="O5704" s="1">
        <v>117465.624</v>
      </c>
    </row>
    <row r="5705" spans="1:15" x14ac:dyDescent="0.3">
      <c r="A5705" t="s">
        <v>9990</v>
      </c>
      <c r="B5705" t="s">
        <v>9991</v>
      </c>
      <c r="C5705">
        <v>3</v>
      </c>
      <c r="D5705" t="s">
        <v>13</v>
      </c>
      <c r="E5705" t="s">
        <v>9859</v>
      </c>
      <c r="F5705">
        <v>21</v>
      </c>
      <c r="G5705" t="s">
        <v>9975</v>
      </c>
      <c r="H5705">
        <v>97888.02</v>
      </c>
      <c r="I5705" s="1">
        <v>293664.06</v>
      </c>
      <c r="J5705" t="s">
        <v>4159</v>
      </c>
      <c r="K5705" t="s">
        <v>9861</v>
      </c>
      <c r="L5705" s="14">
        <v>0.75</v>
      </c>
      <c r="M5705" s="14">
        <v>0.4</v>
      </c>
      <c r="N5705" s="1">
        <v>73416.015000000014</v>
      </c>
      <c r="O5705" s="1">
        <v>176198.43599999999</v>
      </c>
    </row>
    <row r="5706" spans="1:15" x14ac:dyDescent="0.3">
      <c r="A5706" t="s">
        <v>9990</v>
      </c>
      <c r="B5706" t="s">
        <v>9991</v>
      </c>
      <c r="C5706">
        <v>4</v>
      </c>
      <c r="D5706" t="s">
        <v>13</v>
      </c>
      <c r="E5706" t="s">
        <v>9859</v>
      </c>
      <c r="F5706">
        <v>27</v>
      </c>
      <c r="G5706" t="s">
        <v>9993</v>
      </c>
      <c r="H5706">
        <v>97888.02</v>
      </c>
      <c r="I5706" s="1">
        <v>391552.08</v>
      </c>
      <c r="J5706" t="s">
        <v>4159</v>
      </c>
      <c r="K5706" t="s">
        <v>9861</v>
      </c>
      <c r="L5706" s="14">
        <v>0.75</v>
      </c>
      <c r="M5706" s="14">
        <v>0.4</v>
      </c>
      <c r="N5706" s="1">
        <v>97888.020000000019</v>
      </c>
      <c r="O5706" s="1">
        <v>234931.24799999999</v>
      </c>
    </row>
    <row r="5707" spans="1:15" x14ac:dyDescent="0.3">
      <c r="A5707" t="s">
        <v>9994</v>
      </c>
      <c r="B5707" t="s">
        <v>9995</v>
      </c>
      <c r="C5707">
        <v>4</v>
      </c>
      <c r="D5707" t="s">
        <v>13</v>
      </c>
      <c r="E5707" t="s">
        <v>9859</v>
      </c>
      <c r="F5707">
        <v>15</v>
      </c>
      <c r="G5707" t="s">
        <v>9996</v>
      </c>
      <c r="H5707">
        <v>103739.91</v>
      </c>
      <c r="I5707" s="1">
        <v>414959.64</v>
      </c>
      <c r="J5707" t="s">
        <v>4159</v>
      </c>
      <c r="K5707" t="s">
        <v>9861</v>
      </c>
      <c r="L5707" s="14">
        <v>0.75</v>
      </c>
      <c r="M5707" s="14">
        <v>0.4</v>
      </c>
      <c r="N5707" s="1">
        <v>103739.91000000003</v>
      </c>
      <c r="O5707" s="1">
        <v>248975.78399999999</v>
      </c>
    </row>
    <row r="5708" spans="1:15" x14ac:dyDescent="0.3">
      <c r="A5708" t="s">
        <v>9994</v>
      </c>
      <c r="B5708" t="s">
        <v>9995</v>
      </c>
      <c r="C5708">
        <v>3</v>
      </c>
      <c r="D5708" t="s">
        <v>13</v>
      </c>
      <c r="E5708" t="s">
        <v>9859</v>
      </c>
      <c r="F5708">
        <v>17</v>
      </c>
      <c r="G5708" t="s">
        <v>9971</v>
      </c>
      <c r="H5708">
        <v>103739.91</v>
      </c>
      <c r="I5708" s="1">
        <v>311219.73</v>
      </c>
      <c r="J5708" t="s">
        <v>4159</v>
      </c>
      <c r="K5708" t="s">
        <v>9861</v>
      </c>
      <c r="L5708" s="14">
        <v>0.75</v>
      </c>
      <c r="M5708" s="14">
        <v>0.4</v>
      </c>
      <c r="N5708" s="1">
        <v>77804.932499999995</v>
      </c>
      <c r="O5708" s="1">
        <v>186731.83799999999</v>
      </c>
    </row>
    <row r="5709" spans="1:15" x14ac:dyDescent="0.3">
      <c r="A5709" t="s">
        <v>9994</v>
      </c>
      <c r="B5709" t="s">
        <v>9995</v>
      </c>
      <c r="C5709">
        <v>4</v>
      </c>
      <c r="D5709" t="s">
        <v>13</v>
      </c>
      <c r="E5709" t="s">
        <v>9859</v>
      </c>
      <c r="F5709">
        <v>32</v>
      </c>
      <c r="G5709" t="s">
        <v>9997</v>
      </c>
      <c r="H5709">
        <v>103739.91</v>
      </c>
      <c r="I5709" s="1">
        <v>414959.64</v>
      </c>
      <c r="J5709" t="s">
        <v>4159</v>
      </c>
      <c r="K5709" t="s">
        <v>9861</v>
      </c>
      <c r="L5709" s="14">
        <v>0.75</v>
      </c>
      <c r="M5709" s="14">
        <v>0.4</v>
      </c>
      <c r="N5709" s="1">
        <v>103739.91000000003</v>
      </c>
      <c r="O5709" s="1">
        <v>248975.78399999999</v>
      </c>
    </row>
    <row r="5710" spans="1:15" x14ac:dyDescent="0.3">
      <c r="A5710" t="s">
        <v>9998</v>
      </c>
      <c r="B5710" t="s">
        <v>9999</v>
      </c>
      <c r="C5710">
        <v>4</v>
      </c>
      <c r="D5710" t="s">
        <v>13</v>
      </c>
      <c r="E5710" t="s">
        <v>9859</v>
      </c>
      <c r="F5710">
        <v>7</v>
      </c>
      <c r="G5710" t="s">
        <v>10000</v>
      </c>
      <c r="H5710">
        <v>139008.39000000001</v>
      </c>
      <c r="I5710" s="1">
        <v>556033.56000000006</v>
      </c>
      <c r="J5710" t="s">
        <v>4159</v>
      </c>
      <c r="K5710" t="s">
        <v>9861</v>
      </c>
      <c r="L5710" s="14">
        <v>0.75</v>
      </c>
      <c r="M5710" s="14">
        <v>0.4</v>
      </c>
      <c r="N5710" s="1">
        <v>139008.39000000001</v>
      </c>
      <c r="O5710" s="1">
        <v>333620.13600000006</v>
      </c>
    </row>
    <row r="5711" spans="1:15" x14ac:dyDescent="0.3">
      <c r="A5711" t="s">
        <v>9998</v>
      </c>
      <c r="B5711" t="s">
        <v>9999</v>
      </c>
      <c r="C5711">
        <v>2</v>
      </c>
      <c r="D5711" t="s">
        <v>13</v>
      </c>
      <c r="E5711" t="s">
        <v>9859</v>
      </c>
      <c r="F5711">
        <v>34</v>
      </c>
      <c r="G5711" t="s">
        <v>10001</v>
      </c>
      <c r="H5711">
        <v>139008.39000000001</v>
      </c>
      <c r="I5711" s="1">
        <v>278016.78000000003</v>
      </c>
      <c r="J5711" t="s">
        <v>4159</v>
      </c>
      <c r="K5711" t="s">
        <v>9861</v>
      </c>
      <c r="L5711" s="14">
        <v>0.75</v>
      </c>
      <c r="M5711" s="14">
        <v>0.4</v>
      </c>
      <c r="N5711" s="1">
        <v>69504.195000000007</v>
      </c>
      <c r="O5711" s="1">
        <v>166810.06800000003</v>
      </c>
    </row>
    <row r="5712" spans="1:15" x14ac:dyDescent="0.3">
      <c r="A5712" t="s">
        <v>10002</v>
      </c>
      <c r="B5712" t="s">
        <v>10003</v>
      </c>
      <c r="C5712">
        <v>4</v>
      </c>
      <c r="D5712" t="s">
        <v>13</v>
      </c>
      <c r="E5712" t="s">
        <v>9859</v>
      </c>
      <c r="F5712">
        <v>4</v>
      </c>
      <c r="G5712" t="s">
        <v>10004</v>
      </c>
      <c r="H5712">
        <v>24482.79</v>
      </c>
      <c r="I5712" s="1">
        <v>97931.16</v>
      </c>
      <c r="J5712" t="s">
        <v>4159</v>
      </c>
      <c r="K5712" t="s">
        <v>10005</v>
      </c>
      <c r="L5712" s="14">
        <v>0.75</v>
      </c>
      <c r="M5712" s="14">
        <v>0.4</v>
      </c>
      <c r="N5712" s="1">
        <v>24482.790000000008</v>
      </c>
      <c r="O5712" s="1">
        <v>58758.696000000004</v>
      </c>
    </row>
    <row r="5713" spans="1:15" x14ac:dyDescent="0.3">
      <c r="A5713" t="s">
        <v>10002</v>
      </c>
      <c r="B5713" t="s">
        <v>10003</v>
      </c>
      <c r="C5713">
        <v>4</v>
      </c>
      <c r="D5713" t="s">
        <v>13</v>
      </c>
      <c r="E5713" t="s">
        <v>9859</v>
      </c>
      <c r="F5713">
        <v>6</v>
      </c>
      <c r="G5713" t="s">
        <v>10006</v>
      </c>
      <c r="H5713">
        <v>24482.79</v>
      </c>
      <c r="I5713" s="1">
        <v>97931.16</v>
      </c>
      <c r="J5713" t="s">
        <v>4159</v>
      </c>
      <c r="K5713" t="s">
        <v>10005</v>
      </c>
      <c r="L5713" s="14">
        <v>0.75</v>
      </c>
      <c r="M5713" s="14">
        <v>0.4</v>
      </c>
      <c r="N5713" s="1">
        <v>24482.790000000008</v>
      </c>
      <c r="O5713" s="1">
        <v>58758.696000000004</v>
      </c>
    </row>
    <row r="5714" spans="1:15" x14ac:dyDescent="0.3">
      <c r="A5714" t="s">
        <v>10002</v>
      </c>
      <c r="B5714" t="s">
        <v>10003</v>
      </c>
      <c r="C5714">
        <v>4</v>
      </c>
      <c r="D5714" t="s">
        <v>13</v>
      </c>
      <c r="E5714" t="s">
        <v>9859</v>
      </c>
      <c r="F5714">
        <v>9</v>
      </c>
      <c r="G5714" t="s">
        <v>10007</v>
      </c>
      <c r="H5714">
        <v>24482.79</v>
      </c>
      <c r="I5714" s="1">
        <v>97931.16</v>
      </c>
      <c r="J5714" t="s">
        <v>4159</v>
      </c>
      <c r="K5714" t="s">
        <v>10005</v>
      </c>
      <c r="L5714" s="14">
        <v>0.75</v>
      </c>
      <c r="M5714" s="14">
        <v>0.4</v>
      </c>
      <c r="N5714" s="1">
        <v>24482.790000000008</v>
      </c>
      <c r="O5714" s="1">
        <v>58758.696000000004</v>
      </c>
    </row>
    <row r="5715" spans="1:15" x14ac:dyDescent="0.3">
      <c r="A5715" t="s">
        <v>10002</v>
      </c>
      <c r="B5715" t="s">
        <v>10003</v>
      </c>
      <c r="C5715">
        <v>4</v>
      </c>
      <c r="D5715" t="s">
        <v>13</v>
      </c>
      <c r="E5715" t="s">
        <v>9859</v>
      </c>
      <c r="F5715">
        <v>19</v>
      </c>
      <c r="G5715" t="s">
        <v>10008</v>
      </c>
      <c r="H5715">
        <v>24482.79</v>
      </c>
      <c r="I5715" s="1">
        <v>97931.16</v>
      </c>
      <c r="J5715" t="s">
        <v>4159</v>
      </c>
      <c r="K5715" t="s">
        <v>10005</v>
      </c>
      <c r="L5715" s="14">
        <v>0.75</v>
      </c>
      <c r="M5715" s="14">
        <v>0.4</v>
      </c>
      <c r="N5715" s="1">
        <v>24482.790000000008</v>
      </c>
      <c r="O5715" s="1">
        <v>58758.696000000004</v>
      </c>
    </row>
    <row r="5716" spans="1:15" x14ac:dyDescent="0.3">
      <c r="A5716" t="s">
        <v>10002</v>
      </c>
      <c r="B5716" t="s">
        <v>10003</v>
      </c>
      <c r="C5716">
        <v>4</v>
      </c>
      <c r="D5716" t="s">
        <v>13</v>
      </c>
      <c r="E5716" t="s">
        <v>9859</v>
      </c>
      <c r="F5716">
        <v>22</v>
      </c>
      <c r="G5716" t="s">
        <v>10009</v>
      </c>
      <c r="H5716">
        <v>24482.79</v>
      </c>
      <c r="I5716" s="1">
        <v>97931.16</v>
      </c>
      <c r="J5716" t="s">
        <v>4159</v>
      </c>
      <c r="K5716" t="s">
        <v>10005</v>
      </c>
      <c r="L5716" s="14">
        <v>0.75</v>
      </c>
      <c r="M5716" s="14">
        <v>0.4</v>
      </c>
      <c r="N5716" s="1">
        <v>24482.790000000008</v>
      </c>
      <c r="O5716" s="1">
        <v>58758.696000000004</v>
      </c>
    </row>
    <row r="5717" spans="1:15" x14ac:dyDescent="0.3">
      <c r="A5717" t="s">
        <v>10002</v>
      </c>
      <c r="B5717" t="s">
        <v>10003</v>
      </c>
      <c r="C5717">
        <v>4</v>
      </c>
      <c r="D5717" t="s">
        <v>13</v>
      </c>
      <c r="E5717" t="s">
        <v>9859</v>
      </c>
      <c r="F5717">
        <v>26</v>
      </c>
      <c r="G5717" t="s">
        <v>10010</v>
      </c>
      <c r="H5717">
        <v>24482.79</v>
      </c>
      <c r="I5717" s="1">
        <v>97931.16</v>
      </c>
      <c r="J5717" t="s">
        <v>4159</v>
      </c>
      <c r="K5717" t="s">
        <v>10005</v>
      </c>
      <c r="L5717" s="14">
        <v>0.75</v>
      </c>
      <c r="M5717" s="14">
        <v>0.4</v>
      </c>
      <c r="N5717" s="1">
        <v>24482.790000000008</v>
      </c>
      <c r="O5717" s="1">
        <v>58758.696000000004</v>
      </c>
    </row>
    <row r="5718" spans="1:15" x14ac:dyDescent="0.3">
      <c r="A5718" t="s">
        <v>10002</v>
      </c>
      <c r="B5718" t="s">
        <v>10003</v>
      </c>
      <c r="C5718">
        <v>4</v>
      </c>
      <c r="D5718" t="s">
        <v>13</v>
      </c>
      <c r="E5718" t="s">
        <v>9859</v>
      </c>
      <c r="F5718">
        <v>33</v>
      </c>
      <c r="G5718" t="s">
        <v>10011</v>
      </c>
      <c r="H5718">
        <v>24482.79</v>
      </c>
      <c r="I5718" s="1">
        <v>97931.16</v>
      </c>
      <c r="J5718" t="s">
        <v>4159</v>
      </c>
      <c r="K5718" t="s">
        <v>10005</v>
      </c>
      <c r="L5718" s="14">
        <v>0.75</v>
      </c>
      <c r="M5718" s="14">
        <v>0.4</v>
      </c>
      <c r="N5718" s="1">
        <v>24482.790000000008</v>
      </c>
      <c r="O5718" s="1">
        <v>58758.696000000004</v>
      </c>
    </row>
    <row r="5719" spans="1:15" x14ac:dyDescent="0.3">
      <c r="A5719" t="s">
        <v>10002</v>
      </c>
      <c r="B5719" t="s">
        <v>10003</v>
      </c>
      <c r="C5719">
        <v>2</v>
      </c>
      <c r="D5719" t="s">
        <v>13</v>
      </c>
      <c r="E5719" t="s">
        <v>9859</v>
      </c>
      <c r="F5719">
        <v>34</v>
      </c>
      <c r="G5719" t="s">
        <v>10001</v>
      </c>
      <c r="H5719">
        <v>24482.79</v>
      </c>
      <c r="I5719" s="1">
        <v>48965.58</v>
      </c>
      <c r="J5719" t="s">
        <v>4159</v>
      </c>
      <c r="K5719" t="s">
        <v>10005</v>
      </c>
      <c r="L5719" s="14">
        <v>0.75</v>
      </c>
      <c r="M5719" s="14">
        <v>0.4</v>
      </c>
      <c r="N5719" s="1">
        <v>12241.395000000004</v>
      </c>
      <c r="O5719" s="1">
        <v>29379.348000000002</v>
      </c>
    </row>
    <row r="5720" spans="1:15" x14ac:dyDescent="0.3">
      <c r="A5720" t="s">
        <v>10012</v>
      </c>
      <c r="B5720" t="s">
        <v>10013</v>
      </c>
      <c r="C5720">
        <v>4</v>
      </c>
      <c r="D5720" t="s">
        <v>13</v>
      </c>
      <c r="E5720" t="s">
        <v>9859</v>
      </c>
      <c r="F5720">
        <v>8</v>
      </c>
      <c r="G5720" t="s">
        <v>10014</v>
      </c>
      <c r="H5720">
        <v>56830.31</v>
      </c>
      <c r="I5720" s="1">
        <v>227321.24</v>
      </c>
      <c r="J5720" t="s">
        <v>4159</v>
      </c>
      <c r="K5720" t="s">
        <v>10005</v>
      </c>
      <c r="L5720" s="14">
        <v>0.75</v>
      </c>
      <c r="M5720" s="14">
        <v>0.4</v>
      </c>
      <c r="N5720" s="1">
        <v>56830.31</v>
      </c>
      <c r="O5720" s="1">
        <v>136392.74400000001</v>
      </c>
    </row>
    <row r="5721" spans="1:15" x14ac:dyDescent="0.3">
      <c r="A5721" t="s">
        <v>10012</v>
      </c>
      <c r="B5721" t="s">
        <v>10013</v>
      </c>
      <c r="C5721">
        <v>4</v>
      </c>
      <c r="D5721" t="s">
        <v>13</v>
      </c>
      <c r="E5721" t="s">
        <v>9859</v>
      </c>
      <c r="F5721">
        <v>29</v>
      </c>
      <c r="G5721" t="s">
        <v>10015</v>
      </c>
      <c r="H5721">
        <v>56830.31</v>
      </c>
      <c r="I5721" s="1">
        <v>227321.24</v>
      </c>
      <c r="J5721" t="s">
        <v>4159</v>
      </c>
      <c r="K5721" t="s">
        <v>10005</v>
      </c>
      <c r="L5721" s="14">
        <v>0.75</v>
      </c>
      <c r="M5721" s="14">
        <v>0.4</v>
      </c>
      <c r="N5721" s="1">
        <v>56830.31</v>
      </c>
      <c r="O5721" s="1">
        <v>136392.74400000001</v>
      </c>
    </row>
    <row r="5722" spans="1:15" x14ac:dyDescent="0.3">
      <c r="A5722" t="s">
        <v>10016</v>
      </c>
      <c r="B5722" t="s">
        <v>10017</v>
      </c>
      <c r="C5722">
        <v>29</v>
      </c>
      <c r="D5722" t="s">
        <v>13</v>
      </c>
      <c r="E5722" t="s">
        <v>9859</v>
      </c>
      <c r="F5722">
        <v>12</v>
      </c>
      <c r="G5722" t="s">
        <v>9860</v>
      </c>
      <c r="H5722">
        <v>1345.04</v>
      </c>
      <c r="I5722" s="1">
        <v>39006.159999999996</v>
      </c>
      <c r="J5722" t="s">
        <v>4159</v>
      </c>
      <c r="K5722" t="s">
        <v>10005</v>
      </c>
      <c r="L5722" s="14">
        <v>0.75</v>
      </c>
      <c r="M5722" s="14">
        <v>0.4</v>
      </c>
      <c r="N5722" s="1">
        <v>9751.5400000000009</v>
      </c>
      <c r="O5722" s="1">
        <v>23403.695999999996</v>
      </c>
    </row>
    <row r="5723" spans="1:15" x14ac:dyDescent="0.3">
      <c r="A5723" t="s">
        <v>10016</v>
      </c>
      <c r="B5723" t="s">
        <v>10017</v>
      </c>
      <c r="C5723">
        <v>5</v>
      </c>
      <c r="D5723" t="s">
        <v>13</v>
      </c>
      <c r="E5723" t="s">
        <v>9859</v>
      </c>
      <c r="F5723">
        <v>16</v>
      </c>
      <c r="G5723" t="s">
        <v>9864</v>
      </c>
      <c r="H5723">
        <v>1345.04</v>
      </c>
      <c r="I5723" s="1">
        <v>6725.2</v>
      </c>
      <c r="J5723" t="s">
        <v>4159</v>
      </c>
      <c r="K5723" t="s">
        <v>10005</v>
      </c>
      <c r="L5723" s="14">
        <v>0.75</v>
      </c>
      <c r="M5723" s="14">
        <v>0.4</v>
      </c>
      <c r="N5723" s="1">
        <v>1681.3000000000002</v>
      </c>
      <c r="O5723" s="1">
        <v>4035.12</v>
      </c>
    </row>
    <row r="5724" spans="1:15" x14ac:dyDescent="0.3">
      <c r="A5724" t="s">
        <v>10018</v>
      </c>
      <c r="B5724" t="s">
        <v>10019</v>
      </c>
      <c r="C5724">
        <v>34</v>
      </c>
      <c r="D5724" t="s">
        <v>13</v>
      </c>
      <c r="E5724" t="s">
        <v>9859</v>
      </c>
      <c r="F5724">
        <v>16</v>
      </c>
      <c r="G5724" t="s">
        <v>9864</v>
      </c>
      <c r="H5724">
        <v>1342.75</v>
      </c>
      <c r="I5724" s="1">
        <v>45653.5</v>
      </c>
      <c r="J5724" t="s">
        <v>4159</v>
      </c>
      <c r="K5724" t="s">
        <v>10005</v>
      </c>
      <c r="L5724" s="14">
        <v>0.75</v>
      </c>
      <c r="M5724" s="14">
        <v>0.4</v>
      </c>
      <c r="N5724" s="1">
        <v>11413.375</v>
      </c>
      <c r="O5724" s="1">
        <v>27392.1</v>
      </c>
    </row>
    <row r="5725" spans="1:15" x14ac:dyDescent="0.3">
      <c r="A5725" t="s">
        <v>10020</v>
      </c>
      <c r="B5725" t="s">
        <v>10021</v>
      </c>
      <c r="C5725">
        <v>12</v>
      </c>
      <c r="D5725" t="s">
        <v>13</v>
      </c>
      <c r="E5725" t="s">
        <v>9859</v>
      </c>
      <c r="F5725">
        <v>12</v>
      </c>
      <c r="G5725" t="s">
        <v>9860</v>
      </c>
      <c r="H5725">
        <v>7816.84</v>
      </c>
      <c r="I5725" s="1">
        <v>93802.08</v>
      </c>
      <c r="J5725" t="s">
        <v>4159</v>
      </c>
      <c r="K5725" t="s">
        <v>10005</v>
      </c>
      <c r="L5725" s="14">
        <v>0.75</v>
      </c>
      <c r="M5725" s="14">
        <v>0.4</v>
      </c>
      <c r="N5725" s="1">
        <v>23450.520000000004</v>
      </c>
      <c r="O5725" s="1">
        <v>56281.248</v>
      </c>
    </row>
    <row r="5726" spans="1:15" x14ac:dyDescent="0.3">
      <c r="A5726" t="s">
        <v>10020</v>
      </c>
      <c r="B5726" t="s">
        <v>10021</v>
      </c>
      <c r="C5726">
        <v>22</v>
      </c>
      <c r="D5726" t="s">
        <v>13</v>
      </c>
      <c r="E5726" t="s">
        <v>9859</v>
      </c>
      <c r="F5726">
        <v>16</v>
      </c>
      <c r="G5726" t="s">
        <v>9864</v>
      </c>
      <c r="H5726">
        <v>7816.84</v>
      </c>
      <c r="I5726" s="1">
        <v>171970.48</v>
      </c>
      <c r="J5726" t="s">
        <v>4159</v>
      </c>
      <c r="K5726" t="s">
        <v>10005</v>
      </c>
      <c r="L5726" s="14">
        <v>0.75</v>
      </c>
      <c r="M5726" s="14">
        <v>0.4</v>
      </c>
      <c r="N5726" s="1">
        <v>42992.619999999995</v>
      </c>
      <c r="O5726" s="1">
        <v>103182.288</v>
      </c>
    </row>
    <row r="5727" spans="1:15" x14ac:dyDescent="0.3">
      <c r="A5727" t="s">
        <v>10022</v>
      </c>
      <c r="B5727" t="s">
        <v>10023</v>
      </c>
      <c r="C5727">
        <v>9</v>
      </c>
      <c r="D5727" t="s">
        <v>13</v>
      </c>
      <c r="E5727" t="s">
        <v>9859</v>
      </c>
      <c r="F5727">
        <v>16</v>
      </c>
      <c r="G5727" t="s">
        <v>9864</v>
      </c>
      <c r="H5727">
        <v>5331.54</v>
      </c>
      <c r="I5727" s="1">
        <v>47983.86</v>
      </c>
      <c r="J5727" t="s">
        <v>4159</v>
      </c>
      <c r="K5727" t="s">
        <v>10005</v>
      </c>
      <c r="L5727" s="14">
        <v>0.75</v>
      </c>
      <c r="M5727" s="14">
        <v>0.4</v>
      </c>
      <c r="N5727" s="1">
        <v>11995.964999999997</v>
      </c>
      <c r="O5727" s="1">
        <v>28790.315999999999</v>
      </c>
    </row>
    <row r="5728" spans="1:15" x14ac:dyDescent="0.3">
      <c r="A5728" t="s">
        <v>10024</v>
      </c>
      <c r="B5728" t="s">
        <v>10025</v>
      </c>
      <c r="C5728">
        <v>3</v>
      </c>
      <c r="D5728" t="s">
        <v>13</v>
      </c>
      <c r="E5728" t="s">
        <v>9859</v>
      </c>
      <c r="F5728">
        <v>16</v>
      </c>
      <c r="G5728" t="s">
        <v>9864</v>
      </c>
      <c r="H5728">
        <v>1786.06</v>
      </c>
      <c r="I5728" s="1">
        <v>5358.18</v>
      </c>
      <c r="J5728" t="s">
        <v>4159</v>
      </c>
      <c r="K5728" t="s">
        <v>10005</v>
      </c>
      <c r="L5728" s="14">
        <v>0.75</v>
      </c>
      <c r="M5728" s="14">
        <v>0.4</v>
      </c>
      <c r="N5728" s="1">
        <v>1339.5450000000001</v>
      </c>
      <c r="O5728" s="1">
        <v>3214.9079999999999</v>
      </c>
    </row>
    <row r="5729" spans="1:15" x14ac:dyDescent="0.3">
      <c r="A5729" t="s">
        <v>10026</v>
      </c>
      <c r="B5729" t="s">
        <v>10027</v>
      </c>
      <c r="C5729">
        <v>3</v>
      </c>
      <c r="D5729" t="s">
        <v>13</v>
      </c>
      <c r="E5729" t="s">
        <v>9859</v>
      </c>
      <c r="F5729">
        <v>16</v>
      </c>
      <c r="G5729" t="s">
        <v>9864</v>
      </c>
      <c r="H5729">
        <v>830.71</v>
      </c>
      <c r="I5729" s="1">
        <v>2492.13</v>
      </c>
      <c r="J5729" t="s">
        <v>4159</v>
      </c>
      <c r="K5729" t="s">
        <v>10005</v>
      </c>
      <c r="L5729" s="14">
        <v>0.75</v>
      </c>
      <c r="M5729" s="14">
        <v>0.4</v>
      </c>
      <c r="N5729" s="1">
        <v>623.03250000000003</v>
      </c>
      <c r="O5729" s="1">
        <v>1495.278</v>
      </c>
    </row>
    <row r="5730" spans="1:15" x14ac:dyDescent="0.3">
      <c r="A5730" s="9" t="s">
        <v>10028</v>
      </c>
      <c r="B5730" t="s">
        <v>10029</v>
      </c>
      <c r="C5730" s="9">
        <v>1</v>
      </c>
      <c r="D5730" s="9" t="s">
        <v>4156</v>
      </c>
      <c r="E5730" s="9" t="s">
        <v>10030</v>
      </c>
      <c r="F5730" s="9">
        <v>1</v>
      </c>
      <c r="G5730" s="9" t="s">
        <v>10031</v>
      </c>
      <c r="H5730">
        <v>171836.27</v>
      </c>
      <c r="I5730" s="1">
        <v>171836.27</v>
      </c>
      <c r="J5730" t="s">
        <v>4159</v>
      </c>
      <c r="K5730" t="s">
        <v>10005</v>
      </c>
      <c r="L5730" s="14">
        <v>0.5</v>
      </c>
      <c r="M5730" s="14">
        <v>0.5</v>
      </c>
      <c r="N5730" s="1">
        <v>85918.134999999995</v>
      </c>
      <c r="O5730" s="1">
        <v>85918.134999999995</v>
      </c>
    </row>
    <row r="5731" spans="1:15" x14ac:dyDescent="0.3">
      <c r="A5731">
        <v>1022865</v>
      </c>
      <c r="B5731" t="s">
        <v>13996</v>
      </c>
      <c r="C5731">
        <v>1</v>
      </c>
      <c r="D5731" t="s">
        <v>10032</v>
      </c>
      <c r="E5731" t="s">
        <v>10033</v>
      </c>
      <c r="F5731">
        <v>1</v>
      </c>
      <c r="G5731" t="s">
        <v>10034</v>
      </c>
      <c r="H5731">
        <v>177000</v>
      </c>
      <c r="I5731" s="1">
        <v>177000</v>
      </c>
      <c r="J5731" t="s">
        <v>4159</v>
      </c>
      <c r="K5731" t="s">
        <v>2577</v>
      </c>
      <c r="L5731" s="14">
        <v>0</v>
      </c>
      <c r="M5731" s="14">
        <v>0</v>
      </c>
      <c r="N5731" s="1">
        <v>177000</v>
      </c>
      <c r="O5731" s="1">
        <v>177000</v>
      </c>
    </row>
    <row r="5732" spans="1:15" x14ac:dyDescent="0.3">
      <c r="A5732" t="s">
        <v>10035</v>
      </c>
      <c r="B5732" t="s">
        <v>10036</v>
      </c>
      <c r="C5732">
        <v>57</v>
      </c>
      <c r="D5732" t="s">
        <v>13</v>
      </c>
      <c r="E5732" t="s">
        <v>10037</v>
      </c>
      <c r="F5732">
        <v>5</v>
      </c>
      <c r="G5732" t="s">
        <v>10038</v>
      </c>
      <c r="H5732">
        <v>1787.99</v>
      </c>
      <c r="I5732" s="1">
        <v>101915.43000000001</v>
      </c>
      <c r="J5732" t="s">
        <v>4159</v>
      </c>
      <c r="K5732" t="s">
        <v>4251</v>
      </c>
      <c r="L5732" s="14">
        <v>0.4</v>
      </c>
      <c r="M5732" s="14">
        <v>0.25</v>
      </c>
      <c r="N5732" s="1">
        <v>61149.258000000002</v>
      </c>
      <c r="O5732" s="1">
        <v>76436.572500000009</v>
      </c>
    </row>
    <row r="5733" spans="1:15" x14ac:dyDescent="0.3">
      <c r="A5733" t="s">
        <v>10039</v>
      </c>
      <c r="B5733" t="s">
        <v>10040</v>
      </c>
      <c r="C5733">
        <v>173</v>
      </c>
      <c r="D5733" t="s">
        <v>13</v>
      </c>
      <c r="E5733" t="s">
        <v>10037</v>
      </c>
      <c r="F5733">
        <v>2</v>
      </c>
      <c r="G5733" t="s">
        <v>10041</v>
      </c>
      <c r="H5733">
        <v>2869.81</v>
      </c>
      <c r="I5733" s="1">
        <v>496477.13</v>
      </c>
      <c r="J5733" t="s">
        <v>13984</v>
      </c>
      <c r="K5733" t="s">
        <v>4251</v>
      </c>
      <c r="L5733" s="14">
        <v>0.4</v>
      </c>
      <c r="M5733" s="14">
        <v>0.25</v>
      </c>
      <c r="N5733" s="1">
        <v>297886.27799999999</v>
      </c>
      <c r="O5733" s="1">
        <v>372357.84750000003</v>
      </c>
    </row>
    <row r="5734" spans="1:15" x14ac:dyDescent="0.3">
      <c r="A5734" t="s">
        <v>10042</v>
      </c>
      <c r="B5734" t="s">
        <v>10043</v>
      </c>
      <c r="C5734">
        <v>57</v>
      </c>
      <c r="D5734" t="s">
        <v>13</v>
      </c>
      <c r="E5734" t="s">
        <v>10037</v>
      </c>
      <c r="F5734">
        <v>7</v>
      </c>
      <c r="G5734" t="s">
        <v>10044</v>
      </c>
      <c r="H5734">
        <v>1473.25</v>
      </c>
      <c r="I5734" s="1">
        <v>83975.25</v>
      </c>
      <c r="J5734" t="s">
        <v>13984</v>
      </c>
      <c r="K5734" t="s">
        <v>4251</v>
      </c>
      <c r="L5734" s="14">
        <v>0.4</v>
      </c>
      <c r="M5734" s="14">
        <v>0.25</v>
      </c>
      <c r="N5734" s="1">
        <v>50385.15</v>
      </c>
      <c r="O5734" s="1">
        <v>62981.4375</v>
      </c>
    </row>
    <row r="5735" spans="1:15" x14ac:dyDescent="0.3">
      <c r="A5735" t="s">
        <v>10045</v>
      </c>
      <c r="B5735" t="s">
        <v>10046</v>
      </c>
      <c r="C5735">
        <v>19</v>
      </c>
      <c r="D5735" t="s">
        <v>13</v>
      </c>
      <c r="E5735" t="s">
        <v>10037</v>
      </c>
      <c r="F5735">
        <v>4</v>
      </c>
      <c r="G5735" t="s">
        <v>10047</v>
      </c>
      <c r="H5735">
        <v>1911.51</v>
      </c>
      <c r="I5735" s="1">
        <v>36318.69</v>
      </c>
      <c r="J5735" t="s">
        <v>13985</v>
      </c>
      <c r="K5735" t="s">
        <v>4251</v>
      </c>
      <c r="L5735" s="14">
        <v>0.4</v>
      </c>
      <c r="M5735" s="14">
        <v>0.25</v>
      </c>
      <c r="N5735" s="1">
        <v>21791.214</v>
      </c>
      <c r="O5735" s="1">
        <v>27239.017500000002</v>
      </c>
    </row>
    <row r="5736" spans="1:15" x14ac:dyDescent="0.3">
      <c r="A5736" t="s">
        <v>10048</v>
      </c>
      <c r="B5736" t="s">
        <v>10049</v>
      </c>
      <c r="C5736">
        <v>1</v>
      </c>
      <c r="D5736" t="s">
        <v>13</v>
      </c>
      <c r="E5736" t="s">
        <v>10037</v>
      </c>
      <c r="F5736">
        <v>17</v>
      </c>
      <c r="G5736" t="s">
        <v>10050</v>
      </c>
      <c r="H5736">
        <v>3514.71</v>
      </c>
      <c r="I5736" s="1">
        <v>3514.71</v>
      </c>
      <c r="J5736" t="s">
        <v>13986</v>
      </c>
      <c r="K5736" t="s">
        <v>4251</v>
      </c>
      <c r="L5736" s="14">
        <v>0.4</v>
      </c>
      <c r="M5736" s="14">
        <v>0.25</v>
      </c>
      <c r="N5736" s="1">
        <v>2108.826</v>
      </c>
      <c r="O5736" s="1">
        <v>2636.0325000000003</v>
      </c>
    </row>
    <row r="5737" spans="1:15" x14ac:dyDescent="0.3">
      <c r="A5737" t="s">
        <v>10051</v>
      </c>
      <c r="B5737" t="s">
        <v>10052</v>
      </c>
      <c r="C5737">
        <v>3</v>
      </c>
      <c r="D5737" t="s">
        <v>13</v>
      </c>
      <c r="E5737" t="s">
        <v>10037</v>
      </c>
      <c r="F5737">
        <v>1</v>
      </c>
      <c r="G5737" t="s">
        <v>10053</v>
      </c>
      <c r="H5737">
        <v>3899.08</v>
      </c>
      <c r="I5737" s="1">
        <v>11697.24</v>
      </c>
      <c r="J5737" t="s">
        <v>4159</v>
      </c>
      <c r="K5737" t="s">
        <v>4251</v>
      </c>
      <c r="L5737" s="14">
        <v>0.4</v>
      </c>
      <c r="M5737" s="14">
        <v>0.25</v>
      </c>
      <c r="N5737" s="1">
        <v>7018.3440000000001</v>
      </c>
      <c r="O5737" s="1">
        <v>8772.93</v>
      </c>
    </row>
    <row r="5738" spans="1:15" x14ac:dyDescent="0.3">
      <c r="A5738" t="s">
        <v>10054</v>
      </c>
      <c r="B5738" t="s">
        <v>10055</v>
      </c>
      <c r="C5738">
        <v>3</v>
      </c>
      <c r="D5738" t="s">
        <v>13</v>
      </c>
      <c r="E5738" t="s">
        <v>10037</v>
      </c>
      <c r="F5738">
        <v>17</v>
      </c>
      <c r="G5738" t="s">
        <v>10050</v>
      </c>
      <c r="H5738">
        <v>3948.59</v>
      </c>
      <c r="I5738" s="1">
        <v>11845.77</v>
      </c>
      <c r="J5738" t="s">
        <v>13984</v>
      </c>
      <c r="K5738" t="s">
        <v>4251</v>
      </c>
      <c r="L5738" s="14">
        <v>0.4</v>
      </c>
      <c r="M5738" s="14">
        <v>0.25</v>
      </c>
      <c r="N5738" s="1">
        <v>7107.4620000000004</v>
      </c>
      <c r="O5738" s="1">
        <v>8884.3274999999994</v>
      </c>
    </row>
    <row r="5739" spans="1:15" x14ac:dyDescent="0.3">
      <c r="A5739" t="s">
        <v>10056</v>
      </c>
      <c r="B5739" t="s">
        <v>10057</v>
      </c>
      <c r="C5739">
        <v>1</v>
      </c>
      <c r="D5739" t="s">
        <v>13</v>
      </c>
      <c r="E5739" t="s">
        <v>10037</v>
      </c>
      <c r="F5739">
        <v>1</v>
      </c>
      <c r="G5739" t="s">
        <v>10053</v>
      </c>
      <c r="H5739">
        <v>6025.35</v>
      </c>
      <c r="I5739" s="1">
        <v>6025.35</v>
      </c>
      <c r="J5739" t="s">
        <v>4159</v>
      </c>
      <c r="K5739" t="s">
        <v>4251</v>
      </c>
      <c r="L5739" s="14">
        <v>0.4</v>
      </c>
      <c r="M5739" s="14">
        <v>0.25</v>
      </c>
      <c r="N5739" s="1">
        <v>3615.21</v>
      </c>
      <c r="O5739" s="1">
        <v>4519.0125000000007</v>
      </c>
    </row>
    <row r="5740" spans="1:15" x14ac:dyDescent="0.3">
      <c r="A5740" t="s">
        <v>10058</v>
      </c>
      <c r="B5740" t="s">
        <v>10059</v>
      </c>
      <c r="C5740">
        <v>4</v>
      </c>
      <c r="D5740" t="s">
        <v>13</v>
      </c>
      <c r="E5740" t="s">
        <v>10037</v>
      </c>
      <c r="F5740">
        <v>8</v>
      </c>
      <c r="G5740" t="s">
        <v>10060</v>
      </c>
      <c r="H5740">
        <v>12347.47</v>
      </c>
      <c r="I5740" s="1">
        <v>49389.88</v>
      </c>
      <c r="J5740" t="s">
        <v>13984</v>
      </c>
      <c r="K5740" t="s">
        <v>4251</v>
      </c>
      <c r="L5740" s="14">
        <v>0.4</v>
      </c>
      <c r="M5740" s="14">
        <v>0.25</v>
      </c>
      <c r="N5740" s="1">
        <v>29633.927999999996</v>
      </c>
      <c r="O5740" s="1">
        <v>37042.409999999996</v>
      </c>
    </row>
    <row r="5741" spans="1:15" x14ac:dyDescent="0.3">
      <c r="A5741" t="s">
        <v>10061</v>
      </c>
      <c r="B5741" t="s">
        <v>10062</v>
      </c>
      <c r="C5741">
        <v>72</v>
      </c>
      <c r="D5741" t="s">
        <v>13</v>
      </c>
      <c r="E5741" t="s">
        <v>10037</v>
      </c>
      <c r="F5741">
        <v>18</v>
      </c>
      <c r="G5741" t="s">
        <v>10063</v>
      </c>
      <c r="H5741">
        <v>515.55999999999995</v>
      </c>
      <c r="I5741" s="1">
        <v>37120.319999999992</v>
      </c>
      <c r="J5741" t="s">
        <v>13985</v>
      </c>
      <c r="K5741" t="s">
        <v>4251</v>
      </c>
      <c r="L5741" s="14">
        <v>0.4</v>
      </c>
      <c r="M5741" s="14">
        <v>0.25</v>
      </c>
      <c r="N5741" s="1">
        <v>22272.191999999995</v>
      </c>
      <c r="O5741" s="1">
        <v>27840.239999999994</v>
      </c>
    </row>
    <row r="5742" spans="1:15" x14ac:dyDescent="0.3">
      <c r="A5742" t="s">
        <v>10064</v>
      </c>
      <c r="B5742" t="s">
        <v>10065</v>
      </c>
      <c r="C5742">
        <v>2</v>
      </c>
      <c r="D5742" t="s">
        <v>13</v>
      </c>
      <c r="E5742" t="s">
        <v>10037</v>
      </c>
      <c r="F5742">
        <v>1</v>
      </c>
      <c r="G5742" t="s">
        <v>10053</v>
      </c>
      <c r="H5742">
        <v>11884</v>
      </c>
      <c r="I5742" s="1">
        <v>23768</v>
      </c>
      <c r="J5742" t="s">
        <v>4159</v>
      </c>
      <c r="K5742" t="s">
        <v>4251</v>
      </c>
      <c r="L5742" s="14">
        <v>0.4</v>
      </c>
      <c r="M5742" s="14">
        <v>0.25</v>
      </c>
      <c r="N5742" s="1">
        <v>14260.8</v>
      </c>
      <c r="O5742" s="1">
        <v>17826</v>
      </c>
    </row>
    <row r="5743" spans="1:15" x14ac:dyDescent="0.3">
      <c r="A5743" t="s">
        <v>10066</v>
      </c>
      <c r="B5743" t="s">
        <v>10067</v>
      </c>
      <c r="C5743">
        <v>2</v>
      </c>
      <c r="D5743" t="s">
        <v>13</v>
      </c>
      <c r="E5743" t="s">
        <v>10037</v>
      </c>
      <c r="F5743">
        <v>1</v>
      </c>
      <c r="G5743" t="s">
        <v>10053</v>
      </c>
      <c r="H5743">
        <v>12303.5</v>
      </c>
      <c r="I5743" s="1">
        <v>24607</v>
      </c>
      <c r="J5743" t="s">
        <v>4159</v>
      </c>
      <c r="K5743" t="s">
        <v>4251</v>
      </c>
      <c r="L5743" s="14">
        <v>0.4</v>
      </c>
      <c r="M5743" s="14">
        <v>0.25</v>
      </c>
      <c r="N5743" s="1">
        <v>14764.199999999999</v>
      </c>
      <c r="O5743" s="1">
        <v>18455.25</v>
      </c>
    </row>
    <row r="5744" spans="1:15" x14ac:dyDescent="0.3">
      <c r="A5744" t="s">
        <v>10068</v>
      </c>
      <c r="B5744" t="s">
        <v>10069</v>
      </c>
      <c r="C5744">
        <v>2</v>
      </c>
      <c r="D5744" t="s">
        <v>13</v>
      </c>
      <c r="E5744" t="s">
        <v>10037</v>
      </c>
      <c r="F5744">
        <v>17</v>
      </c>
      <c r="G5744" t="s">
        <v>10050</v>
      </c>
      <c r="H5744">
        <v>21882.66</v>
      </c>
      <c r="I5744" s="1">
        <v>43765.32</v>
      </c>
      <c r="J5744" t="s">
        <v>4159</v>
      </c>
      <c r="K5744" t="s">
        <v>4251</v>
      </c>
      <c r="L5744" s="14">
        <v>0.4</v>
      </c>
      <c r="M5744" s="14">
        <v>0.25</v>
      </c>
      <c r="N5744" s="1">
        <v>26259.191999999999</v>
      </c>
      <c r="O5744" s="1">
        <v>32823.99</v>
      </c>
    </row>
    <row r="5745" spans="1:15" x14ac:dyDescent="0.3">
      <c r="A5745" t="s">
        <v>10070</v>
      </c>
      <c r="B5745" t="s">
        <v>10071</v>
      </c>
      <c r="C5745">
        <v>11</v>
      </c>
      <c r="D5745" t="s">
        <v>13</v>
      </c>
      <c r="E5745" t="s">
        <v>10037</v>
      </c>
      <c r="F5745">
        <v>4</v>
      </c>
      <c r="G5745" t="s">
        <v>10047</v>
      </c>
      <c r="H5745">
        <v>13544.91</v>
      </c>
      <c r="I5745" s="1">
        <v>148994.01</v>
      </c>
      <c r="J5745" t="s">
        <v>4159</v>
      </c>
      <c r="K5745" t="s">
        <v>4251</v>
      </c>
      <c r="L5745" s="14">
        <v>0.4</v>
      </c>
      <c r="M5745" s="14">
        <v>0.25</v>
      </c>
      <c r="N5745" s="1">
        <v>89396.406000000003</v>
      </c>
      <c r="O5745" s="1">
        <v>111745.50750000001</v>
      </c>
    </row>
    <row r="5746" spans="1:15" x14ac:dyDescent="0.3">
      <c r="A5746" t="s">
        <v>10072</v>
      </c>
      <c r="B5746" t="s">
        <v>10073</v>
      </c>
      <c r="C5746">
        <v>3</v>
      </c>
      <c r="D5746" t="s">
        <v>13</v>
      </c>
      <c r="E5746" t="s">
        <v>10037</v>
      </c>
      <c r="F5746">
        <v>1</v>
      </c>
      <c r="G5746" t="s">
        <v>10053</v>
      </c>
      <c r="H5746">
        <v>11829.43</v>
      </c>
      <c r="I5746" s="1">
        <v>35488.29</v>
      </c>
      <c r="J5746" t="s">
        <v>4159</v>
      </c>
      <c r="K5746" t="s">
        <v>4251</v>
      </c>
      <c r="L5746" s="14">
        <v>0.4</v>
      </c>
      <c r="M5746" s="14">
        <v>0.25</v>
      </c>
      <c r="N5746" s="1">
        <v>21292.974000000002</v>
      </c>
      <c r="O5746" s="1">
        <v>26616.217499999999</v>
      </c>
    </row>
    <row r="5747" spans="1:15" x14ac:dyDescent="0.3">
      <c r="A5747" t="s">
        <v>10074</v>
      </c>
      <c r="B5747" t="s">
        <v>10075</v>
      </c>
      <c r="C5747">
        <v>186</v>
      </c>
      <c r="D5747" t="s">
        <v>13</v>
      </c>
      <c r="E5747" t="s">
        <v>10037</v>
      </c>
      <c r="F5747">
        <v>18</v>
      </c>
      <c r="G5747" t="s">
        <v>10063</v>
      </c>
      <c r="H5747">
        <v>10000.57</v>
      </c>
      <c r="I5747" s="1">
        <v>1860106.02</v>
      </c>
      <c r="J5747" t="s">
        <v>4159</v>
      </c>
      <c r="K5747" t="s">
        <v>4251</v>
      </c>
      <c r="L5747" s="14">
        <v>0.4</v>
      </c>
      <c r="M5747" s="14">
        <v>0.25</v>
      </c>
      <c r="N5747" s="1">
        <v>1116063.612</v>
      </c>
      <c r="O5747" s="1">
        <v>1395079.5150000001</v>
      </c>
    </row>
    <row r="5748" spans="1:15" x14ac:dyDescent="0.3">
      <c r="A5748" t="s">
        <v>10076</v>
      </c>
      <c r="B5748" t="s">
        <v>10077</v>
      </c>
      <c r="C5748">
        <v>3</v>
      </c>
      <c r="D5748" t="s">
        <v>13</v>
      </c>
      <c r="E5748" t="s">
        <v>10037</v>
      </c>
      <c r="F5748">
        <v>10</v>
      </c>
      <c r="G5748" t="s">
        <v>10078</v>
      </c>
      <c r="H5748">
        <v>565.24</v>
      </c>
      <c r="I5748" s="1">
        <v>1695.72</v>
      </c>
      <c r="J5748" t="s">
        <v>4159</v>
      </c>
      <c r="K5748" t="s">
        <v>4251</v>
      </c>
      <c r="L5748" s="14">
        <v>0.4</v>
      </c>
      <c r="M5748" s="14">
        <v>0.25</v>
      </c>
      <c r="N5748" s="1">
        <v>1017.432</v>
      </c>
      <c r="O5748" s="1">
        <v>1271.79</v>
      </c>
    </row>
    <row r="5749" spans="1:15" x14ac:dyDescent="0.3">
      <c r="A5749" t="s">
        <v>10079</v>
      </c>
      <c r="B5749" t="s">
        <v>10080</v>
      </c>
      <c r="C5749">
        <v>66</v>
      </c>
      <c r="D5749" t="s">
        <v>13</v>
      </c>
      <c r="E5749" t="s">
        <v>10037</v>
      </c>
      <c r="F5749">
        <v>19</v>
      </c>
      <c r="G5749" t="s">
        <v>10081</v>
      </c>
      <c r="H5749">
        <v>11459.35</v>
      </c>
      <c r="I5749" s="1">
        <v>756317.1</v>
      </c>
      <c r="J5749" t="s">
        <v>4159</v>
      </c>
      <c r="K5749" t="s">
        <v>4251</v>
      </c>
      <c r="L5749" s="14">
        <v>0.4</v>
      </c>
      <c r="M5749" s="14">
        <v>0.25</v>
      </c>
      <c r="N5749" s="1">
        <v>453790.25999999995</v>
      </c>
      <c r="O5749" s="1">
        <v>567237.82499999995</v>
      </c>
    </row>
    <row r="5750" spans="1:15" x14ac:dyDescent="0.3">
      <c r="A5750" t="s">
        <v>10082</v>
      </c>
      <c r="B5750" t="s">
        <v>10083</v>
      </c>
      <c r="C5750">
        <v>26</v>
      </c>
      <c r="D5750" t="s">
        <v>13</v>
      </c>
      <c r="E5750" t="s">
        <v>10037</v>
      </c>
      <c r="F5750">
        <v>19</v>
      </c>
      <c r="G5750" t="s">
        <v>10081</v>
      </c>
      <c r="H5750">
        <v>24521.4</v>
      </c>
      <c r="I5750" s="1">
        <v>637556.4</v>
      </c>
      <c r="J5750" t="s">
        <v>4159</v>
      </c>
      <c r="K5750" t="s">
        <v>4251</v>
      </c>
      <c r="L5750" s="14">
        <v>0.4</v>
      </c>
      <c r="M5750" s="14">
        <v>0.25</v>
      </c>
      <c r="N5750" s="1">
        <v>382533.83999999997</v>
      </c>
      <c r="O5750" s="1">
        <v>478167.30000000005</v>
      </c>
    </row>
    <row r="5751" spans="1:15" x14ac:dyDescent="0.3">
      <c r="A5751" t="s">
        <v>10084</v>
      </c>
      <c r="B5751" t="s">
        <v>10085</v>
      </c>
      <c r="C5751">
        <v>36</v>
      </c>
      <c r="D5751" t="s">
        <v>13</v>
      </c>
      <c r="E5751" t="s">
        <v>10037</v>
      </c>
      <c r="F5751">
        <v>17</v>
      </c>
      <c r="G5751" t="s">
        <v>10050</v>
      </c>
      <c r="H5751">
        <v>15901.87</v>
      </c>
      <c r="I5751" s="1">
        <v>572467.32000000007</v>
      </c>
      <c r="J5751" t="s">
        <v>4159</v>
      </c>
      <c r="K5751" t="s">
        <v>4251</v>
      </c>
      <c r="L5751" s="14">
        <v>0.4</v>
      </c>
      <c r="M5751" s="14">
        <v>0.25</v>
      </c>
      <c r="N5751" s="1">
        <v>343480.39199999999</v>
      </c>
      <c r="O5751" s="1">
        <v>429350.49000000005</v>
      </c>
    </row>
    <row r="5752" spans="1:15" x14ac:dyDescent="0.3">
      <c r="A5752" t="s">
        <v>10086</v>
      </c>
      <c r="B5752" t="s">
        <v>10087</v>
      </c>
      <c r="C5752">
        <v>20</v>
      </c>
      <c r="D5752" t="s">
        <v>13</v>
      </c>
      <c r="E5752" t="s">
        <v>10037</v>
      </c>
      <c r="F5752">
        <v>6</v>
      </c>
      <c r="G5752" t="s">
        <v>10088</v>
      </c>
      <c r="H5752">
        <v>13923.02</v>
      </c>
      <c r="I5752" s="1">
        <v>278460.40000000002</v>
      </c>
      <c r="J5752" t="s">
        <v>4159</v>
      </c>
      <c r="K5752" t="s">
        <v>4251</v>
      </c>
      <c r="L5752" s="14">
        <v>0.4</v>
      </c>
      <c r="M5752" s="14">
        <v>0.25</v>
      </c>
      <c r="N5752" s="1">
        <v>167076.24</v>
      </c>
      <c r="O5752" s="1">
        <v>208845.30000000002</v>
      </c>
    </row>
    <row r="5753" spans="1:15" x14ac:dyDescent="0.3">
      <c r="A5753" t="s">
        <v>10089</v>
      </c>
      <c r="B5753" t="s">
        <v>10090</v>
      </c>
      <c r="C5753">
        <v>27</v>
      </c>
      <c r="D5753" t="s">
        <v>13</v>
      </c>
      <c r="E5753" t="s">
        <v>10037</v>
      </c>
      <c r="F5753">
        <v>12</v>
      </c>
      <c r="G5753" t="s">
        <v>10091</v>
      </c>
      <c r="H5753">
        <v>20260.87</v>
      </c>
      <c r="I5753" s="1">
        <v>547043.49</v>
      </c>
      <c r="J5753" t="s">
        <v>4159</v>
      </c>
      <c r="K5753" t="s">
        <v>4251</v>
      </c>
      <c r="L5753" s="14">
        <v>0.4</v>
      </c>
      <c r="M5753" s="14">
        <v>0.25</v>
      </c>
      <c r="N5753" s="1">
        <v>328226.09399999998</v>
      </c>
      <c r="O5753" s="1">
        <v>410282.61749999999</v>
      </c>
    </row>
    <row r="5754" spans="1:15" x14ac:dyDescent="0.3">
      <c r="A5754" t="s">
        <v>10092</v>
      </c>
      <c r="B5754" t="s">
        <v>10093</v>
      </c>
      <c r="C5754">
        <v>35</v>
      </c>
      <c r="D5754" t="s">
        <v>13</v>
      </c>
      <c r="E5754" t="s">
        <v>10037</v>
      </c>
      <c r="F5754">
        <v>17</v>
      </c>
      <c r="G5754" t="s">
        <v>10050</v>
      </c>
      <c r="H5754">
        <v>151.68</v>
      </c>
      <c r="I5754" s="1">
        <v>5308.8</v>
      </c>
      <c r="J5754" t="s">
        <v>13986</v>
      </c>
      <c r="K5754" t="s">
        <v>4251</v>
      </c>
      <c r="L5754" s="14">
        <v>0.4</v>
      </c>
      <c r="M5754" s="14">
        <v>0.25</v>
      </c>
      <c r="N5754" s="1">
        <v>3185.28</v>
      </c>
      <c r="O5754" s="1">
        <v>3981.6000000000004</v>
      </c>
    </row>
    <row r="5755" spans="1:15" x14ac:dyDescent="0.3">
      <c r="A5755" t="s">
        <v>10094</v>
      </c>
      <c r="B5755" t="s">
        <v>10095</v>
      </c>
      <c r="C5755">
        <v>6</v>
      </c>
      <c r="D5755" t="s">
        <v>13</v>
      </c>
      <c r="E5755" t="s">
        <v>10037</v>
      </c>
      <c r="F5755">
        <v>1</v>
      </c>
      <c r="G5755" t="s">
        <v>10053</v>
      </c>
      <c r="H5755">
        <v>181.92</v>
      </c>
      <c r="I5755" s="1">
        <v>1091.52</v>
      </c>
      <c r="J5755" t="s">
        <v>13984</v>
      </c>
      <c r="K5755" t="s">
        <v>4251</v>
      </c>
      <c r="L5755" s="14">
        <v>0.4</v>
      </c>
      <c r="M5755" s="14">
        <v>0.25</v>
      </c>
      <c r="N5755" s="1">
        <v>654.91200000000003</v>
      </c>
      <c r="O5755" s="1">
        <v>818.64</v>
      </c>
    </row>
    <row r="5756" spans="1:15" x14ac:dyDescent="0.3">
      <c r="A5756" t="s">
        <v>10096</v>
      </c>
      <c r="B5756" t="s">
        <v>10097</v>
      </c>
      <c r="C5756">
        <v>3</v>
      </c>
      <c r="D5756" t="s">
        <v>13</v>
      </c>
      <c r="E5756" t="s">
        <v>10037</v>
      </c>
      <c r="F5756">
        <v>17</v>
      </c>
      <c r="G5756" t="s">
        <v>10050</v>
      </c>
      <c r="H5756">
        <v>189.72</v>
      </c>
      <c r="I5756" s="1">
        <v>569.16</v>
      </c>
      <c r="J5756" t="s">
        <v>13986</v>
      </c>
      <c r="K5756" t="s">
        <v>4251</v>
      </c>
      <c r="L5756" s="14">
        <v>0.4</v>
      </c>
      <c r="M5756" s="14">
        <v>0.25</v>
      </c>
      <c r="N5756" s="1">
        <v>341.49599999999998</v>
      </c>
      <c r="O5756" s="1">
        <v>426.87</v>
      </c>
    </row>
    <row r="5757" spans="1:15" x14ac:dyDescent="0.3">
      <c r="A5757" t="s">
        <v>10098</v>
      </c>
      <c r="B5757" t="s">
        <v>10099</v>
      </c>
      <c r="C5757">
        <v>20</v>
      </c>
      <c r="D5757" t="s">
        <v>13</v>
      </c>
      <c r="E5757" t="s">
        <v>10037</v>
      </c>
      <c r="F5757">
        <v>10</v>
      </c>
      <c r="G5757" t="s">
        <v>10078</v>
      </c>
      <c r="H5757">
        <v>196.25</v>
      </c>
      <c r="I5757" s="1">
        <v>3925</v>
      </c>
      <c r="J5757" t="s">
        <v>13987</v>
      </c>
      <c r="K5757" t="s">
        <v>4251</v>
      </c>
      <c r="L5757" s="14">
        <v>0.4</v>
      </c>
      <c r="M5757" s="14">
        <v>0.25</v>
      </c>
      <c r="N5757" s="1">
        <v>2355</v>
      </c>
      <c r="O5757" s="1">
        <v>2943.75</v>
      </c>
    </row>
    <row r="5758" spans="1:15" x14ac:dyDescent="0.3">
      <c r="A5758" t="s">
        <v>10100</v>
      </c>
      <c r="B5758" t="s">
        <v>10101</v>
      </c>
      <c r="C5758">
        <v>6</v>
      </c>
      <c r="D5758" t="s">
        <v>13</v>
      </c>
      <c r="E5758" t="s">
        <v>10037</v>
      </c>
      <c r="F5758">
        <v>3</v>
      </c>
      <c r="G5758" t="s">
        <v>10102</v>
      </c>
      <c r="H5758">
        <v>219.71</v>
      </c>
      <c r="I5758" s="1">
        <v>1318.26</v>
      </c>
      <c r="J5758" t="s">
        <v>13987</v>
      </c>
      <c r="K5758" t="s">
        <v>4251</v>
      </c>
      <c r="L5758" s="14">
        <v>0.4</v>
      </c>
      <c r="M5758" s="14">
        <v>0.25</v>
      </c>
      <c r="N5758" s="1">
        <v>790.95600000000002</v>
      </c>
      <c r="O5758" s="1">
        <v>988.69499999999994</v>
      </c>
    </row>
    <row r="5759" spans="1:15" x14ac:dyDescent="0.3">
      <c r="A5759" t="s">
        <v>10103</v>
      </c>
      <c r="B5759" t="s">
        <v>10104</v>
      </c>
      <c r="C5759">
        <v>4</v>
      </c>
      <c r="D5759" t="s">
        <v>13</v>
      </c>
      <c r="E5759" t="s">
        <v>10037</v>
      </c>
      <c r="F5759">
        <v>3</v>
      </c>
      <c r="G5759" t="s">
        <v>10102</v>
      </c>
      <c r="H5759">
        <v>342.95</v>
      </c>
      <c r="I5759" s="1">
        <v>1371.8</v>
      </c>
      <c r="J5759" t="s">
        <v>13986</v>
      </c>
      <c r="K5759" t="s">
        <v>4251</v>
      </c>
      <c r="L5759" s="14">
        <v>0.4</v>
      </c>
      <c r="M5759" s="14">
        <v>0.25</v>
      </c>
      <c r="N5759" s="1">
        <v>823.07999999999993</v>
      </c>
      <c r="O5759" s="1">
        <v>1028.8499999999999</v>
      </c>
    </row>
    <row r="5760" spans="1:15" x14ac:dyDescent="0.3">
      <c r="A5760" t="s">
        <v>10105</v>
      </c>
      <c r="B5760" t="s">
        <v>10106</v>
      </c>
      <c r="C5760">
        <v>33</v>
      </c>
      <c r="D5760" t="s">
        <v>13</v>
      </c>
      <c r="E5760" t="s">
        <v>10037</v>
      </c>
      <c r="F5760">
        <v>1</v>
      </c>
      <c r="G5760" t="s">
        <v>10053</v>
      </c>
      <c r="H5760">
        <v>307.20999999999998</v>
      </c>
      <c r="I5760" s="1">
        <v>10137.929999999998</v>
      </c>
      <c r="J5760" t="s">
        <v>13986</v>
      </c>
      <c r="K5760" t="s">
        <v>4251</v>
      </c>
      <c r="L5760" s="14">
        <v>0.4</v>
      </c>
      <c r="M5760" s="14">
        <v>0.25</v>
      </c>
      <c r="N5760" s="1">
        <v>6082.7579999999989</v>
      </c>
      <c r="O5760" s="1">
        <v>7603.4474999999984</v>
      </c>
    </row>
    <row r="5761" spans="1:15" x14ac:dyDescent="0.3">
      <c r="A5761" t="s">
        <v>10107</v>
      </c>
      <c r="B5761" t="s">
        <v>10108</v>
      </c>
      <c r="C5761">
        <v>2</v>
      </c>
      <c r="D5761" t="s">
        <v>13</v>
      </c>
      <c r="E5761" t="s">
        <v>10037</v>
      </c>
      <c r="F5761">
        <v>1</v>
      </c>
      <c r="G5761" t="s">
        <v>10053</v>
      </c>
      <c r="H5761">
        <v>41.92</v>
      </c>
      <c r="I5761" s="1">
        <v>83.84</v>
      </c>
      <c r="J5761" t="s">
        <v>4159</v>
      </c>
      <c r="K5761" t="s">
        <v>4251</v>
      </c>
      <c r="L5761" s="14">
        <v>0.4</v>
      </c>
      <c r="M5761" s="14">
        <v>0.25</v>
      </c>
      <c r="N5761" s="1">
        <v>50.304000000000002</v>
      </c>
      <c r="O5761" s="1">
        <v>62.88</v>
      </c>
    </row>
    <row r="5762" spans="1:15" x14ac:dyDescent="0.3">
      <c r="A5762" t="s">
        <v>10109</v>
      </c>
      <c r="B5762" t="s">
        <v>10110</v>
      </c>
      <c r="C5762">
        <v>1</v>
      </c>
      <c r="D5762" t="s">
        <v>13</v>
      </c>
      <c r="E5762" t="s">
        <v>10037</v>
      </c>
      <c r="F5762">
        <v>1</v>
      </c>
      <c r="G5762" t="s">
        <v>10053</v>
      </c>
      <c r="H5762">
        <v>628.51</v>
      </c>
      <c r="I5762" s="1">
        <v>628.51</v>
      </c>
      <c r="J5762" t="s">
        <v>13987</v>
      </c>
      <c r="K5762" t="s">
        <v>4251</v>
      </c>
      <c r="L5762" s="14">
        <v>0.4</v>
      </c>
      <c r="M5762" s="14">
        <v>0.25</v>
      </c>
      <c r="N5762" s="1">
        <v>377.10599999999999</v>
      </c>
      <c r="O5762" s="1">
        <v>471.38249999999999</v>
      </c>
    </row>
    <row r="5763" spans="1:15" x14ac:dyDescent="0.3">
      <c r="A5763" t="s">
        <v>10111</v>
      </c>
      <c r="B5763" t="s">
        <v>10112</v>
      </c>
      <c r="C5763">
        <v>2</v>
      </c>
      <c r="D5763" t="s">
        <v>13</v>
      </c>
      <c r="E5763" t="s">
        <v>10037</v>
      </c>
      <c r="F5763">
        <v>3</v>
      </c>
      <c r="G5763" t="s">
        <v>10102</v>
      </c>
      <c r="H5763">
        <v>598.98</v>
      </c>
      <c r="I5763" s="1">
        <v>1197.96</v>
      </c>
      <c r="J5763" t="s">
        <v>13986</v>
      </c>
      <c r="K5763" t="s">
        <v>4251</v>
      </c>
      <c r="L5763" s="14">
        <v>0.4</v>
      </c>
      <c r="M5763" s="14">
        <v>0.25</v>
      </c>
      <c r="N5763" s="1">
        <v>718.77600000000007</v>
      </c>
      <c r="O5763" s="1">
        <v>898.47</v>
      </c>
    </row>
    <row r="5764" spans="1:15" x14ac:dyDescent="0.3">
      <c r="A5764" t="s">
        <v>10113</v>
      </c>
      <c r="B5764" t="s">
        <v>10114</v>
      </c>
      <c r="C5764">
        <v>71</v>
      </c>
      <c r="D5764" t="s">
        <v>13</v>
      </c>
      <c r="E5764" t="s">
        <v>10037</v>
      </c>
      <c r="F5764">
        <v>14</v>
      </c>
      <c r="G5764" t="s">
        <v>10115</v>
      </c>
      <c r="H5764">
        <v>867.22</v>
      </c>
      <c r="I5764" s="1">
        <v>61572.62</v>
      </c>
      <c r="J5764" t="s">
        <v>13986</v>
      </c>
      <c r="K5764" t="s">
        <v>4251</v>
      </c>
      <c r="L5764" s="14">
        <v>0.4</v>
      </c>
      <c r="M5764" s="14">
        <v>0.25</v>
      </c>
      <c r="N5764" s="1">
        <v>36943.572</v>
      </c>
      <c r="O5764" s="1">
        <v>46179.465000000004</v>
      </c>
    </row>
    <row r="5765" spans="1:15" x14ac:dyDescent="0.3">
      <c r="A5765" t="s">
        <v>10116</v>
      </c>
      <c r="B5765" t="s">
        <v>10117</v>
      </c>
      <c r="C5765">
        <v>1</v>
      </c>
      <c r="D5765" t="s">
        <v>13</v>
      </c>
      <c r="E5765" t="s">
        <v>10037</v>
      </c>
      <c r="F5765">
        <v>1</v>
      </c>
      <c r="G5765" t="s">
        <v>10053</v>
      </c>
      <c r="H5765">
        <v>757.12</v>
      </c>
      <c r="I5765" s="1">
        <v>757.12</v>
      </c>
      <c r="J5765" t="s">
        <v>4159</v>
      </c>
      <c r="K5765" t="s">
        <v>4251</v>
      </c>
      <c r="L5765" s="14">
        <v>0.4</v>
      </c>
      <c r="M5765" s="14">
        <v>0.25</v>
      </c>
      <c r="N5765" s="1">
        <v>454.27199999999999</v>
      </c>
      <c r="O5765" s="1">
        <v>567.84</v>
      </c>
    </row>
    <row r="5766" spans="1:15" x14ac:dyDescent="0.3">
      <c r="A5766" t="s">
        <v>10118</v>
      </c>
      <c r="B5766" t="s">
        <v>10119</v>
      </c>
      <c r="C5766">
        <v>5</v>
      </c>
      <c r="D5766" t="s">
        <v>13</v>
      </c>
      <c r="E5766" t="s">
        <v>10037</v>
      </c>
      <c r="F5766">
        <v>1</v>
      </c>
      <c r="G5766" t="s">
        <v>10053</v>
      </c>
      <c r="H5766">
        <v>941.07</v>
      </c>
      <c r="I5766" s="1">
        <v>4705.3500000000004</v>
      </c>
      <c r="J5766" t="s">
        <v>4159</v>
      </c>
      <c r="K5766" t="s">
        <v>4251</v>
      </c>
      <c r="L5766" s="14">
        <v>0.4</v>
      </c>
      <c r="M5766" s="14">
        <v>0.25</v>
      </c>
      <c r="N5766" s="1">
        <v>2823.21</v>
      </c>
      <c r="O5766" s="1">
        <v>3529.0125000000003</v>
      </c>
    </row>
    <row r="5767" spans="1:15" x14ac:dyDescent="0.3">
      <c r="A5767" t="s">
        <v>10120</v>
      </c>
      <c r="B5767" t="s">
        <v>10121</v>
      </c>
      <c r="C5767">
        <v>4</v>
      </c>
      <c r="D5767" t="s">
        <v>13</v>
      </c>
      <c r="E5767" t="s">
        <v>10037</v>
      </c>
      <c r="F5767">
        <v>3</v>
      </c>
      <c r="G5767" t="s">
        <v>10102</v>
      </c>
      <c r="H5767">
        <v>516.49</v>
      </c>
      <c r="I5767" s="1">
        <v>2065.96</v>
      </c>
      <c r="J5767" t="s">
        <v>4159</v>
      </c>
      <c r="K5767" t="s">
        <v>4251</v>
      </c>
      <c r="L5767" s="14">
        <v>0.4</v>
      </c>
      <c r="M5767" s="14">
        <v>0.25</v>
      </c>
      <c r="N5767" s="1">
        <v>1239.576</v>
      </c>
      <c r="O5767" s="1">
        <v>1549.47</v>
      </c>
    </row>
    <row r="5768" spans="1:15" x14ac:dyDescent="0.3">
      <c r="A5768" t="s">
        <v>10122</v>
      </c>
      <c r="B5768" t="s">
        <v>10123</v>
      </c>
      <c r="C5768">
        <v>1</v>
      </c>
      <c r="D5768" t="s">
        <v>13</v>
      </c>
      <c r="E5768" t="s">
        <v>10037</v>
      </c>
      <c r="F5768">
        <v>3</v>
      </c>
      <c r="G5768" t="s">
        <v>10102</v>
      </c>
      <c r="H5768">
        <v>503.25</v>
      </c>
      <c r="I5768" s="1">
        <v>503.25</v>
      </c>
      <c r="J5768" t="s">
        <v>4159</v>
      </c>
      <c r="K5768" t="s">
        <v>4251</v>
      </c>
      <c r="L5768" s="14">
        <v>0.4</v>
      </c>
      <c r="M5768" s="14">
        <v>0.25</v>
      </c>
      <c r="N5768" s="1">
        <v>301.95</v>
      </c>
      <c r="O5768" s="1">
        <v>377.4375</v>
      </c>
    </row>
    <row r="5769" spans="1:15" x14ac:dyDescent="0.3">
      <c r="A5769" t="s">
        <v>10124</v>
      </c>
      <c r="B5769" t="s">
        <v>10125</v>
      </c>
      <c r="C5769">
        <v>15</v>
      </c>
      <c r="D5769" t="s">
        <v>13</v>
      </c>
      <c r="E5769" t="s">
        <v>10037</v>
      </c>
      <c r="F5769">
        <v>3</v>
      </c>
      <c r="G5769" t="s">
        <v>10102</v>
      </c>
      <c r="H5769">
        <v>155.11000000000001</v>
      </c>
      <c r="I5769" s="1">
        <v>2326.65</v>
      </c>
      <c r="J5769" t="s">
        <v>13987</v>
      </c>
      <c r="K5769" t="s">
        <v>4251</v>
      </c>
      <c r="L5769" s="14">
        <v>0.4</v>
      </c>
      <c r="M5769" s="14">
        <v>0.25</v>
      </c>
      <c r="N5769" s="1">
        <v>1395.99</v>
      </c>
      <c r="O5769" s="1">
        <v>1744.9875000000002</v>
      </c>
    </row>
    <row r="5770" spans="1:15" x14ac:dyDescent="0.3">
      <c r="A5770" t="s">
        <v>10126</v>
      </c>
      <c r="B5770" t="s">
        <v>10127</v>
      </c>
      <c r="C5770">
        <v>34</v>
      </c>
      <c r="D5770" t="s">
        <v>13</v>
      </c>
      <c r="E5770" t="s">
        <v>10037</v>
      </c>
      <c r="F5770">
        <v>17</v>
      </c>
      <c r="G5770" t="s">
        <v>10050</v>
      </c>
      <c r="H5770">
        <v>612.15</v>
      </c>
      <c r="I5770" s="1">
        <v>20813.099999999999</v>
      </c>
      <c r="J5770" t="s">
        <v>13987</v>
      </c>
      <c r="K5770" t="s">
        <v>4251</v>
      </c>
      <c r="L5770" s="14">
        <v>0.4</v>
      </c>
      <c r="M5770" s="14">
        <v>0.25</v>
      </c>
      <c r="N5770" s="1">
        <v>12487.859999999999</v>
      </c>
      <c r="O5770" s="1">
        <v>15609.824999999999</v>
      </c>
    </row>
    <row r="5771" spans="1:15" x14ac:dyDescent="0.3">
      <c r="A5771" t="s">
        <v>10128</v>
      </c>
      <c r="B5771" t="s">
        <v>10129</v>
      </c>
      <c r="C5771">
        <v>20</v>
      </c>
      <c r="D5771" t="s">
        <v>13</v>
      </c>
      <c r="E5771" t="s">
        <v>10037</v>
      </c>
      <c r="F5771">
        <v>2</v>
      </c>
      <c r="G5771" t="s">
        <v>10041</v>
      </c>
      <c r="H5771">
        <v>795.15</v>
      </c>
      <c r="I5771" s="1">
        <v>15903</v>
      </c>
      <c r="J5771" t="s">
        <v>13986</v>
      </c>
      <c r="K5771" t="s">
        <v>4251</v>
      </c>
      <c r="L5771" s="14">
        <v>0.4</v>
      </c>
      <c r="M5771" s="14">
        <v>0.25</v>
      </c>
      <c r="N5771" s="1">
        <v>9541.7999999999993</v>
      </c>
      <c r="O5771" s="1">
        <v>11927.25</v>
      </c>
    </row>
    <row r="5772" spans="1:15" x14ac:dyDescent="0.3">
      <c r="A5772" t="s">
        <v>10130</v>
      </c>
      <c r="B5772" t="s">
        <v>10131</v>
      </c>
      <c r="C5772">
        <v>26</v>
      </c>
      <c r="D5772" t="s">
        <v>13</v>
      </c>
      <c r="E5772" t="s">
        <v>10037</v>
      </c>
      <c r="F5772">
        <v>3</v>
      </c>
      <c r="G5772" t="s">
        <v>10102</v>
      </c>
      <c r="H5772">
        <v>357.62</v>
      </c>
      <c r="I5772" s="1">
        <v>9298.1200000000008</v>
      </c>
      <c r="J5772" t="s">
        <v>13986</v>
      </c>
      <c r="K5772" t="s">
        <v>4251</v>
      </c>
      <c r="L5772" s="14">
        <v>0.4</v>
      </c>
      <c r="M5772" s="14">
        <v>0.25</v>
      </c>
      <c r="N5772" s="1">
        <v>5578.8720000000003</v>
      </c>
      <c r="O5772" s="1">
        <v>6973.59</v>
      </c>
    </row>
    <row r="5773" spans="1:15" x14ac:dyDescent="0.3">
      <c r="A5773" t="s">
        <v>10132</v>
      </c>
      <c r="B5773" t="s">
        <v>10133</v>
      </c>
      <c r="C5773">
        <v>1</v>
      </c>
      <c r="D5773" t="s">
        <v>13</v>
      </c>
      <c r="E5773" t="s">
        <v>10037</v>
      </c>
      <c r="F5773">
        <v>10</v>
      </c>
      <c r="G5773" t="s">
        <v>10078</v>
      </c>
      <c r="H5773">
        <v>1531.62</v>
      </c>
      <c r="I5773" s="1">
        <v>1531.62</v>
      </c>
      <c r="J5773" t="s">
        <v>4159</v>
      </c>
      <c r="K5773" t="s">
        <v>4251</v>
      </c>
      <c r="L5773" s="14">
        <v>0.4</v>
      </c>
      <c r="M5773" s="14">
        <v>0.25</v>
      </c>
      <c r="N5773" s="1">
        <v>918.97199999999987</v>
      </c>
      <c r="O5773" s="1">
        <v>1148.7149999999999</v>
      </c>
    </row>
    <row r="5774" spans="1:15" x14ac:dyDescent="0.3">
      <c r="A5774" t="s">
        <v>10134</v>
      </c>
      <c r="B5774" t="s">
        <v>10135</v>
      </c>
      <c r="C5774">
        <v>1</v>
      </c>
      <c r="D5774" t="s">
        <v>13</v>
      </c>
      <c r="E5774" t="s">
        <v>10037</v>
      </c>
      <c r="F5774">
        <v>1</v>
      </c>
      <c r="G5774" t="s">
        <v>10053</v>
      </c>
      <c r="H5774">
        <v>1528.04</v>
      </c>
      <c r="I5774" s="1">
        <v>1528.04</v>
      </c>
      <c r="J5774" t="s">
        <v>4159</v>
      </c>
      <c r="K5774" t="s">
        <v>4251</v>
      </c>
      <c r="L5774" s="14">
        <v>0.4</v>
      </c>
      <c r="M5774" s="14">
        <v>0.25</v>
      </c>
      <c r="N5774" s="1">
        <v>916.82399999999996</v>
      </c>
      <c r="O5774" s="1">
        <v>1146.03</v>
      </c>
    </row>
    <row r="5775" spans="1:15" x14ac:dyDescent="0.3">
      <c r="A5775" t="s">
        <v>10136</v>
      </c>
      <c r="B5775" t="s">
        <v>10137</v>
      </c>
      <c r="C5775">
        <v>6</v>
      </c>
      <c r="D5775" t="s">
        <v>13</v>
      </c>
      <c r="E5775" t="s">
        <v>10037</v>
      </c>
      <c r="F5775">
        <v>1</v>
      </c>
      <c r="G5775" t="s">
        <v>10053</v>
      </c>
      <c r="H5775">
        <v>1379.21</v>
      </c>
      <c r="I5775" s="1">
        <v>8275.26</v>
      </c>
      <c r="J5775" t="s">
        <v>13986</v>
      </c>
      <c r="K5775" t="s">
        <v>4251</v>
      </c>
      <c r="L5775" s="14">
        <v>0.4</v>
      </c>
      <c r="M5775" s="14">
        <v>0.25</v>
      </c>
      <c r="N5775" s="1">
        <v>4965.1559999999999</v>
      </c>
      <c r="O5775" s="1">
        <v>6206.4449999999997</v>
      </c>
    </row>
    <row r="5776" spans="1:15" x14ac:dyDescent="0.3">
      <c r="A5776" t="s">
        <v>10138</v>
      </c>
      <c r="B5776" t="s">
        <v>10139</v>
      </c>
      <c r="C5776">
        <v>5</v>
      </c>
      <c r="D5776" t="s">
        <v>13</v>
      </c>
      <c r="E5776" t="s">
        <v>10037</v>
      </c>
      <c r="F5776">
        <v>3</v>
      </c>
      <c r="G5776" t="s">
        <v>10102</v>
      </c>
      <c r="H5776">
        <v>1363.26</v>
      </c>
      <c r="I5776" s="1">
        <v>6816.3</v>
      </c>
      <c r="J5776" t="s">
        <v>4159</v>
      </c>
      <c r="K5776" t="s">
        <v>4251</v>
      </c>
      <c r="L5776" s="14">
        <v>0.4</v>
      </c>
      <c r="M5776" s="14">
        <v>0.25</v>
      </c>
      <c r="N5776" s="1">
        <v>4089.7799999999997</v>
      </c>
      <c r="O5776" s="1">
        <v>5112.2250000000004</v>
      </c>
    </row>
    <row r="5777" spans="1:15" x14ac:dyDescent="0.3">
      <c r="A5777" t="s">
        <v>10140</v>
      </c>
      <c r="B5777" t="s">
        <v>10141</v>
      </c>
      <c r="C5777">
        <v>6</v>
      </c>
      <c r="D5777" t="s">
        <v>13</v>
      </c>
      <c r="E5777" t="s">
        <v>10037</v>
      </c>
      <c r="F5777">
        <v>3</v>
      </c>
      <c r="G5777" t="s">
        <v>10102</v>
      </c>
      <c r="H5777">
        <v>1363.03</v>
      </c>
      <c r="I5777" s="1">
        <v>8178.18</v>
      </c>
      <c r="J5777" t="s">
        <v>4159</v>
      </c>
      <c r="K5777" t="s">
        <v>4251</v>
      </c>
      <c r="L5777" s="14">
        <v>0.4</v>
      </c>
      <c r="M5777" s="14">
        <v>0.25</v>
      </c>
      <c r="N5777" s="1">
        <v>4906.9079999999994</v>
      </c>
      <c r="O5777" s="1">
        <v>6133.6350000000002</v>
      </c>
    </row>
    <row r="5778" spans="1:15" x14ac:dyDescent="0.3">
      <c r="A5778" t="s">
        <v>10142</v>
      </c>
      <c r="B5778" t="s">
        <v>10143</v>
      </c>
      <c r="C5778">
        <v>1</v>
      </c>
      <c r="D5778" t="s">
        <v>13</v>
      </c>
      <c r="E5778" t="s">
        <v>10037</v>
      </c>
      <c r="F5778">
        <v>1</v>
      </c>
      <c r="G5778" t="s">
        <v>10053</v>
      </c>
      <c r="H5778">
        <v>1430.21</v>
      </c>
      <c r="I5778" s="1">
        <v>1430.21</v>
      </c>
      <c r="J5778" t="s">
        <v>13987</v>
      </c>
      <c r="K5778" t="s">
        <v>4251</v>
      </c>
      <c r="L5778" s="14">
        <v>0.4</v>
      </c>
      <c r="M5778" s="14">
        <v>0.25</v>
      </c>
      <c r="N5778" s="1">
        <v>858.12599999999998</v>
      </c>
      <c r="O5778" s="1">
        <v>1072.6575</v>
      </c>
    </row>
    <row r="5779" spans="1:15" x14ac:dyDescent="0.3">
      <c r="A5779" t="s">
        <v>10144</v>
      </c>
      <c r="B5779" t="s">
        <v>10145</v>
      </c>
      <c r="C5779">
        <v>2</v>
      </c>
      <c r="D5779" t="s">
        <v>13</v>
      </c>
      <c r="E5779" t="s">
        <v>10037</v>
      </c>
      <c r="F5779">
        <v>1</v>
      </c>
      <c r="G5779" t="s">
        <v>10053</v>
      </c>
      <c r="H5779">
        <v>1552.77</v>
      </c>
      <c r="I5779" s="1">
        <v>3105.54</v>
      </c>
      <c r="J5779" t="s">
        <v>13987</v>
      </c>
      <c r="K5779" t="s">
        <v>4251</v>
      </c>
      <c r="L5779" s="14">
        <v>0.4</v>
      </c>
      <c r="M5779" s="14">
        <v>0.25</v>
      </c>
      <c r="N5779" s="1">
        <v>1863.3239999999998</v>
      </c>
      <c r="O5779" s="1">
        <v>2329.1549999999997</v>
      </c>
    </row>
    <row r="5780" spans="1:15" x14ac:dyDescent="0.3">
      <c r="A5780" t="s">
        <v>10146</v>
      </c>
      <c r="B5780" t="s">
        <v>10147</v>
      </c>
      <c r="C5780">
        <v>2</v>
      </c>
      <c r="D5780" t="s">
        <v>13</v>
      </c>
      <c r="E5780" t="s">
        <v>10037</v>
      </c>
      <c r="F5780">
        <v>1</v>
      </c>
      <c r="G5780" t="s">
        <v>10053</v>
      </c>
      <c r="H5780">
        <v>1559.9</v>
      </c>
      <c r="I5780" s="1">
        <v>3119.8</v>
      </c>
      <c r="J5780" t="s">
        <v>13987</v>
      </c>
      <c r="K5780" t="s">
        <v>4251</v>
      </c>
      <c r="L5780" s="14">
        <v>0.4</v>
      </c>
      <c r="M5780" s="14">
        <v>0.25</v>
      </c>
      <c r="N5780" s="1">
        <v>1871.88</v>
      </c>
      <c r="O5780" s="1">
        <v>2339.8500000000004</v>
      </c>
    </row>
    <row r="5781" spans="1:15" x14ac:dyDescent="0.3">
      <c r="A5781" t="s">
        <v>10148</v>
      </c>
      <c r="B5781" t="s">
        <v>10149</v>
      </c>
      <c r="C5781">
        <v>2</v>
      </c>
      <c r="D5781" t="s">
        <v>13</v>
      </c>
      <c r="E5781" t="s">
        <v>10037</v>
      </c>
      <c r="F5781">
        <v>1</v>
      </c>
      <c r="G5781" t="s">
        <v>10053</v>
      </c>
      <c r="H5781">
        <v>1598.59</v>
      </c>
      <c r="I5781" s="1">
        <v>3197.18</v>
      </c>
      <c r="J5781" t="s">
        <v>13987</v>
      </c>
      <c r="K5781" t="s">
        <v>4251</v>
      </c>
      <c r="L5781" s="14">
        <v>0.4</v>
      </c>
      <c r="M5781" s="14">
        <v>0.25</v>
      </c>
      <c r="N5781" s="1">
        <v>1918.3079999999998</v>
      </c>
      <c r="O5781" s="1">
        <v>2397.8849999999998</v>
      </c>
    </row>
    <row r="5782" spans="1:15" x14ac:dyDescent="0.3">
      <c r="A5782" t="s">
        <v>10150</v>
      </c>
      <c r="B5782" t="s">
        <v>10151</v>
      </c>
      <c r="C5782">
        <v>4</v>
      </c>
      <c r="D5782" t="s">
        <v>13</v>
      </c>
      <c r="E5782" t="s">
        <v>10037</v>
      </c>
      <c r="F5782">
        <v>3</v>
      </c>
      <c r="G5782" t="s">
        <v>10102</v>
      </c>
      <c r="H5782">
        <v>1555.62</v>
      </c>
      <c r="I5782" s="1">
        <v>6222.48</v>
      </c>
      <c r="J5782" t="s">
        <v>13986</v>
      </c>
      <c r="K5782" t="s">
        <v>4251</v>
      </c>
      <c r="L5782" s="14">
        <v>0.4</v>
      </c>
      <c r="M5782" s="14">
        <v>0.25</v>
      </c>
      <c r="N5782" s="1">
        <v>3733.4879999999994</v>
      </c>
      <c r="O5782" s="1">
        <v>4666.8599999999997</v>
      </c>
    </row>
    <row r="5783" spans="1:15" x14ac:dyDescent="0.3">
      <c r="A5783" t="s">
        <v>10152</v>
      </c>
      <c r="B5783" t="s">
        <v>10153</v>
      </c>
      <c r="C5783">
        <v>3</v>
      </c>
      <c r="D5783" t="s">
        <v>13</v>
      </c>
      <c r="E5783" t="s">
        <v>10037</v>
      </c>
      <c r="F5783">
        <v>3</v>
      </c>
      <c r="G5783" t="s">
        <v>10102</v>
      </c>
      <c r="H5783">
        <v>1600.96</v>
      </c>
      <c r="I5783" s="1">
        <v>4802.88</v>
      </c>
      <c r="J5783" t="s">
        <v>13986</v>
      </c>
      <c r="K5783" t="s">
        <v>4251</v>
      </c>
      <c r="L5783" s="14">
        <v>0.4</v>
      </c>
      <c r="M5783" s="14">
        <v>0.25</v>
      </c>
      <c r="N5783" s="1">
        <v>2881.7280000000001</v>
      </c>
      <c r="O5783" s="1">
        <v>3602.16</v>
      </c>
    </row>
    <row r="5784" spans="1:15" x14ac:dyDescent="0.3">
      <c r="A5784" t="s">
        <v>10154</v>
      </c>
      <c r="B5784" t="s">
        <v>10155</v>
      </c>
      <c r="C5784">
        <v>6</v>
      </c>
      <c r="D5784" t="s">
        <v>13</v>
      </c>
      <c r="E5784" t="s">
        <v>10037</v>
      </c>
      <c r="F5784">
        <v>3</v>
      </c>
      <c r="G5784" t="s">
        <v>10102</v>
      </c>
      <c r="H5784">
        <v>1840.05</v>
      </c>
      <c r="I5784" s="1">
        <v>11040.3</v>
      </c>
      <c r="J5784" t="s">
        <v>13986</v>
      </c>
      <c r="K5784" t="s">
        <v>4251</v>
      </c>
      <c r="L5784" s="14">
        <v>0.4</v>
      </c>
      <c r="M5784" s="14">
        <v>0.25</v>
      </c>
      <c r="N5784" s="1">
        <v>6624.1799999999994</v>
      </c>
      <c r="O5784" s="1">
        <v>8280.2249999999985</v>
      </c>
    </row>
    <row r="5785" spans="1:15" x14ac:dyDescent="0.3">
      <c r="A5785" t="s">
        <v>10156</v>
      </c>
      <c r="B5785" t="s">
        <v>10157</v>
      </c>
      <c r="C5785">
        <v>2</v>
      </c>
      <c r="D5785" t="s">
        <v>13</v>
      </c>
      <c r="E5785" t="s">
        <v>10037</v>
      </c>
      <c r="F5785">
        <v>3</v>
      </c>
      <c r="G5785" t="s">
        <v>10102</v>
      </c>
      <c r="H5785">
        <v>2040.14</v>
      </c>
      <c r="I5785" s="1">
        <v>4080.28</v>
      </c>
      <c r="J5785" t="s">
        <v>13986</v>
      </c>
      <c r="K5785" t="s">
        <v>4251</v>
      </c>
      <c r="L5785" s="14">
        <v>0.4</v>
      </c>
      <c r="M5785" s="14">
        <v>0.25</v>
      </c>
      <c r="N5785" s="1">
        <v>2448.1680000000001</v>
      </c>
      <c r="O5785" s="1">
        <v>3060.21</v>
      </c>
    </row>
    <row r="5786" spans="1:15" x14ac:dyDescent="0.3">
      <c r="A5786" t="s">
        <v>10158</v>
      </c>
      <c r="B5786" t="s">
        <v>10159</v>
      </c>
      <c r="C5786">
        <v>4</v>
      </c>
      <c r="D5786" t="s">
        <v>13</v>
      </c>
      <c r="E5786" t="s">
        <v>10037</v>
      </c>
      <c r="F5786">
        <v>3</v>
      </c>
      <c r="G5786" t="s">
        <v>10102</v>
      </c>
      <c r="H5786">
        <v>2352.25</v>
      </c>
      <c r="I5786" s="1">
        <v>9409</v>
      </c>
      <c r="J5786" t="s">
        <v>13986</v>
      </c>
      <c r="K5786" t="s">
        <v>4251</v>
      </c>
      <c r="L5786" s="14">
        <v>0.4</v>
      </c>
      <c r="M5786" s="14">
        <v>0.25</v>
      </c>
      <c r="N5786" s="1">
        <v>5645.4</v>
      </c>
      <c r="O5786" s="1">
        <v>7056.75</v>
      </c>
    </row>
    <row r="5787" spans="1:15" x14ac:dyDescent="0.3">
      <c r="A5787" t="s">
        <v>10160</v>
      </c>
      <c r="B5787" t="s">
        <v>10161</v>
      </c>
      <c r="C5787">
        <v>40</v>
      </c>
      <c r="D5787" t="s">
        <v>13</v>
      </c>
      <c r="E5787" t="s">
        <v>10037</v>
      </c>
      <c r="F5787">
        <v>3</v>
      </c>
      <c r="G5787" t="s">
        <v>10102</v>
      </c>
      <c r="H5787">
        <v>2298.5100000000002</v>
      </c>
      <c r="I5787" s="1">
        <v>91940.400000000009</v>
      </c>
      <c r="J5787" t="s">
        <v>4159</v>
      </c>
      <c r="K5787" t="s">
        <v>4251</v>
      </c>
      <c r="L5787" s="14">
        <v>0.4</v>
      </c>
      <c r="M5787" s="14">
        <v>0.25</v>
      </c>
      <c r="N5787" s="1">
        <v>55164.240000000005</v>
      </c>
      <c r="O5787" s="1">
        <v>68955.3</v>
      </c>
    </row>
    <row r="5788" spans="1:15" x14ac:dyDescent="0.3">
      <c r="A5788" t="s">
        <v>10162</v>
      </c>
      <c r="B5788" t="s">
        <v>10163</v>
      </c>
      <c r="C5788">
        <v>3</v>
      </c>
      <c r="D5788" t="s">
        <v>13</v>
      </c>
      <c r="E5788" t="s">
        <v>10037</v>
      </c>
      <c r="F5788">
        <v>5</v>
      </c>
      <c r="G5788" t="s">
        <v>10038</v>
      </c>
      <c r="H5788">
        <v>1825.7</v>
      </c>
      <c r="I5788" s="1">
        <v>5477.1</v>
      </c>
      <c r="J5788" t="s">
        <v>13987</v>
      </c>
      <c r="K5788" t="s">
        <v>4251</v>
      </c>
      <c r="L5788" s="14">
        <v>0.4</v>
      </c>
      <c r="M5788" s="14">
        <v>0.25</v>
      </c>
      <c r="N5788" s="1">
        <v>3286.26</v>
      </c>
      <c r="O5788" s="1">
        <v>4107.8250000000007</v>
      </c>
    </row>
    <row r="5789" spans="1:15" x14ac:dyDescent="0.3">
      <c r="A5789" t="s">
        <v>10164</v>
      </c>
      <c r="B5789" t="s">
        <v>10165</v>
      </c>
      <c r="C5789">
        <v>1</v>
      </c>
      <c r="D5789" t="s">
        <v>13</v>
      </c>
      <c r="E5789" t="s">
        <v>10037</v>
      </c>
      <c r="F5789">
        <v>1</v>
      </c>
      <c r="G5789" t="s">
        <v>10053</v>
      </c>
      <c r="H5789">
        <v>1257.1099999999999</v>
      </c>
      <c r="I5789" s="1">
        <v>1257.1099999999999</v>
      </c>
      <c r="J5789" t="s">
        <v>4159</v>
      </c>
      <c r="K5789" t="s">
        <v>4251</v>
      </c>
      <c r="L5789" s="14">
        <v>0.4</v>
      </c>
      <c r="M5789" s="14">
        <v>0.25</v>
      </c>
      <c r="N5789" s="1">
        <v>754.26599999999985</v>
      </c>
      <c r="O5789" s="1">
        <v>942.83249999999998</v>
      </c>
    </row>
    <row r="5790" spans="1:15" x14ac:dyDescent="0.3">
      <c r="A5790" t="s">
        <v>10166</v>
      </c>
      <c r="B5790" t="s">
        <v>10167</v>
      </c>
      <c r="C5790">
        <v>2</v>
      </c>
      <c r="D5790" t="s">
        <v>13</v>
      </c>
      <c r="E5790" t="s">
        <v>10037</v>
      </c>
      <c r="F5790">
        <v>2</v>
      </c>
      <c r="G5790" t="s">
        <v>10041</v>
      </c>
      <c r="H5790">
        <v>3187.02</v>
      </c>
      <c r="I5790" s="1">
        <v>6374.04</v>
      </c>
      <c r="J5790" t="s">
        <v>13987</v>
      </c>
      <c r="K5790" t="s">
        <v>4251</v>
      </c>
      <c r="L5790" s="14">
        <v>0.4</v>
      </c>
      <c r="M5790" s="14">
        <v>0.25</v>
      </c>
      <c r="N5790" s="1">
        <v>3824.424</v>
      </c>
      <c r="O5790" s="1">
        <v>4780.53</v>
      </c>
    </row>
    <row r="5791" spans="1:15" x14ac:dyDescent="0.3">
      <c r="A5791" t="s">
        <v>10168</v>
      </c>
      <c r="B5791" t="s">
        <v>10169</v>
      </c>
      <c r="C5791">
        <v>1</v>
      </c>
      <c r="D5791" t="s">
        <v>13</v>
      </c>
      <c r="E5791" t="s">
        <v>10037</v>
      </c>
      <c r="F5791">
        <v>8</v>
      </c>
      <c r="G5791" t="s">
        <v>10060</v>
      </c>
      <c r="H5791">
        <v>1938.92</v>
      </c>
      <c r="I5791" s="1">
        <v>1938.92</v>
      </c>
      <c r="J5791" t="s">
        <v>13987</v>
      </c>
      <c r="K5791" t="s">
        <v>4251</v>
      </c>
      <c r="L5791" s="14">
        <v>0.4</v>
      </c>
      <c r="M5791" s="14">
        <v>0.25</v>
      </c>
      <c r="N5791" s="1">
        <v>1163.3519999999999</v>
      </c>
      <c r="O5791" s="1">
        <v>1454.19</v>
      </c>
    </row>
    <row r="5792" spans="1:15" x14ac:dyDescent="0.3">
      <c r="A5792" t="s">
        <v>10170</v>
      </c>
      <c r="B5792" t="s">
        <v>10171</v>
      </c>
      <c r="C5792">
        <v>1</v>
      </c>
      <c r="D5792" t="s">
        <v>13</v>
      </c>
      <c r="E5792" t="s">
        <v>10037</v>
      </c>
      <c r="F5792">
        <v>1</v>
      </c>
      <c r="G5792" t="s">
        <v>10053</v>
      </c>
      <c r="H5792">
        <v>1321.42</v>
      </c>
      <c r="I5792" s="1">
        <v>1321.42</v>
      </c>
      <c r="J5792" t="s">
        <v>4159</v>
      </c>
      <c r="K5792" t="s">
        <v>4251</v>
      </c>
      <c r="L5792" s="14">
        <v>0.4</v>
      </c>
      <c r="M5792" s="14">
        <v>0.25</v>
      </c>
      <c r="N5792" s="1">
        <v>792.85199999999998</v>
      </c>
      <c r="O5792" s="1">
        <v>991.06500000000005</v>
      </c>
    </row>
    <row r="5793" spans="1:15" x14ac:dyDescent="0.3">
      <c r="A5793" t="s">
        <v>10172</v>
      </c>
      <c r="B5793" t="s">
        <v>10173</v>
      </c>
      <c r="C5793">
        <v>2</v>
      </c>
      <c r="D5793" t="s">
        <v>13</v>
      </c>
      <c r="E5793" t="s">
        <v>10037</v>
      </c>
      <c r="F5793">
        <v>5</v>
      </c>
      <c r="G5793" t="s">
        <v>10038</v>
      </c>
      <c r="H5793">
        <v>1623.5</v>
      </c>
      <c r="I5793" s="1">
        <v>3247</v>
      </c>
      <c r="J5793" t="s">
        <v>4159</v>
      </c>
      <c r="K5793" t="s">
        <v>4251</v>
      </c>
      <c r="L5793" s="14">
        <v>0.4</v>
      </c>
      <c r="M5793" s="14">
        <v>0.25</v>
      </c>
      <c r="N5793" s="1">
        <v>1948.1999999999998</v>
      </c>
      <c r="O5793" s="1">
        <v>2435.25</v>
      </c>
    </row>
    <row r="5794" spans="1:15" x14ac:dyDescent="0.3">
      <c r="A5794" t="s">
        <v>10174</v>
      </c>
      <c r="B5794" t="s">
        <v>10175</v>
      </c>
      <c r="C5794">
        <v>3</v>
      </c>
      <c r="D5794" t="s">
        <v>13</v>
      </c>
      <c r="E5794" t="s">
        <v>10037</v>
      </c>
      <c r="F5794">
        <v>5</v>
      </c>
      <c r="G5794" t="s">
        <v>10038</v>
      </c>
      <c r="H5794">
        <v>2068.46</v>
      </c>
      <c r="I5794" s="1">
        <v>6205.38</v>
      </c>
      <c r="J5794" t="s">
        <v>4159</v>
      </c>
      <c r="K5794" t="s">
        <v>4251</v>
      </c>
      <c r="L5794" s="14">
        <v>0.4</v>
      </c>
      <c r="M5794" s="14">
        <v>0.25</v>
      </c>
      <c r="N5794" s="1">
        <v>3723.2280000000001</v>
      </c>
      <c r="O5794" s="1">
        <v>4654.0349999999999</v>
      </c>
    </row>
    <row r="5795" spans="1:15" x14ac:dyDescent="0.3">
      <c r="A5795" t="s">
        <v>10176</v>
      </c>
      <c r="B5795" t="s">
        <v>10177</v>
      </c>
      <c r="C5795">
        <v>3</v>
      </c>
      <c r="D5795" t="s">
        <v>13</v>
      </c>
      <c r="E5795" t="s">
        <v>10037</v>
      </c>
      <c r="F5795">
        <v>4</v>
      </c>
      <c r="G5795" t="s">
        <v>10047</v>
      </c>
      <c r="H5795">
        <v>2141.73</v>
      </c>
      <c r="I5795" s="1">
        <v>6425.1900000000005</v>
      </c>
      <c r="J5795" t="s">
        <v>4159</v>
      </c>
      <c r="K5795" t="s">
        <v>4251</v>
      </c>
      <c r="L5795" s="14">
        <v>0.4</v>
      </c>
      <c r="M5795" s="14">
        <v>0.25</v>
      </c>
      <c r="N5795" s="1">
        <v>3855.114</v>
      </c>
      <c r="O5795" s="1">
        <v>4818.8924999999999</v>
      </c>
    </row>
    <row r="5796" spans="1:15" x14ac:dyDescent="0.3">
      <c r="A5796" t="s">
        <v>10178</v>
      </c>
      <c r="B5796" t="s">
        <v>10179</v>
      </c>
      <c r="C5796">
        <v>3</v>
      </c>
      <c r="D5796" t="s">
        <v>13</v>
      </c>
      <c r="E5796" t="s">
        <v>10037</v>
      </c>
      <c r="F5796">
        <v>5</v>
      </c>
      <c r="G5796" t="s">
        <v>10038</v>
      </c>
      <c r="H5796">
        <v>2349.23</v>
      </c>
      <c r="I5796" s="1">
        <v>7047.6900000000005</v>
      </c>
      <c r="J5796" t="s">
        <v>4159</v>
      </c>
      <c r="K5796" t="s">
        <v>4251</v>
      </c>
      <c r="L5796" s="14">
        <v>0.4</v>
      </c>
      <c r="M5796" s="14">
        <v>0.25</v>
      </c>
      <c r="N5796" s="1">
        <v>4228.6139999999996</v>
      </c>
      <c r="O5796" s="1">
        <v>5285.7674999999999</v>
      </c>
    </row>
    <row r="5797" spans="1:15" x14ac:dyDescent="0.3">
      <c r="A5797" t="s">
        <v>10180</v>
      </c>
      <c r="B5797" t="s">
        <v>10181</v>
      </c>
      <c r="C5797">
        <v>16</v>
      </c>
      <c r="D5797" t="s">
        <v>13</v>
      </c>
      <c r="E5797" t="s">
        <v>10037</v>
      </c>
      <c r="F5797">
        <v>5</v>
      </c>
      <c r="G5797" t="s">
        <v>10038</v>
      </c>
      <c r="H5797">
        <v>1876.07</v>
      </c>
      <c r="I5797" s="1">
        <v>30017.119999999999</v>
      </c>
      <c r="J5797" t="s">
        <v>13986</v>
      </c>
      <c r="K5797" t="s">
        <v>4251</v>
      </c>
      <c r="L5797" s="14">
        <v>0.4</v>
      </c>
      <c r="M5797" s="14">
        <v>0.25</v>
      </c>
      <c r="N5797" s="1">
        <v>18010.271999999997</v>
      </c>
      <c r="O5797" s="1">
        <v>22512.84</v>
      </c>
    </row>
    <row r="5798" spans="1:15" x14ac:dyDescent="0.3">
      <c r="A5798" t="s">
        <v>10182</v>
      </c>
      <c r="B5798" t="s">
        <v>10183</v>
      </c>
      <c r="C5798">
        <v>1</v>
      </c>
      <c r="D5798" t="s">
        <v>13</v>
      </c>
      <c r="E5798" t="s">
        <v>10037</v>
      </c>
      <c r="F5798">
        <v>5</v>
      </c>
      <c r="G5798" t="s">
        <v>10038</v>
      </c>
      <c r="H5798">
        <v>2582.36</v>
      </c>
      <c r="I5798" s="1">
        <v>2582.36</v>
      </c>
      <c r="J5798" t="s">
        <v>13986</v>
      </c>
      <c r="K5798" t="s">
        <v>4251</v>
      </c>
      <c r="L5798" s="14">
        <v>0.4</v>
      </c>
      <c r="M5798" s="14">
        <v>0.25</v>
      </c>
      <c r="N5798" s="1">
        <v>1549.4159999999999</v>
      </c>
      <c r="O5798" s="1">
        <v>1936.77</v>
      </c>
    </row>
    <row r="5799" spans="1:15" x14ac:dyDescent="0.3">
      <c r="A5799" t="s">
        <v>10184</v>
      </c>
      <c r="B5799" t="s">
        <v>10185</v>
      </c>
      <c r="C5799">
        <v>58</v>
      </c>
      <c r="D5799" t="s">
        <v>13</v>
      </c>
      <c r="E5799" t="s">
        <v>10037</v>
      </c>
      <c r="F5799">
        <v>5</v>
      </c>
      <c r="G5799" t="s">
        <v>10038</v>
      </c>
      <c r="H5799">
        <v>609.22</v>
      </c>
      <c r="I5799" s="1">
        <v>35334.76</v>
      </c>
      <c r="J5799" t="s">
        <v>13987</v>
      </c>
      <c r="K5799" t="s">
        <v>4251</v>
      </c>
      <c r="L5799" s="14">
        <v>0.4</v>
      </c>
      <c r="M5799" s="14">
        <v>0.25</v>
      </c>
      <c r="N5799" s="1">
        <v>21200.856</v>
      </c>
      <c r="O5799" s="1">
        <v>26501.07</v>
      </c>
    </row>
    <row r="5800" spans="1:15" x14ac:dyDescent="0.3">
      <c r="A5800" t="s">
        <v>10186</v>
      </c>
      <c r="B5800" t="s">
        <v>10187</v>
      </c>
      <c r="C5800">
        <v>5</v>
      </c>
      <c r="D5800" t="s">
        <v>13</v>
      </c>
      <c r="E5800" t="s">
        <v>10037</v>
      </c>
      <c r="F5800">
        <v>5</v>
      </c>
      <c r="G5800" t="s">
        <v>10038</v>
      </c>
      <c r="H5800">
        <v>534.53</v>
      </c>
      <c r="I5800" s="1">
        <v>2672.6499999999996</v>
      </c>
      <c r="J5800" t="s">
        <v>13987</v>
      </c>
      <c r="K5800" t="s">
        <v>4251</v>
      </c>
      <c r="L5800" s="14">
        <v>0.4</v>
      </c>
      <c r="M5800" s="14">
        <v>0.25</v>
      </c>
      <c r="N5800" s="1">
        <v>1603.5899999999997</v>
      </c>
      <c r="O5800" s="1">
        <v>2004.4874999999997</v>
      </c>
    </row>
    <row r="5801" spans="1:15" x14ac:dyDescent="0.3">
      <c r="A5801" t="s">
        <v>10188</v>
      </c>
      <c r="B5801" t="s">
        <v>10189</v>
      </c>
      <c r="C5801">
        <v>5</v>
      </c>
      <c r="D5801" t="s">
        <v>13</v>
      </c>
      <c r="E5801" t="s">
        <v>10037</v>
      </c>
      <c r="F5801">
        <v>5</v>
      </c>
      <c r="G5801" t="s">
        <v>10038</v>
      </c>
      <c r="H5801">
        <v>1110.48</v>
      </c>
      <c r="I5801" s="1">
        <v>5552.4</v>
      </c>
      <c r="J5801" t="s">
        <v>13987</v>
      </c>
      <c r="K5801" t="s">
        <v>4251</v>
      </c>
      <c r="L5801" s="14">
        <v>0.4</v>
      </c>
      <c r="M5801" s="14">
        <v>0.25</v>
      </c>
      <c r="N5801" s="1">
        <v>3331.4399999999996</v>
      </c>
      <c r="O5801" s="1">
        <v>4164.2999999999993</v>
      </c>
    </row>
    <row r="5802" spans="1:15" x14ac:dyDescent="0.3">
      <c r="A5802" t="s">
        <v>10190</v>
      </c>
      <c r="B5802" t="s">
        <v>10191</v>
      </c>
      <c r="C5802">
        <v>44</v>
      </c>
      <c r="D5802" t="s">
        <v>13</v>
      </c>
      <c r="E5802" t="s">
        <v>10037</v>
      </c>
      <c r="F5802">
        <v>4</v>
      </c>
      <c r="G5802" t="s">
        <v>10047</v>
      </c>
      <c r="H5802">
        <v>5331.65</v>
      </c>
      <c r="I5802" s="1">
        <v>234592.59999999998</v>
      </c>
      <c r="J5802" t="s">
        <v>13986</v>
      </c>
      <c r="K5802" t="s">
        <v>4251</v>
      </c>
      <c r="L5802" s="14">
        <v>0.4</v>
      </c>
      <c r="M5802" s="14">
        <v>0.25</v>
      </c>
      <c r="N5802" s="1">
        <v>140755.56</v>
      </c>
      <c r="O5802" s="1">
        <v>175944.44999999998</v>
      </c>
    </row>
    <row r="5803" spans="1:15" x14ac:dyDescent="0.3">
      <c r="A5803" t="s">
        <v>10190</v>
      </c>
      <c r="B5803" t="s">
        <v>10191</v>
      </c>
      <c r="C5803">
        <v>22</v>
      </c>
      <c r="D5803" t="s">
        <v>13</v>
      </c>
      <c r="E5803" t="s">
        <v>10037</v>
      </c>
      <c r="F5803">
        <v>5</v>
      </c>
      <c r="G5803" t="s">
        <v>10038</v>
      </c>
      <c r="H5803">
        <v>5331.65</v>
      </c>
      <c r="I5803" s="1">
        <v>117296.29999999999</v>
      </c>
      <c r="J5803" t="s">
        <v>13986</v>
      </c>
      <c r="K5803" t="s">
        <v>4251</v>
      </c>
      <c r="L5803" s="14">
        <v>0.4</v>
      </c>
      <c r="M5803" s="14">
        <v>0.25</v>
      </c>
      <c r="N5803" s="1">
        <v>70377.78</v>
      </c>
      <c r="O5803" s="1">
        <v>87972.224999999991</v>
      </c>
    </row>
    <row r="5804" spans="1:15" x14ac:dyDescent="0.3">
      <c r="A5804" t="s">
        <v>10192</v>
      </c>
      <c r="B5804" t="s">
        <v>10193</v>
      </c>
      <c r="C5804">
        <v>55</v>
      </c>
      <c r="D5804" t="s">
        <v>13</v>
      </c>
      <c r="E5804" t="s">
        <v>10037</v>
      </c>
      <c r="F5804">
        <v>12</v>
      </c>
      <c r="G5804" t="s">
        <v>10091</v>
      </c>
      <c r="H5804">
        <v>4703.37</v>
      </c>
      <c r="I5804" s="1">
        <v>258685.35</v>
      </c>
      <c r="J5804" t="s">
        <v>13985</v>
      </c>
      <c r="K5804" t="s">
        <v>4251</v>
      </c>
      <c r="L5804" s="14">
        <v>0.4</v>
      </c>
      <c r="M5804" s="14">
        <v>0.25</v>
      </c>
      <c r="N5804" s="1">
        <v>155211.21</v>
      </c>
      <c r="O5804" s="1">
        <v>194014.01250000001</v>
      </c>
    </row>
    <row r="5805" spans="1:15" x14ac:dyDescent="0.3">
      <c r="A5805" t="s">
        <v>10194</v>
      </c>
      <c r="B5805" t="s">
        <v>10195</v>
      </c>
      <c r="C5805">
        <v>25</v>
      </c>
      <c r="D5805" t="s">
        <v>13</v>
      </c>
      <c r="E5805" t="s">
        <v>10037</v>
      </c>
      <c r="F5805">
        <v>5</v>
      </c>
      <c r="G5805" t="s">
        <v>10038</v>
      </c>
      <c r="H5805">
        <v>7214.23</v>
      </c>
      <c r="I5805" s="1">
        <v>180355.75</v>
      </c>
      <c r="J5805" t="s">
        <v>13984</v>
      </c>
      <c r="K5805" t="s">
        <v>4251</v>
      </c>
      <c r="L5805" s="14">
        <v>0.4</v>
      </c>
      <c r="M5805" s="14">
        <v>0.25</v>
      </c>
      <c r="N5805" s="1">
        <v>108213.45</v>
      </c>
      <c r="O5805" s="1">
        <v>135266.8125</v>
      </c>
    </row>
    <row r="5806" spans="1:15" x14ac:dyDescent="0.3">
      <c r="A5806" t="s">
        <v>10196</v>
      </c>
      <c r="B5806" t="s">
        <v>10197</v>
      </c>
      <c r="C5806">
        <v>1</v>
      </c>
      <c r="D5806" t="s">
        <v>13</v>
      </c>
      <c r="E5806" t="s">
        <v>10037</v>
      </c>
      <c r="F5806">
        <v>5</v>
      </c>
      <c r="G5806" t="s">
        <v>10038</v>
      </c>
      <c r="H5806">
        <v>4396.97</v>
      </c>
      <c r="I5806" s="1">
        <v>4396.97</v>
      </c>
      <c r="J5806" t="s">
        <v>4159</v>
      </c>
      <c r="K5806" t="s">
        <v>4251</v>
      </c>
      <c r="L5806" s="14">
        <v>0.4</v>
      </c>
      <c r="M5806" s="14">
        <v>0.25</v>
      </c>
      <c r="N5806" s="1">
        <v>2638.1819999999998</v>
      </c>
      <c r="O5806" s="1">
        <v>3297.7275</v>
      </c>
    </row>
    <row r="5807" spans="1:15" x14ac:dyDescent="0.3">
      <c r="A5807" t="s">
        <v>10198</v>
      </c>
      <c r="B5807" t="s">
        <v>10199</v>
      </c>
      <c r="C5807">
        <v>68</v>
      </c>
      <c r="D5807" t="s">
        <v>13</v>
      </c>
      <c r="E5807" t="s">
        <v>10037</v>
      </c>
      <c r="F5807">
        <v>13</v>
      </c>
      <c r="G5807" t="s">
        <v>10200</v>
      </c>
      <c r="H5807">
        <v>15896</v>
      </c>
      <c r="I5807" s="1">
        <v>1080928</v>
      </c>
      <c r="J5807" t="s">
        <v>13987</v>
      </c>
      <c r="K5807" t="s">
        <v>4251</v>
      </c>
      <c r="L5807" s="14">
        <v>0.4</v>
      </c>
      <c r="M5807" s="14">
        <v>0.25</v>
      </c>
      <c r="N5807" s="1">
        <v>648556.80000000005</v>
      </c>
      <c r="O5807" s="1">
        <v>810696</v>
      </c>
    </row>
    <row r="5808" spans="1:15" x14ac:dyDescent="0.3">
      <c r="A5808" t="s">
        <v>10201</v>
      </c>
      <c r="B5808" t="s">
        <v>10202</v>
      </c>
      <c r="C5808">
        <v>40</v>
      </c>
      <c r="D5808" t="s">
        <v>13</v>
      </c>
      <c r="E5808" t="s">
        <v>10037</v>
      </c>
      <c r="F5808">
        <v>13</v>
      </c>
      <c r="G5808" t="s">
        <v>10200</v>
      </c>
      <c r="H5808">
        <v>17289.34</v>
      </c>
      <c r="I5808" s="1">
        <v>691573.6</v>
      </c>
      <c r="J5808" t="s">
        <v>13987</v>
      </c>
      <c r="K5808" t="s">
        <v>4251</v>
      </c>
      <c r="L5808" s="14">
        <v>0.4</v>
      </c>
      <c r="M5808" s="14">
        <v>0.25</v>
      </c>
      <c r="N5808" s="1">
        <v>414944.16</v>
      </c>
      <c r="O5808" s="1">
        <v>518680.19999999995</v>
      </c>
    </row>
    <row r="5809" spans="1:15" x14ac:dyDescent="0.3">
      <c r="A5809" t="s">
        <v>10203</v>
      </c>
      <c r="B5809" t="s">
        <v>10204</v>
      </c>
      <c r="C5809">
        <v>9</v>
      </c>
      <c r="D5809" t="s">
        <v>13</v>
      </c>
      <c r="E5809" t="s">
        <v>10037</v>
      </c>
      <c r="F5809">
        <v>5</v>
      </c>
      <c r="G5809" t="s">
        <v>10038</v>
      </c>
      <c r="H5809">
        <v>4958.05</v>
      </c>
      <c r="I5809" s="1">
        <v>44622.450000000004</v>
      </c>
      <c r="J5809" t="s">
        <v>13986</v>
      </c>
      <c r="K5809" t="s">
        <v>4251</v>
      </c>
      <c r="L5809" s="14">
        <v>0.4</v>
      </c>
      <c r="M5809" s="14">
        <v>0.25</v>
      </c>
      <c r="N5809" s="1">
        <v>26773.47</v>
      </c>
      <c r="O5809" s="1">
        <v>33466.837500000001</v>
      </c>
    </row>
    <row r="5810" spans="1:15" x14ac:dyDescent="0.3">
      <c r="A5810" t="s">
        <v>10205</v>
      </c>
      <c r="B5810" t="s">
        <v>10206</v>
      </c>
      <c r="C5810">
        <v>67</v>
      </c>
      <c r="D5810" t="s">
        <v>13</v>
      </c>
      <c r="E5810" t="s">
        <v>10037</v>
      </c>
      <c r="F5810">
        <v>5</v>
      </c>
      <c r="G5810" t="s">
        <v>10038</v>
      </c>
      <c r="H5810">
        <v>5160.3</v>
      </c>
      <c r="I5810" s="1">
        <v>345740.10000000003</v>
      </c>
      <c r="J5810" t="s">
        <v>13986</v>
      </c>
      <c r="K5810" t="s">
        <v>4251</v>
      </c>
      <c r="L5810" s="14">
        <v>0.4</v>
      </c>
      <c r="M5810" s="14">
        <v>0.25</v>
      </c>
      <c r="N5810" s="1">
        <v>207444.06000000003</v>
      </c>
      <c r="O5810" s="1">
        <v>259305.07500000001</v>
      </c>
    </row>
    <row r="5811" spans="1:15" x14ac:dyDescent="0.3">
      <c r="A5811" t="s">
        <v>10207</v>
      </c>
      <c r="B5811" t="s">
        <v>10208</v>
      </c>
      <c r="C5811">
        <v>6</v>
      </c>
      <c r="D5811" t="s">
        <v>13</v>
      </c>
      <c r="E5811" t="s">
        <v>10037</v>
      </c>
      <c r="F5811">
        <v>5</v>
      </c>
      <c r="G5811" t="s">
        <v>10038</v>
      </c>
      <c r="H5811">
        <v>9554.6200000000008</v>
      </c>
      <c r="I5811" s="1">
        <v>57327.72</v>
      </c>
      <c r="J5811" t="s">
        <v>4159</v>
      </c>
      <c r="K5811" t="s">
        <v>4251</v>
      </c>
      <c r="L5811" s="14">
        <v>0.4</v>
      </c>
      <c r="M5811" s="14">
        <v>0.25</v>
      </c>
      <c r="N5811" s="1">
        <v>34396.631999999998</v>
      </c>
      <c r="O5811" s="1">
        <v>42995.79</v>
      </c>
    </row>
    <row r="5812" spans="1:15" x14ac:dyDescent="0.3">
      <c r="A5812" t="s">
        <v>10209</v>
      </c>
      <c r="B5812" t="s">
        <v>10210</v>
      </c>
      <c r="C5812">
        <v>5</v>
      </c>
      <c r="D5812" t="s">
        <v>13</v>
      </c>
      <c r="E5812" t="s">
        <v>10037</v>
      </c>
      <c r="F5812">
        <v>9</v>
      </c>
      <c r="G5812" t="s">
        <v>10211</v>
      </c>
      <c r="H5812">
        <v>12236.96</v>
      </c>
      <c r="I5812" s="1">
        <v>61184.799999999996</v>
      </c>
      <c r="J5812" t="s">
        <v>4159</v>
      </c>
      <c r="K5812" t="s">
        <v>4251</v>
      </c>
      <c r="L5812" s="14">
        <v>0.4</v>
      </c>
      <c r="M5812" s="14">
        <v>0.25</v>
      </c>
      <c r="N5812" s="1">
        <v>36710.879999999997</v>
      </c>
      <c r="O5812" s="1">
        <v>45888.6</v>
      </c>
    </row>
    <row r="5813" spans="1:15" x14ac:dyDescent="0.3">
      <c r="A5813" t="s">
        <v>10212</v>
      </c>
      <c r="B5813" t="s">
        <v>10213</v>
      </c>
      <c r="C5813">
        <v>1</v>
      </c>
      <c r="D5813" t="s">
        <v>13</v>
      </c>
      <c r="E5813" t="s">
        <v>10037</v>
      </c>
      <c r="F5813">
        <v>8</v>
      </c>
      <c r="G5813" t="s">
        <v>10060</v>
      </c>
      <c r="H5813">
        <v>15887.46</v>
      </c>
      <c r="I5813" s="1">
        <v>15887.46</v>
      </c>
      <c r="J5813" t="s">
        <v>4159</v>
      </c>
      <c r="K5813" t="s">
        <v>4251</v>
      </c>
      <c r="L5813" s="14">
        <v>0.4</v>
      </c>
      <c r="M5813" s="14">
        <v>0.25</v>
      </c>
      <c r="N5813" s="1">
        <v>9532.4759999999987</v>
      </c>
      <c r="O5813" s="1">
        <v>11915.594999999999</v>
      </c>
    </row>
    <row r="5814" spans="1:15" x14ac:dyDescent="0.3">
      <c r="A5814" t="s">
        <v>10214</v>
      </c>
      <c r="B5814" t="s">
        <v>10215</v>
      </c>
      <c r="C5814">
        <v>2</v>
      </c>
      <c r="D5814" t="s">
        <v>13</v>
      </c>
      <c r="E5814" t="s">
        <v>10037</v>
      </c>
      <c r="F5814">
        <v>5</v>
      </c>
      <c r="G5814" t="s">
        <v>10038</v>
      </c>
      <c r="H5814">
        <v>6438.73</v>
      </c>
      <c r="I5814" s="1">
        <v>12877.46</v>
      </c>
      <c r="J5814" t="s">
        <v>4159</v>
      </c>
      <c r="K5814" t="s">
        <v>9803</v>
      </c>
      <c r="L5814" s="14">
        <v>0.4</v>
      </c>
      <c r="M5814" s="14">
        <v>0.25</v>
      </c>
      <c r="N5814" s="1">
        <v>7726.4759999999987</v>
      </c>
      <c r="O5814" s="1">
        <v>9658.0949999999993</v>
      </c>
    </row>
    <row r="5815" spans="1:15" x14ac:dyDescent="0.3">
      <c r="A5815" t="s">
        <v>10216</v>
      </c>
      <c r="B5815" t="s">
        <v>10217</v>
      </c>
      <c r="C5815">
        <v>20</v>
      </c>
      <c r="D5815" t="s">
        <v>13</v>
      </c>
      <c r="E5815" t="s">
        <v>10037</v>
      </c>
      <c r="F5815">
        <v>7</v>
      </c>
      <c r="G5815" t="s">
        <v>10044</v>
      </c>
      <c r="H5815">
        <v>689.77</v>
      </c>
      <c r="I5815" s="1">
        <v>13795.4</v>
      </c>
      <c r="J5815" t="s">
        <v>4159</v>
      </c>
      <c r="K5815" t="s">
        <v>9803</v>
      </c>
      <c r="L5815" s="14">
        <v>0.4</v>
      </c>
      <c r="M5815" s="14">
        <v>0.25</v>
      </c>
      <c r="N5815" s="1">
        <v>8277.24</v>
      </c>
      <c r="O5815" s="1">
        <v>10346.549999999999</v>
      </c>
    </row>
    <row r="5816" spans="1:15" x14ac:dyDescent="0.3">
      <c r="A5816" t="s">
        <v>10218</v>
      </c>
      <c r="B5816" t="s">
        <v>10219</v>
      </c>
      <c r="C5816">
        <v>222</v>
      </c>
      <c r="D5816" t="s">
        <v>13</v>
      </c>
      <c r="E5816" t="s">
        <v>10037</v>
      </c>
      <c r="F5816">
        <v>6</v>
      </c>
      <c r="G5816" t="s">
        <v>10088</v>
      </c>
      <c r="H5816">
        <v>727.52</v>
      </c>
      <c r="I5816" s="1">
        <v>161509.44</v>
      </c>
      <c r="J5816" t="s">
        <v>13984</v>
      </c>
      <c r="K5816" t="s">
        <v>9803</v>
      </c>
      <c r="L5816" s="14">
        <v>0.4</v>
      </c>
      <c r="M5816" s="14">
        <v>0.25</v>
      </c>
      <c r="N5816" s="1">
        <v>96905.66399999999</v>
      </c>
      <c r="O5816" s="1">
        <v>121132.08</v>
      </c>
    </row>
    <row r="5817" spans="1:15" x14ac:dyDescent="0.3">
      <c r="A5817" t="s">
        <v>10220</v>
      </c>
      <c r="B5817" t="s">
        <v>10221</v>
      </c>
      <c r="C5817">
        <v>15</v>
      </c>
      <c r="D5817" t="s">
        <v>13</v>
      </c>
      <c r="E5817" t="s">
        <v>10037</v>
      </c>
      <c r="F5817">
        <v>7</v>
      </c>
      <c r="G5817" t="s">
        <v>10044</v>
      </c>
      <c r="H5817">
        <v>617.59</v>
      </c>
      <c r="I5817" s="1">
        <v>9263.85</v>
      </c>
      <c r="J5817" t="s">
        <v>13987</v>
      </c>
      <c r="K5817" t="s">
        <v>9803</v>
      </c>
      <c r="L5817" s="14">
        <v>0.4</v>
      </c>
      <c r="M5817" s="14">
        <v>0.25</v>
      </c>
      <c r="N5817" s="1">
        <v>5558.3099999999995</v>
      </c>
      <c r="O5817" s="1">
        <v>6947.8875000000007</v>
      </c>
    </row>
    <row r="5818" spans="1:15" x14ac:dyDescent="0.3">
      <c r="A5818" t="s">
        <v>10222</v>
      </c>
      <c r="B5818" t="s">
        <v>10223</v>
      </c>
      <c r="C5818">
        <v>33</v>
      </c>
      <c r="D5818" t="s">
        <v>13</v>
      </c>
      <c r="E5818" t="s">
        <v>10037</v>
      </c>
      <c r="F5818">
        <v>18</v>
      </c>
      <c r="G5818" t="s">
        <v>10063</v>
      </c>
      <c r="H5818">
        <v>651.58000000000004</v>
      </c>
      <c r="I5818" s="1">
        <v>21502.140000000003</v>
      </c>
      <c r="J5818" t="s">
        <v>13984</v>
      </c>
      <c r="K5818" t="s">
        <v>9803</v>
      </c>
      <c r="L5818" s="14">
        <v>0.4</v>
      </c>
      <c r="M5818" s="14">
        <v>0.25</v>
      </c>
      <c r="N5818" s="1">
        <v>12901.284000000001</v>
      </c>
      <c r="O5818" s="1">
        <v>16126.605000000003</v>
      </c>
    </row>
    <row r="5819" spans="1:15" x14ac:dyDescent="0.3">
      <c r="A5819" t="s">
        <v>10224</v>
      </c>
      <c r="B5819" t="s">
        <v>10225</v>
      </c>
      <c r="C5819">
        <v>4</v>
      </c>
      <c r="D5819" t="s">
        <v>13</v>
      </c>
      <c r="E5819" t="s">
        <v>10037</v>
      </c>
      <c r="F5819">
        <v>5</v>
      </c>
      <c r="G5819" t="s">
        <v>10038</v>
      </c>
      <c r="H5819">
        <v>588.77</v>
      </c>
      <c r="I5819" s="1">
        <v>2355.08</v>
      </c>
      <c r="J5819" t="s">
        <v>13987</v>
      </c>
      <c r="K5819" t="s">
        <v>9803</v>
      </c>
      <c r="L5819" s="14">
        <v>0.4</v>
      </c>
      <c r="M5819" s="14">
        <v>0.25</v>
      </c>
      <c r="N5819" s="1">
        <v>1413.0479999999998</v>
      </c>
      <c r="O5819" s="1">
        <v>1766.31</v>
      </c>
    </row>
    <row r="5820" spans="1:15" x14ac:dyDescent="0.3">
      <c r="A5820" t="s">
        <v>10226</v>
      </c>
      <c r="B5820" t="s">
        <v>10227</v>
      </c>
      <c r="C5820">
        <v>41</v>
      </c>
      <c r="D5820" t="s">
        <v>13</v>
      </c>
      <c r="E5820" t="s">
        <v>10037</v>
      </c>
      <c r="F5820">
        <v>5</v>
      </c>
      <c r="G5820" t="s">
        <v>10038</v>
      </c>
      <c r="H5820">
        <v>692.39</v>
      </c>
      <c r="I5820" s="1">
        <v>28387.989999999998</v>
      </c>
      <c r="J5820" t="s">
        <v>13984</v>
      </c>
      <c r="K5820" t="s">
        <v>9803</v>
      </c>
      <c r="L5820" s="14">
        <v>0.4</v>
      </c>
      <c r="M5820" s="14">
        <v>0.25</v>
      </c>
      <c r="N5820" s="1">
        <v>17032.793999999998</v>
      </c>
      <c r="O5820" s="1">
        <v>21290.9925</v>
      </c>
    </row>
    <row r="5821" spans="1:15" x14ac:dyDescent="0.3">
      <c r="A5821" t="s">
        <v>10228</v>
      </c>
      <c r="B5821" t="s">
        <v>10229</v>
      </c>
      <c r="C5821">
        <v>19</v>
      </c>
      <c r="D5821" t="s">
        <v>13</v>
      </c>
      <c r="E5821" t="s">
        <v>10037</v>
      </c>
      <c r="F5821">
        <v>5</v>
      </c>
      <c r="G5821" t="s">
        <v>10038</v>
      </c>
      <c r="H5821">
        <v>809.44</v>
      </c>
      <c r="I5821" s="1">
        <v>15379.36</v>
      </c>
      <c r="J5821" t="s">
        <v>13986</v>
      </c>
      <c r="K5821" t="s">
        <v>9803</v>
      </c>
      <c r="L5821" s="14">
        <v>0.4</v>
      </c>
      <c r="M5821" s="14">
        <v>0.25</v>
      </c>
      <c r="N5821" s="1">
        <v>9227.616</v>
      </c>
      <c r="O5821" s="1">
        <v>11534.52</v>
      </c>
    </row>
    <row r="5822" spans="1:15" x14ac:dyDescent="0.3">
      <c r="A5822" t="s">
        <v>10230</v>
      </c>
      <c r="B5822" t="s">
        <v>10231</v>
      </c>
      <c r="C5822">
        <v>18</v>
      </c>
      <c r="D5822" t="s">
        <v>13</v>
      </c>
      <c r="E5822" t="s">
        <v>10037</v>
      </c>
      <c r="F5822">
        <v>18</v>
      </c>
      <c r="G5822" t="s">
        <v>10063</v>
      </c>
      <c r="H5822">
        <v>877.91</v>
      </c>
      <c r="I5822" s="1">
        <v>15802.38</v>
      </c>
      <c r="J5822" t="s">
        <v>13984</v>
      </c>
      <c r="K5822" t="s">
        <v>9803</v>
      </c>
      <c r="L5822" s="14">
        <v>0.4</v>
      </c>
      <c r="M5822" s="14">
        <v>0.25</v>
      </c>
      <c r="N5822" s="1">
        <v>9481.4279999999999</v>
      </c>
      <c r="O5822" s="1">
        <v>11851.785</v>
      </c>
    </row>
    <row r="5823" spans="1:15" x14ac:dyDescent="0.3">
      <c r="A5823" t="s">
        <v>10232</v>
      </c>
      <c r="B5823" t="s">
        <v>10233</v>
      </c>
      <c r="C5823">
        <v>34</v>
      </c>
      <c r="D5823" t="s">
        <v>13</v>
      </c>
      <c r="E5823" t="s">
        <v>10037</v>
      </c>
      <c r="F5823">
        <v>18</v>
      </c>
      <c r="G5823" t="s">
        <v>10063</v>
      </c>
      <c r="H5823">
        <v>938.74</v>
      </c>
      <c r="I5823" s="1">
        <v>31917.16</v>
      </c>
      <c r="J5823" t="s">
        <v>13986</v>
      </c>
      <c r="K5823" t="s">
        <v>9803</v>
      </c>
      <c r="L5823" s="14">
        <v>0.4</v>
      </c>
      <c r="M5823" s="14">
        <v>0.25</v>
      </c>
      <c r="N5823" s="1">
        <v>19150.295999999998</v>
      </c>
      <c r="O5823" s="1">
        <v>23937.87</v>
      </c>
    </row>
    <row r="5824" spans="1:15" x14ac:dyDescent="0.3">
      <c r="A5824" t="s">
        <v>10234</v>
      </c>
      <c r="B5824" t="s">
        <v>10235</v>
      </c>
      <c r="C5824">
        <v>17</v>
      </c>
      <c r="D5824" t="s">
        <v>13</v>
      </c>
      <c r="E5824" t="s">
        <v>10037</v>
      </c>
      <c r="F5824">
        <v>5</v>
      </c>
      <c r="G5824" t="s">
        <v>10038</v>
      </c>
      <c r="H5824">
        <v>987.15</v>
      </c>
      <c r="I5824" s="1">
        <v>16781.55</v>
      </c>
      <c r="J5824" t="s">
        <v>13984</v>
      </c>
      <c r="K5824" t="s">
        <v>9803</v>
      </c>
      <c r="L5824" s="14">
        <v>0.4</v>
      </c>
      <c r="M5824" s="14">
        <v>0.25</v>
      </c>
      <c r="N5824" s="1">
        <v>10068.93</v>
      </c>
      <c r="O5824" s="1">
        <v>12586.162499999999</v>
      </c>
    </row>
    <row r="5825" spans="1:15" x14ac:dyDescent="0.3">
      <c r="A5825" t="s">
        <v>10236</v>
      </c>
      <c r="B5825" t="s">
        <v>10237</v>
      </c>
      <c r="C5825">
        <v>11</v>
      </c>
      <c r="D5825" t="s">
        <v>13</v>
      </c>
      <c r="E5825" t="s">
        <v>10037</v>
      </c>
      <c r="F5825">
        <v>5</v>
      </c>
      <c r="G5825" t="s">
        <v>10038</v>
      </c>
      <c r="H5825">
        <v>1050.8</v>
      </c>
      <c r="I5825" s="1">
        <v>11558.8</v>
      </c>
      <c r="J5825" t="s">
        <v>13987</v>
      </c>
      <c r="K5825" t="s">
        <v>9803</v>
      </c>
      <c r="L5825" s="14">
        <v>0.4</v>
      </c>
      <c r="M5825" s="14">
        <v>0.25</v>
      </c>
      <c r="N5825" s="1">
        <v>6935.28</v>
      </c>
      <c r="O5825" s="1">
        <v>8669.0999999999985</v>
      </c>
    </row>
    <row r="5826" spans="1:15" x14ac:dyDescent="0.3">
      <c r="A5826" t="s">
        <v>10238</v>
      </c>
      <c r="B5826" t="s">
        <v>10239</v>
      </c>
      <c r="C5826">
        <v>5</v>
      </c>
      <c r="D5826" t="s">
        <v>13</v>
      </c>
      <c r="E5826" t="s">
        <v>10037</v>
      </c>
      <c r="F5826">
        <v>5</v>
      </c>
      <c r="G5826" t="s">
        <v>10038</v>
      </c>
      <c r="H5826">
        <v>2127.27</v>
      </c>
      <c r="I5826" s="1">
        <v>10636.35</v>
      </c>
      <c r="J5826" t="s">
        <v>4159</v>
      </c>
      <c r="K5826" t="s">
        <v>9803</v>
      </c>
      <c r="L5826" s="14">
        <v>0.4</v>
      </c>
      <c r="M5826" s="14">
        <v>0.25</v>
      </c>
      <c r="N5826" s="1">
        <v>6381.81</v>
      </c>
      <c r="O5826" s="1">
        <v>7977.2625000000007</v>
      </c>
    </row>
    <row r="5827" spans="1:15" x14ac:dyDescent="0.3">
      <c r="A5827" t="s">
        <v>10240</v>
      </c>
      <c r="B5827" t="s">
        <v>10241</v>
      </c>
      <c r="C5827">
        <v>8</v>
      </c>
      <c r="D5827" t="s">
        <v>13</v>
      </c>
      <c r="E5827" t="s">
        <v>10037</v>
      </c>
      <c r="F5827">
        <v>17</v>
      </c>
      <c r="G5827" t="s">
        <v>10050</v>
      </c>
      <c r="H5827">
        <v>3185.06</v>
      </c>
      <c r="I5827" s="1">
        <v>25480.48</v>
      </c>
      <c r="J5827" t="s">
        <v>4159</v>
      </c>
      <c r="K5827" t="s">
        <v>9803</v>
      </c>
      <c r="L5827" s="14">
        <v>0.4</v>
      </c>
      <c r="M5827" s="14">
        <v>0.25</v>
      </c>
      <c r="N5827" s="1">
        <v>15288.287999999999</v>
      </c>
      <c r="O5827" s="1">
        <v>19110.36</v>
      </c>
    </row>
    <row r="5828" spans="1:15" x14ac:dyDescent="0.3">
      <c r="A5828" t="s">
        <v>10242</v>
      </c>
      <c r="B5828" t="s">
        <v>10243</v>
      </c>
      <c r="C5828">
        <v>2</v>
      </c>
      <c r="D5828" t="s">
        <v>13</v>
      </c>
      <c r="E5828" t="s">
        <v>10037</v>
      </c>
      <c r="F5828">
        <v>5</v>
      </c>
      <c r="G5828" t="s">
        <v>10038</v>
      </c>
      <c r="H5828">
        <v>3676.34</v>
      </c>
      <c r="I5828" s="1">
        <v>7352.68</v>
      </c>
      <c r="J5828" t="s">
        <v>4159</v>
      </c>
      <c r="K5828" t="s">
        <v>9803</v>
      </c>
      <c r="L5828" s="14">
        <v>0.4</v>
      </c>
      <c r="M5828" s="14">
        <v>0.25</v>
      </c>
      <c r="N5828" s="1">
        <v>4411.6080000000002</v>
      </c>
      <c r="O5828" s="1">
        <v>5514.51</v>
      </c>
    </row>
    <row r="5829" spans="1:15" x14ac:dyDescent="0.3">
      <c r="A5829" t="s">
        <v>10244</v>
      </c>
      <c r="B5829" t="s">
        <v>10245</v>
      </c>
      <c r="C5829">
        <v>26</v>
      </c>
      <c r="D5829" t="s">
        <v>13</v>
      </c>
      <c r="E5829" t="s">
        <v>10037</v>
      </c>
      <c r="F5829">
        <v>5</v>
      </c>
      <c r="G5829" t="s">
        <v>10038</v>
      </c>
      <c r="H5829">
        <v>1512.27</v>
      </c>
      <c r="I5829" s="1">
        <v>39319.019999999997</v>
      </c>
      <c r="J5829" t="s">
        <v>13986</v>
      </c>
      <c r="K5829" t="s">
        <v>9803</v>
      </c>
      <c r="L5829" s="14">
        <v>0.4</v>
      </c>
      <c r="M5829" s="14">
        <v>0.25</v>
      </c>
      <c r="N5829" s="1">
        <v>23591.411999999997</v>
      </c>
      <c r="O5829" s="1">
        <v>29489.264999999999</v>
      </c>
    </row>
    <row r="5830" spans="1:15" x14ac:dyDescent="0.3">
      <c r="A5830" t="s">
        <v>10246</v>
      </c>
      <c r="B5830" t="s">
        <v>10247</v>
      </c>
      <c r="C5830">
        <v>1</v>
      </c>
      <c r="D5830" t="s">
        <v>13</v>
      </c>
      <c r="E5830" t="s">
        <v>10037</v>
      </c>
      <c r="F5830">
        <v>8</v>
      </c>
      <c r="G5830" t="s">
        <v>10060</v>
      </c>
      <c r="H5830">
        <v>1599.19</v>
      </c>
      <c r="I5830" s="1">
        <v>1599.19</v>
      </c>
      <c r="J5830" t="s">
        <v>13987</v>
      </c>
      <c r="K5830" t="s">
        <v>9803</v>
      </c>
      <c r="L5830" s="14">
        <v>0.4</v>
      </c>
      <c r="M5830" s="14">
        <v>0.25</v>
      </c>
      <c r="N5830" s="1">
        <v>959.51400000000001</v>
      </c>
      <c r="O5830" s="1">
        <v>1199.3924999999999</v>
      </c>
    </row>
    <row r="5831" spans="1:15" x14ac:dyDescent="0.3">
      <c r="A5831" t="s">
        <v>10248</v>
      </c>
      <c r="B5831" t="s">
        <v>10249</v>
      </c>
      <c r="C5831">
        <v>13</v>
      </c>
      <c r="D5831" t="s">
        <v>13</v>
      </c>
      <c r="E5831" t="s">
        <v>10037</v>
      </c>
      <c r="F5831">
        <v>5</v>
      </c>
      <c r="G5831" t="s">
        <v>10038</v>
      </c>
      <c r="H5831">
        <v>1903.56</v>
      </c>
      <c r="I5831" s="1">
        <v>24746.28</v>
      </c>
      <c r="J5831" t="s">
        <v>13986</v>
      </c>
      <c r="K5831" t="s">
        <v>9803</v>
      </c>
      <c r="L5831" s="14">
        <v>0.4</v>
      </c>
      <c r="M5831" s="14">
        <v>0.25</v>
      </c>
      <c r="N5831" s="1">
        <v>14847.767999999998</v>
      </c>
      <c r="O5831" s="1">
        <v>18559.71</v>
      </c>
    </row>
    <row r="5832" spans="1:15" x14ac:dyDescent="0.3">
      <c r="A5832" t="s">
        <v>10250</v>
      </c>
      <c r="B5832" t="s">
        <v>10251</v>
      </c>
      <c r="C5832">
        <v>1</v>
      </c>
      <c r="D5832" t="s">
        <v>13</v>
      </c>
      <c r="E5832" t="s">
        <v>10037</v>
      </c>
      <c r="F5832">
        <v>5</v>
      </c>
      <c r="G5832" t="s">
        <v>10038</v>
      </c>
      <c r="H5832">
        <v>6569.74</v>
      </c>
      <c r="I5832" s="1">
        <v>6569.74</v>
      </c>
      <c r="J5832" t="s">
        <v>4159</v>
      </c>
      <c r="K5832" t="s">
        <v>4251</v>
      </c>
      <c r="L5832" s="14">
        <v>0.4</v>
      </c>
      <c r="M5832" s="14">
        <v>0.25</v>
      </c>
      <c r="N5832" s="1">
        <v>3941.8439999999996</v>
      </c>
      <c r="O5832" s="1">
        <v>4927.3050000000003</v>
      </c>
    </row>
    <row r="5833" spans="1:15" x14ac:dyDescent="0.3">
      <c r="A5833" t="s">
        <v>10252</v>
      </c>
      <c r="B5833" t="s">
        <v>10253</v>
      </c>
      <c r="C5833">
        <v>4</v>
      </c>
      <c r="D5833" t="s">
        <v>13</v>
      </c>
      <c r="E5833" t="s">
        <v>10037</v>
      </c>
      <c r="F5833">
        <v>7</v>
      </c>
      <c r="G5833" t="s">
        <v>10044</v>
      </c>
      <c r="H5833">
        <v>7660.98</v>
      </c>
      <c r="I5833" s="1">
        <v>30643.919999999998</v>
      </c>
      <c r="J5833" t="s">
        <v>4159</v>
      </c>
      <c r="K5833" t="s">
        <v>4251</v>
      </c>
      <c r="L5833" s="14">
        <v>0.4</v>
      </c>
      <c r="M5833" s="14">
        <v>0.25</v>
      </c>
      <c r="N5833" s="1">
        <v>18386.351999999999</v>
      </c>
      <c r="O5833" s="1">
        <v>22982.94</v>
      </c>
    </row>
    <row r="5834" spans="1:15" x14ac:dyDescent="0.3">
      <c r="A5834" t="s">
        <v>10254</v>
      </c>
      <c r="B5834" t="s">
        <v>10255</v>
      </c>
      <c r="C5834">
        <v>2</v>
      </c>
      <c r="D5834" t="s">
        <v>13</v>
      </c>
      <c r="E5834" t="s">
        <v>10037</v>
      </c>
      <c r="F5834">
        <v>5</v>
      </c>
      <c r="G5834" t="s">
        <v>10038</v>
      </c>
      <c r="H5834">
        <v>5158.75</v>
      </c>
      <c r="I5834" s="1">
        <v>10317.5</v>
      </c>
      <c r="J5834" t="s">
        <v>4159</v>
      </c>
      <c r="K5834" t="s">
        <v>4251</v>
      </c>
      <c r="L5834" s="14">
        <v>0.4</v>
      </c>
      <c r="M5834" s="14">
        <v>0.25</v>
      </c>
      <c r="N5834" s="1">
        <v>6190.5</v>
      </c>
      <c r="O5834" s="1">
        <v>7738.125</v>
      </c>
    </row>
    <row r="5835" spans="1:15" x14ac:dyDescent="0.3">
      <c r="A5835" t="s">
        <v>10256</v>
      </c>
      <c r="B5835" t="s">
        <v>10257</v>
      </c>
      <c r="C5835">
        <v>2</v>
      </c>
      <c r="D5835" t="s">
        <v>13</v>
      </c>
      <c r="E5835" t="s">
        <v>10037</v>
      </c>
      <c r="F5835">
        <v>1</v>
      </c>
      <c r="G5835" t="s">
        <v>10053</v>
      </c>
      <c r="H5835">
        <v>919.01</v>
      </c>
      <c r="I5835" s="1">
        <v>1838.02</v>
      </c>
      <c r="J5835" t="s">
        <v>4159</v>
      </c>
      <c r="K5835" t="s">
        <v>4251</v>
      </c>
      <c r="L5835" s="14">
        <v>0.4</v>
      </c>
      <c r="M5835" s="14">
        <v>0.25</v>
      </c>
      <c r="N5835" s="1">
        <v>1102.8119999999999</v>
      </c>
      <c r="O5835" s="1">
        <v>1378.5149999999999</v>
      </c>
    </row>
    <row r="5836" spans="1:15" x14ac:dyDescent="0.3">
      <c r="A5836" t="s">
        <v>10258</v>
      </c>
      <c r="B5836" t="s">
        <v>10259</v>
      </c>
      <c r="C5836">
        <v>47</v>
      </c>
      <c r="D5836" t="s">
        <v>13</v>
      </c>
      <c r="E5836" t="s">
        <v>10037</v>
      </c>
      <c r="F5836">
        <v>2</v>
      </c>
      <c r="G5836" t="s">
        <v>10041</v>
      </c>
      <c r="H5836">
        <v>1347.61</v>
      </c>
      <c r="I5836" s="1">
        <v>63337.67</v>
      </c>
      <c r="J5836" t="s">
        <v>13986</v>
      </c>
      <c r="K5836" t="s">
        <v>4251</v>
      </c>
      <c r="L5836" s="14">
        <v>0.4</v>
      </c>
      <c r="M5836" s="14">
        <v>0.25</v>
      </c>
      <c r="N5836" s="1">
        <v>38002.601999999999</v>
      </c>
      <c r="O5836" s="1">
        <v>47503.252500000002</v>
      </c>
    </row>
    <row r="5837" spans="1:15" x14ac:dyDescent="0.3">
      <c r="A5837" t="s">
        <v>10260</v>
      </c>
      <c r="B5837" t="s">
        <v>10261</v>
      </c>
      <c r="C5837">
        <v>12</v>
      </c>
      <c r="D5837" t="s">
        <v>13</v>
      </c>
      <c r="E5837" t="s">
        <v>10037</v>
      </c>
      <c r="F5837">
        <v>1</v>
      </c>
      <c r="G5837" t="s">
        <v>10053</v>
      </c>
      <c r="H5837">
        <v>1820.86</v>
      </c>
      <c r="I5837" s="1">
        <v>21850.32</v>
      </c>
      <c r="J5837" t="s">
        <v>4159</v>
      </c>
      <c r="K5837" t="s">
        <v>4251</v>
      </c>
      <c r="L5837" s="14">
        <v>0.4</v>
      </c>
      <c r="M5837" s="14">
        <v>0.25</v>
      </c>
      <c r="N5837" s="1">
        <v>13110.191999999999</v>
      </c>
      <c r="O5837" s="1">
        <v>16387.739999999998</v>
      </c>
    </row>
    <row r="5838" spans="1:15" x14ac:dyDescent="0.3">
      <c r="A5838" t="s">
        <v>10262</v>
      </c>
      <c r="B5838" t="s">
        <v>10263</v>
      </c>
      <c r="C5838">
        <v>4</v>
      </c>
      <c r="D5838" t="s">
        <v>13</v>
      </c>
      <c r="E5838" t="s">
        <v>10037</v>
      </c>
      <c r="F5838">
        <v>5</v>
      </c>
      <c r="G5838" t="s">
        <v>10038</v>
      </c>
      <c r="H5838">
        <v>1818.87</v>
      </c>
      <c r="I5838" s="1">
        <v>7275.48</v>
      </c>
      <c r="J5838" t="s">
        <v>4159</v>
      </c>
      <c r="K5838" t="s">
        <v>4251</v>
      </c>
      <c r="L5838" s="14">
        <v>0.4</v>
      </c>
      <c r="M5838" s="14">
        <v>0.25</v>
      </c>
      <c r="N5838" s="1">
        <v>4365.2879999999996</v>
      </c>
      <c r="O5838" s="1">
        <v>5456.61</v>
      </c>
    </row>
    <row r="5839" spans="1:15" x14ac:dyDescent="0.3">
      <c r="A5839" t="s">
        <v>10264</v>
      </c>
      <c r="B5839" t="s">
        <v>10265</v>
      </c>
      <c r="C5839">
        <v>4</v>
      </c>
      <c r="D5839" t="s">
        <v>13</v>
      </c>
      <c r="E5839" t="s">
        <v>10037</v>
      </c>
      <c r="F5839">
        <v>5</v>
      </c>
      <c r="G5839" t="s">
        <v>10038</v>
      </c>
      <c r="H5839">
        <v>1812.81</v>
      </c>
      <c r="I5839" s="1">
        <v>7251.24</v>
      </c>
      <c r="J5839" t="s">
        <v>4159</v>
      </c>
      <c r="K5839" t="s">
        <v>4251</v>
      </c>
      <c r="L5839" s="14">
        <v>0.4</v>
      </c>
      <c r="M5839" s="14">
        <v>0.25</v>
      </c>
      <c r="N5839" s="1">
        <v>4350.7439999999997</v>
      </c>
      <c r="O5839" s="1">
        <v>5438.43</v>
      </c>
    </row>
    <row r="5840" spans="1:15" x14ac:dyDescent="0.3">
      <c r="A5840" t="s">
        <v>10266</v>
      </c>
      <c r="B5840" t="s">
        <v>10267</v>
      </c>
      <c r="C5840">
        <v>1</v>
      </c>
      <c r="D5840" t="s">
        <v>13</v>
      </c>
      <c r="E5840" t="s">
        <v>10037</v>
      </c>
      <c r="F5840">
        <v>1</v>
      </c>
      <c r="G5840" t="s">
        <v>10053</v>
      </c>
      <c r="H5840">
        <v>1819.47</v>
      </c>
      <c r="I5840" s="1">
        <v>1819.47</v>
      </c>
      <c r="J5840" t="s">
        <v>4159</v>
      </c>
      <c r="K5840" t="s">
        <v>4251</v>
      </c>
      <c r="L5840" s="14">
        <v>0.4</v>
      </c>
      <c r="M5840" s="14">
        <v>0.25</v>
      </c>
      <c r="N5840" s="1">
        <v>1091.682</v>
      </c>
      <c r="O5840" s="1">
        <v>1364.6025</v>
      </c>
    </row>
    <row r="5841" spans="1:15" x14ac:dyDescent="0.3">
      <c r="A5841" t="s">
        <v>10268</v>
      </c>
      <c r="B5841" t="s">
        <v>10269</v>
      </c>
      <c r="C5841">
        <v>2</v>
      </c>
      <c r="D5841" t="s">
        <v>13</v>
      </c>
      <c r="E5841" t="s">
        <v>10037</v>
      </c>
      <c r="F5841">
        <v>2</v>
      </c>
      <c r="G5841" t="s">
        <v>10041</v>
      </c>
      <c r="H5841">
        <v>1675.56</v>
      </c>
      <c r="I5841" s="1">
        <v>3351.12</v>
      </c>
      <c r="J5841" t="s">
        <v>4159</v>
      </c>
      <c r="K5841" t="s">
        <v>4251</v>
      </c>
      <c r="L5841" s="14">
        <v>0.4</v>
      </c>
      <c r="M5841" s="14">
        <v>0.25</v>
      </c>
      <c r="N5841" s="1">
        <v>2010.6719999999998</v>
      </c>
      <c r="O5841" s="1">
        <v>2513.34</v>
      </c>
    </row>
    <row r="5842" spans="1:15" x14ac:dyDescent="0.3">
      <c r="A5842" t="s">
        <v>10270</v>
      </c>
      <c r="B5842" t="s">
        <v>10271</v>
      </c>
      <c r="C5842">
        <v>7</v>
      </c>
      <c r="D5842" t="s">
        <v>13</v>
      </c>
      <c r="E5842" t="s">
        <v>10037</v>
      </c>
      <c r="F5842">
        <v>5</v>
      </c>
      <c r="G5842" t="s">
        <v>10038</v>
      </c>
      <c r="H5842">
        <v>1655.19</v>
      </c>
      <c r="I5842" s="1">
        <v>11586.33</v>
      </c>
      <c r="J5842" t="s">
        <v>4159</v>
      </c>
      <c r="K5842" t="s">
        <v>4251</v>
      </c>
      <c r="L5842" s="14">
        <v>0.4</v>
      </c>
      <c r="M5842" s="14">
        <v>0.25</v>
      </c>
      <c r="N5842" s="1">
        <v>6951.7979999999998</v>
      </c>
      <c r="O5842" s="1">
        <v>8689.7474999999995</v>
      </c>
    </row>
    <row r="5843" spans="1:15" x14ac:dyDescent="0.3">
      <c r="A5843" t="s">
        <v>10272</v>
      </c>
      <c r="B5843" t="s">
        <v>10273</v>
      </c>
      <c r="C5843">
        <v>11</v>
      </c>
      <c r="D5843" t="s">
        <v>13</v>
      </c>
      <c r="E5843" t="s">
        <v>10037</v>
      </c>
      <c r="F5843">
        <v>1</v>
      </c>
      <c r="G5843" t="s">
        <v>10053</v>
      </c>
      <c r="H5843">
        <v>1833.6</v>
      </c>
      <c r="I5843" s="1">
        <v>20169.599999999999</v>
      </c>
      <c r="J5843" t="s">
        <v>4159</v>
      </c>
      <c r="K5843" t="s">
        <v>4251</v>
      </c>
      <c r="L5843" s="14">
        <v>0.4</v>
      </c>
      <c r="M5843" s="14">
        <v>0.25</v>
      </c>
      <c r="N5843" s="1">
        <v>12101.759999999998</v>
      </c>
      <c r="O5843" s="1">
        <v>15127.199999999999</v>
      </c>
    </row>
    <row r="5844" spans="1:15" x14ac:dyDescent="0.3">
      <c r="A5844" t="s">
        <v>10274</v>
      </c>
      <c r="B5844" t="s">
        <v>10275</v>
      </c>
      <c r="C5844">
        <v>15</v>
      </c>
      <c r="D5844" t="s">
        <v>13</v>
      </c>
      <c r="E5844" t="s">
        <v>10037</v>
      </c>
      <c r="F5844">
        <v>5</v>
      </c>
      <c r="G5844" t="s">
        <v>10038</v>
      </c>
      <c r="H5844">
        <v>1820.49</v>
      </c>
      <c r="I5844" s="1">
        <v>27307.35</v>
      </c>
      <c r="J5844" t="s">
        <v>4159</v>
      </c>
      <c r="K5844" t="s">
        <v>4251</v>
      </c>
      <c r="L5844" s="14">
        <v>0.4</v>
      </c>
      <c r="M5844" s="14">
        <v>0.25</v>
      </c>
      <c r="N5844" s="1">
        <v>16384.409999999996</v>
      </c>
      <c r="O5844" s="1">
        <v>20480.512499999997</v>
      </c>
    </row>
    <row r="5845" spans="1:15" x14ac:dyDescent="0.3">
      <c r="A5845" t="s">
        <v>10276</v>
      </c>
      <c r="B5845" t="s">
        <v>10277</v>
      </c>
      <c r="C5845">
        <v>5</v>
      </c>
      <c r="D5845" t="s">
        <v>13</v>
      </c>
      <c r="E5845" t="s">
        <v>10037</v>
      </c>
      <c r="F5845">
        <v>5</v>
      </c>
      <c r="G5845" t="s">
        <v>10038</v>
      </c>
      <c r="H5845">
        <v>1801.15</v>
      </c>
      <c r="I5845" s="1">
        <v>9005.75</v>
      </c>
      <c r="J5845" t="s">
        <v>13986</v>
      </c>
      <c r="K5845" t="s">
        <v>4251</v>
      </c>
      <c r="L5845" s="14">
        <v>0.4</v>
      </c>
      <c r="M5845" s="14">
        <v>0.25</v>
      </c>
      <c r="N5845" s="1">
        <v>5403.45</v>
      </c>
      <c r="O5845" s="1">
        <v>6754.3125</v>
      </c>
    </row>
    <row r="5846" spans="1:15" x14ac:dyDescent="0.3">
      <c r="A5846" t="s">
        <v>10278</v>
      </c>
      <c r="B5846" t="s">
        <v>10279</v>
      </c>
      <c r="C5846">
        <v>4</v>
      </c>
      <c r="D5846" t="s">
        <v>13</v>
      </c>
      <c r="E5846" t="s">
        <v>10037</v>
      </c>
      <c r="F5846">
        <v>18</v>
      </c>
      <c r="G5846" t="s">
        <v>10063</v>
      </c>
      <c r="H5846">
        <v>2226</v>
      </c>
      <c r="I5846" s="1">
        <v>8904</v>
      </c>
      <c r="J5846" t="s">
        <v>4159</v>
      </c>
      <c r="K5846" t="s">
        <v>4251</v>
      </c>
      <c r="L5846" s="14">
        <v>0.4</v>
      </c>
      <c r="M5846" s="14">
        <v>0.25</v>
      </c>
      <c r="N5846" s="1">
        <v>5342.4</v>
      </c>
      <c r="O5846" s="1">
        <v>6678</v>
      </c>
    </row>
    <row r="5847" spans="1:15" x14ac:dyDescent="0.3">
      <c r="A5847" t="s">
        <v>10280</v>
      </c>
      <c r="B5847" t="s">
        <v>10281</v>
      </c>
      <c r="C5847">
        <v>1</v>
      </c>
      <c r="D5847" t="s">
        <v>13</v>
      </c>
      <c r="E5847" t="s">
        <v>10037</v>
      </c>
      <c r="F5847">
        <v>3</v>
      </c>
      <c r="G5847" t="s">
        <v>10102</v>
      </c>
      <c r="H5847">
        <v>2066.16</v>
      </c>
      <c r="I5847" s="1">
        <v>2066.16</v>
      </c>
      <c r="J5847" t="s">
        <v>13986</v>
      </c>
      <c r="K5847" t="s">
        <v>4251</v>
      </c>
      <c r="L5847" s="14">
        <v>0.4</v>
      </c>
      <c r="M5847" s="14">
        <v>0.25</v>
      </c>
      <c r="N5847" s="1">
        <v>1239.6959999999999</v>
      </c>
      <c r="O5847" s="1">
        <v>1549.62</v>
      </c>
    </row>
    <row r="5848" spans="1:15" x14ac:dyDescent="0.3">
      <c r="A5848" t="s">
        <v>10282</v>
      </c>
      <c r="B5848" t="s">
        <v>10283</v>
      </c>
      <c r="C5848">
        <v>40</v>
      </c>
      <c r="D5848" t="s">
        <v>13</v>
      </c>
      <c r="E5848" t="s">
        <v>10037</v>
      </c>
      <c r="F5848">
        <v>3</v>
      </c>
      <c r="G5848" t="s">
        <v>10102</v>
      </c>
      <c r="H5848">
        <v>1871.75</v>
      </c>
      <c r="I5848" s="1">
        <v>74870</v>
      </c>
      <c r="J5848" t="s">
        <v>13984</v>
      </c>
      <c r="K5848" t="s">
        <v>4251</v>
      </c>
      <c r="L5848" s="14">
        <v>0.4</v>
      </c>
      <c r="M5848" s="14">
        <v>0.25</v>
      </c>
      <c r="N5848" s="1">
        <v>44922</v>
      </c>
      <c r="O5848" s="1">
        <v>56152.5</v>
      </c>
    </row>
    <row r="5849" spans="1:15" x14ac:dyDescent="0.3">
      <c r="A5849" t="s">
        <v>10284</v>
      </c>
      <c r="B5849" t="s">
        <v>10285</v>
      </c>
      <c r="C5849">
        <v>40</v>
      </c>
      <c r="D5849" t="s">
        <v>13</v>
      </c>
      <c r="E5849" t="s">
        <v>10037</v>
      </c>
      <c r="F5849">
        <v>3</v>
      </c>
      <c r="G5849" t="s">
        <v>10102</v>
      </c>
      <c r="H5849">
        <v>1730.04</v>
      </c>
      <c r="I5849" s="1">
        <v>69201.600000000006</v>
      </c>
      <c r="J5849" t="s">
        <v>13984</v>
      </c>
      <c r="K5849" t="s">
        <v>4251</v>
      </c>
      <c r="L5849" s="14">
        <v>0.4</v>
      </c>
      <c r="M5849" s="14">
        <v>0.25</v>
      </c>
      <c r="N5849" s="1">
        <v>41520.960000000006</v>
      </c>
      <c r="O5849" s="1">
        <v>51901.200000000004</v>
      </c>
    </row>
    <row r="5850" spans="1:15" x14ac:dyDescent="0.3">
      <c r="A5850" t="s">
        <v>10286</v>
      </c>
      <c r="B5850" t="s">
        <v>10287</v>
      </c>
      <c r="C5850">
        <v>32</v>
      </c>
      <c r="D5850" t="s">
        <v>13</v>
      </c>
      <c r="E5850" t="s">
        <v>10037</v>
      </c>
      <c r="F5850">
        <v>3</v>
      </c>
      <c r="G5850" t="s">
        <v>10102</v>
      </c>
      <c r="H5850">
        <v>1920.52</v>
      </c>
      <c r="I5850" s="1">
        <v>61456.639999999999</v>
      </c>
      <c r="J5850" t="s">
        <v>13984</v>
      </c>
      <c r="K5850" t="s">
        <v>4251</v>
      </c>
      <c r="L5850" s="14">
        <v>0.4</v>
      </c>
      <c r="M5850" s="14">
        <v>0.25</v>
      </c>
      <c r="N5850" s="1">
        <v>36873.983999999997</v>
      </c>
      <c r="O5850" s="1">
        <v>46092.479999999996</v>
      </c>
    </row>
    <row r="5851" spans="1:15" x14ac:dyDescent="0.3">
      <c r="A5851" t="s">
        <v>10288</v>
      </c>
      <c r="B5851" t="s">
        <v>10289</v>
      </c>
      <c r="C5851">
        <v>46</v>
      </c>
      <c r="D5851" t="s">
        <v>13</v>
      </c>
      <c r="E5851" t="s">
        <v>10037</v>
      </c>
      <c r="F5851">
        <v>3</v>
      </c>
      <c r="G5851" t="s">
        <v>10102</v>
      </c>
      <c r="H5851">
        <v>1698.64</v>
      </c>
      <c r="I5851" s="1">
        <v>78137.440000000002</v>
      </c>
      <c r="J5851" t="s">
        <v>13984</v>
      </c>
      <c r="K5851" t="s">
        <v>4251</v>
      </c>
      <c r="L5851" s="14">
        <v>0.4</v>
      </c>
      <c r="M5851" s="14">
        <v>0.25</v>
      </c>
      <c r="N5851" s="1">
        <v>46882.464</v>
      </c>
      <c r="O5851" s="1">
        <v>58603.08</v>
      </c>
    </row>
    <row r="5852" spans="1:15" x14ac:dyDescent="0.3">
      <c r="A5852" t="s">
        <v>10290</v>
      </c>
      <c r="B5852" t="s">
        <v>10291</v>
      </c>
      <c r="C5852">
        <v>28</v>
      </c>
      <c r="D5852" t="s">
        <v>13</v>
      </c>
      <c r="E5852" t="s">
        <v>10037</v>
      </c>
      <c r="F5852">
        <v>3</v>
      </c>
      <c r="G5852" t="s">
        <v>10102</v>
      </c>
      <c r="H5852">
        <v>1879.42</v>
      </c>
      <c r="I5852" s="1">
        <v>52623.76</v>
      </c>
      <c r="J5852" t="s">
        <v>13984</v>
      </c>
      <c r="K5852" t="s">
        <v>4251</v>
      </c>
      <c r="L5852" s="14">
        <v>0.4</v>
      </c>
      <c r="M5852" s="14">
        <v>0.25</v>
      </c>
      <c r="N5852" s="1">
        <v>31574.256000000001</v>
      </c>
      <c r="O5852" s="1">
        <v>39467.82</v>
      </c>
    </row>
    <row r="5853" spans="1:15" x14ac:dyDescent="0.3">
      <c r="A5853" t="s">
        <v>10292</v>
      </c>
      <c r="B5853" t="s">
        <v>10293</v>
      </c>
      <c r="C5853">
        <v>33</v>
      </c>
      <c r="D5853" t="s">
        <v>13</v>
      </c>
      <c r="E5853" t="s">
        <v>10037</v>
      </c>
      <c r="F5853">
        <v>19</v>
      </c>
      <c r="G5853" t="s">
        <v>10081</v>
      </c>
      <c r="H5853">
        <v>1962.02</v>
      </c>
      <c r="I5853" s="1">
        <v>64746.659999999996</v>
      </c>
      <c r="J5853" t="s">
        <v>13984</v>
      </c>
      <c r="K5853" t="s">
        <v>4251</v>
      </c>
      <c r="L5853" s="14">
        <v>0.4</v>
      </c>
      <c r="M5853" s="14">
        <v>0.25</v>
      </c>
      <c r="N5853" s="1">
        <v>38847.995999999999</v>
      </c>
      <c r="O5853" s="1">
        <v>48559.994999999995</v>
      </c>
    </row>
    <row r="5854" spans="1:15" x14ac:dyDescent="0.3">
      <c r="A5854" t="s">
        <v>10294</v>
      </c>
      <c r="B5854" t="s">
        <v>10295</v>
      </c>
      <c r="C5854">
        <v>86</v>
      </c>
      <c r="D5854" t="s">
        <v>13</v>
      </c>
      <c r="E5854" t="s">
        <v>10037</v>
      </c>
      <c r="F5854">
        <v>3</v>
      </c>
      <c r="G5854" t="s">
        <v>10102</v>
      </c>
      <c r="H5854">
        <v>1718.83</v>
      </c>
      <c r="I5854" s="1">
        <v>147819.38</v>
      </c>
      <c r="J5854" t="s">
        <v>13984</v>
      </c>
      <c r="K5854" t="s">
        <v>4251</v>
      </c>
      <c r="L5854" s="14">
        <v>0.4</v>
      </c>
      <c r="M5854" s="14">
        <v>0.25</v>
      </c>
      <c r="N5854" s="1">
        <v>88691.627999999997</v>
      </c>
      <c r="O5854" s="1">
        <v>110864.535</v>
      </c>
    </row>
    <row r="5855" spans="1:15" x14ac:dyDescent="0.3">
      <c r="A5855" t="s">
        <v>10296</v>
      </c>
      <c r="B5855" t="s">
        <v>10297</v>
      </c>
      <c r="C5855">
        <v>22</v>
      </c>
      <c r="D5855" t="s">
        <v>13</v>
      </c>
      <c r="E5855" t="s">
        <v>10037</v>
      </c>
      <c r="F5855">
        <v>3</v>
      </c>
      <c r="G5855" t="s">
        <v>10102</v>
      </c>
      <c r="H5855">
        <v>1820.31</v>
      </c>
      <c r="I5855" s="1">
        <v>40046.82</v>
      </c>
      <c r="J5855" t="s">
        <v>13984</v>
      </c>
      <c r="K5855" t="s">
        <v>4251</v>
      </c>
      <c r="L5855" s="14">
        <v>0.4</v>
      </c>
      <c r="M5855" s="14">
        <v>0.25</v>
      </c>
      <c r="N5855" s="1">
        <v>24028.091999999997</v>
      </c>
      <c r="O5855" s="1">
        <v>30035.114999999998</v>
      </c>
    </row>
    <row r="5856" spans="1:15" x14ac:dyDescent="0.3">
      <c r="A5856" t="s">
        <v>10298</v>
      </c>
      <c r="B5856" t="s">
        <v>10299</v>
      </c>
      <c r="C5856">
        <v>114</v>
      </c>
      <c r="D5856" t="s">
        <v>13</v>
      </c>
      <c r="E5856" t="s">
        <v>10037</v>
      </c>
      <c r="F5856">
        <v>3</v>
      </c>
      <c r="G5856" t="s">
        <v>10102</v>
      </c>
      <c r="H5856">
        <v>1890.21</v>
      </c>
      <c r="I5856" s="1">
        <v>215483.94</v>
      </c>
      <c r="J5856" t="s">
        <v>13984</v>
      </c>
      <c r="K5856" t="s">
        <v>4251</v>
      </c>
      <c r="L5856" s="14">
        <v>0.4</v>
      </c>
      <c r="M5856" s="14">
        <v>0.25</v>
      </c>
      <c r="N5856" s="1">
        <v>129290.364</v>
      </c>
      <c r="O5856" s="1">
        <v>161612.95500000002</v>
      </c>
    </row>
    <row r="5857" spans="1:15" x14ac:dyDescent="0.3">
      <c r="A5857" t="s">
        <v>10300</v>
      </c>
      <c r="B5857" t="s">
        <v>10301</v>
      </c>
      <c r="C5857">
        <v>34</v>
      </c>
      <c r="D5857" t="s">
        <v>13</v>
      </c>
      <c r="E5857" t="s">
        <v>10037</v>
      </c>
      <c r="F5857">
        <v>3</v>
      </c>
      <c r="G5857" t="s">
        <v>10102</v>
      </c>
      <c r="H5857">
        <v>2792.59</v>
      </c>
      <c r="I5857" s="1">
        <v>94948.06</v>
      </c>
      <c r="J5857" t="s">
        <v>13984</v>
      </c>
      <c r="K5857" t="s">
        <v>4251</v>
      </c>
      <c r="L5857" s="14">
        <v>0.4</v>
      </c>
      <c r="M5857" s="14">
        <v>0.25</v>
      </c>
      <c r="N5857" s="1">
        <v>56968.835999999996</v>
      </c>
      <c r="O5857" s="1">
        <v>71211.044999999998</v>
      </c>
    </row>
    <row r="5858" spans="1:15" x14ac:dyDescent="0.3">
      <c r="A5858" t="s">
        <v>10302</v>
      </c>
      <c r="B5858" t="s">
        <v>10303</v>
      </c>
      <c r="C5858">
        <v>14</v>
      </c>
      <c r="D5858" t="s">
        <v>13</v>
      </c>
      <c r="E5858" t="s">
        <v>10037</v>
      </c>
      <c r="F5858">
        <v>3</v>
      </c>
      <c r="G5858" t="s">
        <v>10102</v>
      </c>
      <c r="H5858">
        <v>2821.28</v>
      </c>
      <c r="I5858" s="1">
        <v>39497.920000000006</v>
      </c>
      <c r="J5858" t="s">
        <v>13984</v>
      </c>
      <c r="K5858" t="s">
        <v>4251</v>
      </c>
      <c r="L5858" s="14">
        <v>0.4</v>
      </c>
      <c r="M5858" s="14">
        <v>0.25</v>
      </c>
      <c r="N5858" s="1">
        <v>23698.752</v>
      </c>
      <c r="O5858" s="1">
        <v>29623.440000000002</v>
      </c>
    </row>
    <row r="5859" spans="1:15" x14ac:dyDescent="0.3">
      <c r="A5859" t="s">
        <v>10304</v>
      </c>
      <c r="B5859" t="s">
        <v>10305</v>
      </c>
      <c r="C5859">
        <v>11</v>
      </c>
      <c r="D5859" t="s">
        <v>13</v>
      </c>
      <c r="E5859" t="s">
        <v>10037</v>
      </c>
      <c r="F5859">
        <v>2</v>
      </c>
      <c r="G5859" t="s">
        <v>10041</v>
      </c>
      <c r="H5859">
        <v>1086.57</v>
      </c>
      <c r="I5859" s="1">
        <v>11952.269999999999</v>
      </c>
      <c r="J5859" t="s">
        <v>4159</v>
      </c>
      <c r="K5859" t="s">
        <v>4251</v>
      </c>
      <c r="L5859" s="14">
        <v>0.4</v>
      </c>
      <c r="M5859" s="14">
        <v>0.25</v>
      </c>
      <c r="N5859" s="1">
        <v>7171.3619999999992</v>
      </c>
      <c r="O5859" s="1">
        <v>8964.2024999999994</v>
      </c>
    </row>
    <row r="5860" spans="1:15" x14ac:dyDescent="0.3">
      <c r="A5860" t="s">
        <v>10306</v>
      </c>
      <c r="B5860" t="s">
        <v>10307</v>
      </c>
      <c r="C5860">
        <v>13</v>
      </c>
      <c r="D5860" t="s">
        <v>13</v>
      </c>
      <c r="E5860" t="s">
        <v>10037</v>
      </c>
      <c r="F5860">
        <v>3</v>
      </c>
      <c r="G5860" t="s">
        <v>10102</v>
      </c>
      <c r="H5860">
        <v>2675.8</v>
      </c>
      <c r="I5860" s="1">
        <v>34785.4</v>
      </c>
      <c r="J5860" t="s">
        <v>13986</v>
      </c>
      <c r="K5860" t="s">
        <v>4251</v>
      </c>
      <c r="L5860" s="14">
        <v>0.4</v>
      </c>
      <c r="M5860" s="14">
        <v>0.25</v>
      </c>
      <c r="N5860" s="1">
        <v>20871.239999999998</v>
      </c>
      <c r="O5860" s="1">
        <v>26089.050000000003</v>
      </c>
    </row>
    <row r="5861" spans="1:15" x14ac:dyDescent="0.3">
      <c r="A5861" t="s">
        <v>10308</v>
      </c>
      <c r="B5861" t="s">
        <v>10309</v>
      </c>
      <c r="C5861">
        <v>4</v>
      </c>
      <c r="D5861" t="s">
        <v>13</v>
      </c>
      <c r="E5861" t="s">
        <v>10037</v>
      </c>
      <c r="F5861">
        <v>3</v>
      </c>
      <c r="G5861" t="s">
        <v>10102</v>
      </c>
      <c r="H5861">
        <v>3307.19</v>
      </c>
      <c r="I5861" s="1">
        <v>13228.76</v>
      </c>
      <c r="J5861" t="s">
        <v>13986</v>
      </c>
      <c r="K5861" t="s">
        <v>4251</v>
      </c>
      <c r="L5861" s="14">
        <v>0.4</v>
      </c>
      <c r="M5861" s="14">
        <v>0.25</v>
      </c>
      <c r="N5861" s="1">
        <v>7937.2559999999994</v>
      </c>
      <c r="O5861" s="1">
        <v>9921.57</v>
      </c>
    </row>
    <row r="5862" spans="1:15" x14ac:dyDescent="0.3">
      <c r="A5862" t="s">
        <v>10310</v>
      </c>
      <c r="B5862" t="s">
        <v>10311</v>
      </c>
      <c r="C5862">
        <v>17</v>
      </c>
      <c r="D5862" t="s">
        <v>13</v>
      </c>
      <c r="E5862" t="s">
        <v>10037</v>
      </c>
      <c r="F5862">
        <v>3</v>
      </c>
      <c r="G5862" t="s">
        <v>10102</v>
      </c>
      <c r="H5862">
        <v>2837.3</v>
      </c>
      <c r="I5862" s="1">
        <v>48234.100000000006</v>
      </c>
      <c r="J5862" t="s">
        <v>13986</v>
      </c>
      <c r="K5862" t="s">
        <v>4251</v>
      </c>
      <c r="L5862" s="14">
        <v>0.4</v>
      </c>
      <c r="M5862" s="14">
        <v>0.25</v>
      </c>
      <c r="N5862" s="1">
        <v>28940.460000000003</v>
      </c>
      <c r="O5862" s="1">
        <v>36175.575000000004</v>
      </c>
    </row>
    <row r="5863" spans="1:15" x14ac:dyDescent="0.3">
      <c r="A5863" t="s">
        <v>10312</v>
      </c>
      <c r="B5863" t="s">
        <v>10313</v>
      </c>
      <c r="C5863">
        <v>12</v>
      </c>
      <c r="D5863" t="s">
        <v>13</v>
      </c>
      <c r="E5863" t="s">
        <v>10037</v>
      </c>
      <c r="F5863">
        <v>3</v>
      </c>
      <c r="G5863" t="s">
        <v>10102</v>
      </c>
      <c r="H5863">
        <v>2116.94</v>
      </c>
      <c r="I5863" s="1">
        <v>25403.279999999999</v>
      </c>
      <c r="J5863" t="s">
        <v>4159</v>
      </c>
      <c r="K5863" t="s">
        <v>4251</v>
      </c>
      <c r="L5863" s="14">
        <v>0.4</v>
      </c>
      <c r="M5863" s="14">
        <v>0.25</v>
      </c>
      <c r="N5863" s="1">
        <v>15241.967999999999</v>
      </c>
      <c r="O5863" s="1">
        <v>19052.46</v>
      </c>
    </row>
    <row r="5864" spans="1:15" x14ac:dyDescent="0.3">
      <c r="A5864" t="s">
        <v>10314</v>
      </c>
      <c r="B5864" t="s">
        <v>10315</v>
      </c>
      <c r="C5864">
        <v>5</v>
      </c>
      <c r="D5864" t="s">
        <v>13</v>
      </c>
      <c r="E5864" t="s">
        <v>10037</v>
      </c>
      <c r="F5864">
        <v>3</v>
      </c>
      <c r="G5864" t="s">
        <v>10102</v>
      </c>
      <c r="H5864">
        <v>3054.7</v>
      </c>
      <c r="I5864" s="1">
        <v>15273.5</v>
      </c>
      <c r="J5864" t="s">
        <v>4159</v>
      </c>
      <c r="K5864" t="s">
        <v>4251</v>
      </c>
      <c r="L5864" s="14">
        <v>0.4</v>
      </c>
      <c r="M5864" s="14">
        <v>0.25</v>
      </c>
      <c r="N5864" s="1">
        <v>9164.0999999999985</v>
      </c>
      <c r="O5864" s="1">
        <v>11455.125</v>
      </c>
    </row>
    <row r="5865" spans="1:15" x14ac:dyDescent="0.3">
      <c r="A5865" t="s">
        <v>10316</v>
      </c>
      <c r="B5865" t="s">
        <v>10317</v>
      </c>
      <c r="C5865">
        <v>1</v>
      </c>
      <c r="D5865" t="s">
        <v>13</v>
      </c>
      <c r="E5865" t="s">
        <v>10037</v>
      </c>
      <c r="F5865">
        <v>3</v>
      </c>
      <c r="G5865" t="s">
        <v>10102</v>
      </c>
      <c r="H5865">
        <v>3307.95</v>
      </c>
      <c r="I5865" s="1">
        <v>3307.95</v>
      </c>
      <c r="J5865" t="s">
        <v>4159</v>
      </c>
      <c r="K5865" t="s">
        <v>4251</v>
      </c>
      <c r="L5865" s="14">
        <v>0.4</v>
      </c>
      <c r="M5865" s="14">
        <v>0.25</v>
      </c>
      <c r="N5865" s="1">
        <v>1984.7699999999998</v>
      </c>
      <c r="O5865" s="1">
        <v>2480.9624999999996</v>
      </c>
    </row>
    <row r="5866" spans="1:15" x14ac:dyDescent="0.3">
      <c r="A5866" t="s">
        <v>10318</v>
      </c>
      <c r="B5866" t="s">
        <v>10319</v>
      </c>
      <c r="C5866">
        <v>12</v>
      </c>
      <c r="D5866" t="s">
        <v>13</v>
      </c>
      <c r="E5866" t="s">
        <v>10037</v>
      </c>
      <c r="F5866">
        <v>3</v>
      </c>
      <c r="G5866" t="s">
        <v>10102</v>
      </c>
      <c r="H5866">
        <v>3841.53</v>
      </c>
      <c r="I5866" s="1">
        <v>46098.36</v>
      </c>
      <c r="J5866" t="s">
        <v>13986</v>
      </c>
      <c r="K5866" t="s">
        <v>4251</v>
      </c>
      <c r="L5866" s="14">
        <v>0.4</v>
      </c>
      <c r="M5866" s="14">
        <v>0.25</v>
      </c>
      <c r="N5866" s="1">
        <v>27659.016</v>
      </c>
      <c r="O5866" s="1">
        <v>34573.770000000004</v>
      </c>
    </row>
    <row r="5867" spans="1:15" x14ac:dyDescent="0.3">
      <c r="A5867" t="s">
        <v>10320</v>
      </c>
      <c r="B5867" t="s">
        <v>10321</v>
      </c>
      <c r="C5867">
        <v>29</v>
      </c>
      <c r="D5867" t="s">
        <v>13</v>
      </c>
      <c r="E5867" t="s">
        <v>10037</v>
      </c>
      <c r="F5867">
        <v>3</v>
      </c>
      <c r="G5867" t="s">
        <v>10102</v>
      </c>
      <c r="H5867">
        <v>1190.5999999999999</v>
      </c>
      <c r="I5867" s="1">
        <v>34527.399999999994</v>
      </c>
      <c r="J5867" t="s">
        <v>13986</v>
      </c>
      <c r="K5867" t="s">
        <v>4210</v>
      </c>
      <c r="L5867" s="14">
        <v>0.4</v>
      </c>
      <c r="M5867" s="14">
        <v>0.25</v>
      </c>
      <c r="N5867" s="1">
        <v>20716.439999999995</v>
      </c>
      <c r="O5867" s="1">
        <v>25895.549999999996</v>
      </c>
    </row>
    <row r="5868" spans="1:15" x14ac:dyDescent="0.3">
      <c r="A5868" t="s">
        <v>10322</v>
      </c>
      <c r="B5868" t="s">
        <v>10323</v>
      </c>
      <c r="C5868">
        <v>435</v>
      </c>
      <c r="D5868" t="s">
        <v>13</v>
      </c>
      <c r="E5868" t="s">
        <v>10037</v>
      </c>
      <c r="F5868">
        <v>12</v>
      </c>
      <c r="G5868" t="s">
        <v>10091</v>
      </c>
      <c r="H5868">
        <v>1158.1099999999999</v>
      </c>
      <c r="I5868" s="1">
        <v>503777.85</v>
      </c>
      <c r="J5868" t="s">
        <v>13984</v>
      </c>
      <c r="K5868" t="s">
        <v>4210</v>
      </c>
      <c r="L5868" s="14">
        <v>0.4</v>
      </c>
      <c r="M5868" s="14">
        <v>0.25</v>
      </c>
      <c r="N5868" s="1">
        <v>302266.70999999996</v>
      </c>
      <c r="O5868" s="1">
        <v>377833.38749999995</v>
      </c>
    </row>
    <row r="5869" spans="1:15" x14ac:dyDescent="0.3">
      <c r="A5869" t="s">
        <v>10324</v>
      </c>
      <c r="B5869" t="s">
        <v>10325</v>
      </c>
      <c r="C5869">
        <v>117</v>
      </c>
      <c r="D5869" t="s">
        <v>13</v>
      </c>
      <c r="E5869" t="s">
        <v>10037</v>
      </c>
      <c r="F5869">
        <v>3</v>
      </c>
      <c r="G5869" t="s">
        <v>10102</v>
      </c>
      <c r="H5869">
        <v>1244.51</v>
      </c>
      <c r="I5869" s="1">
        <v>145607.67000000001</v>
      </c>
      <c r="J5869" t="s">
        <v>13986</v>
      </c>
      <c r="K5869" t="s">
        <v>4210</v>
      </c>
      <c r="L5869" s="14">
        <v>0.4</v>
      </c>
      <c r="M5869" s="14">
        <v>0.25</v>
      </c>
      <c r="N5869" s="1">
        <v>87364.602000000014</v>
      </c>
      <c r="O5869" s="1">
        <v>109205.7525</v>
      </c>
    </row>
    <row r="5870" spans="1:15" x14ac:dyDescent="0.3">
      <c r="A5870" t="s">
        <v>10326</v>
      </c>
      <c r="B5870" t="s">
        <v>10327</v>
      </c>
      <c r="C5870">
        <v>1</v>
      </c>
      <c r="D5870" t="s">
        <v>13</v>
      </c>
      <c r="E5870" t="s">
        <v>10037</v>
      </c>
      <c r="F5870">
        <v>3</v>
      </c>
      <c r="G5870" t="s">
        <v>10102</v>
      </c>
      <c r="H5870">
        <v>1312.66</v>
      </c>
      <c r="I5870" s="1">
        <v>1312.66</v>
      </c>
      <c r="J5870" t="s">
        <v>4159</v>
      </c>
      <c r="K5870" t="s">
        <v>4210</v>
      </c>
      <c r="L5870" s="14">
        <v>0.4</v>
      </c>
      <c r="M5870" s="14">
        <v>0.25</v>
      </c>
      <c r="N5870" s="1">
        <v>787.596</v>
      </c>
      <c r="O5870" s="1">
        <v>984.49500000000012</v>
      </c>
    </row>
    <row r="5871" spans="1:15" x14ac:dyDescent="0.3">
      <c r="A5871" t="s">
        <v>10328</v>
      </c>
      <c r="B5871" t="s">
        <v>10329</v>
      </c>
      <c r="C5871">
        <v>42</v>
      </c>
      <c r="D5871" t="s">
        <v>13</v>
      </c>
      <c r="E5871" t="s">
        <v>10037</v>
      </c>
      <c r="F5871">
        <v>3</v>
      </c>
      <c r="G5871" t="s">
        <v>10102</v>
      </c>
      <c r="H5871">
        <v>1198.46</v>
      </c>
      <c r="I5871" s="1">
        <v>50335.32</v>
      </c>
      <c r="J5871" t="s">
        <v>13986</v>
      </c>
      <c r="K5871" t="s">
        <v>4210</v>
      </c>
      <c r="L5871" s="14">
        <v>0.4</v>
      </c>
      <c r="M5871" s="14">
        <v>0.25</v>
      </c>
      <c r="N5871" s="1">
        <v>30201.191999999999</v>
      </c>
      <c r="O5871" s="1">
        <v>37751.49</v>
      </c>
    </row>
    <row r="5872" spans="1:15" x14ac:dyDescent="0.3">
      <c r="A5872" t="s">
        <v>10330</v>
      </c>
      <c r="B5872" t="s">
        <v>10331</v>
      </c>
      <c r="C5872">
        <v>96</v>
      </c>
      <c r="D5872" t="s">
        <v>13</v>
      </c>
      <c r="E5872" t="s">
        <v>10037</v>
      </c>
      <c r="F5872">
        <v>2</v>
      </c>
      <c r="G5872" t="s">
        <v>10041</v>
      </c>
      <c r="H5872">
        <v>1335.99</v>
      </c>
      <c r="I5872" s="1">
        <v>128255.04000000001</v>
      </c>
      <c r="J5872" t="s">
        <v>13986</v>
      </c>
      <c r="K5872" t="s">
        <v>4210</v>
      </c>
      <c r="L5872" s="14">
        <v>0.4</v>
      </c>
      <c r="M5872" s="14">
        <v>0.25</v>
      </c>
      <c r="N5872" s="1">
        <v>76953.024000000005</v>
      </c>
      <c r="O5872" s="1">
        <v>96191.28</v>
      </c>
    </row>
    <row r="5873" spans="1:15" x14ac:dyDescent="0.3">
      <c r="A5873" t="s">
        <v>10332</v>
      </c>
      <c r="B5873" t="s">
        <v>10333</v>
      </c>
      <c r="C5873">
        <v>156</v>
      </c>
      <c r="D5873" t="s">
        <v>13</v>
      </c>
      <c r="E5873" t="s">
        <v>10037</v>
      </c>
      <c r="F5873">
        <v>2</v>
      </c>
      <c r="G5873" t="s">
        <v>10041</v>
      </c>
      <c r="H5873">
        <v>1299.54</v>
      </c>
      <c r="I5873" s="1">
        <v>202728.24</v>
      </c>
      <c r="J5873" t="s">
        <v>13984</v>
      </c>
      <c r="K5873" t="s">
        <v>4210</v>
      </c>
      <c r="L5873" s="14">
        <v>0.4</v>
      </c>
      <c r="M5873" s="14">
        <v>0.25</v>
      </c>
      <c r="N5873" s="1">
        <v>121636.94399999999</v>
      </c>
      <c r="O5873" s="1">
        <v>152046.18</v>
      </c>
    </row>
    <row r="5874" spans="1:15" x14ac:dyDescent="0.3">
      <c r="A5874" t="s">
        <v>10334</v>
      </c>
      <c r="B5874" t="s">
        <v>10335</v>
      </c>
      <c r="C5874">
        <v>8</v>
      </c>
      <c r="D5874" t="s">
        <v>13</v>
      </c>
      <c r="E5874" t="s">
        <v>10037</v>
      </c>
      <c r="F5874">
        <v>3</v>
      </c>
      <c r="G5874" t="s">
        <v>10102</v>
      </c>
      <c r="H5874">
        <v>2733.48</v>
      </c>
      <c r="I5874" s="1">
        <v>21867.84</v>
      </c>
      <c r="J5874" t="s">
        <v>13987</v>
      </c>
      <c r="K5874" t="s">
        <v>4210</v>
      </c>
      <c r="L5874" s="14">
        <v>0.4</v>
      </c>
      <c r="M5874" s="14">
        <v>0.25</v>
      </c>
      <c r="N5874" s="1">
        <v>13120.704</v>
      </c>
      <c r="O5874" s="1">
        <v>16400.88</v>
      </c>
    </row>
    <row r="5875" spans="1:15" x14ac:dyDescent="0.3">
      <c r="A5875" t="s">
        <v>8015</v>
      </c>
      <c r="B5875" t="s">
        <v>8016</v>
      </c>
      <c r="C5875">
        <v>18</v>
      </c>
      <c r="D5875" t="s">
        <v>13</v>
      </c>
      <c r="E5875" t="s">
        <v>10037</v>
      </c>
      <c r="F5875">
        <v>3</v>
      </c>
      <c r="G5875" t="s">
        <v>10102</v>
      </c>
      <c r="H5875">
        <v>1055.05</v>
      </c>
      <c r="I5875" s="1">
        <v>18990.899999999998</v>
      </c>
      <c r="J5875" t="s">
        <v>13986</v>
      </c>
      <c r="K5875" t="s">
        <v>4210</v>
      </c>
      <c r="L5875" s="14">
        <v>0.4</v>
      </c>
      <c r="M5875" s="14">
        <v>0.25</v>
      </c>
      <c r="N5875" s="1">
        <v>11394.539999999997</v>
      </c>
      <c r="O5875" s="1">
        <v>14243.174999999999</v>
      </c>
    </row>
    <row r="5876" spans="1:15" x14ac:dyDescent="0.3">
      <c r="A5876" t="s">
        <v>10336</v>
      </c>
      <c r="B5876" t="s">
        <v>10337</v>
      </c>
      <c r="C5876">
        <v>3</v>
      </c>
      <c r="D5876" t="s">
        <v>13</v>
      </c>
      <c r="E5876" t="s">
        <v>10037</v>
      </c>
      <c r="F5876">
        <v>3</v>
      </c>
      <c r="G5876" t="s">
        <v>10102</v>
      </c>
      <c r="H5876">
        <v>2142.59</v>
      </c>
      <c r="I5876" s="1">
        <v>6427.77</v>
      </c>
      <c r="J5876" t="s">
        <v>4159</v>
      </c>
      <c r="K5876" t="s">
        <v>4210</v>
      </c>
      <c r="L5876" s="14">
        <v>0.4</v>
      </c>
      <c r="M5876" s="14">
        <v>0.25</v>
      </c>
      <c r="N5876" s="1">
        <v>3856.6620000000003</v>
      </c>
      <c r="O5876" s="1">
        <v>4820.8275000000003</v>
      </c>
    </row>
    <row r="5877" spans="1:15" x14ac:dyDescent="0.3">
      <c r="A5877" t="s">
        <v>10338</v>
      </c>
      <c r="B5877" t="s">
        <v>10339</v>
      </c>
      <c r="C5877">
        <v>4</v>
      </c>
      <c r="D5877" t="s">
        <v>13</v>
      </c>
      <c r="E5877" t="s">
        <v>10037</v>
      </c>
      <c r="F5877">
        <v>3</v>
      </c>
      <c r="G5877" t="s">
        <v>10102</v>
      </c>
      <c r="H5877">
        <v>1455.08</v>
      </c>
      <c r="I5877" s="1">
        <v>5820.32</v>
      </c>
      <c r="J5877" t="s">
        <v>13986</v>
      </c>
      <c r="K5877" t="s">
        <v>4210</v>
      </c>
      <c r="L5877" s="14">
        <v>0.4</v>
      </c>
      <c r="M5877" s="14">
        <v>0.25</v>
      </c>
      <c r="N5877" s="1">
        <v>3492.1919999999996</v>
      </c>
      <c r="O5877" s="1">
        <v>4365.24</v>
      </c>
    </row>
    <row r="5878" spans="1:15" x14ac:dyDescent="0.3">
      <c r="A5878" t="s">
        <v>10340</v>
      </c>
      <c r="B5878" t="s">
        <v>10341</v>
      </c>
      <c r="C5878">
        <v>2</v>
      </c>
      <c r="D5878" t="s">
        <v>13</v>
      </c>
      <c r="E5878" t="s">
        <v>10037</v>
      </c>
      <c r="F5878">
        <v>3</v>
      </c>
      <c r="G5878" t="s">
        <v>10102</v>
      </c>
      <c r="H5878">
        <v>730.38</v>
      </c>
      <c r="I5878" s="1">
        <v>1460.76</v>
      </c>
      <c r="J5878" t="s">
        <v>4159</v>
      </c>
      <c r="K5878" t="s">
        <v>4210</v>
      </c>
      <c r="L5878" s="14">
        <v>0.4</v>
      </c>
      <c r="M5878" s="14">
        <v>0.25</v>
      </c>
      <c r="N5878" s="1">
        <v>876.45600000000002</v>
      </c>
      <c r="O5878" s="1">
        <v>1095.57</v>
      </c>
    </row>
    <row r="5879" spans="1:15" x14ac:dyDescent="0.3">
      <c r="A5879" t="s">
        <v>10342</v>
      </c>
      <c r="B5879" t="s">
        <v>10343</v>
      </c>
      <c r="C5879">
        <v>18</v>
      </c>
      <c r="D5879" t="s">
        <v>13</v>
      </c>
      <c r="E5879" t="s">
        <v>10037</v>
      </c>
      <c r="F5879">
        <v>4</v>
      </c>
      <c r="G5879" t="s">
        <v>10047</v>
      </c>
      <c r="H5879">
        <v>1981.18</v>
      </c>
      <c r="I5879" s="1">
        <v>35661.24</v>
      </c>
      <c r="J5879" t="s">
        <v>13986</v>
      </c>
      <c r="K5879" t="s">
        <v>4210</v>
      </c>
      <c r="L5879" s="14">
        <v>0.4</v>
      </c>
      <c r="M5879" s="14">
        <v>0.25</v>
      </c>
      <c r="N5879" s="1">
        <v>21396.743999999999</v>
      </c>
      <c r="O5879" s="1">
        <v>26745.93</v>
      </c>
    </row>
    <row r="5880" spans="1:15" x14ac:dyDescent="0.3">
      <c r="A5880" t="s">
        <v>10344</v>
      </c>
      <c r="B5880" t="s">
        <v>10345</v>
      </c>
      <c r="C5880">
        <v>4</v>
      </c>
      <c r="D5880" t="s">
        <v>13</v>
      </c>
      <c r="E5880" t="s">
        <v>10037</v>
      </c>
      <c r="F5880">
        <v>4</v>
      </c>
      <c r="G5880" t="s">
        <v>10047</v>
      </c>
      <c r="H5880">
        <v>2486.5500000000002</v>
      </c>
      <c r="I5880" s="1">
        <v>9946.2000000000007</v>
      </c>
      <c r="J5880" t="s">
        <v>4159</v>
      </c>
      <c r="K5880" t="s">
        <v>4210</v>
      </c>
      <c r="L5880" s="14">
        <v>0.4</v>
      </c>
      <c r="M5880" s="14">
        <v>0.25</v>
      </c>
      <c r="N5880" s="1">
        <v>5967.72</v>
      </c>
      <c r="O5880" s="1">
        <v>7459.6500000000005</v>
      </c>
    </row>
    <row r="5881" spans="1:15" x14ac:dyDescent="0.3">
      <c r="A5881" t="s">
        <v>10346</v>
      </c>
      <c r="B5881" t="s">
        <v>10347</v>
      </c>
      <c r="C5881">
        <v>27</v>
      </c>
      <c r="D5881" t="s">
        <v>13</v>
      </c>
      <c r="E5881" t="s">
        <v>10037</v>
      </c>
      <c r="F5881">
        <v>5</v>
      </c>
      <c r="G5881" t="s">
        <v>10038</v>
      </c>
      <c r="H5881">
        <v>2549.9299999999998</v>
      </c>
      <c r="I5881" s="1">
        <v>68848.11</v>
      </c>
      <c r="J5881" t="s">
        <v>13987</v>
      </c>
      <c r="K5881" t="s">
        <v>4210</v>
      </c>
      <c r="L5881" s="14">
        <v>0.4</v>
      </c>
      <c r="M5881" s="14">
        <v>0.25</v>
      </c>
      <c r="N5881" s="1">
        <v>41308.865999999995</v>
      </c>
      <c r="O5881" s="1">
        <v>51636.082500000004</v>
      </c>
    </row>
    <row r="5882" spans="1:15" x14ac:dyDescent="0.3">
      <c r="A5882" t="s">
        <v>10348</v>
      </c>
      <c r="B5882" t="s">
        <v>10349</v>
      </c>
      <c r="C5882">
        <v>34</v>
      </c>
      <c r="D5882" t="s">
        <v>13</v>
      </c>
      <c r="E5882" t="s">
        <v>10037</v>
      </c>
      <c r="F5882">
        <v>4</v>
      </c>
      <c r="G5882" t="s">
        <v>10047</v>
      </c>
      <c r="H5882">
        <v>2238.44</v>
      </c>
      <c r="I5882" s="1">
        <v>76106.960000000006</v>
      </c>
      <c r="J5882" t="s">
        <v>13987</v>
      </c>
      <c r="K5882" t="s">
        <v>4210</v>
      </c>
      <c r="L5882" s="14">
        <v>0.4</v>
      </c>
      <c r="M5882" s="14">
        <v>0.25</v>
      </c>
      <c r="N5882" s="1">
        <v>45664.176000000007</v>
      </c>
      <c r="O5882" s="1">
        <v>57080.22</v>
      </c>
    </row>
    <row r="5883" spans="1:15" x14ac:dyDescent="0.3">
      <c r="A5883" t="s">
        <v>10350</v>
      </c>
      <c r="B5883" t="s">
        <v>10351</v>
      </c>
      <c r="C5883">
        <v>2</v>
      </c>
      <c r="D5883" t="s">
        <v>13</v>
      </c>
      <c r="E5883" t="s">
        <v>10037</v>
      </c>
      <c r="F5883">
        <v>18</v>
      </c>
      <c r="G5883" t="s">
        <v>10063</v>
      </c>
      <c r="H5883">
        <v>1240.99</v>
      </c>
      <c r="I5883" s="1">
        <v>2481.98</v>
      </c>
      <c r="J5883" t="s">
        <v>13987</v>
      </c>
      <c r="K5883" t="s">
        <v>4210</v>
      </c>
      <c r="L5883" s="14">
        <v>0.4</v>
      </c>
      <c r="M5883" s="14">
        <v>0.25</v>
      </c>
      <c r="N5883" s="1">
        <v>1489.1880000000001</v>
      </c>
      <c r="O5883" s="1">
        <v>1861.4850000000001</v>
      </c>
    </row>
    <row r="5884" spans="1:15" x14ac:dyDescent="0.3">
      <c r="A5884" t="s">
        <v>10352</v>
      </c>
      <c r="B5884" t="s">
        <v>10353</v>
      </c>
      <c r="C5884">
        <v>3</v>
      </c>
      <c r="D5884" t="s">
        <v>13</v>
      </c>
      <c r="E5884" t="s">
        <v>10037</v>
      </c>
      <c r="F5884">
        <v>5</v>
      </c>
      <c r="G5884" t="s">
        <v>10038</v>
      </c>
      <c r="H5884">
        <v>2432.39</v>
      </c>
      <c r="I5884" s="1">
        <v>7297.17</v>
      </c>
      <c r="J5884" t="s">
        <v>13987</v>
      </c>
      <c r="K5884" t="s">
        <v>4210</v>
      </c>
      <c r="L5884" s="14">
        <v>0.4</v>
      </c>
      <c r="M5884" s="14">
        <v>0.25</v>
      </c>
      <c r="N5884" s="1">
        <v>4378.3019999999997</v>
      </c>
      <c r="O5884" s="1">
        <v>5472.8775000000005</v>
      </c>
    </row>
    <row r="5885" spans="1:15" x14ac:dyDescent="0.3">
      <c r="A5885" t="s">
        <v>10354</v>
      </c>
      <c r="B5885" t="s">
        <v>10355</v>
      </c>
      <c r="C5885">
        <v>27</v>
      </c>
      <c r="D5885" t="s">
        <v>13</v>
      </c>
      <c r="E5885" t="s">
        <v>10037</v>
      </c>
      <c r="F5885">
        <v>4</v>
      </c>
      <c r="G5885" t="s">
        <v>10047</v>
      </c>
      <c r="H5885">
        <v>2333.81</v>
      </c>
      <c r="I5885" s="1">
        <v>63012.869999999995</v>
      </c>
      <c r="J5885" t="s">
        <v>13986</v>
      </c>
      <c r="K5885" t="s">
        <v>4210</v>
      </c>
      <c r="L5885" s="14">
        <v>0.4</v>
      </c>
      <c r="M5885" s="14">
        <v>0.25</v>
      </c>
      <c r="N5885" s="1">
        <v>37807.721999999994</v>
      </c>
      <c r="O5885" s="1">
        <v>47259.652499999997</v>
      </c>
    </row>
    <row r="5886" spans="1:15" x14ac:dyDescent="0.3">
      <c r="A5886" t="s">
        <v>10356</v>
      </c>
      <c r="B5886" t="s">
        <v>10357</v>
      </c>
      <c r="C5886">
        <v>17</v>
      </c>
      <c r="D5886" t="s">
        <v>13</v>
      </c>
      <c r="E5886" t="s">
        <v>10037</v>
      </c>
      <c r="F5886">
        <v>7</v>
      </c>
      <c r="G5886" t="s">
        <v>10044</v>
      </c>
      <c r="H5886">
        <v>933.29</v>
      </c>
      <c r="I5886" s="1">
        <v>15865.93</v>
      </c>
      <c r="J5886" t="s">
        <v>13986</v>
      </c>
      <c r="K5886" t="s">
        <v>4210</v>
      </c>
      <c r="L5886" s="14">
        <v>0.4</v>
      </c>
      <c r="M5886" s="14">
        <v>0.25</v>
      </c>
      <c r="N5886" s="1">
        <v>9519.5580000000009</v>
      </c>
      <c r="O5886" s="1">
        <v>11899.4475</v>
      </c>
    </row>
    <row r="5887" spans="1:15" x14ac:dyDescent="0.3">
      <c r="A5887" t="s">
        <v>10358</v>
      </c>
      <c r="B5887" t="s">
        <v>10359</v>
      </c>
      <c r="C5887">
        <v>18</v>
      </c>
      <c r="D5887" t="s">
        <v>13</v>
      </c>
      <c r="E5887" t="s">
        <v>10037</v>
      </c>
      <c r="F5887">
        <v>2</v>
      </c>
      <c r="G5887" t="s">
        <v>10041</v>
      </c>
      <c r="H5887">
        <v>1029.22</v>
      </c>
      <c r="I5887" s="1">
        <v>18525.96</v>
      </c>
      <c r="J5887" t="s">
        <v>13987</v>
      </c>
      <c r="K5887" t="s">
        <v>4210</v>
      </c>
      <c r="L5887" s="14">
        <v>0.4</v>
      </c>
      <c r="M5887" s="14">
        <v>0.25</v>
      </c>
      <c r="N5887" s="1">
        <v>11115.575999999999</v>
      </c>
      <c r="O5887" s="1">
        <v>13894.47</v>
      </c>
    </row>
    <row r="5888" spans="1:15" x14ac:dyDescent="0.3">
      <c r="A5888" t="s">
        <v>10360</v>
      </c>
      <c r="B5888" t="s">
        <v>10361</v>
      </c>
      <c r="C5888">
        <v>93</v>
      </c>
      <c r="D5888" t="s">
        <v>13</v>
      </c>
      <c r="E5888" t="s">
        <v>10037</v>
      </c>
      <c r="F5888">
        <v>5</v>
      </c>
      <c r="G5888" t="s">
        <v>10038</v>
      </c>
      <c r="H5888">
        <v>1043.55</v>
      </c>
      <c r="I5888" s="1">
        <v>97050.15</v>
      </c>
      <c r="J5888" t="s">
        <v>13984</v>
      </c>
      <c r="K5888" t="s">
        <v>4210</v>
      </c>
      <c r="L5888" s="14">
        <v>0.4</v>
      </c>
      <c r="M5888" s="14">
        <v>0.25</v>
      </c>
      <c r="N5888" s="1">
        <v>58230.09</v>
      </c>
      <c r="O5888" s="1">
        <v>72787.612499999988</v>
      </c>
    </row>
    <row r="5889" spans="1:15" x14ac:dyDescent="0.3">
      <c r="A5889" t="s">
        <v>10362</v>
      </c>
      <c r="B5889" t="s">
        <v>10363</v>
      </c>
      <c r="C5889">
        <v>46</v>
      </c>
      <c r="D5889" t="s">
        <v>13</v>
      </c>
      <c r="E5889" t="s">
        <v>10037</v>
      </c>
      <c r="F5889">
        <v>7</v>
      </c>
      <c r="G5889" t="s">
        <v>10044</v>
      </c>
      <c r="H5889">
        <v>1927.57</v>
      </c>
      <c r="I5889" s="1">
        <v>88668.22</v>
      </c>
      <c r="J5889" t="s">
        <v>4159</v>
      </c>
      <c r="K5889" t="s">
        <v>4210</v>
      </c>
      <c r="L5889" s="14">
        <v>0.4</v>
      </c>
      <c r="M5889" s="14">
        <v>0.25</v>
      </c>
      <c r="N5889" s="1">
        <v>53200.932000000001</v>
      </c>
      <c r="O5889" s="1">
        <v>66501.165000000008</v>
      </c>
    </row>
    <row r="5890" spans="1:15" x14ac:dyDescent="0.3">
      <c r="A5890" t="s">
        <v>10364</v>
      </c>
      <c r="B5890" t="s">
        <v>10365</v>
      </c>
      <c r="C5890">
        <v>9</v>
      </c>
      <c r="D5890" t="s">
        <v>13</v>
      </c>
      <c r="E5890" t="s">
        <v>10037</v>
      </c>
      <c r="F5890">
        <v>4</v>
      </c>
      <c r="G5890" t="s">
        <v>10047</v>
      </c>
      <c r="H5890">
        <v>2499.4499999999998</v>
      </c>
      <c r="I5890" s="1">
        <v>22495.05</v>
      </c>
      <c r="J5890" t="s">
        <v>13987</v>
      </c>
      <c r="K5890" t="s">
        <v>4210</v>
      </c>
      <c r="L5890" s="14">
        <v>0.4</v>
      </c>
      <c r="M5890" s="14">
        <v>0.25</v>
      </c>
      <c r="N5890" s="1">
        <v>13497.029999999999</v>
      </c>
      <c r="O5890" s="1">
        <v>16871.287499999999</v>
      </c>
    </row>
    <row r="5891" spans="1:15" x14ac:dyDescent="0.3">
      <c r="A5891" t="s">
        <v>10366</v>
      </c>
      <c r="B5891" t="s">
        <v>10367</v>
      </c>
      <c r="C5891">
        <v>8</v>
      </c>
      <c r="D5891" t="s">
        <v>13</v>
      </c>
      <c r="E5891" t="s">
        <v>10037</v>
      </c>
      <c r="F5891">
        <v>4</v>
      </c>
      <c r="G5891" t="s">
        <v>10047</v>
      </c>
      <c r="H5891">
        <v>2042.95</v>
      </c>
      <c r="I5891" s="1">
        <v>16343.6</v>
      </c>
      <c r="J5891" t="s">
        <v>4159</v>
      </c>
      <c r="K5891" t="s">
        <v>4210</v>
      </c>
      <c r="L5891" s="14">
        <v>0.4</v>
      </c>
      <c r="M5891" s="14">
        <v>0.25</v>
      </c>
      <c r="N5891" s="1">
        <v>9806.16</v>
      </c>
      <c r="O5891" s="1">
        <v>12257.7</v>
      </c>
    </row>
    <row r="5892" spans="1:15" x14ac:dyDescent="0.3">
      <c r="A5892" t="s">
        <v>10368</v>
      </c>
      <c r="B5892" t="s">
        <v>10369</v>
      </c>
      <c r="C5892">
        <v>9</v>
      </c>
      <c r="D5892" t="s">
        <v>13</v>
      </c>
      <c r="E5892" t="s">
        <v>10037</v>
      </c>
      <c r="F5892">
        <v>5</v>
      </c>
      <c r="G5892" t="s">
        <v>10038</v>
      </c>
      <c r="H5892">
        <v>1291.1099999999999</v>
      </c>
      <c r="I5892" s="1">
        <v>11619.99</v>
      </c>
      <c r="J5892" t="s">
        <v>13987</v>
      </c>
      <c r="K5892" t="s">
        <v>4210</v>
      </c>
      <c r="L5892" s="14">
        <v>0.4</v>
      </c>
      <c r="M5892" s="14">
        <v>0.25</v>
      </c>
      <c r="N5892" s="1">
        <v>6971.9939999999997</v>
      </c>
      <c r="O5892" s="1">
        <v>8714.9925000000003</v>
      </c>
    </row>
    <row r="5893" spans="1:15" x14ac:dyDescent="0.3">
      <c r="A5893" t="s">
        <v>9799</v>
      </c>
      <c r="B5893" t="s">
        <v>9800</v>
      </c>
      <c r="C5893">
        <v>8</v>
      </c>
      <c r="D5893" t="s">
        <v>13</v>
      </c>
      <c r="E5893" t="s">
        <v>10037</v>
      </c>
      <c r="F5893">
        <v>3</v>
      </c>
      <c r="G5893" t="s">
        <v>10102</v>
      </c>
      <c r="H5893">
        <v>1299.19</v>
      </c>
      <c r="I5893" s="1">
        <v>10393.52</v>
      </c>
      <c r="J5893" t="s">
        <v>13985</v>
      </c>
      <c r="K5893" t="s">
        <v>4210</v>
      </c>
      <c r="L5893" s="14">
        <v>0.4</v>
      </c>
      <c r="M5893" s="14">
        <v>0.25</v>
      </c>
      <c r="N5893" s="1">
        <v>6236.1120000000001</v>
      </c>
      <c r="O5893" s="1">
        <v>7795.14</v>
      </c>
    </row>
    <row r="5894" spans="1:15" x14ac:dyDescent="0.3">
      <c r="A5894" t="s">
        <v>10370</v>
      </c>
      <c r="B5894" t="s">
        <v>10371</v>
      </c>
      <c r="C5894">
        <v>15</v>
      </c>
      <c r="D5894" t="s">
        <v>13</v>
      </c>
      <c r="E5894" t="s">
        <v>10037</v>
      </c>
      <c r="F5894">
        <v>7</v>
      </c>
      <c r="G5894" t="s">
        <v>10044</v>
      </c>
      <c r="H5894">
        <v>1258.97</v>
      </c>
      <c r="I5894" s="1">
        <v>18884.55</v>
      </c>
      <c r="J5894" t="s">
        <v>4159</v>
      </c>
      <c r="K5894" t="s">
        <v>4210</v>
      </c>
      <c r="L5894" s="14">
        <v>0.4</v>
      </c>
      <c r="M5894" s="14">
        <v>0.25</v>
      </c>
      <c r="N5894" s="1">
        <v>11330.73</v>
      </c>
      <c r="O5894" s="1">
        <v>14163.412499999999</v>
      </c>
    </row>
    <row r="5895" spans="1:15" x14ac:dyDescent="0.3">
      <c r="A5895" t="s">
        <v>10372</v>
      </c>
      <c r="B5895" t="s">
        <v>10373</v>
      </c>
      <c r="C5895">
        <v>28</v>
      </c>
      <c r="D5895" t="s">
        <v>13</v>
      </c>
      <c r="E5895" t="s">
        <v>10037</v>
      </c>
      <c r="F5895">
        <v>4</v>
      </c>
      <c r="G5895" t="s">
        <v>10047</v>
      </c>
      <c r="H5895">
        <v>2158.81</v>
      </c>
      <c r="I5895" s="1">
        <v>60446.68</v>
      </c>
      <c r="J5895" t="s">
        <v>13986</v>
      </c>
      <c r="K5895" t="s">
        <v>4210</v>
      </c>
      <c r="L5895" s="14">
        <v>0.4</v>
      </c>
      <c r="M5895" s="14">
        <v>0.25</v>
      </c>
      <c r="N5895" s="1">
        <v>36268.008000000002</v>
      </c>
      <c r="O5895" s="1">
        <v>45335.01</v>
      </c>
    </row>
    <row r="5896" spans="1:15" x14ac:dyDescent="0.3">
      <c r="A5896" t="s">
        <v>10374</v>
      </c>
      <c r="B5896" t="s">
        <v>10375</v>
      </c>
      <c r="C5896">
        <v>3</v>
      </c>
      <c r="D5896" t="s">
        <v>13</v>
      </c>
      <c r="E5896" t="s">
        <v>10037</v>
      </c>
      <c r="F5896">
        <v>4</v>
      </c>
      <c r="G5896" t="s">
        <v>10047</v>
      </c>
      <c r="H5896">
        <v>2788.8</v>
      </c>
      <c r="I5896" s="1">
        <v>8366.4000000000015</v>
      </c>
      <c r="J5896" t="s">
        <v>4159</v>
      </c>
      <c r="K5896" t="s">
        <v>4210</v>
      </c>
      <c r="L5896" s="14">
        <v>0.4</v>
      </c>
      <c r="M5896" s="14">
        <v>0.25</v>
      </c>
      <c r="N5896" s="1">
        <v>5019.84</v>
      </c>
      <c r="O5896" s="1">
        <v>6274.8000000000011</v>
      </c>
    </row>
    <row r="5897" spans="1:15" x14ac:dyDescent="0.3">
      <c r="A5897" t="s">
        <v>10376</v>
      </c>
      <c r="B5897" t="s">
        <v>10377</v>
      </c>
      <c r="C5897">
        <v>10</v>
      </c>
      <c r="D5897" t="s">
        <v>13</v>
      </c>
      <c r="E5897" t="s">
        <v>10037</v>
      </c>
      <c r="F5897">
        <v>8</v>
      </c>
      <c r="G5897" t="s">
        <v>10060</v>
      </c>
      <c r="H5897">
        <v>3646.39</v>
      </c>
      <c r="I5897" s="1">
        <v>36463.9</v>
      </c>
      <c r="J5897" t="s">
        <v>13987</v>
      </c>
      <c r="K5897" t="s">
        <v>4210</v>
      </c>
      <c r="L5897" s="14">
        <v>0.4</v>
      </c>
      <c r="M5897" s="14">
        <v>0.25</v>
      </c>
      <c r="N5897" s="1">
        <v>21878.34</v>
      </c>
      <c r="O5897" s="1">
        <v>27347.925000000003</v>
      </c>
    </row>
    <row r="5898" spans="1:15" x14ac:dyDescent="0.3">
      <c r="A5898" t="s">
        <v>10378</v>
      </c>
      <c r="B5898" t="s">
        <v>10379</v>
      </c>
      <c r="C5898">
        <v>15</v>
      </c>
      <c r="D5898" t="s">
        <v>13</v>
      </c>
      <c r="E5898" t="s">
        <v>10037</v>
      </c>
      <c r="F5898">
        <v>4</v>
      </c>
      <c r="G5898" t="s">
        <v>10047</v>
      </c>
      <c r="H5898">
        <v>2818.28</v>
      </c>
      <c r="I5898" s="1">
        <v>42274.200000000004</v>
      </c>
      <c r="J5898" t="s">
        <v>13987</v>
      </c>
      <c r="K5898" t="s">
        <v>4210</v>
      </c>
      <c r="L5898" s="14">
        <v>0.4</v>
      </c>
      <c r="M5898" s="14">
        <v>0.25</v>
      </c>
      <c r="N5898" s="1">
        <v>25364.52</v>
      </c>
      <c r="O5898" s="1">
        <v>31705.65</v>
      </c>
    </row>
    <row r="5899" spans="1:15" x14ac:dyDescent="0.3">
      <c r="A5899" t="s">
        <v>10380</v>
      </c>
      <c r="B5899" t="s">
        <v>10381</v>
      </c>
      <c r="C5899">
        <v>151</v>
      </c>
      <c r="D5899" t="s">
        <v>13</v>
      </c>
      <c r="E5899" t="s">
        <v>10037</v>
      </c>
      <c r="F5899">
        <v>6</v>
      </c>
      <c r="G5899" t="s">
        <v>10088</v>
      </c>
      <c r="H5899">
        <v>3303.55</v>
      </c>
      <c r="I5899" s="1">
        <v>498836.05000000005</v>
      </c>
      <c r="J5899" t="s">
        <v>4159</v>
      </c>
      <c r="K5899" t="s">
        <v>4210</v>
      </c>
      <c r="L5899" s="14">
        <v>0.4</v>
      </c>
      <c r="M5899" s="14">
        <v>0.25</v>
      </c>
      <c r="N5899" s="1">
        <v>299301.63</v>
      </c>
      <c r="O5899" s="1">
        <v>374127.03750000003</v>
      </c>
    </row>
    <row r="5900" spans="1:15" x14ac:dyDescent="0.3">
      <c r="A5900" t="s">
        <v>10382</v>
      </c>
      <c r="B5900" t="s">
        <v>10383</v>
      </c>
      <c r="C5900">
        <v>108</v>
      </c>
      <c r="D5900" t="s">
        <v>13</v>
      </c>
      <c r="E5900" t="s">
        <v>10037</v>
      </c>
      <c r="F5900">
        <v>12</v>
      </c>
      <c r="G5900" t="s">
        <v>10091</v>
      </c>
      <c r="H5900">
        <v>3604.6</v>
      </c>
      <c r="I5900" s="1">
        <v>389296.8</v>
      </c>
      <c r="J5900" t="s">
        <v>4159</v>
      </c>
      <c r="K5900" t="s">
        <v>4210</v>
      </c>
      <c r="L5900" s="14">
        <v>0.4</v>
      </c>
      <c r="M5900" s="14">
        <v>0.25</v>
      </c>
      <c r="N5900" s="1">
        <v>233578.08</v>
      </c>
      <c r="O5900" s="1">
        <v>291972.59999999998</v>
      </c>
    </row>
    <row r="5901" spans="1:15" x14ac:dyDescent="0.3">
      <c r="A5901" t="s">
        <v>10384</v>
      </c>
      <c r="B5901" t="s">
        <v>10385</v>
      </c>
      <c r="C5901">
        <v>15</v>
      </c>
      <c r="D5901" t="s">
        <v>13</v>
      </c>
      <c r="E5901" t="s">
        <v>10037</v>
      </c>
      <c r="F5901">
        <v>2</v>
      </c>
      <c r="G5901" t="s">
        <v>10041</v>
      </c>
      <c r="H5901">
        <v>1612.45</v>
      </c>
      <c r="I5901" s="1">
        <v>24186.75</v>
      </c>
      <c r="J5901" t="s">
        <v>13987</v>
      </c>
      <c r="K5901" t="s">
        <v>4210</v>
      </c>
      <c r="L5901" s="14">
        <v>0.4</v>
      </c>
      <c r="M5901" s="14">
        <v>0.25</v>
      </c>
      <c r="N5901" s="1">
        <v>14512.05</v>
      </c>
      <c r="O5901" s="1">
        <v>18140.0625</v>
      </c>
    </row>
    <row r="5902" spans="1:15" x14ac:dyDescent="0.3">
      <c r="A5902" t="s">
        <v>10386</v>
      </c>
      <c r="B5902" t="s">
        <v>10387</v>
      </c>
      <c r="C5902">
        <v>1</v>
      </c>
      <c r="D5902" t="s">
        <v>13</v>
      </c>
      <c r="E5902" t="s">
        <v>10037</v>
      </c>
      <c r="F5902">
        <v>1</v>
      </c>
      <c r="G5902" t="s">
        <v>10053</v>
      </c>
      <c r="H5902">
        <v>1651.21</v>
      </c>
      <c r="I5902" s="1">
        <v>1651.21</v>
      </c>
      <c r="J5902" t="s">
        <v>13987</v>
      </c>
      <c r="K5902" t="s">
        <v>4210</v>
      </c>
      <c r="L5902" s="14">
        <v>0.4</v>
      </c>
      <c r="M5902" s="14">
        <v>0.25</v>
      </c>
      <c r="N5902" s="1">
        <v>990.726</v>
      </c>
      <c r="O5902" s="1">
        <v>1238.4075</v>
      </c>
    </row>
    <row r="5903" spans="1:15" x14ac:dyDescent="0.3">
      <c r="A5903" t="s">
        <v>10388</v>
      </c>
      <c r="B5903" t="s">
        <v>10389</v>
      </c>
      <c r="C5903">
        <v>51</v>
      </c>
      <c r="D5903" t="s">
        <v>13</v>
      </c>
      <c r="E5903" t="s">
        <v>10037</v>
      </c>
      <c r="F5903">
        <v>4</v>
      </c>
      <c r="G5903" t="s">
        <v>10047</v>
      </c>
      <c r="H5903">
        <v>1608.81</v>
      </c>
      <c r="I5903" s="1">
        <v>82049.31</v>
      </c>
      <c r="J5903" t="s">
        <v>13986</v>
      </c>
      <c r="K5903" t="s">
        <v>4210</v>
      </c>
      <c r="L5903" s="14">
        <v>0.4</v>
      </c>
      <c r="M5903" s="14">
        <v>0.25</v>
      </c>
      <c r="N5903" s="1">
        <v>49229.585999999996</v>
      </c>
      <c r="O5903" s="1">
        <v>61536.982499999998</v>
      </c>
    </row>
    <row r="5904" spans="1:15" x14ac:dyDescent="0.3">
      <c r="A5904" t="s">
        <v>10388</v>
      </c>
      <c r="B5904" t="s">
        <v>10389</v>
      </c>
      <c r="C5904">
        <v>12</v>
      </c>
      <c r="D5904" t="s">
        <v>13</v>
      </c>
      <c r="E5904" t="s">
        <v>10037</v>
      </c>
      <c r="F5904">
        <v>5</v>
      </c>
      <c r="G5904" t="s">
        <v>10038</v>
      </c>
      <c r="H5904">
        <v>1608.81</v>
      </c>
      <c r="I5904" s="1">
        <v>19305.72</v>
      </c>
      <c r="J5904" t="s">
        <v>13986</v>
      </c>
      <c r="K5904" t="s">
        <v>4210</v>
      </c>
      <c r="L5904" s="14">
        <v>0.4</v>
      </c>
      <c r="M5904" s="14">
        <v>0.25</v>
      </c>
      <c r="N5904" s="1">
        <v>11583.432000000001</v>
      </c>
      <c r="O5904" s="1">
        <v>14479.29</v>
      </c>
    </row>
    <row r="5905" spans="1:15" x14ac:dyDescent="0.3">
      <c r="A5905" t="s">
        <v>10390</v>
      </c>
      <c r="B5905" t="s">
        <v>10391</v>
      </c>
      <c r="C5905">
        <v>33</v>
      </c>
      <c r="D5905" t="s">
        <v>13</v>
      </c>
      <c r="E5905" t="s">
        <v>10037</v>
      </c>
      <c r="F5905">
        <v>4</v>
      </c>
      <c r="G5905" t="s">
        <v>10047</v>
      </c>
      <c r="H5905">
        <v>2117.4499999999998</v>
      </c>
      <c r="I5905" s="1">
        <v>69875.849999999991</v>
      </c>
      <c r="J5905" t="s">
        <v>4159</v>
      </c>
      <c r="K5905" t="s">
        <v>4210</v>
      </c>
      <c r="L5905" s="14">
        <v>0.4</v>
      </c>
      <c r="M5905" s="14">
        <v>0.25</v>
      </c>
      <c r="N5905" s="1">
        <v>41925.509999999995</v>
      </c>
      <c r="O5905" s="1">
        <v>52406.887499999997</v>
      </c>
    </row>
    <row r="5906" spans="1:15" x14ac:dyDescent="0.3">
      <c r="A5906" t="s">
        <v>10392</v>
      </c>
      <c r="B5906" t="s">
        <v>10393</v>
      </c>
      <c r="C5906">
        <v>26</v>
      </c>
      <c r="D5906" t="s">
        <v>13</v>
      </c>
      <c r="E5906" t="s">
        <v>10037</v>
      </c>
      <c r="F5906">
        <v>5</v>
      </c>
      <c r="G5906" t="s">
        <v>10038</v>
      </c>
      <c r="H5906">
        <v>2618.0700000000002</v>
      </c>
      <c r="I5906" s="1">
        <v>68069.820000000007</v>
      </c>
      <c r="J5906" t="s">
        <v>13987</v>
      </c>
      <c r="K5906" t="s">
        <v>4210</v>
      </c>
      <c r="L5906" s="14">
        <v>0.4</v>
      </c>
      <c r="M5906" s="14">
        <v>0.25</v>
      </c>
      <c r="N5906" s="1">
        <v>40841.892000000007</v>
      </c>
      <c r="O5906" s="1">
        <v>51052.365000000005</v>
      </c>
    </row>
    <row r="5907" spans="1:15" x14ac:dyDescent="0.3">
      <c r="A5907" t="s">
        <v>10394</v>
      </c>
      <c r="B5907" t="s">
        <v>10395</v>
      </c>
      <c r="C5907">
        <v>2</v>
      </c>
      <c r="D5907" t="s">
        <v>13</v>
      </c>
      <c r="E5907" t="s">
        <v>10037</v>
      </c>
      <c r="F5907">
        <v>8</v>
      </c>
      <c r="G5907" t="s">
        <v>10060</v>
      </c>
      <c r="H5907">
        <v>4225.46</v>
      </c>
      <c r="I5907" s="1">
        <v>8450.92</v>
      </c>
      <c r="J5907" t="s">
        <v>4159</v>
      </c>
      <c r="K5907" t="s">
        <v>4210</v>
      </c>
      <c r="L5907" s="14">
        <v>0.4</v>
      </c>
      <c r="M5907" s="14">
        <v>0.25</v>
      </c>
      <c r="N5907" s="1">
        <v>5070.5519999999997</v>
      </c>
      <c r="O5907" s="1">
        <v>6338.1900000000005</v>
      </c>
    </row>
    <row r="5908" spans="1:15" x14ac:dyDescent="0.3">
      <c r="A5908" t="s">
        <v>10396</v>
      </c>
      <c r="B5908" t="s">
        <v>10397</v>
      </c>
      <c r="C5908">
        <v>32</v>
      </c>
      <c r="D5908" t="s">
        <v>13</v>
      </c>
      <c r="E5908" t="s">
        <v>10037</v>
      </c>
      <c r="F5908">
        <v>2</v>
      </c>
      <c r="G5908" t="s">
        <v>10041</v>
      </c>
      <c r="H5908">
        <v>4813.13</v>
      </c>
      <c r="I5908" s="1">
        <v>154020.16</v>
      </c>
      <c r="J5908" t="s">
        <v>13986</v>
      </c>
      <c r="K5908" t="s">
        <v>4210</v>
      </c>
      <c r="L5908" s="14">
        <v>0.4</v>
      </c>
      <c r="M5908" s="14">
        <v>0.25</v>
      </c>
      <c r="N5908" s="1">
        <v>92412.09599999999</v>
      </c>
      <c r="O5908" s="1">
        <v>115515.12</v>
      </c>
    </row>
    <row r="5909" spans="1:15" x14ac:dyDescent="0.3">
      <c r="A5909" t="s">
        <v>10398</v>
      </c>
      <c r="B5909" t="s">
        <v>10399</v>
      </c>
      <c r="C5909">
        <v>2</v>
      </c>
      <c r="D5909" t="s">
        <v>13</v>
      </c>
      <c r="E5909" t="s">
        <v>10037</v>
      </c>
      <c r="F5909">
        <v>4</v>
      </c>
      <c r="G5909" t="s">
        <v>10047</v>
      </c>
      <c r="H5909">
        <v>4782.04</v>
      </c>
      <c r="I5909" s="1">
        <v>9564.08</v>
      </c>
      <c r="J5909" t="s">
        <v>13987</v>
      </c>
      <c r="K5909" t="s">
        <v>4210</v>
      </c>
      <c r="L5909" s="14">
        <v>0.4</v>
      </c>
      <c r="M5909" s="14">
        <v>0.25</v>
      </c>
      <c r="N5909" s="1">
        <v>5738.4480000000003</v>
      </c>
      <c r="O5909" s="1">
        <v>7173.0599999999995</v>
      </c>
    </row>
    <row r="5910" spans="1:15" x14ac:dyDescent="0.3">
      <c r="A5910" t="s">
        <v>10400</v>
      </c>
      <c r="B5910" t="s">
        <v>10401</v>
      </c>
      <c r="C5910">
        <v>8</v>
      </c>
      <c r="D5910" t="s">
        <v>13</v>
      </c>
      <c r="E5910" t="s">
        <v>10037</v>
      </c>
      <c r="F5910">
        <v>4</v>
      </c>
      <c r="G5910" t="s">
        <v>10047</v>
      </c>
      <c r="H5910">
        <v>4437.95</v>
      </c>
      <c r="I5910" s="1">
        <v>35503.599999999999</v>
      </c>
      <c r="J5910" t="s">
        <v>13987</v>
      </c>
      <c r="K5910" t="s">
        <v>4210</v>
      </c>
      <c r="L5910" s="14">
        <v>0.4</v>
      </c>
      <c r="M5910" s="14">
        <v>0.25</v>
      </c>
      <c r="N5910" s="1">
        <v>21302.159999999996</v>
      </c>
      <c r="O5910" s="1">
        <v>26627.699999999997</v>
      </c>
    </row>
    <row r="5911" spans="1:15" x14ac:dyDescent="0.3">
      <c r="A5911" t="s">
        <v>10402</v>
      </c>
      <c r="B5911" t="s">
        <v>10403</v>
      </c>
      <c r="C5911">
        <v>2</v>
      </c>
      <c r="D5911" t="s">
        <v>13</v>
      </c>
      <c r="E5911" t="s">
        <v>10037</v>
      </c>
      <c r="F5911">
        <v>4</v>
      </c>
      <c r="G5911" t="s">
        <v>10047</v>
      </c>
      <c r="H5911">
        <v>2533.98</v>
      </c>
      <c r="I5911" s="1">
        <v>5067.96</v>
      </c>
      <c r="J5911" t="s">
        <v>4159</v>
      </c>
      <c r="K5911" t="s">
        <v>4210</v>
      </c>
      <c r="L5911" s="14">
        <v>0.4</v>
      </c>
      <c r="M5911" s="14">
        <v>0.25</v>
      </c>
      <c r="N5911" s="1">
        <v>3040.7759999999998</v>
      </c>
      <c r="O5911" s="1">
        <v>3800.9700000000003</v>
      </c>
    </row>
    <row r="5912" spans="1:15" x14ac:dyDescent="0.3">
      <c r="A5912" t="s">
        <v>10404</v>
      </c>
      <c r="B5912" t="s">
        <v>10405</v>
      </c>
      <c r="C5912">
        <v>36</v>
      </c>
      <c r="D5912" t="s">
        <v>13</v>
      </c>
      <c r="E5912" t="s">
        <v>10037</v>
      </c>
      <c r="F5912">
        <v>4</v>
      </c>
      <c r="G5912" t="s">
        <v>10047</v>
      </c>
      <c r="H5912">
        <v>1354.8</v>
      </c>
      <c r="I5912" s="1">
        <v>48772.799999999996</v>
      </c>
      <c r="J5912" t="s">
        <v>4159</v>
      </c>
      <c r="K5912" t="s">
        <v>4210</v>
      </c>
      <c r="L5912" s="14">
        <v>0.4</v>
      </c>
      <c r="M5912" s="14">
        <v>0.25</v>
      </c>
      <c r="N5912" s="1">
        <v>29263.679999999997</v>
      </c>
      <c r="O5912" s="1">
        <v>36579.599999999999</v>
      </c>
    </row>
    <row r="5913" spans="1:15" x14ac:dyDescent="0.3">
      <c r="A5913" t="s">
        <v>10406</v>
      </c>
      <c r="B5913" t="s">
        <v>10407</v>
      </c>
      <c r="C5913">
        <v>5</v>
      </c>
      <c r="D5913" t="s">
        <v>13</v>
      </c>
      <c r="E5913" t="s">
        <v>10037</v>
      </c>
      <c r="F5913">
        <v>4</v>
      </c>
      <c r="G5913" t="s">
        <v>10047</v>
      </c>
      <c r="H5913">
        <v>3252.67</v>
      </c>
      <c r="I5913" s="1">
        <v>16263.35</v>
      </c>
      <c r="J5913" t="s">
        <v>4159</v>
      </c>
      <c r="K5913" t="s">
        <v>4210</v>
      </c>
      <c r="L5913" s="14">
        <v>0.4</v>
      </c>
      <c r="M5913" s="14">
        <v>0.25</v>
      </c>
      <c r="N5913" s="1">
        <v>9758.01</v>
      </c>
      <c r="O5913" s="1">
        <v>12197.512500000001</v>
      </c>
    </row>
    <row r="5914" spans="1:15" x14ac:dyDescent="0.3">
      <c r="A5914" t="s">
        <v>10408</v>
      </c>
      <c r="B5914" t="s">
        <v>10409</v>
      </c>
      <c r="C5914">
        <v>9</v>
      </c>
      <c r="D5914" t="s">
        <v>13</v>
      </c>
      <c r="E5914" t="s">
        <v>10037</v>
      </c>
      <c r="F5914">
        <v>4</v>
      </c>
      <c r="G5914" t="s">
        <v>10047</v>
      </c>
      <c r="H5914">
        <v>10634.97</v>
      </c>
      <c r="I5914" s="1">
        <v>95714.73</v>
      </c>
      <c r="J5914" t="s">
        <v>4159</v>
      </c>
      <c r="K5914" t="s">
        <v>4210</v>
      </c>
      <c r="L5914" s="14">
        <v>0.4</v>
      </c>
      <c r="M5914" s="14">
        <v>0.25</v>
      </c>
      <c r="N5914" s="1">
        <v>57428.837999999996</v>
      </c>
      <c r="O5914" s="1">
        <v>71786.047500000001</v>
      </c>
    </row>
    <row r="5915" spans="1:15" x14ac:dyDescent="0.3">
      <c r="A5915" t="s">
        <v>10410</v>
      </c>
      <c r="B5915" t="s">
        <v>10411</v>
      </c>
      <c r="C5915">
        <v>2</v>
      </c>
      <c r="D5915" t="s">
        <v>13</v>
      </c>
      <c r="E5915" t="s">
        <v>10037</v>
      </c>
      <c r="F5915">
        <v>4</v>
      </c>
      <c r="G5915" t="s">
        <v>10047</v>
      </c>
      <c r="H5915">
        <v>2927.48</v>
      </c>
      <c r="I5915" s="1">
        <v>5854.96</v>
      </c>
      <c r="J5915" t="s">
        <v>4159</v>
      </c>
      <c r="K5915" t="s">
        <v>4210</v>
      </c>
      <c r="L5915" s="14">
        <v>0.4</v>
      </c>
      <c r="M5915" s="14">
        <v>0.25</v>
      </c>
      <c r="N5915" s="1">
        <v>3512.9760000000001</v>
      </c>
      <c r="O5915" s="1">
        <v>4391.22</v>
      </c>
    </row>
    <row r="5916" spans="1:15" x14ac:dyDescent="0.3">
      <c r="A5916" t="s">
        <v>10412</v>
      </c>
      <c r="B5916" t="s">
        <v>10413</v>
      </c>
      <c r="C5916">
        <v>10</v>
      </c>
      <c r="D5916" t="s">
        <v>13</v>
      </c>
      <c r="E5916" t="s">
        <v>10037</v>
      </c>
      <c r="F5916">
        <v>8</v>
      </c>
      <c r="G5916" t="s">
        <v>10060</v>
      </c>
      <c r="H5916">
        <v>6974.36</v>
      </c>
      <c r="I5916" s="1">
        <v>69743.599999999991</v>
      </c>
      <c r="J5916" t="s">
        <v>13986</v>
      </c>
      <c r="K5916" t="s">
        <v>4210</v>
      </c>
      <c r="L5916" s="14">
        <v>0.4</v>
      </c>
      <c r="M5916" s="14">
        <v>0.25</v>
      </c>
      <c r="N5916" s="1">
        <v>41846.159999999989</v>
      </c>
      <c r="O5916" s="1">
        <v>52307.7</v>
      </c>
    </row>
    <row r="5917" spans="1:15" x14ac:dyDescent="0.3">
      <c r="A5917" t="s">
        <v>10414</v>
      </c>
      <c r="B5917" t="s">
        <v>10415</v>
      </c>
      <c r="C5917">
        <v>29</v>
      </c>
      <c r="D5917" t="s">
        <v>13</v>
      </c>
      <c r="E5917" t="s">
        <v>10037</v>
      </c>
      <c r="F5917">
        <v>1</v>
      </c>
      <c r="G5917" t="s">
        <v>10053</v>
      </c>
      <c r="H5917">
        <v>5762.57</v>
      </c>
      <c r="I5917" s="1">
        <v>167114.53</v>
      </c>
      <c r="J5917" t="s">
        <v>13987</v>
      </c>
      <c r="K5917" t="s">
        <v>4210</v>
      </c>
      <c r="L5917" s="14">
        <v>0.4</v>
      </c>
      <c r="M5917" s="14">
        <v>0.25</v>
      </c>
      <c r="N5917" s="1">
        <v>100268.71799999999</v>
      </c>
      <c r="O5917" s="1">
        <v>125335.89749999999</v>
      </c>
    </row>
    <row r="5918" spans="1:15" x14ac:dyDescent="0.3">
      <c r="A5918" t="s">
        <v>10416</v>
      </c>
      <c r="B5918" t="s">
        <v>10417</v>
      </c>
      <c r="C5918">
        <v>2</v>
      </c>
      <c r="D5918" t="s">
        <v>13</v>
      </c>
      <c r="E5918" t="s">
        <v>10037</v>
      </c>
      <c r="F5918">
        <v>17</v>
      </c>
      <c r="G5918" t="s">
        <v>10050</v>
      </c>
      <c r="H5918">
        <v>6359.38</v>
      </c>
      <c r="I5918" s="1">
        <v>12718.76</v>
      </c>
      <c r="J5918" t="s">
        <v>4159</v>
      </c>
      <c r="K5918" t="s">
        <v>4210</v>
      </c>
      <c r="L5918" s="14">
        <v>0.4</v>
      </c>
      <c r="M5918" s="14">
        <v>0.25</v>
      </c>
      <c r="N5918" s="1">
        <v>7631.2559999999994</v>
      </c>
      <c r="O5918" s="1">
        <v>9539.07</v>
      </c>
    </row>
    <row r="5919" spans="1:15" x14ac:dyDescent="0.3">
      <c r="A5919" t="s">
        <v>10418</v>
      </c>
      <c r="B5919" t="s">
        <v>10419</v>
      </c>
      <c r="C5919">
        <v>1</v>
      </c>
      <c r="D5919" t="s">
        <v>13</v>
      </c>
      <c r="E5919" t="s">
        <v>10037</v>
      </c>
      <c r="F5919">
        <v>1</v>
      </c>
      <c r="G5919" t="s">
        <v>10053</v>
      </c>
      <c r="H5919">
        <v>3158.69</v>
      </c>
      <c r="I5919" s="1">
        <v>3158.69</v>
      </c>
      <c r="J5919" t="s">
        <v>13987</v>
      </c>
      <c r="K5919" t="s">
        <v>4210</v>
      </c>
      <c r="L5919" s="14">
        <v>0.4</v>
      </c>
      <c r="M5919" s="14">
        <v>0.25</v>
      </c>
      <c r="N5919" s="1">
        <v>1895.2139999999999</v>
      </c>
      <c r="O5919" s="1">
        <v>2369.0174999999999</v>
      </c>
    </row>
    <row r="5920" spans="1:15" x14ac:dyDescent="0.3">
      <c r="A5920" t="s">
        <v>10420</v>
      </c>
      <c r="B5920" t="s">
        <v>10421</v>
      </c>
      <c r="C5920">
        <v>2</v>
      </c>
      <c r="D5920" t="s">
        <v>13</v>
      </c>
      <c r="E5920" t="s">
        <v>10037</v>
      </c>
      <c r="F5920">
        <v>9</v>
      </c>
      <c r="G5920" t="s">
        <v>10211</v>
      </c>
      <c r="H5920">
        <v>7142.62</v>
      </c>
      <c r="I5920" s="1">
        <v>14285.24</v>
      </c>
      <c r="J5920" t="s">
        <v>4159</v>
      </c>
      <c r="K5920" t="s">
        <v>4210</v>
      </c>
      <c r="L5920" s="14">
        <v>0.4</v>
      </c>
      <c r="M5920" s="14">
        <v>0.25</v>
      </c>
      <c r="N5920" s="1">
        <v>8571.1440000000002</v>
      </c>
      <c r="O5920" s="1">
        <v>10713.93</v>
      </c>
    </row>
    <row r="5921" spans="1:15" x14ac:dyDescent="0.3">
      <c r="A5921" t="s">
        <v>10422</v>
      </c>
      <c r="B5921" t="s">
        <v>10423</v>
      </c>
      <c r="C5921">
        <v>1</v>
      </c>
      <c r="D5921" t="s">
        <v>13</v>
      </c>
      <c r="E5921" t="s">
        <v>10037</v>
      </c>
      <c r="F5921">
        <v>8</v>
      </c>
      <c r="G5921" t="s">
        <v>10060</v>
      </c>
      <c r="H5921">
        <v>865.92</v>
      </c>
      <c r="I5921" s="1">
        <v>865.92</v>
      </c>
      <c r="J5921" t="s">
        <v>4159</v>
      </c>
      <c r="K5921" t="s">
        <v>9803</v>
      </c>
      <c r="L5921" s="14">
        <v>0.4</v>
      </c>
      <c r="M5921" s="14">
        <v>0.25</v>
      </c>
      <c r="N5921" s="1">
        <v>519.55199999999991</v>
      </c>
      <c r="O5921" s="1">
        <v>649.43999999999994</v>
      </c>
    </row>
    <row r="5922" spans="1:15" x14ac:dyDescent="0.3">
      <c r="A5922" t="s">
        <v>10424</v>
      </c>
      <c r="B5922" t="s">
        <v>10425</v>
      </c>
      <c r="C5922">
        <v>48</v>
      </c>
      <c r="D5922" t="s">
        <v>13</v>
      </c>
      <c r="E5922" t="s">
        <v>10037</v>
      </c>
      <c r="F5922">
        <v>17</v>
      </c>
      <c r="G5922" t="s">
        <v>10050</v>
      </c>
      <c r="H5922">
        <v>872.31</v>
      </c>
      <c r="I5922" s="1">
        <v>41870.879999999997</v>
      </c>
      <c r="J5922" t="s">
        <v>13986</v>
      </c>
      <c r="K5922" t="s">
        <v>9803</v>
      </c>
      <c r="L5922" s="14">
        <v>0.4</v>
      </c>
      <c r="M5922" s="14">
        <v>0.25</v>
      </c>
      <c r="N5922" s="1">
        <v>25122.527999999998</v>
      </c>
      <c r="O5922" s="1">
        <v>31403.159999999996</v>
      </c>
    </row>
    <row r="5923" spans="1:15" x14ac:dyDescent="0.3">
      <c r="A5923" t="s">
        <v>10426</v>
      </c>
      <c r="B5923" t="s">
        <v>10427</v>
      </c>
      <c r="C5923">
        <v>50</v>
      </c>
      <c r="D5923" t="s">
        <v>13</v>
      </c>
      <c r="E5923" t="s">
        <v>10037</v>
      </c>
      <c r="F5923">
        <v>10</v>
      </c>
      <c r="G5923" t="s">
        <v>10078</v>
      </c>
      <c r="H5923">
        <v>7257.3</v>
      </c>
      <c r="I5923" s="1">
        <v>362865</v>
      </c>
      <c r="J5923" t="s">
        <v>13986</v>
      </c>
      <c r="K5923" t="s">
        <v>4210</v>
      </c>
      <c r="L5923" s="14">
        <v>0.4</v>
      </c>
      <c r="M5923" s="14">
        <v>0.25</v>
      </c>
      <c r="N5923" s="1">
        <v>217719</v>
      </c>
      <c r="O5923" s="1">
        <v>272148.75</v>
      </c>
    </row>
    <row r="5924" spans="1:15" x14ac:dyDescent="0.3">
      <c r="A5924" t="s">
        <v>10428</v>
      </c>
      <c r="B5924" t="s">
        <v>10429</v>
      </c>
      <c r="C5924">
        <v>1</v>
      </c>
      <c r="D5924" t="s">
        <v>13</v>
      </c>
      <c r="E5924" t="s">
        <v>10037</v>
      </c>
      <c r="F5924">
        <v>8</v>
      </c>
      <c r="G5924" t="s">
        <v>10060</v>
      </c>
      <c r="H5924">
        <v>3762.6</v>
      </c>
      <c r="I5924" s="1">
        <v>3762.6</v>
      </c>
      <c r="J5924" t="s">
        <v>4159</v>
      </c>
      <c r="K5924" t="s">
        <v>4210</v>
      </c>
      <c r="L5924" s="14">
        <v>0.4</v>
      </c>
      <c r="M5924" s="14">
        <v>0.25</v>
      </c>
      <c r="N5924" s="1">
        <v>2257.56</v>
      </c>
      <c r="O5924" s="1">
        <v>2821.95</v>
      </c>
    </row>
    <row r="5925" spans="1:15" x14ac:dyDescent="0.3">
      <c r="A5925" t="s">
        <v>10430</v>
      </c>
      <c r="B5925" t="s">
        <v>10431</v>
      </c>
      <c r="C5925">
        <v>11</v>
      </c>
      <c r="D5925" t="s">
        <v>13</v>
      </c>
      <c r="E5925" t="s">
        <v>10037</v>
      </c>
      <c r="F5925">
        <v>4</v>
      </c>
      <c r="G5925" t="s">
        <v>10047</v>
      </c>
      <c r="H5925">
        <v>3899.76</v>
      </c>
      <c r="I5925" s="1">
        <v>42897.36</v>
      </c>
      <c r="J5925" t="s">
        <v>13987</v>
      </c>
      <c r="K5925" t="s">
        <v>4210</v>
      </c>
      <c r="L5925" s="14">
        <v>0.4</v>
      </c>
      <c r="M5925" s="14">
        <v>0.25</v>
      </c>
      <c r="N5925" s="1">
        <v>25738.416000000001</v>
      </c>
      <c r="O5925" s="1">
        <v>32173.02</v>
      </c>
    </row>
    <row r="5926" spans="1:15" x14ac:dyDescent="0.3">
      <c r="A5926" t="s">
        <v>10432</v>
      </c>
      <c r="B5926" t="s">
        <v>10433</v>
      </c>
      <c r="C5926">
        <v>76</v>
      </c>
      <c r="D5926" t="s">
        <v>13</v>
      </c>
      <c r="E5926" t="s">
        <v>10037</v>
      </c>
      <c r="F5926">
        <v>6</v>
      </c>
      <c r="G5926" t="s">
        <v>10088</v>
      </c>
      <c r="H5926">
        <v>996.07</v>
      </c>
      <c r="I5926" s="1">
        <v>75701.320000000007</v>
      </c>
      <c r="J5926" t="s">
        <v>13986</v>
      </c>
      <c r="K5926" t="s">
        <v>9803</v>
      </c>
      <c r="L5926" s="14">
        <v>0.4</v>
      </c>
      <c r="M5926" s="14">
        <v>0.25</v>
      </c>
      <c r="N5926" s="1">
        <v>45420.792000000001</v>
      </c>
      <c r="O5926" s="1">
        <v>56775.990000000005</v>
      </c>
    </row>
    <row r="5927" spans="1:15" x14ac:dyDescent="0.3">
      <c r="A5927" t="s">
        <v>10434</v>
      </c>
      <c r="B5927" t="s">
        <v>10435</v>
      </c>
      <c r="C5927">
        <v>279</v>
      </c>
      <c r="D5927" t="s">
        <v>13</v>
      </c>
      <c r="E5927" t="s">
        <v>10037</v>
      </c>
      <c r="F5927">
        <v>9</v>
      </c>
      <c r="G5927" t="s">
        <v>10211</v>
      </c>
      <c r="H5927">
        <v>4309.3500000000004</v>
      </c>
      <c r="I5927" s="1">
        <v>1202308.6500000001</v>
      </c>
      <c r="J5927" t="s">
        <v>13985</v>
      </c>
      <c r="K5927" t="s">
        <v>4210</v>
      </c>
      <c r="L5927" s="14">
        <v>0.4</v>
      </c>
      <c r="M5927" s="14">
        <v>0.25</v>
      </c>
      <c r="N5927" s="1">
        <v>721385.19000000006</v>
      </c>
      <c r="O5927" s="1">
        <v>901731.48750000005</v>
      </c>
    </row>
    <row r="5928" spans="1:15" x14ac:dyDescent="0.3">
      <c r="A5928" t="s">
        <v>10434</v>
      </c>
      <c r="B5928" t="s">
        <v>10435</v>
      </c>
      <c r="C5928">
        <v>67</v>
      </c>
      <c r="D5928" t="s">
        <v>13</v>
      </c>
      <c r="E5928" t="s">
        <v>10037</v>
      </c>
      <c r="F5928">
        <v>11</v>
      </c>
      <c r="G5928" t="s">
        <v>10436</v>
      </c>
      <c r="H5928">
        <v>4309.3500000000004</v>
      </c>
      <c r="I5928" s="1">
        <v>288726.45</v>
      </c>
      <c r="J5928" t="s">
        <v>13985</v>
      </c>
      <c r="K5928" t="s">
        <v>4210</v>
      </c>
      <c r="L5928" s="14">
        <v>0.4</v>
      </c>
      <c r="M5928" s="14">
        <v>0.25</v>
      </c>
      <c r="N5928" s="1">
        <v>173235.87</v>
      </c>
      <c r="O5928" s="1">
        <v>216544.83750000002</v>
      </c>
    </row>
    <row r="5929" spans="1:15" x14ac:dyDescent="0.3">
      <c r="A5929" t="s">
        <v>10437</v>
      </c>
      <c r="B5929" t="s">
        <v>10438</v>
      </c>
      <c r="C5929">
        <v>60</v>
      </c>
      <c r="D5929" t="s">
        <v>13</v>
      </c>
      <c r="E5929" t="s">
        <v>10037</v>
      </c>
      <c r="F5929">
        <v>17</v>
      </c>
      <c r="G5929" t="s">
        <v>10050</v>
      </c>
      <c r="H5929">
        <v>4402.34</v>
      </c>
      <c r="I5929" s="1">
        <v>264140.40000000002</v>
      </c>
      <c r="J5929" t="s">
        <v>13985</v>
      </c>
      <c r="K5929" t="s">
        <v>4210</v>
      </c>
      <c r="L5929" s="14">
        <v>0.4</v>
      </c>
      <c r="M5929" s="14">
        <v>0.25</v>
      </c>
      <c r="N5929" s="1">
        <v>158484.24</v>
      </c>
      <c r="O5929" s="1">
        <v>198105.30000000002</v>
      </c>
    </row>
    <row r="5930" spans="1:15" x14ac:dyDescent="0.3">
      <c r="A5930" t="s">
        <v>10439</v>
      </c>
      <c r="B5930" t="s">
        <v>10440</v>
      </c>
      <c r="C5930">
        <v>3</v>
      </c>
      <c r="D5930" t="s">
        <v>13</v>
      </c>
      <c r="E5930" t="s">
        <v>10037</v>
      </c>
      <c r="F5930">
        <v>1</v>
      </c>
      <c r="G5930" t="s">
        <v>10053</v>
      </c>
      <c r="H5930">
        <v>4638.0200000000004</v>
      </c>
      <c r="I5930" s="1">
        <v>13914.060000000001</v>
      </c>
      <c r="J5930" t="s">
        <v>4159</v>
      </c>
      <c r="K5930" t="s">
        <v>4210</v>
      </c>
      <c r="L5930" s="14">
        <v>0.4</v>
      </c>
      <c r="M5930" s="14">
        <v>0.25</v>
      </c>
      <c r="N5930" s="1">
        <v>8348.4360000000015</v>
      </c>
      <c r="O5930" s="1">
        <v>10435.545000000002</v>
      </c>
    </row>
    <row r="5931" spans="1:15" x14ac:dyDescent="0.3">
      <c r="A5931" t="s">
        <v>10441</v>
      </c>
      <c r="B5931" t="s">
        <v>10442</v>
      </c>
      <c r="C5931">
        <v>29</v>
      </c>
      <c r="D5931" t="s">
        <v>13</v>
      </c>
      <c r="E5931" t="s">
        <v>10037</v>
      </c>
      <c r="F5931">
        <v>2</v>
      </c>
      <c r="G5931" t="s">
        <v>10041</v>
      </c>
      <c r="H5931">
        <v>1384.47</v>
      </c>
      <c r="I5931" s="1">
        <v>40149.629999999997</v>
      </c>
      <c r="J5931" t="s">
        <v>13986</v>
      </c>
      <c r="K5931" t="s">
        <v>9803</v>
      </c>
      <c r="L5931" s="14">
        <v>0.4</v>
      </c>
      <c r="M5931" s="14">
        <v>0.25</v>
      </c>
      <c r="N5931" s="1">
        <v>24089.777999999998</v>
      </c>
      <c r="O5931" s="1">
        <v>30112.222499999996</v>
      </c>
    </row>
    <row r="5932" spans="1:15" x14ac:dyDescent="0.3">
      <c r="A5932" t="s">
        <v>10443</v>
      </c>
      <c r="B5932" t="s">
        <v>10444</v>
      </c>
      <c r="C5932">
        <v>2</v>
      </c>
      <c r="D5932" t="s">
        <v>13</v>
      </c>
      <c r="E5932" t="s">
        <v>10037</v>
      </c>
      <c r="F5932">
        <v>17</v>
      </c>
      <c r="G5932" t="s">
        <v>10050</v>
      </c>
      <c r="H5932">
        <v>1383.99</v>
      </c>
      <c r="I5932" s="1">
        <v>2767.98</v>
      </c>
      <c r="J5932" t="s">
        <v>4159</v>
      </c>
      <c r="K5932" t="s">
        <v>9803</v>
      </c>
      <c r="L5932" s="14">
        <v>0.4</v>
      </c>
      <c r="M5932" s="14">
        <v>0.25</v>
      </c>
      <c r="N5932" s="1">
        <v>1660.788</v>
      </c>
      <c r="O5932" s="1">
        <v>2075.9850000000001</v>
      </c>
    </row>
    <row r="5933" spans="1:15" x14ac:dyDescent="0.3">
      <c r="A5933" t="s">
        <v>10445</v>
      </c>
      <c r="B5933" t="s">
        <v>10446</v>
      </c>
      <c r="C5933">
        <v>1</v>
      </c>
      <c r="D5933" t="s">
        <v>13</v>
      </c>
      <c r="E5933" t="s">
        <v>10037</v>
      </c>
      <c r="F5933">
        <v>8</v>
      </c>
      <c r="G5933" t="s">
        <v>10060</v>
      </c>
      <c r="H5933">
        <v>6004.03</v>
      </c>
      <c r="I5933" s="1">
        <v>6004.03</v>
      </c>
      <c r="J5933" t="s">
        <v>4159</v>
      </c>
      <c r="K5933" t="s">
        <v>4210</v>
      </c>
      <c r="L5933" s="14">
        <v>0.4</v>
      </c>
      <c r="M5933" s="14">
        <v>0.25</v>
      </c>
      <c r="N5933" s="1">
        <v>3602.4179999999997</v>
      </c>
      <c r="O5933" s="1">
        <v>4503.0225</v>
      </c>
    </row>
    <row r="5934" spans="1:15" x14ac:dyDescent="0.3">
      <c r="A5934" t="s">
        <v>10447</v>
      </c>
      <c r="B5934" t="s">
        <v>10448</v>
      </c>
      <c r="C5934">
        <v>15</v>
      </c>
      <c r="D5934" t="s">
        <v>13</v>
      </c>
      <c r="E5934" t="s">
        <v>10037</v>
      </c>
      <c r="F5934">
        <v>11</v>
      </c>
      <c r="G5934" t="s">
        <v>10436</v>
      </c>
      <c r="H5934">
        <v>4280.45</v>
      </c>
      <c r="I5934" s="1">
        <v>64206.75</v>
      </c>
      <c r="J5934" t="s">
        <v>13985</v>
      </c>
      <c r="K5934" t="s">
        <v>4210</v>
      </c>
      <c r="L5934" s="14">
        <v>0.4</v>
      </c>
      <c r="M5934" s="14">
        <v>0.25</v>
      </c>
      <c r="N5934" s="1">
        <v>38524.050000000003</v>
      </c>
      <c r="O5934" s="1">
        <v>48155.0625</v>
      </c>
    </row>
    <row r="5935" spans="1:15" x14ac:dyDescent="0.3">
      <c r="A5935" t="s">
        <v>10447</v>
      </c>
      <c r="B5935" t="s">
        <v>10448</v>
      </c>
      <c r="C5935">
        <v>23</v>
      </c>
      <c r="D5935" t="s">
        <v>13</v>
      </c>
      <c r="E5935" t="s">
        <v>10037</v>
      </c>
      <c r="F5935">
        <v>12</v>
      </c>
      <c r="G5935" t="s">
        <v>10091</v>
      </c>
      <c r="H5935">
        <v>4280.45</v>
      </c>
      <c r="I5935" s="1">
        <v>98450.349999999991</v>
      </c>
      <c r="J5935" t="s">
        <v>13985</v>
      </c>
      <c r="K5935" t="s">
        <v>4210</v>
      </c>
      <c r="L5935" s="14">
        <v>0.4</v>
      </c>
      <c r="M5935" s="14">
        <v>0.25</v>
      </c>
      <c r="N5935" s="1">
        <v>59070.209999999992</v>
      </c>
      <c r="O5935" s="1">
        <v>73837.762499999997</v>
      </c>
    </row>
    <row r="5936" spans="1:15" x14ac:dyDescent="0.3">
      <c r="A5936" t="s">
        <v>10449</v>
      </c>
      <c r="B5936" t="s">
        <v>10450</v>
      </c>
      <c r="C5936">
        <v>11</v>
      </c>
      <c r="D5936" t="s">
        <v>13</v>
      </c>
      <c r="E5936" t="s">
        <v>10037</v>
      </c>
      <c r="F5936">
        <v>10</v>
      </c>
      <c r="G5936" t="s">
        <v>10078</v>
      </c>
      <c r="H5936">
        <v>6808.44</v>
      </c>
      <c r="I5936" s="1">
        <v>74892.84</v>
      </c>
      <c r="J5936" t="s">
        <v>13986</v>
      </c>
      <c r="K5936" t="s">
        <v>4210</v>
      </c>
      <c r="L5936" s="14">
        <v>0.4</v>
      </c>
      <c r="M5936" s="14">
        <v>0.25</v>
      </c>
      <c r="N5936" s="1">
        <v>44935.703999999998</v>
      </c>
      <c r="O5936" s="1">
        <v>56169.63</v>
      </c>
    </row>
    <row r="5937" spans="1:15" x14ac:dyDescent="0.3">
      <c r="A5937" t="s">
        <v>10451</v>
      </c>
      <c r="B5937" t="s">
        <v>10452</v>
      </c>
      <c r="C5937">
        <v>4</v>
      </c>
      <c r="D5937" t="s">
        <v>13</v>
      </c>
      <c r="E5937" t="s">
        <v>10037</v>
      </c>
      <c r="F5937">
        <v>8</v>
      </c>
      <c r="G5937" t="s">
        <v>10060</v>
      </c>
      <c r="H5937">
        <v>9029.1299999999992</v>
      </c>
      <c r="I5937" s="1">
        <v>36116.519999999997</v>
      </c>
      <c r="J5937" t="s">
        <v>4159</v>
      </c>
      <c r="K5937" t="s">
        <v>4210</v>
      </c>
      <c r="L5937" s="14">
        <v>0.4</v>
      </c>
      <c r="M5937" s="14">
        <v>0.25</v>
      </c>
      <c r="N5937" s="1">
        <v>21669.911999999997</v>
      </c>
      <c r="O5937" s="1">
        <v>27087.39</v>
      </c>
    </row>
    <row r="5938" spans="1:15" x14ac:dyDescent="0.3">
      <c r="A5938" t="s">
        <v>10453</v>
      </c>
      <c r="B5938" t="s">
        <v>10454</v>
      </c>
      <c r="C5938">
        <v>3</v>
      </c>
      <c r="D5938" t="s">
        <v>13</v>
      </c>
      <c r="E5938" t="s">
        <v>10037</v>
      </c>
      <c r="F5938">
        <v>4</v>
      </c>
      <c r="G5938" t="s">
        <v>10047</v>
      </c>
      <c r="H5938">
        <v>6228.69</v>
      </c>
      <c r="I5938" s="1">
        <v>18686.07</v>
      </c>
      <c r="J5938" t="s">
        <v>4159</v>
      </c>
      <c r="K5938" t="s">
        <v>4210</v>
      </c>
      <c r="L5938" s="14">
        <v>0.4</v>
      </c>
      <c r="M5938" s="14">
        <v>0.25</v>
      </c>
      <c r="N5938" s="1">
        <v>11211.642</v>
      </c>
      <c r="O5938" s="1">
        <v>14014.5525</v>
      </c>
    </row>
    <row r="5939" spans="1:15" x14ac:dyDescent="0.3">
      <c r="A5939" t="s">
        <v>10455</v>
      </c>
      <c r="B5939" t="s">
        <v>10456</v>
      </c>
      <c r="C5939">
        <v>6</v>
      </c>
      <c r="D5939" t="s">
        <v>13</v>
      </c>
      <c r="E5939" t="s">
        <v>10037</v>
      </c>
      <c r="F5939">
        <v>4</v>
      </c>
      <c r="G5939" t="s">
        <v>10047</v>
      </c>
      <c r="H5939">
        <v>6643.71</v>
      </c>
      <c r="I5939" s="1">
        <v>39862.26</v>
      </c>
      <c r="J5939" t="s">
        <v>13985</v>
      </c>
      <c r="K5939" t="s">
        <v>4210</v>
      </c>
      <c r="L5939" s="14">
        <v>0.4</v>
      </c>
      <c r="M5939" s="14">
        <v>0.25</v>
      </c>
      <c r="N5939" s="1">
        <v>23917.356</v>
      </c>
      <c r="O5939" s="1">
        <v>29896.695</v>
      </c>
    </row>
    <row r="5940" spans="1:15" x14ac:dyDescent="0.3">
      <c r="A5940" t="s">
        <v>10457</v>
      </c>
      <c r="B5940" t="s">
        <v>10458</v>
      </c>
      <c r="C5940">
        <v>13</v>
      </c>
      <c r="D5940" t="s">
        <v>13</v>
      </c>
      <c r="E5940" t="s">
        <v>10037</v>
      </c>
      <c r="F5940">
        <v>11</v>
      </c>
      <c r="G5940" t="s">
        <v>10436</v>
      </c>
      <c r="H5940">
        <v>8742.0400000000009</v>
      </c>
      <c r="I5940" s="1">
        <v>113646.52000000002</v>
      </c>
      <c r="J5940" t="s">
        <v>13986</v>
      </c>
      <c r="K5940" t="s">
        <v>4210</v>
      </c>
      <c r="L5940" s="14">
        <v>0.4</v>
      </c>
      <c r="M5940" s="14">
        <v>0.25</v>
      </c>
      <c r="N5940" s="1">
        <v>68187.912000000011</v>
      </c>
      <c r="O5940" s="1">
        <v>85234.890000000014</v>
      </c>
    </row>
    <row r="5941" spans="1:15" x14ac:dyDescent="0.3">
      <c r="A5941" t="s">
        <v>10459</v>
      </c>
      <c r="B5941" t="s">
        <v>10460</v>
      </c>
      <c r="C5941">
        <v>5</v>
      </c>
      <c r="D5941" t="s">
        <v>13</v>
      </c>
      <c r="E5941" t="s">
        <v>10037</v>
      </c>
      <c r="F5941">
        <v>2</v>
      </c>
      <c r="G5941" t="s">
        <v>10041</v>
      </c>
      <c r="H5941">
        <v>9456.7199999999993</v>
      </c>
      <c r="I5941" s="1">
        <v>47283.6</v>
      </c>
      <c r="J5941" t="s">
        <v>4159</v>
      </c>
      <c r="K5941" t="s">
        <v>4210</v>
      </c>
      <c r="L5941" s="14">
        <v>0.4</v>
      </c>
      <c r="M5941" s="14">
        <v>0.25</v>
      </c>
      <c r="N5941" s="1">
        <v>28370.16</v>
      </c>
      <c r="O5941" s="1">
        <v>35462.699999999997</v>
      </c>
    </row>
    <row r="5942" spans="1:15" x14ac:dyDescent="0.3">
      <c r="A5942" t="s">
        <v>10461</v>
      </c>
      <c r="B5942" t="s">
        <v>10462</v>
      </c>
      <c r="C5942">
        <v>3</v>
      </c>
      <c r="D5942" t="s">
        <v>13</v>
      </c>
      <c r="E5942" t="s">
        <v>10037</v>
      </c>
      <c r="F5942">
        <v>7</v>
      </c>
      <c r="G5942" t="s">
        <v>10044</v>
      </c>
      <c r="H5942">
        <v>2475.6799999999998</v>
      </c>
      <c r="I5942" s="1">
        <v>7427.0399999999991</v>
      </c>
      <c r="J5942" t="s">
        <v>4159</v>
      </c>
      <c r="K5942" t="s">
        <v>9803</v>
      </c>
      <c r="L5942" s="14">
        <v>0.4</v>
      </c>
      <c r="M5942" s="14">
        <v>0.25</v>
      </c>
      <c r="N5942" s="1">
        <v>4456.2239999999993</v>
      </c>
      <c r="O5942" s="1">
        <v>5570.2799999999988</v>
      </c>
    </row>
    <row r="5943" spans="1:15" x14ac:dyDescent="0.3">
      <c r="A5943" t="s">
        <v>10463</v>
      </c>
      <c r="B5943" t="s">
        <v>10464</v>
      </c>
      <c r="C5943">
        <v>16</v>
      </c>
      <c r="D5943" t="s">
        <v>13</v>
      </c>
      <c r="E5943" t="s">
        <v>10037</v>
      </c>
      <c r="F5943">
        <v>6</v>
      </c>
      <c r="G5943" t="s">
        <v>10088</v>
      </c>
      <c r="H5943">
        <v>20997.919999999998</v>
      </c>
      <c r="I5943" s="1">
        <v>335966.71999999997</v>
      </c>
      <c r="J5943" t="s">
        <v>4159</v>
      </c>
      <c r="K5943" t="s">
        <v>9803</v>
      </c>
      <c r="L5943" s="14">
        <v>0.4</v>
      </c>
      <c r="M5943" s="14">
        <v>0.25</v>
      </c>
      <c r="N5943" s="1">
        <v>201580.03199999998</v>
      </c>
      <c r="O5943" s="1">
        <v>251975.03999999998</v>
      </c>
    </row>
    <row r="5944" spans="1:15" x14ac:dyDescent="0.3">
      <c r="A5944" t="s">
        <v>10465</v>
      </c>
      <c r="B5944" t="s">
        <v>10466</v>
      </c>
      <c r="C5944">
        <v>120</v>
      </c>
      <c r="D5944" t="s">
        <v>13</v>
      </c>
      <c r="E5944" t="s">
        <v>10037</v>
      </c>
      <c r="F5944">
        <v>12</v>
      </c>
      <c r="G5944" t="s">
        <v>10091</v>
      </c>
      <c r="H5944">
        <v>330.84</v>
      </c>
      <c r="I5944" s="1">
        <v>39700.799999999996</v>
      </c>
      <c r="J5944" t="s">
        <v>13985</v>
      </c>
      <c r="K5944" t="s">
        <v>9803</v>
      </c>
      <c r="L5944" s="14">
        <v>0.4</v>
      </c>
      <c r="M5944" s="14">
        <v>0.25</v>
      </c>
      <c r="N5944" s="1">
        <v>23820.479999999996</v>
      </c>
      <c r="O5944" s="1">
        <v>29775.599999999999</v>
      </c>
    </row>
    <row r="5945" spans="1:15" x14ac:dyDescent="0.3">
      <c r="A5945" t="s">
        <v>10465</v>
      </c>
      <c r="B5945" t="s">
        <v>10466</v>
      </c>
      <c r="C5945">
        <v>14</v>
      </c>
      <c r="D5945" t="s">
        <v>13</v>
      </c>
      <c r="E5945" t="s">
        <v>10037</v>
      </c>
      <c r="F5945">
        <v>13</v>
      </c>
      <c r="G5945" t="s">
        <v>10200</v>
      </c>
      <c r="H5945">
        <v>330.84</v>
      </c>
      <c r="I5945" s="1">
        <v>4631.7599999999993</v>
      </c>
      <c r="J5945" t="s">
        <v>13985</v>
      </c>
      <c r="K5945" t="s">
        <v>9803</v>
      </c>
      <c r="L5945" s="14">
        <v>0.4</v>
      </c>
      <c r="M5945" s="14">
        <v>0.25</v>
      </c>
      <c r="N5945" s="1">
        <v>2779.0559999999996</v>
      </c>
      <c r="O5945" s="1">
        <v>3473.8199999999997</v>
      </c>
    </row>
    <row r="5946" spans="1:15" x14ac:dyDescent="0.3">
      <c r="A5946" t="s">
        <v>10467</v>
      </c>
      <c r="B5946" t="s">
        <v>10468</v>
      </c>
      <c r="C5946">
        <v>3</v>
      </c>
      <c r="D5946" t="s">
        <v>13</v>
      </c>
      <c r="E5946" t="s">
        <v>10037</v>
      </c>
      <c r="F5946">
        <v>17</v>
      </c>
      <c r="G5946" t="s">
        <v>10050</v>
      </c>
      <c r="H5946">
        <v>377.67</v>
      </c>
      <c r="I5946" s="1">
        <v>1133.01</v>
      </c>
      <c r="J5946" t="s">
        <v>13987</v>
      </c>
      <c r="K5946" t="s">
        <v>9803</v>
      </c>
      <c r="L5946" s="14">
        <v>0.4</v>
      </c>
      <c r="M5946" s="14">
        <v>0.25</v>
      </c>
      <c r="N5946" s="1">
        <v>679.80600000000004</v>
      </c>
      <c r="O5946" s="1">
        <v>849.75749999999994</v>
      </c>
    </row>
    <row r="5947" spans="1:15" x14ac:dyDescent="0.3">
      <c r="A5947" t="s">
        <v>9801</v>
      </c>
      <c r="B5947" t="s">
        <v>9802</v>
      </c>
      <c r="C5947">
        <v>235</v>
      </c>
      <c r="D5947" t="s">
        <v>13</v>
      </c>
      <c r="E5947" t="s">
        <v>10037</v>
      </c>
      <c r="F5947">
        <v>12</v>
      </c>
      <c r="G5947" t="s">
        <v>10091</v>
      </c>
      <c r="H5947">
        <v>435.66</v>
      </c>
      <c r="I5947" s="1">
        <v>102380.1</v>
      </c>
      <c r="J5947" t="s">
        <v>13985</v>
      </c>
      <c r="K5947" t="s">
        <v>9803</v>
      </c>
      <c r="L5947" s="14">
        <v>0.4</v>
      </c>
      <c r="M5947" s="14">
        <v>0.25</v>
      </c>
      <c r="N5947" s="1">
        <v>61428.06</v>
      </c>
      <c r="O5947" s="1">
        <v>76785.075000000012</v>
      </c>
    </row>
    <row r="5948" spans="1:15" x14ac:dyDescent="0.3">
      <c r="A5948" t="s">
        <v>10469</v>
      </c>
      <c r="B5948" t="s">
        <v>10470</v>
      </c>
      <c r="C5948">
        <v>63</v>
      </c>
      <c r="D5948" t="s">
        <v>13</v>
      </c>
      <c r="E5948" t="s">
        <v>10037</v>
      </c>
      <c r="F5948">
        <v>4</v>
      </c>
      <c r="G5948" t="s">
        <v>10047</v>
      </c>
      <c r="H5948">
        <v>441.09</v>
      </c>
      <c r="I5948" s="1">
        <v>27788.67</v>
      </c>
      <c r="J5948" t="s">
        <v>13987</v>
      </c>
      <c r="K5948" t="s">
        <v>9803</v>
      </c>
      <c r="L5948" s="14">
        <v>0.4</v>
      </c>
      <c r="M5948" s="14">
        <v>0.25</v>
      </c>
      <c r="N5948" s="1">
        <v>16673.201999999997</v>
      </c>
      <c r="O5948" s="1">
        <v>20841.502499999999</v>
      </c>
    </row>
    <row r="5949" spans="1:15" x14ac:dyDescent="0.3">
      <c r="A5949" t="s">
        <v>10471</v>
      </c>
      <c r="B5949" t="s">
        <v>10472</v>
      </c>
      <c r="C5949">
        <v>442</v>
      </c>
      <c r="D5949" t="s">
        <v>13</v>
      </c>
      <c r="E5949" t="s">
        <v>10037</v>
      </c>
      <c r="F5949">
        <v>17</v>
      </c>
      <c r="G5949" t="s">
        <v>10050</v>
      </c>
      <c r="H5949">
        <v>615.12</v>
      </c>
      <c r="I5949" s="1">
        <v>271883.03999999998</v>
      </c>
      <c r="J5949" t="s">
        <v>13985</v>
      </c>
      <c r="K5949" t="s">
        <v>9803</v>
      </c>
      <c r="L5949" s="14">
        <v>0.4</v>
      </c>
      <c r="M5949" s="14">
        <v>0.25</v>
      </c>
      <c r="N5949" s="1">
        <v>163129.82399999996</v>
      </c>
      <c r="O5949" s="1">
        <v>203912.27999999997</v>
      </c>
    </row>
    <row r="5950" spans="1:15" x14ac:dyDescent="0.3">
      <c r="A5950" t="s">
        <v>10473</v>
      </c>
      <c r="B5950" t="s">
        <v>10474</v>
      </c>
      <c r="C5950">
        <v>87</v>
      </c>
      <c r="D5950" t="s">
        <v>13</v>
      </c>
      <c r="E5950" t="s">
        <v>10037</v>
      </c>
      <c r="F5950">
        <v>19</v>
      </c>
      <c r="G5950" t="s">
        <v>10081</v>
      </c>
      <c r="H5950">
        <v>399.96</v>
      </c>
      <c r="I5950" s="1">
        <v>34796.519999999997</v>
      </c>
      <c r="J5950" t="s">
        <v>13986</v>
      </c>
      <c r="K5950" t="s">
        <v>4210</v>
      </c>
      <c r="L5950" s="14">
        <v>0.4</v>
      </c>
      <c r="M5950" s="14">
        <v>0.25</v>
      </c>
      <c r="N5950" s="1">
        <v>20877.911999999997</v>
      </c>
      <c r="O5950" s="1">
        <v>26097.39</v>
      </c>
    </row>
    <row r="5951" spans="1:15" x14ac:dyDescent="0.3">
      <c r="A5951" t="s">
        <v>10475</v>
      </c>
      <c r="B5951" t="s">
        <v>10476</v>
      </c>
      <c r="C5951">
        <v>3</v>
      </c>
      <c r="D5951" t="s">
        <v>13</v>
      </c>
      <c r="E5951" t="s">
        <v>10037</v>
      </c>
      <c r="F5951">
        <v>1</v>
      </c>
      <c r="G5951" t="s">
        <v>10053</v>
      </c>
      <c r="H5951">
        <v>663.63</v>
      </c>
      <c r="I5951" s="1">
        <v>1990.8899999999999</v>
      </c>
      <c r="J5951" t="s">
        <v>13987</v>
      </c>
      <c r="K5951" t="s">
        <v>4210</v>
      </c>
      <c r="L5951" s="14">
        <v>0.4</v>
      </c>
      <c r="M5951" s="14">
        <v>0.25</v>
      </c>
      <c r="N5951" s="1">
        <v>1194.5339999999999</v>
      </c>
      <c r="O5951" s="1">
        <v>1493.1675</v>
      </c>
    </row>
    <row r="5952" spans="1:15" x14ac:dyDescent="0.3">
      <c r="A5952" t="s">
        <v>10477</v>
      </c>
      <c r="B5952" t="s">
        <v>10478</v>
      </c>
      <c r="C5952">
        <v>1</v>
      </c>
      <c r="D5952" t="s">
        <v>13</v>
      </c>
      <c r="E5952" t="s">
        <v>10037</v>
      </c>
      <c r="F5952">
        <v>1</v>
      </c>
      <c r="G5952" t="s">
        <v>10053</v>
      </c>
      <c r="H5952">
        <v>133.32</v>
      </c>
      <c r="I5952" s="1">
        <v>133.32</v>
      </c>
      <c r="J5952" t="s">
        <v>13985</v>
      </c>
      <c r="K5952" t="s">
        <v>4210</v>
      </c>
      <c r="L5952" s="14">
        <v>0.4</v>
      </c>
      <c r="M5952" s="14">
        <v>0.25</v>
      </c>
      <c r="N5952" s="1">
        <v>79.99199999999999</v>
      </c>
      <c r="O5952" s="1">
        <v>99.99</v>
      </c>
    </row>
    <row r="5953" spans="1:15" x14ac:dyDescent="0.3">
      <c r="A5953" t="s">
        <v>10479</v>
      </c>
      <c r="B5953" t="s">
        <v>10480</v>
      </c>
      <c r="C5953">
        <v>4</v>
      </c>
      <c r="D5953" t="s">
        <v>13</v>
      </c>
      <c r="E5953" t="s">
        <v>10037</v>
      </c>
      <c r="F5953">
        <v>1</v>
      </c>
      <c r="G5953" t="s">
        <v>10053</v>
      </c>
      <c r="H5953">
        <v>426.41</v>
      </c>
      <c r="I5953" s="1">
        <v>1705.64</v>
      </c>
      <c r="J5953" t="s">
        <v>13987</v>
      </c>
      <c r="K5953" t="s">
        <v>4210</v>
      </c>
      <c r="L5953" s="14">
        <v>0.4</v>
      </c>
      <c r="M5953" s="14">
        <v>0.25</v>
      </c>
      <c r="N5953" s="1">
        <v>1023.384</v>
      </c>
      <c r="O5953" s="1">
        <v>1279.23</v>
      </c>
    </row>
    <row r="5954" spans="1:15" x14ac:dyDescent="0.3">
      <c r="A5954" t="s">
        <v>10481</v>
      </c>
      <c r="B5954" t="s">
        <v>10482</v>
      </c>
      <c r="C5954">
        <v>1</v>
      </c>
      <c r="D5954" t="s">
        <v>13</v>
      </c>
      <c r="E5954" t="s">
        <v>10037</v>
      </c>
      <c r="F5954">
        <v>1</v>
      </c>
      <c r="G5954" t="s">
        <v>10053</v>
      </c>
      <c r="H5954">
        <v>311.82</v>
      </c>
      <c r="I5954" s="1">
        <v>311.82</v>
      </c>
      <c r="J5954" t="s">
        <v>13987</v>
      </c>
      <c r="K5954" t="s">
        <v>4210</v>
      </c>
      <c r="L5954" s="14">
        <v>0.4</v>
      </c>
      <c r="M5954" s="14">
        <v>0.25</v>
      </c>
      <c r="N5954" s="1">
        <v>187.09199999999998</v>
      </c>
      <c r="O5954" s="1">
        <v>233.86500000000001</v>
      </c>
    </row>
    <row r="5955" spans="1:15" x14ac:dyDescent="0.3">
      <c r="A5955" t="s">
        <v>10483</v>
      </c>
      <c r="B5955" t="s">
        <v>10484</v>
      </c>
      <c r="C5955">
        <v>34</v>
      </c>
      <c r="D5955" t="s">
        <v>13</v>
      </c>
      <c r="E5955" t="s">
        <v>10037</v>
      </c>
      <c r="F5955">
        <v>7</v>
      </c>
      <c r="G5955" t="s">
        <v>10044</v>
      </c>
      <c r="H5955">
        <v>567.98</v>
      </c>
      <c r="I5955" s="1">
        <v>19311.32</v>
      </c>
      <c r="J5955" t="s">
        <v>13986</v>
      </c>
      <c r="K5955" t="s">
        <v>4210</v>
      </c>
      <c r="L5955" s="14">
        <v>0.4</v>
      </c>
      <c r="M5955" s="14">
        <v>0.25</v>
      </c>
      <c r="N5955" s="1">
        <v>11586.791999999999</v>
      </c>
      <c r="O5955" s="1">
        <v>14483.49</v>
      </c>
    </row>
    <row r="5956" spans="1:15" x14ac:dyDescent="0.3">
      <c r="A5956" t="s">
        <v>10485</v>
      </c>
      <c r="B5956" t="s">
        <v>10486</v>
      </c>
      <c r="C5956">
        <v>90</v>
      </c>
      <c r="D5956" t="s">
        <v>13</v>
      </c>
      <c r="E5956" t="s">
        <v>10037</v>
      </c>
      <c r="F5956">
        <v>1</v>
      </c>
      <c r="G5956" t="s">
        <v>10053</v>
      </c>
      <c r="H5956">
        <v>574.26</v>
      </c>
      <c r="I5956" s="1">
        <v>51683.4</v>
      </c>
      <c r="J5956" t="s">
        <v>13984</v>
      </c>
      <c r="K5956" t="s">
        <v>4210</v>
      </c>
      <c r="L5956" s="14">
        <v>0.4</v>
      </c>
      <c r="M5956" s="14">
        <v>0.25</v>
      </c>
      <c r="N5956" s="1">
        <v>31010.04</v>
      </c>
      <c r="O5956" s="1">
        <v>38762.550000000003</v>
      </c>
    </row>
    <row r="5957" spans="1:15" x14ac:dyDescent="0.3">
      <c r="A5957" t="s">
        <v>10487</v>
      </c>
      <c r="B5957" t="s">
        <v>10488</v>
      </c>
      <c r="C5957">
        <v>4</v>
      </c>
      <c r="D5957" t="s">
        <v>13</v>
      </c>
      <c r="E5957" t="s">
        <v>10037</v>
      </c>
      <c r="F5957">
        <v>7</v>
      </c>
      <c r="G5957" t="s">
        <v>10044</v>
      </c>
      <c r="H5957">
        <v>577.9</v>
      </c>
      <c r="I5957" s="1">
        <v>2311.6</v>
      </c>
      <c r="J5957" t="s">
        <v>13987</v>
      </c>
      <c r="K5957" t="s">
        <v>4210</v>
      </c>
      <c r="L5957" s="14">
        <v>0.4</v>
      </c>
      <c r="M5957" s="14">
        <v>0.25</v>
      </c>
      <c r="N5957" s="1">
        <v>1386.96</v>
      </c>
      <c r="O5957" s="1">
        <v>1733.6999999999998</v>
      </c>
    </row>
    <row r="5958" spans="1:15" x14ac:dyDescent="0.3">
      <c r="A5958" t="s">
        <v>10489</v>
      </c>
      <c r="B5958" t="s">
        <v>10490</v>
      </c>
      <c r="C5958">
        <v>30</v>
      </c>
      <c r="D5958" t="s">
        <v>13</v>
      </c>
      <c r="E5958" t="s">
        <v>10037</v>
      </c>
      <c r="F5958">
        <v>4</v>
      </c>
      <c r="G5958" t="s">
        <v>10047</v>
      </c>
      <c r="H5958">
        <v>695.29</v>
      </c>
      <c r="I5958" s="1">
        <v>20858.699999999997</v>
      </c>
      <c r="J5958" t="s">
        <v>13986</v>
      </c>
      <c r="K5958" t="s">
        <v>4210</v>
      </c>
      <c r="L5958" s="14">
        <v>0.4</v>
      </c>
      <c r="M5958" s="14">
        <v>0.25</v>
      </c>
      <c r="N5958" s="1">
        <v>12515.219999999998</v>
      </c>
      <c r="O5958" s="1">
        <v>15644.024999999998</v>
      </c>
    </row>
    <row r="5959" spans="1:15" x14ac:dyDescent="0.3">
      <c r="A5959" t="s">
        <v>10491</v>
      </c>
      <c r="B5959" t="s">
        <v>10492</v>
      </c>
      <c r="C5959">
        <v>32</v>
      </c>
      <c r="D5959" t="s">
        <v>13</v>
      </c>
      <c r="E5959" t="s">
        <v>10037</v>
      </c>
      <c r="F5959">
        <v>7</v>
      </c>
      <c r="G5959" t="s">
        <v>10044</v>
      </c>
      <c r="H5959">
        <v>750.19</v>
      </c>
      <c r="I5959" s="1">
        <v>24006.080000000002</v>
      </c>
      <c r="J5959" t="s">
        <v>13987</v>
      </c>
      <c r="K5959" t="s">
        <v>4210</v>
      </c>
      <c r="L5959" s="14">
        <v>0.4</v>
      </c>
      <c r="M5959" s="14">
        <v>0.25</v>
      </c>
      <c r="N5959" s="1">
        <v>14403.648000000001</v>
      </c>
      <c r="O5959" s="1">
        <v>18004.560000000001</v>
      </c>
    </row>
    <row r="5960" spans="1:15" x14ac:dyDescent="0.3">
      <c r="A5960" t="s">
        <v>10493</v>
      </c>
      <c r="B5960" t="s">
        <v>10494</v>
      </c>
      <c r="C5960">
        <v>12</v>
      </c>
      <c r="D5960" t="s">
        <v>13</v>
      </c>
      <c r="E5960" t="s">
        <v>10037</v>
      </c>
      <c r="F5960">
        <v>7</v>
      </c>
      <c r="G5960" t="s">
        <v>10044</v>
      </c>
      <c r="H5960">
        <v>696.5</v>
      </c>
      <c r="I5960" s="1">
        <v>8358</v>
      </c>
      <c r="J5960" t="s">
        <v>13986</v>
      </c>
      <c r="K5960" t="s">
        <v>4210</v>
      </c>
      <c r="L5960" s="14">
        <v>0.4</v>
      </c>
      <c r="M5960" s="14">
        <v>0.25</v>
      </c>
      <c r="N5960" s="1">
        <v>5014.7999999999993</v>
      </c>
      <c r="O5960" s="1">
        <v>6268.5</v>
      </c>
    </row>
    <row r="5961" spans="1:15" x14ac:dyDescent="0.3">
      <c r="A5961" t="s">
        <v>10495</v>
      </c>
      <c r="B5961" t="s">
        <v>10496</v>
      </c>
      <c r="C5961">
        <v>5</v>
      </c>
      <c r="D5961" t="s">
        <v>13</v>
      </c>
      <c r="E5961" t="s">
        <v>10037</v>
      </c>
      <c r="F5961">
        <v>8</v>
      </c>
      <c r="G5961" t="s">
        <v>10060</v>
      </c>
      <c r="H5961">
        <v>702.48</v>
      </c>
      <c r="I5961" s="1">
        <v>3512.4</v>
      </c>
      <c r="J5961" t="s">
        <v>13986</v>
      </c>
      <c r="K5961" t="s">
        <v>4210</v>
      </c>
      <c r="L5961" s="14">
        <v>0.4</v>
      </c>
      <c r="M5961" s="14">
        <v>0.25</v>
      </c>
      <c r="N5961" s="1">
        <v>2107.44</v>
      </c>
      <c r="O5961" s="1">
        <v>2634.3</v>
      </c>
    </row>
    <row r="5962" spans="1:15" x14ac:dyDescent="0.3">
      <c r="A5962" t="s">
        <v>10497</v>
      </c>
      <c r="B5962" t="s">
        <v>10498</v>
      </c>
      <c r="C5962">
        <v>24</v>
      </c>
      <c r="D5962" t="s">
        <v>13</v>
      </c>
      <c r="E5962" t="s">
        <v>10037</v>
      </c>
      <c r="F5962">
        <v>17</v>
      </c>
      <c r="G5962" t="s">
        <v>10050</v>
      </c>
      <c r="H5962">
        <v>336.86</v>
      </c>
      <c r="I5962" s="1">
        <v>8084.64</v>
      </c>
      <c r="J5962" t="s">
        <v>13986</v>
      </c>
      <c r="K5962" t="s">
        <v>4210</v>
      </c>
      <c r="L5962" s="14">
        <v>0.4</v>
      </c>
      <c r="M5962" s="14">
        <v>0.25</v>
      </c>
      <c r="N5962" s="1">
        <v>4850.7839999999997</v>
      </c>
      <c r="O5962" s="1">
        <v>6063.4800000000005</v>
      </c>
    </row>
    <row r="5963" spans="1:15" x14ac:dyDescent="0.3">
      <c r="A5963" t="s">
        <v>10499</v>
      </c>
      <c r="B5963" t="s">
        <v>10500</v>
      </c>
      <c r="C5963">
        <v>18</v>
      </c>
      <c r="D5963" t="s">
        <v>13</v>
      </c>
      <c r="E5963" t="s">
        <v>10037</v>
      </c>
      <c r="F5963">
        <v>13</v>
      </c>
      <c r="G5963" t="s">
        <v>10200</v>
      </c>
      <c r="H5963">
        <v>288.22000000000003</v>
      </c>
      <c r="I5963" s="1">
        <v>5187.9600000000009</v>
      </c>
      <c r="J5963" t="s">
        <v>4159</v>
      </c>
      <c r="K5963" t="s">
        <v>4210</v>
      </c>
      <c r="L5963" s="14">
        <v>0.4</v>
      </c>
      <c r="M5963" s="14">
        <v>0.25</v>
      </c>
      <c r="N5963" s="1">
        <v>3112.7760000000003</v>
      </c>
      <c r="O5963" s="1">
        <v>3890.9700000000007</v>
      </c>
    </row>
    <row r="5964" spans="1:15" x14ac:dyDescent="0.3">
      <c r="A5964" t="s">
        <v>9804</v>
      </c>
      <c r="B5964" t="s">
        <v>9805</v>
      </c>
      <c r="C5964">
        <v>578</v>
      </c>
      <c r="D5964" t="s">
        <v>13</v>
      </c>
      <c r="E5964" t="s">
        <v>10037</v>
      </c>
      <c r="F5964">
        <v>13</v>
      </c>
      <c r="G5964" t="s">
        <v>10200</v>
      </c>
      <c r="H5964">
        <v>255.14</v>
      </c>
      <c r="I5964" s="1">
        <v>147470.91999999998</v>
      </c>
      <c r="J5964" t="s">
        <v>13985</v>
      </c>
      <c r="K5964" t="s">
        <v>9803</v>
      </c>
      <c r="L5964" s="14">
        <v>0.4</v>
      </c>
      <c r="M5964" s="14">
        <v>0.25</v>
      </c>
      <c r="N5964" s="1">
        <v>88482.551999999996</v>
      </c>
      <c r="O5964" s="1">
        <v>110603.18999999999</v>
      </c>
    </row>
    <row r="5965" spans="1:15" x14ac:dyDescent="0.3">
      <c r="A5965" t="s">
        <v>10501</v>
      </c>
      <c r="B5965" t="s">
        <v>10502</v>
      </c>
      <c r="C5965">
        <v>2</v>
      </c>
      <c r="D5965" t="s">
        <v>13</v>
      </c>
      <c r="E5965" t="s">
        <v>10037</v>
      </c>
      <c r="F5965">
        <v>1</v>
      </c>
      <c r="G5965" t="s">
        <v>10053</v>
      </c>
      <c r="H5965">
        <v>348.33</v>
      </c>
      <c r="I5965" s="1">
        <v>696.66</v>
      </c>
      <c r="J5965" t="s">
        <v>4159</v>
      </c>
      <c r="K5965" t="s">
        <v>9803</v>
      </c>
      <c r="L5965" s="14">
        <v>0.4</v>
      </c>
      <c r="M5965" s="14">
        <v>0.25</v>
      </c>
      <c r="N5965" s="1">
        <v>417.99599999999998</v>
      </c>
      <c r="O5965" s="1">
        <v>522.495</v>
      </c>
    </row>
    <row r="5966" spans="1:15" x14ac:dyDescent="0.3">
      <c r="A5966" t="s">
        <v>10503</v>
      </c>
      <c r="B5966" t="s">
        <v>10504</v>
      </c>
      <c r="C5966">
        <v>18</v>
      </c>
      <c r="D5966" t="s">
        <v>13</v>
      </c>
      <c r="E5966" t="s">
        <v>10037</v>
      </c>
      <c r="F5966">
        <v>8</v>
      </c>
      <c r="G5966" t="s">
        <v>10060</v>
      </c>
      <c r="H5966">
        <v>2234.96</v>
      </c>
      <c r="I5966" s="1">
        <v>40229.279999999999</v>
      </c>
      <c r="J5966" t="s">
        <v>13984</v>
      </c>
      <c r="K5966" t="s">
        <v>4210</v>
      </c>
      <c r="L5966" s="14">
        <v>0.4</v>
      </c>
      <c r="M5966" s="14">
        <v>0.25</v>
      </c>
      <c r="N5966" s="1">
        <v>24137.567999999999</v>
      </c>
      <c r="O5966" s="1">
        <v>30171.96</v>
      </c>
    </row>
    <row r="5967" spans="1:15" x14ac:dyDescent="0.3">
      <c r="A5967" t="s">
        <v>10505</v>
      </c>
      <c r="B5967" t="s">
        <v>10506</v>
      </c>
      <c r="C5967">
        <v>3</v>
      </c>
      <c r="D5967" t="s">
        <v>13</v>
      </c>
      <c r="E5967" t="s">
        <v>10037</v>
      </c>
      <c r="F5967">
        <v>5</v>
      </c>
      <c r="G5967" t="s">
        <v>10038</v>
      </c>
      <c r="H5967">
        <v>2370.4699999999998</v>
      </c>
      <c r="I5967" s="1">
        <v>7111.41</v>
      </c>
      <c r="J5967" t="s">
        <v>13986</v>
      </c>
      <c r="K5967" t="s">
        <v>4210</v>
      </c>
      <c r="L5967" s="14">
        <v>0.4</v>
      </c>
      <c r="M5967" s="14">
        <v>0.25</v>
      </c>
      <c r="N5967" s="1">
        <v>4266.8459999999995</v>
      </c>
      <c r="O5967" s="1">
        <v>5333.5574999999999</v>
      </c>
    </row>
    <row r="5968" spans="1:15" x14ac:dyDescent="0.3">
      <c r="A5968" t="s">
        <v>10507</v>
      </c>
      <c r="B5968" t="s">
        <v>10508</v>
      </c>
      <c r="C5968">
        <v>2</v>
      </c>
      <c r="D5968" t="s">
        <v>13</v>
      </c>
      <c r="E5968" t="s">
        <v>10037</v>
      </c>
      <c r="F5968">
        <v>1</v>
      </c>
      <c r="G5968" t="s">
        <v>10053</v>
      </c>
      <c r="H5968">
        <v>2753.24</v>
      </c>
      <c r="I5968" s="1">
        <v>5506.48</v>
      </c>
      <c r="J5968" t="s">
        <v>4159</v>
      </c>
      <c r="K5968" t="s">
        <v>4210</v>
      </c>
      <c r="L5968" s="14">
        <v>0.4</v>
      </c>
      <c r="M5968" s="14">
        <v>0.25</v>
      </c>
      <c r="N5968" s="1">
        <v>3303.8879999999995</v>
      </c>
      <c r="O5968" s="1">
        <v>4129.8599999999997</v>
      </c>
    </row>
    <row r="5969" spans="1:15" x14ac:dyDescent="0.3">
      <c r="A5969" t="s">
        <v>10509</v>
      </c>
      <c r="B5969" t="s">
        <v>10510</v>
      </c>
      <c r="C5969">
        <v>6</v>
      </c>
      <c r="D5969" t="s">
        <v>13</v>
      </c>
      <c r="E5969" t="s">
        <v>10037</v>
      </c>
      <c r="F5969">
        <v>5</v>
      </c>
      <c r="G5969" t="s">
        <v>10038</v>
      </c>
      <c r="H5969">
        <v>840.62</v>
      </c>
      <c r="I5969" s="1">
        <v>5043.72</v>
      </c>
      <c r="J5969" t="s">
        <v>13984</v>
      </c>
      <c r="K5969" t="s">
        <v>9803</v>
      </c>
      <c r="L5969" s="14">
        <v>0.4</v>
      </c>
      <c r="M5969" s="14">
        <v>0.25</v>
      </c>
      <c r="N5969" s="1">
        <v>3026.232</v>
      </c>
      <c r="O5969" s="1">
        <v>3782.79</v>
      </c>
    </row>
    <row r="5970" spans="1:15" x14ac:dyDescent="0.3">
      <c r="A5970" t="s">
        <v>10511</v>
      </c>
      <c r="B5970" t="s">
        <v>10512</v>
      </c>
      <c r="C5970">
        <v>1</v>
      </c>
      <c r="D5970" t="s">
        <v>13</v>
      </c>
      <c r="E5970" t="s">
        <v>10037</v>
      </c>
      <c r="F5970">
        <v>5</v>
      </c>
      <c r="G5970" t="s">
        <v>10038</v>
      </c>
      <c r="H5970">
        <v>3141.27</v>
      </c>
      <c r="I5970" s="1">
        <v>3141.27</v>
      </c>
      <c r="J5970" t="s">
        <v>4159</v>
      </c>
      <c r="K5970" t="s">
        <v>4210</v>
      </c>
      <c r="L5970" s="14">
        <v>0.4</v>
      </c>
      <c r="M5970" s="14">
        <v>0.25</v>
      </c>
      <c r="N5970" s="1">
        <v>1884.7619999999999</v>
      </c>
      <c r="O5970" s="1">
        <v>2355.9524999999999</v>
      </c>
    </row>
    <row r="5971" spans="1:15" x14ac:dyDescent="0.3">
      <c r="A5971" t="s">
        <v>10513</v>
      </c>
      <c r="B5971" t="s">
        <v>10514</v>
      </c>
      <c r="C5971">
        <v>22</v>
      </c>
      <c r="D5971" t="s">
        <v>13</v>
      </c>
      <c r="E5971" t="s">
        <v>10037</v>
      </c>
      <c r="F5971">
        <v>8</v>
      </c>
      <c r="G5971" t="s">
        <v>10060</v>
      </c>
      <c r="H5971">
        <v>113.91</v>
      </c>
      <c r="I5971" s="1">
        <v>2506.02</v>
      </c>
      <c r="J5971" t="s">
        <v>13987</v>
      </c>
      <c r="K5971" t="s">
        <v>4210</v>
      </c>
      <c r="L5971" s="14">
        <v>0.4</v>
      </c>
      <c r="M5971" s="14">
        <v>0.25</v>
      </c>
      <c r="N5971" s="1">
        <v>1503.6120000000001</v>
      </c>
      <c r="O5971" s="1">
        <v>1879.5149999999999</v>
      </c>
    </row>
    <row r="5972" spans="1:15" x14ac:dyDescent="0.3">
      <c r="A5972" t="s">
        <v>10515</v>
      </c>
      <c r="B5972" t="s">
        <v>10516</v>
      </c>
      <c r="C5972">
        <v>22</v>
      </c>
      <c r="D5972" t="s">
        <v>13</v>
      </c>
      <c r="E5972" t="s">
        <v>10037</v>
      </c>
      <c r="F5972">
        <v>17</v>
      </c>
      <c r="G5972" t="s">
        <v>10050</v>
      </c>
      <c r="H5972">
        <v>541.73</v>
      </c>
      <c r="I5972" s="1">
        <v>11918.060000000001</v>
      </c>
      <c r="J5972" t="s">
        <v>4159</v>
      </c>
      <c r="K5972" t="s">
        <v>4210</v>
      </c>
      <c r="L5972" s="14">
        <v>0.4</v>
      </c>
      <c r="M5972" s="14">
        <v>0.25</v>
      </c>
      <c r="N5972" s="1">
        <v>7150.8360000000002</v>
      </c>
      <c r="O5972" s="1">
        <v>8938.5450000000019</v>
      </c>
    </row>
    <row r="5973" spans="1:15" x14ac:dyDescent="0.3">
      <c r="A5973" t="s">
        <v>10517</v>
      </c>
      <c r="B5973" t="s">
        <v>10518</v>
      </c>
      <c r="C5973">
        <v>670</v>
      </c>
      <c r="D5973" t="s">
        <v>13</v>
      </c>
      <c r="E5973" t="s">
        <v>10037</v>
      </c>
      <c r="F5973">
        <v>10</v>
      </c>
      <c r="G5973" t="s">
        <v>10078</v>
      </c>
      <c r="H5973">
        <v>601.02</v>
      </c>
      <c r="I5973" s="1">
        <v>402683.39999999997</v>
      </c>
      <c r="J5973" t="s">
        <v>13985</v>
      </c>
      <c r="K5973" t="s">
        <v>4210</v>
      </c>
      <c r="L5973" s="14">
        <v>0.4</v>
      </c>
      <c r="M5973" s="14">
        <v>0.25</v>
      </c>
      <c r="N5973" s="1">
        <v>241610.03999999998</v>
      </c>
      <c r="O5973" s="1">
        <v>302012.55</v>
      </c>
    </row>
    <row r="5974" spans="1:15" x14ac:dyDescent="0.3">
      <c r="A5974" t="s">
        <v>10519</v>
      </c>
      <c r="B5974" t="s">
        <v>10520</v>
      </c>
      <c r="C5974">
        <v>20</v>
      </c>
      <c r="D5974" t="s">
        <v>13</v>
      </c>
      <c r="E5974" t="s">
        <v>10037</v>
      </c>
      <c r="F5974">
        <v>5</v>
      </c>
      <c r="G5974" t="s">
        <v>10038</v>
      </c>
      <c r="H5974">
        <v>316.94</v>
      </c>
      <c r="I5974" s="1">
        <v>6338.8</v>
      </c>
      <c r="J5974" t="s">
        <v>13984</v>
      </c>
      <c r="K5974" t="s">
        <v>4210</v>
      </c>
      <c r="L5974" s="14">
        <v>0.4</v>
      </c>
      <c r="M5974" s="14">
        <v>0.25</v>
      </c>
      <c r="N5974" s="1">
        <v>3803.2799999999997</v>
      </c>
      <c r="O5974" s="1">
        <v>4754.1000000000004</v>
      </c>
    </row>
    <row r="5975" spans="1:15" x14ac:dyDescent="0.3">
      <c r="A5975" t="s">
        <v>9339</v>
      </c>
      <c r="B5975" t="s">
        <v>9340</v>
      </c>
      <c r="C5975">
        <v>157</v>
      </c>
      <c r="D5975" t="s">
        <v>13</v>
      </c>
      <c r="E5975" t="s">
        <v>10037</v>
      </c>
      <c r="F5975">
        <v>18</v>
      </c>
      <c r="G5975" t="s">
        <v>10063</v>
      </c>
      <c r="H5975">
        <v>290.02</v>
      </c>
      <c r="I5975" s="1">
        <v>45533.14</v>
      </c>
      <c r="J5975" t="s">
        <v>13985</v>
      </c>
      <c r="K5975" t="s">
        <v>4210</v>
      </c>
      <c r="L5975" s="14">
        <v>0.4</v>
      </c>
      <c r="M5975" s="14">
        <v>0.25</v>
      </c>
      <c r="N5975" s="1">
        <v>27319.883999999998</v>
      </c>
      <c r="O5975" s="1">
        <v>34149.854999999996</v>
      </c>
    </row>
    <row r="5976" spans="1:15" x14ac:dyDescent="0.3">
      <c r="A5976" t="s">
        <v>10521</v>
      </c>
      <c r="B5976" t="s">
        <v>10522</v>
      </c>
      <c r="C5976">
        <v>103</v>
      </c>
      <c r="D5976" t="s">
        <v>13</v>
      </c>
      <c r="E5976" t="s">
        <v>10037</v>
      </c>
      <c r="F5976">
        <v>5</v>
      </c>
      <c r="G5976" t="s">
        <v>10038</v>
      </c>
      <c r="H5976">
        <v>542.12</v>
      </c>
      <c r="I5976" s="1">
        <v>55838.36</v>
      </c>
      <c r="J5976" t="s">
        <v>13984</v>
      </c>
      <c r="K5976" t="s">
        <v>4210</v>
      </c>
      <c r="L5976" s="14">
        <v>0.4</v>
      </c>
      <c r="M5976" s="14">
        <v>0.25</v>
      </c>
      <c r="N5976" s="1">
        <v>33503.016000000003</v>
      </c>
      <c r="O5976" s="1">
        <v>41878.770000000004</v>
      </c>
    </row>
    <row r="5977" spans="1:15" x14ac:dyDescent="0.3">
      <c r="A5977" t="s">
        <v>10523</v>
      </c>
      <c r="B5977" t="s">
        <v>10524</v>
      </c>
      <c r="C5977">
        <v>2</v>
      </c>
      <c r="D5977" t="s">
        <v>13</v>
      </c>
      <c r="E5977" t="s">
        <v>10037</v>
      </c>
      <c r="F5977">
        <v>8</v>
      </c>
      <c r="G5977" t="s">
        <v>10060</v>
      </c>
      <c r="H5977">
        <v>2414.9699999999998</v>
      </c>
      <c r="I5977" s="1">
        <v>4829.9399999999996</v>
      </c>
      <c r="J5977" t="s">
        <v>4159</v>
      </c>
      <c r="K5977" t="s">
        <v>4210</v>
      </c>
      <c r="L5977" s="14">
        <v>0.4</v>
      </c>
      <c r="M5977" s="14">
        <v>0.25</v>
      </c>
      <c r="N5977" s="1">
        <v>2897.9639999999999</v>
      </c>
      <c r="O5977" s="1">
        <v>3622.4549999999999</v>
      </c>
    </row>
    <row r="5978" spans="1:15" x14ac:dyDescent="0.3">
      <c r="A5978" t="s">
        <v>10525</v>
      </c>
      <c r="B5978" t="s">
        <v>10526</v>
      </c>
      <c r="C5978">
        <v>10</v>
      </c>
      <c r="D5978" t="s">
        <v>13</v>
      </c>
      <c r="E5978" t="s">
        <v>10037</v>
      </c>
      <c r="F5978">
        <v>7</v>
      </c>
      <c r="G5978" t="s">
        <v>10044</v>
      </c>
      <c r="H5978">
        <v>149.88</v>
      </c>
      <c r="I5978" s="1">
        <v>1498.8</v>
      </c>
      <c r="J5978" t="s">
        <v>13987</v>
      </c>
      <c r="K5978" t="s">
        <v>4210</v>
      </c>
      <c r="L5978" s="14">
        <v>0.4</v>
      </c>
      <c r="M5978" s="14">
        <v>0.25</v>
      </c>
      <c r="N5978" s="1">
        <v>899.28</v>
      </c>
      <c r="O5978" s="1">
        <v>1124.0999999999999</v>
      </c>
    </row>
    <row r="5979" spans="1:15" x14ac:dyDescent="0.3">
      <c r="A5979" t="s">
        <v>10527</v>
      </c>
      <c r="B5979" t="s">
        <v>10528</v>
      </c>
      <c r="C5979">
        <v>62</v>
      </c>
      <c r="D5979" t="s">
        <v>13</v>
      </c>
      <c r="E5979" t="s">
        <v>10037</v>
      </c>
      <c r="F5979">
        <v>17</v>
      </c>
      <c r="G5979" t="s">
        <v>10050</v>
      </c>
      <c r="H5979">
        <v>153.87</v>
      </c>
      <c r="I5979" s="1">
        <v>9539.94</v>
      </c>
      <c r="J5979" t="s">
        <v>13986</v>
      </c>
      <c r="K5979" t="s">
        <v>9803</v>
      </c>
      <c r="L5979" s="14">
        <v>0.4</v>
      </c>
      <c r="M5979" s="14">
        <v>0.25</v>
      </c>
      <c r="N5979" s="1">
        <v>5723.9639999999999</v>
      </c>
      <c r="O5979" s="1">
        <v>7154.9549999999999</v>
      </c>
    </row>
    <row r="5980" spans="1:15" x14ac:dyDescent="0.3">
      <c r="A5980" t="s">
        <v>10529</v>
      </c>
      <c r="B5980" t="s">
        <v>10530</v>
      </c>
      <c r="C5980">
        <v>9</v>
      </c>
      <c r="D5980" t="s">
        <v>13</v>
      </c>
      <c r="E5980" t="s">
        <v>10037</v>
      </c>
      <c r="F5980">
        <v>8</v>
      </c>
      <c r="G5980" t="s">
        <v>10060</v>
      </c>
      <c r="H5980">
        <v>348.66</v>
      </c>
      <c r="I5980" s="1">
        <v>3137.94</v>
      </c>
      <c r="J5980" t="s">
        <v>13987</v>
      </c>
      <c r="K5980" t="s">
        <v>4210</v>
      </c>
      <c r="L5980" s="14">
        <v>0.4</v>
      </c>
      <c r="M5980" s="14">
        <v>0.25</v>
      </c>
      <c r="N5980" s="1">
        <v>1882.7639999999999</v>
      </c>
      <c r="O5980" s="1">
        <v>2353.4549999999999</v>
      </c>
    </row>
    <row r="5981" spans="1:15" x14ac:dyDescent="0.3">
      <c r="A5981" t="s">
        <v>10531</v>
      </c>
      <c r="B5981" t="s">
        <v>10532</v>
      </c>
      <c r="C5981">
        <v>6</v>
      </c>
      <c r="D5981" t="s">
        <v>13</v>
      </c>
      <c r="E5981" t="s">
        <v>10037</v>
      </c>
      <c r="F5981">
        <v>1</v>
      </c>
      <c r="G5981" t="s">
        <v>10053</v>
      </c>
      <c r="H5981">
        <v>738.01</v>
      </c>
      <c r="I5981" s="1">
        <v>4428.0599999999995</v>
      </c>
      <c r="J5981" t="s">
        <v>13986</v>
      </c>
      <c r="K5981" t="s">
        <v>4210</v>
      </c>
      <c r="L5981" s="14">
        <v>0.4</v>
      </c>
      <c r="M5981" s="14">
        <v>0.25</v>
      </c>
      <c r="N5981" s="1">
        <v>2656.8359999999993</v>
      </c>
      <c r="O5981" s="1">
        <v>3321.0449999999996</v>
      </c>
    </row>
    <row r="5982" spans="1:15" x14ac:dyDescent="0.3">
      <c r="A5982" t="s">
        <v>10533</v>
      </c>
      <c r="B5982" t="s">
        <v>10534</v>
      </c>
      <c r="C5982">
        <v>10</v>
      </c>
      <c r="D5982" t="s">
        <v>13</v>
      </c>
      <c r="E5982" t="s">
        <v>10037</v>
      </c>
      <c r="F5982">
        <v>8</v>
      </c>
      <c r="G5982" t="s">
        <v>10060</v>
      </c>
      <c r="H5982">
        <v>157.05000000000001</v>
      </c>
      <c r="I5982" s="1">
        <v>1570.5</v>
      </c>
      <c r="J5982" t="s">
        <v>13987</v>
      </c>
      <c r="K5982" t="s">
        <v>4210</v>
      </c>
      <c r="L5982" s="14">
        <v>0.4</v>
      </c>
      <c r="M5982" s="14">
        <v>0.25</v>
      </c>
      <c r="N5982" s="1">
        <v>942.3</v>
      </c>
      <c r="O5982" s="1">
        <v>1177.875</v>
      </c>
    </row>
    <row r="5983" spans="1:15" x14ac:dyDescent="0.3">
      <c r="A5983" t="s">
        <v>10535</v>
      </c>
      <c r="B5983" t="s">
        <v>10536</v>
      </c>
      <c r="C5983">
        <v>40</v>
      </c>
      <c r="D5983" t="s">
        <v>13</v>
      </c>
      <c r="E5983" t="s">
        <v>10037</v>
      </c>
      <c r="F5983">
        <v>10</v>
      </c>
      <c r="G5983" t="s">
        <v>10078</v>
      </c>
      <c r="H5983">
        <v>857.54</v>
      </c>
      <c r="I5983" s="1">
        <v>34301.599999999999</v>
      </c>
      <c r="J5983" t="s">
        <v>13986</v>
      </c>
      <c r="K5983" t="s">
        <v>4210</v>
      </c>
      <c r="L5983" s="14">
        <v>0.4</v>
      </c>
      <c r="M5983" s="14">
        <v>0.25</v>
      </c>
      <c r="N5983" s="1">
        <v>20580.96</v>
      </c>
      <c r="O5983" s="1">
        <v>25726.199999999997</v>
      </c>
    </row>
    <row r="5984" spans="1:15" x14ac:dyDescent="0.3">
      <c r="A5984" t="s">
        <v>10537</v>
      </c>
      <c r="B5984" t="s">
        <v>10538</v>
      </c>
      <c r="C5984">
        <v>125</v>
      </c>
      <c r="D5984" t="s">
        <v>13</v>
      </c>
      <c r="E5984" t="s">
        <v>10037</v>
      </c>
      <c r="F5984">
        <v>7</v>
      </c>
      <c r="G5984" t="s">
        <v>10044</v>
      </c>
      <c r="H5984">
        <v>806.55</v>
      </c>
      <c r="I5984" s="1">
        <v>100818.75</v>
      </c>
      <c r="J5984" t="s">
        <v>13987</v>
      </c>
      <c r="K5984" t="s">
        <v>4210</v>
      </c>
      <c r="L5984" s="14">
        <v>0.4</v>
      </c>
      <c r="M5984" s="14">
        <v>0.25</v>
      </c>
      <c r="N5984" s="1">
        <v>60491.25</v>
      </c>
      <c r="O5984" s="1">
        <v>75614.0625</v>
      </c>
    </row>
    <row r="5985" spans="1:15" x14ac:dyDescent="0.3">
      <c r="A5985" t="s">
        <v>10539</v>
      </c>
      <c r="B5985" t="s">
        <v>10540</v>
      </c>
      <c r="C5985">
        <v>2</v>
      </c>
      <c r="D5985" t="s">
        <v>13</v>
      </c>
      <c r="E5985" t="s">
        <v>10037</v>
      </c>
      <c r="F5985">
        <v>2</v>
      </c>
      <c r="G5985" t="s">
        <v>10041</v>
      </c>
      <c r="H5985">
        <v>1457.44</v>
      </c>
      <c r="I5985" s="1">
        <v>2914.88</v>
      </c>
      <c r="J5985" t="s">
        <v>4159</v>
      </c>
      <c r="K5985" t="s">
        <v>4210</v>
      </c>
      <c r="L5985" s="14">
        <v>0.4</v>
      </c>
      <c r="M5985" s="14">
        <v>0.25</v>
      </c>
      <c r="N5985" s="1">
        <v>1748.9280000000001</v>
      </c>
      <c r="O5985" s="1">
        <v>2186.16</v>
      </c>
    </row>
    <row r="5986" spans="1:15" x14ac:dyDescent="0.3">
      <c r="A5986" t="s">
        <v>10541</v>
      </c>
      <c r="B5986" t="s">
        <v>10542</v>
      </c>
      <c r="C5986">
        <v>27</v>
      </c>
      <c r="D5986" t="s">
        <v>13</v>
      </c>
      <c r="E5986" t="s">
        <v>10037</v>
      </c>
      <c r="F5986">
        <v>5</v>
      </c>
      <c r="G5986" t="s">
        <v>10038</v>
      </c>
      <c r="H5986">
        <v>1244.6199999999999</v>
      </c>
      <c r="I5986" s="1">
        <v>33604.74</v>
      </c>
      <c r="J5986" t="s">
        <v>13987</v>
      </c>
      <c r="K5986" t="s">
        <v>4210</v>
      </c>
      <c r="L5986" s="14">
        <v>0.4</v>
      </c>
      <c r="M5986" s="14">
        <v>0.25</v>
      </c>
      <c r="N5986" s="1">
        <v>20162.843999999997</v>
      </c>
      <c r="O5986" s="1">
        <v>25203.555</v>
      </c>
    </row>
    <row r="5987" spans="1:15" x14ac:dyDescent="0.3">
      <c r="A5987" t="s">
        <v>10543</v>
      </c>
      <c r="B5987" t="s">
        <v>10544</v>
      </c>
      <c r="C5987">
        <v>9</v>
      </c>
      <c r="D5987" t="s">
        <v>13</v>
      </c>
      <c r="E5987" t="s">
        <v>10037</v>
      </c>
      <c r="F5987">
        <v>1</v>
      </c>
      <c r="G5987" t="s">
        <v>10053</v>
      </c>
      <c r="H5987">
        <v>125.45</v>
      </c>
      <c r="I5987" s="1">
        <v>1129.05</v>
      </c>
      <c r="J5987" t="s">
        <v>4159</v>
      </c>
      <c r="K5987" t="s">
        <v>4216</v>
      </c>
      <c r="L5987" s="14">
        <v>0.4</v>
      </c>
      <c r="M5987" s="14">
        <v>0.25</v>
      </c>
      <c r="N5987" s="1">
        <v>677.43</v>
      </c>
      <c r="O5987" s="1">
        <v>846.78749999999991</v>
      </c>
    </row>
    <row r="5988" spans="1:15" x14ac:dyDescent="0.3">
      <c r="A5988" t="s">
        <v>4213</v>
      </c>
      <c r="B5988" t="s">
        <v>4214</v>
      </c>
      <c r="C5988">
        <v>103</v>
      </c>
      <c r="D5988" t="s">
        <v>13</v>
      </c>
      <c r="E5988" t="s">
        <v>10037</v>
      </c>
      <c r="F5988">
        <v>10</v>
      </c>
      <c r="G5988" t="s">
        <v>10078</v>
      </c>
      <c r="H5988">
        <v>55.74</v>
      </c>
      <c r="I5988" s="1">
        <v>5741.22</v>
      </c>
      <c r="J5988" t="s">
        <v>13986</v>
      </c>
      <c r="K5988" t="s">
        <v>4216</v>
      </c>
      <c r="L5988" s="14">
        <v>0.4</v>
      </c>
      <c r="M5988" s="14">
        <v>0.25</v>
      </c>
      <c r="N5988" s="1">
        <v>3444.732</v>
      </c>
      <c r="O5988" s="1">
        <v>4305.915</v>
      </c>
    </row>
    <row r="5989" spans="1:15" x14ac:dyDescent="0.3">
      <c r="A5989" t="s">
        <v>10545</v>
      </c>
      <c r="B5989" t="s">
        <v>10546</v>
      </c>
      <c r="C5989">
        <v>20</v>
      </c>
      <c r="D5989" t="s">
        <v>13</v>
      </c>
      <c r="E5989" t="s">
        <v>10037</v>
      </c>
      <c r="F5989">
        <v>4</v>
      </c>
      <c r="G5989" t="s">
        <v>10047</v>
      </c>
      <c r="H5989">
        <v>194.1</v>
      </c>
      <c r="I5989" s="1">
        <v>3882</v>
      </c>
      <c r="J5989" t="s">
        <v>13984</v>
      </c>
      <c r="K5989" t="s">
        <v>4216</v>
      </c>
      <c r="L5989" s="14">
        <v>0.4</v>
      </c>
      <c r="M5989" s="14">
        <v>0.25</v>
      </c>
      <c r="N5989" s="1">
        <v>2329.1999999999998</v>
      </c>
      <c r="O5989" s="1">
        <v>2911.5</v>
      </c>
    </row>
    <row r="5990" spans="1:15" x14ac:dyDescent="0.3">
      <c r="A5990" t="s">
        <v>10547</v>
      </c>
      <c r="B5990" t="s">
        <v>10548</v>
      </c>
      <c r="C5990">
        <v>40</v>
      </c>
      <c r="D5990" t="s">
        <v>13</v>
      </c>
      <c r="E5990" t="s">
        <v>10037</v>
      </c>
      <c r="F5990">
        <v>2</v>
      </c>
      <c r="G5990" t="s">
        <v>10041</v>
      </c>
      <c r="H5990">
        <v>122.74</v>
      </c>
      <c r="I5990" s="1">
        <v>4909.5999999999995</v>
      </c>
      <c r="J5990" t="s">
        <v>13986</v>
      </c>
      <c r="K5990" t="s">
        <v>4216</v>
      </c>
      <c r="L5990" s="14">
        <v>0.4</v>
      </c>
      <c r="M5990" s="14">
        <v>0.25</v>
      </c>
      <c r="N5990" s="1">
        <v>2945.7599999999993</v>
      </c>
      <c r="O5990" s="1">
        <v>3682.2</v>
      </c>
    </row>
    <row r="5991" spans="1:15" x14ac:dyDescent="0.3">
      <c r="A5991" t="s">
        <v>10549</v>
      </c>
      <c r="B5991" t="s">
        <v>10550</v>
      </c>
      <c r="C5991">
        <v>40</v>
      </c>
      <c r="D5991" t="s">
        <v>13</v>
      </c>
      <c r="E5991" t="s">
        <v>10037</v>
      </c>
      <c r="F5991">
        <v>4</v>
      </c>
      <c r="G5991" t="s">
        <v>10047</v>
      </c>
      <c r="H5991">
        <v>122.32</v>
      </c>
      <c r="I5991" s="1">
        <v>4892.7999999999993</v>
      </c>
      <c r="J5991" t="s">
        <v>13986</v>
      </c>
      <c r="K5991" t="s">
        <v>4216</v>
      </c>
      <c r="L5991" s="14">
        <v>0.4</v>
      </c>
      <c r="M5991" s="14">
        <v>0.25</v>
      </c>
      <c r="N5991" s="1">
        <v>2935.6799999999994</v>
      </c>
      <c r="O5991" s="1">
        <v>3669.5999999999995</v>
      </c>
    </row>
    <row r="5992" spans="1:15" x14ac:dyDescent="0.3">
      <c r="A5992" t="s">
        <v>10551</v>
      </c>
      <c r="B5992" t="s">
        <v>10552</v>
      </c>
      <c r="C5992">
        <v>5</v>
      </c>
      <c r="D5992" t="s">
        <v>13</v>
      </c>
      <c r="E5992" t="s">
        <v>10037</v>
      </c>
      <c r="F5992">
        <v>2</v>
      </c>
      <c r="G5992" t="s">
        <v>10041</v>
      </c>
      <c r="H5992">
        <v>184.29</v>
      </c>
      <c r="I5992" s="1">
        <v>921.44999999999993</v>
      </c>
      <c r="J5992" t="s">
        <v>13985</v>
      </c>
      <c r="K5992" t="s">
        <v>4216</v>
      </c>
      <c r="L5992" s="14">
        <v>0.4</v>
      </c>
      <c r="M5992" s="14">
        <v>0.25</v>
      </c>
      <c r="N5992" s="1">
        <v>552.86999999999989</v>
      </c>
      <c r="O5992" s="1">
        <v>691.08749999999998</v>
      </c>
    </row>
    <row r="5993" spans="1:15" x14ac:dyDescent="0.3">
      <c r="A5993" t="s">
        <v>10553</v>
      </c>
      <c r="B5993" t="s">
        <v>10554</v>
      </c>
      <c r="C5993">
        <v>1</v>
      </c>
      <c r="D5993" t="s">
        <v>13</v>
      </c>
      <c r="E5993" t="s">
        <v>10037</v>
      </c>
      <c r="F5993">
        <v>2</v>
      </c>
      <c r="G5993" t="s">
        <v>10041</v>
      </c>
      <c r="H5993">
        <v>183.45</v>
      </c>
      <c r="I5993" s="1">
        <v>183.45</v>
      </c>
      <c r="J5993" t="s">
        <v>13984</v>
      </c>
      <c r="K5993" t="s">
        <v>4216</v>
      </c>
      <c r="L5993" s="14">
        <v>0.4</v>
      </c>
      <c r="M5993" s="14">
        <v>0.25</v>
      </c>
      <c r="N5993" s="1">
        <v>110.07</v>
      </c>
      <c r="O5993" s="1">
        <v>137.58749999999998</v>
      </c>
    </row>
    <row r="5994" spans="1:15" x14ac:dyDescent="0.3">
      <c r="A5994" t="s">
        <v>10555</v>
      </c>
      <c r="B5994" t="s">
        <v>10556</v>
      </c>
      <c r="C5994">
        <v>100</v>
      </c>
      <c r="D5994" t="s">
        <v>13</v>
      </c>
      <c r="E5994" t="s">
        <v>10037</v>
      </c>
      <c r="F5994">
        <v>2</v>
      </c>
      <c r="G5994" t="s">
        <v>10041</v>
      </c>
      <c r="H5994">
        <v>184.95</v>
      </c>
      <c r="I5994" s="1">
        <v>18495</v>
      </c>
      <c r="J5994" t="s">
        <v>13984</v>
      </c>
      <c r="K5994" t="s">
        <v>4216</v>
      </c>
      <c r="L5994" s="14">
        <v>0.4</v>
      </c>
      <c r="M5994" s="14">
        <v>0.25</v>
      </c>
      <c r="N5994" s="1">
        <v>11097</v>
      </c>
      <c r="O5994" s="1">
        <v>13871.25</v>
      </c>
    </row>
    <row r="5995" spans="1:15" x14ac:dyDescent="0.3">
      <c r="A5995" t="s">
        <v>10557</v>
      </c>
      <c r="B5995" t="s">
        <v>10558</v>
      </c>
      <c r="C5995">
        <v>7</v>
      </c>
      <c r="D5995" t="s">
        <v>13</v>
      </c>
      <c r="E5995" t="s">
        <v>10037</v>
      </c>
      <c r="F5995">
        <v>2</v>
      </c>
      <c r="G5995" t="s">
        <v>10041</v>
      </c>
      <c r="H5995">
        <v>290.39999999999998</v>
      </c>
      <c r="I5995" s="1">
        <v>2032.7999999999997</v>
      </c>
      <c r="J5995" t="s">
        <v>13984</v>
      </c>
      <c r="K5995" t="s">
        <v>4216</v>
      </c>
      <c r="L5995" s="14">
        <v>0.4</v>
      </c>
      <c r="M5995" s="14">
        <v>0.25</v>
      </c>
      <c r="N5995" s="1">
        <v>1219.6799999999998</v>
      </c>
      <c r="O5995" s="1">
        <v>1524.6</v>
      </c>
    </row>
    <row r="5996" spans="1:15" x14ac:dyDescent="0.3">
      <c r="A5996" t="s">
        <v>10559</v>
      </c>
      <c r="B5996" t="s">
        <v>10560</v>
      </c>
      <c r="C5996">
        <v>10</v>
      </c>
      <c r="D5996" t="s">
        <v>13</v>
      </c>
      <c r="E5996" t="s">
        <v>10037</v>
      </c>
      <c r="F5996">
        <v>1</v>
      </c>
      <c r="G5996" t="s">
        <v>10053</v>
      </c>
      <c r="H5996">
        <v>265.39999999999998</v>
      </c>
      <c r="I5996" s="1">
        <v>2654</v>
      </c>
      <c r="J5996" t="s">
        <v>13986</v>
      </c>
      <c r="K5996" t="s">
        <v>4216</v>
      </c>
      <c r="L5996" s="14">
        <v>0.4</v>
      </c>
      <c r="M5996" s="14">
        <v>0.25</v>
      </c>
      <c r="N5996" s="1">
        <v>1592.3999999999999</v>
      </c>
      <c r="O5996" s="1">
        <v>1990.5</v>
      </c>
    </row>
    <row r="5997" spans="1:15" x14ac:dyDescent="0.3">
      <c r="A5997" t="s">
        <v>10561</v>
      </c>
      <c r="B5997" t="s">
        <v>10562</v>
      </c>
      <c r="C5997">
        <v>190</v>
      </c>
      <c r="D5997" t="s">
        <v>13</v>
      </c>
      <c r="E5997" t="s">
        <v>10037</v>
      </c>
      <c r="F5997">
        <v>2</v>
      </c>
      <c r="G5997" t="s">
        <v>10041</v>
      </c>
      <c r="H5997">
        <v>470.5</v>
      </c>
      <c r="I5997" s="1">
        <v>89395</v>
      </c>
      <c r="J5997" t="s">
        <v>13985</v>
      </c>
      <c r="K5997" t="s">
        <v>4216</v>
      </c>
      <c r="L5997" s="14">
        <v>0.4</v>
      </c>
      <c r="M5997" s="14">
        <v>0.25</v>
      </c>
      <c r="N5997" s="1">
        <v>53637</v>
      </c>
      <c r="O5997" s="1">
        <v>67046.25</v>
      </c>
    </row>
    <row r="5998" spans="1:15" x14ac:dyDescent="0.3">
      <c r="A5998" t="s">
        <v>10563</v>
      </c>
      <c r="B5998" t="s">
        <v>10564</v>
      </c>
      <c r="C5998">
        <v>10</v>
      </c>
      <c r="D5998" t="s">
        <v>13</v>
      </c>
      <c r="E5998" t="s">
        <v>10037</v>
      </c>
      <c r="F5998">
        <v>4</v>
      </c>
      <c r="G5998" t="s">
        <v>10047</v>
      </c>
      <c r="H5998">
        <v>391.92</v>
      </c>
      <c r="I5998" s="1">
        <v>3919.2000000000003</v>
      </c>
      <c r="J5998" t="s">
        <v>13986</v>
      </c>
      <c r="K5998" t="s">
        <v>4216</v>
      </c>
      <c r="L5998" s="14">
        <v>0.4</v>
      </c>
      <c r="M5998" s="14">
        <v>0.25</v>
      </c>
      <c r="N5998" s="1">
        <v>2351.52</v>
      </c>
      <c r="O5998" s="1">
        <v>2939.4</v>
      </c>
    </row>
    <row r="5999" spans="1:15" x14ac:dyDescent="0.3">
      <c r="A5999" t="s">
        <v>10565</v>
      </c>
      <c r="B5999" t="s">
        <v>10566</v>
      </c>
      <c r="C5999">
        <v>32</v>
      </c>
      <c r="D5999" t="s">
        <v>13</v>
      </c>
      <c r="E5999" t="s">
        <v>10037</v>
      </c>
      <c r="F5999">
        <v>1</v>
      </c>
      <c r="G5999" t="s">
        <v>10053</v>
      </c>
      <c r="H5999">
        <v>281.02999999999997</v>
      </c>
      <c r="I5999" s="1">
        <v>8992.9599999999991</v>
      </c>
      <c r="J5999" t="s">
        <v>13984</v>
      </c>
      <c r="K5999" t="s">
        <v>4216</v>
      </c>
      <c r="L5999" s="14">
        <v>0.4</v>
      </c>
      <c r="M5999" s="14">
        <v>0.25</v>
      </c>
      <c r="N5999" s="1">
        <v>5395.7759999999998</v>
      </c>
      <c r="O5999" s="1">
        <v>6744.7199999999993</v>
      </c>
    </row>
    <row r="6000" spans="1:15" x14ac:dyDescent="0.3">
      <c r="A6000" t="s">
        <v>10567</v>
      </c>
      <c r="B6000" t="s">
        <v>10568</v>
      </c>
      <c r="C6000">
        <v>8</v>
      </c>
      <c r="D6000" t="s">
        <v>13</v>
      </c>
      <c r="E6000" t="s">
        <v>10037</v>
      </c>
      <c r="F6000">
        <v>19</v>
      </c>
      <c r="G6000" t="s">
        <v>10081</v>
      </c>
      <c r="H6000">
        <v>283.14</v>
      </c>
      <c r="I6000" s="1">
        <v>2265.12</v>
      </c>
      <c r="J6000" t="s">
        <v>13987</v>
      </c>
      <c r="K6000" t="s">
        <v>4216</v>
      </c>
      <c r="L6000" s="14">
        <v>0.4</v>
      </c>
      <c r="M6000" s="14">
        <v>0.25</v>
      </c>
      <c r="N6000" s="1">
        <v>1359.0719999999999</v>
      </c>
      <c r="O6000" s="1">
        <v>1698.84</v>
      </c>
    </row>
    <row r="6001" spans="1:15" x14ac:dyDescent="0.3">
      <c r="A6001" t="s">
        <v>10569</v>
      </c>
      <c r="B6001" t="s">
        <v>10570</v>
      </c>
      <c r="C6001">
        <v>5</v>
      </c>
      <c r="D6001" t="s">
        <v>13</v>
      </c>
      <c r="E6001" t="s">
        <v>10037</v>
      </c>
      <c r="F6001">
        <v>10</v>
      </c>
      <c r="G6001" t="s">
        <v>10078</v>
      </c>
      <c r="H6001">
        <v>276.2</v>
      </c>
      <c r="I6001" s="1">
        <v>1381</v>
      </c>
      <c r="J6001" t="s">
        <v>4159</v>
      </c>
      <c r="K6001" t="s">
        <v>4216</v>
      </c>
      <c r="L6001" s="14">
        <v>0.4</v>
      </c>
      <c r="M6001" s="14">
        <v>0.25</v>
      </c>
      <c r="N6001" s="1">
        <v>828.6</v>
      </c>
      <c r="O6001" s="1">
        <v>1035.75</v>
      </c>
    </row>
    <row r="6002" spans="1:15" x14ac:dyDescent="0.3">
      <c r="A6002" t="s">
        <v>10571</v>
      </c>
      <c r="B6002" t="s">
        <v>10572</v>
      </c>
      <c r="C6002">
        <v>7</v>
      </c>
      <c r="D6002" t="s">
        <v>13</v>
      </c>
      <c r="E6002" t="s">
        <v>10037</v>
      </c>
      <c r="F6002">
        <v>2</v>
      </c>
      <c r="G6002" t="s">
        <v>10041</v>
      </c>
      <c r="H6002">
        <v>269.58</v>
      </c>
      <c r="I6002" s="1">
        <v>1887.06</v>
      </c>
      <c r="J6002" t="s">
        <v>4159</v>
      </c>
      <c r="K6002" t="s">
        <v>4216</v>
      </c>
      <c r="L6002" s="14">
        <v>0.4</v>
      </c>
      <c r="M6002" s="14">
        <v>0.25</v>
      </c>
      <c r="N6002" s="1">
        <v>1132.2359999999999</v>
      </c>
      <c r="O6002" s="1">
        <v>1415.2950000000001</v>
      </c>
    </row>
    <row r="6003" spans="1:15" x14ac:dyDescent="0.3">
      <c r="A6003" t="s">
        <v>10573</v>
      </c>
      <c r="B6003" t="s">
        <v>10574</v>
      </c>
      <c r="C6003">
        <v>7</v>
      </c>
      <c r="D6003" t="s">
        <v>13</v>
      </c>
      <c r="E6003" t="s">
        <v>10037</v>
      </c>
      <c r="F6003">
        <v>4</v>
      </c>
      <c r="G6003" t="s">
        <v>10047</v>
      </c>
      <c r="H6003">
        <v>315.16000000000003</v>
      </c>
      <c r="I6003" s="1">
        <v>2206.1200000000003</v>
      </c>
      <c r="J6003" t="s">
        <v>13987</v>
      </c>
      <c r="K6003" t="s">
        <v>4216</v>
      </c>
      <c r="L6003" s="14">
        <v>0.4</v>
      </c>
      <c r="M6003" s="14">
        <v>0.25</v>
      </c>
      <c r="N6003" s="1">
        <v>1323.672</v>
      </c>
      <c r="O6003" s="1">
        <v>1654.5900000000001</v>
      </c>
    </row>
    <row r="6004" spans="1:15" x14ac:dyDescent="0.3">
      <c r="A6004" t="s">
        <v>10575</v>
      </c>
      <c r="B6004" t="s">
        <v>10576</v>
      </c>
      <c r="C6004">
        <v>4</v>
      </c>
      <c r="D6004" t="s">
        <v>13</v>
      </c>
      <c r="E6004" t="s">
        <v>10037</v>
      </c>
      <c r="F6004">
        <v>4</v>
      </c>
      <c r="G6004" t="s">
        <v>10047</v>
      </c>
      <c r="H6004">
        <v>313.39999999999998</v>
      </c>
      <c r="I6004" s="1">
        <v>1253.5999999999999</v>
      </c>
      <c r="J6004" t="s">
        <v>4159</v>
      </c>
      <c r="K6004" t="s">
        <v>4216</v>
      </c>
      <c r="L6004" s="14">
        <v>0.4</v>
      </c>
      <c r="M6004" s="14">
        <v>0.25</v>
      </c>
      <c r="N6004" s="1">
        <v>752.15999999999985</v>
      </c>
      <c r="O6004" s="1">
        <v>940.19999999999993</v>
      </c>
    </row>
    <row r="6005" spans="1:15" x14ac:dyDescent="0.3">
      <c r="A6005" t="s">
        <v>10577</v>
      </c>
      <c r="B6005" t="s">
        <v>10578</v>
      </c>
      <c r="C6005">
        <v>3</v>
      </c>
      <c r="D6005" t="s">
        <v>13</v>
      </c>
      <c r="E6005" t="s">
        <v>10037</v>
      </c>
      <c r="F6005">
        <v>2</v>
      </c>
      <c r="G6005" t="s">
        <v>10041</v>
      </c>
      <c r="H6005">
        <v>336.48</v>
      </c>
      <c r="I6005" s="1">
        <v>1009.44</v>
      </c>
      <c r="J6005" t="s">
        <v>4159</v>
      </c>
      <c r="K6005" t="s">
        <v>4216</v>
      </c>
      <c r="L6005" s="14">
        <v>0.4</v>
      </c>
      <c r="M6005" s="14">
        <v>0.25</v>
      </c>
      <c r="N6005" s="1">
        <v>605.66399999999999</v>
      </c>
      <c r="O6005" s="1">
        <v>757.08</v>
      </c>
    </row>
    <row r="6006" spans="1:15" x14ac:dyDescent="0.3">
      <c r="A6006" t="s">
        <v>10579</v>
      </c>
      <c r="B6006" t="s">
        <v>10580</v>
      </c>
      <c r="C6006">
        <v>2</v>
      </c>
      <c r="D6006" t="s">
        <v>13</v>
      </c>
      <c r="E6006" t="s">
        <v>10037</v>
      </c>
      <c r="F6006">
        <v>2</v>
      </c>
      <c r="G6006" t="s">
        <v>10041</v>
      </c>
      <c r="H6006">
        <v>350.43</v>
      </c>
      <c r="I6006" s="1">
        <v>700.86</v>
      </c>
      <c r="J6006" t="s">
        <v>13987</v>
      </c>
      <c r="K6006" t="s">
        <v>4216</v>
      </c>
      <c r="L6006" s="14">
        <v>0.4</v>
      </c>
      <c r="M6006" s="14">
        <v>0.25</v>
      </c>
      <c r="N6006" s="1">
        <v>420.51600000000002</v>
      </c>
      <c r="O6006" s="1">
        <v>525.64499999999998</v>
      </c>
    </row>
    <row r="6007" spans="1:15" x14ac:dyDescent="0.3">
      <c r="A6007" t="s">
        <v>10581</v>
      </c>
      <c r="B6007" t="s">
        <v>10582</v>
      </c>
      <c r="C6007">
        <v>8</v>
      </c>
      <c r="D6007" t="s">
        <v>13</v>
      </c>
      <c r="E6007" t="s">
        <v>10037</v>
      </c>
      <c r="F6007">
        <v>4</v>
      </c>
      <c r="G6007" t="s">
        <v>10047</v>
      </c>
      <c r="H6007">
        <v>313.73</v>
      </c>
      <c r="I6007" s="1">
        <v>2509.84</v>
      </c>
      <c r="J6007" t="s">
        <v>13987</v>
      </c>
      <c r="K6007" t="s">
        <v>4216</v>
      </c>
      <c r="L6007" s="14">
        <v>0.4</v>
      </c>
      <c r="M6007" s="14">
        <v>0.25</v>
      </c>
      <c r="N6007" s="1">
        <v>1505.904</v>
      </c>
      <c r="O6007" s="1">
        <v>1882.38</v>
      </c>
    </row>
    <row r="6008" spans="1:15" x14ac:dyDescent="0.3">
      <c r="A6008" t="s">
        <v>10583</v>
      </c>
      <c r="B6008" t="s">
        <v>10584</v>
      </c>
      <c r="C6008">
        <v>6</v>
      </c>
      <c r="D6008" t="s">
        <v>13</v>
      </c>
      <c r="E6008" t="s">
        <v>10037</v>
      </c>
      <c r="F6008">
        <v>1</v>
      </c>
      <c r="G6008" t="s">
        <v>10053</v>
      </c>
      <c r="H6008">
        <v>366.03</v>
      </c>
      <c r="I6008" s="1">
        <v>2196.1799999999998</v>
      </c>
      <c r="J6008" t="s">
        <v>13987</v>
      </c>
      <c r="K6008" t="s">
        <v>4216</v>
      </c>
      <c r="L6008" s="14">
        <v>0.4</v>
      </c>
      <c r="M6008" s="14">
        <v>0.25</v>
      </c>
      <c r="N6008" s="1">
        <v>1317.7079999999999</v>
      </c>
      <c r="O6008" s="1">
        <v>1647.1349999999998</v>
      </c>
    </row>
    <row r="6009" spans="1:15" x14ac:dyDescent="0.3">
      <c r="A6009" t="s">
        <v>10585</v>
      </c>
      <c r="B6009" t="s">
        <v>10586</v>
      </c>
      <c r="C6009">
        <v>2</v>
      </c>
      <c r="D6009" t="s">
        <v>13</v>
      </c>
      <c r="E6009" t="s">
        <v>10037</v>
      </c>
      <c r="F6009">
        <v>2</v>
      </c>
      <c r="G6009" t="s">
        <v>10041</v>
      </c>
      <c r="H6009">
        <v>406.17</v>
      </c>
      <c r="I6009" s="1">
        <v>812.34</v>
      </c>
      <c r="J6009" t="s">
        <v>13987</v>
      </c>
      <c r="K6009" t="s">
        <v>4216</v>
      </c>
      <c r="L6009" s="14">
        <v>0.4</v>
      </c>
      <c r="M6009" s="14">
        <v>0.25</v>
      </c>
      <c r="N6009" s="1">
        <v>487.404</v>
      </c>
      <c r="O6009" s="1">
        <v>609.255</v>
      </c>
    </row>
    <row r="6010" spans="1:15" x14ac:dyDescent="0.3">
      <c r="A6010" t="s">
        <v>10587</v>
      </c>
      <c r="B6010" t="s">
        <v>10588</v>
      </c>
      <c r="C6010">
        <v>6</v>
      </c>
      <c r="D6010" t="s">
        <v>13</v>
      </c>
      <c r="E6010" t="s">
        <v>10037</v>
      </c>
      <c r="F6010">
        <v>1</v>
      </c>
      <c r="G6010" t="s">
        <v>10053</v>
      </c>
      <c r="H6010">
        <v>437.32</v>
      </c>
      <c r="I6010" s="1">
        <v>2623.92</v>
      </c>
      <c r="J6010" t="s">
        <v>13987</v>
      </c>
      <c r="K6010" t="s">
        <v>4216</v>
      </c>
      <c r="L6010" s="14">
        <v>0.4</v>
      </c>
      <c r="M6010" s="14">
        <v>0.25</v>
      </c>
      <c r="N6010" s="1">
        <v>1574.3520000000001</v>
      </c>
      <c r="O6010" s="1">
        <v>1967.94</v>
      </c>
    </row>
    <row r="6011" spans="1:15" x14ac:dyDescent="0.3">
      <c r="A6011" t="s">
        <v>10589</v>
      </c>
      <c r="B6011" t="s">
        <v>10590</v>
      </c>
      <c r="C6011">
        <v>50</v>
      </c>
      <c r="D6011" t="s">
        <v>13</v>
      </c>
      <c r="E6011" t="s">
        <v>10037</v>
      </c>
      <c r="F6011">
        <v>2</v>
      </c>
      <c r="G6011" t="s">
        <v>10041</v>
      </c>
      <c r="H6011">
        <v>385.88</v>
      </c>
      <c r="I6011" s="1">
        <v>19294</v>
      </c>
      <c r="J6011" t="s">
        <v>13986</v>
      </c>
      <c r="K6011" t="s">
        <v>4216</v>
      </c>
      <c r="L6011" s="14">
        <v>0.4</v>
      </c>
      <c r="M6011" s="14">
        <v>0.25</v>
      </c>
      <c r="N6011" s="1">
        <v>11576.4</v>
      </c>
      <c r="O6011" s="1">
        <v>14470.5</v>
      </c>
    </row>
    <row r="6012" spans="1:15" x14ac:dyDescent="0.3">
      <c r="A6012" t="s">
        <v>10591</v>
      </c>
      <c r="B6012" t="s">
        <v>10592</v>
      </c>
      <c r="C6012">
        <v>114</v>
      </c>
      <c r="D6012" t="s">
        <v>13</v>
      </c>
      <c r="E6012" t="s">
        <v>10037</v>
      </c>
      <c r="F6012">
        <v>5</v>
      </c>
      <c r="G6012" t="s">
        <v>10038</v>
      </c>
      <c r="H6012">
        <v>327.05</v>
      </c>
      <c r="I6012" s="1">
        <v>37283.700000000004</v>
      </c>
      <c r="J6012" t="s">
        <v>13985</v>
      </c>
      <c r="K6012" t="s">
        <v>4216</v>
      </c>
      <c r="L6012" s="14">
        <v>0.4</v>
      </c>
      <c r="M6012" s="14">
        <v>0.25</v>
      </c>
      <c r="N6012" s="1">
        <v>22370.22</v>
      </c>
      <c r="O6012" s="1">
        <v>27962.775000000001</v>
      </c>
    </row>
    <row r="6013" spans="1:15" x14ac:dyDescent="0.3">
      <c r="A6013" t="s">
        <v>10593</v>
      </c>
      <c r="B6013" t="s">
        <v>10594</v>
      </c>
      <c r="C6013">
        <v>70</v>
      </c>
      <c r="D6013" t="s">
        <v>13</v>
      </c>
      <c r="E6013" t="s">
        <v>10037</v>
      </c>
      <c r="F6013">
        <v>2</v>
      </c>
      <c r="G6013" t="s">
        <v>10041</v>
      </c>
      <c r="H6013">
        <v>336.33</v>
      </c>
      <c r="I6013" s="1">
        <v>23543.1</v>
      </c>
      <c r="J6013" t="s">
        <v>13986</v>
      </c>
      <c r="K6013" t="s">
        <v>4216</v>
      </c>
      <c r="L6013" s="14">
        <v>0.4</v>
      </c>
      <c r="M6013" s="14">
        <v>0.25</v>
      </c>
      <c r="N6013" s="1">
        <v>14125.859999999999</v>
      </c>
      <c r="O6013" s="1">
        <v>17657.324999999997</v>
      </c>
    </row>
    <row r="6014" spans="1:15" x14ac:dyDescent="0.3">
      <c r="A6014" t="s">
        <v>10595</v>
      </c>
      <c r="B6014" t="s">
        <v>10596</v>
      </c>
      <c r="C6014">
        <v>85</v>
      </c>
      <c r="D6014" t="s">
        <v>13</v>
      </c>
      <c r="E6014" t="s">
        <v>10037</v>
      </c>
      <c r="F6014">
        <v>5</v>
      </c>
      <c r="G6014" t="s">
        <v>10038</v>
      </c>
      <c r="H6014">
        <v>426.34</v>
      </c>
      <c r="I6014" s="1">
        <v>36238.9</v>
      </c>
      <c r="J6014" t="s">
        <v>13986</v>
      </c>
      <c r="K6014" t="s">
        <v>4216</v>
      </c>
      <c r="L6014" s="14">
        <v>0.4</v>
      </c>
      <c r="M6014" s="14">
        <v>0.25</v>
      </c>
      <c r="N6014" s="1">
        <v>21743.34</v>
      </c>
      <c r="O6014" s="1">
        <v>27179.175000000003</v>
      </c>
    </row>
    <row r="6015" spans="1:15" x14ac:dyDescent="0.3">
      <c r="A6015" t="s">
        <v>10597</v>
      </c>
      <c r="B6015" t="s">
        <v>10598</v>
      </c>
      <c r="C6015">
        <v>10</v>
      </c>
      <c r="D6015" t="s">
        <v>13</v>
      </c>
      <c r="E6015" t="s">
        <v>10037</v>
      </c>
      <c r="F6015">
        <v>4</v>
      </c>
      <c r="G6015" t="s">
        <v>10047</v>
      </c>
      <c r="H6015">
        <v>351.12</v>
      </c>
      <c r="I6015" s="1">
        <v>3511.2</v>
      </c>
      <c r="J6015" t="s">
        <v>4159</v>
      </c>
      <c r="K6015" t="s">
        <v>4216</v>
      </c>
      <c r="L6015" s="14">
        <v>0.4</v>
      </c>
      <c r="M6015" s="14">
        <v>0.25</v>
      </c>
      <c r="N6015" s="1">
        <v>2106.7199999999998</v>
      </c>
      <c r="O6015" s="1">
        <v>2633.3999999999996</v>
      </c>
    </row>
    <row r="6016" spans="1:15" x14ac:dyDescent="0.3">
      <c r="A6016" t="s">
        <v>10599</v>
      </c>
      <c r="B6016" t="s">
        <v>10600</v>
      </c>
      <c r="C6016">
        <v>220</v>
      </c>
      <c r="D6016" t="s">
        <v>13</v>
      </c>
      <c r="E6016" t="s">
        <v>10037</v>
      </c>
      <c r="F6016">
        <v>10</v>
      </c>
      <c r="G6016" t="s">
        <v>10078</v>
      </c>
      <c r="H6016">
        <v>409.59</v>
      </c>
      <c r="I6016" s="1">
        <v>90109.799999999988</v>
      </c>
      <c r="J6016" t="s">
        <v>13984</v>
      </c>
      <c r="K6016" t="s">
        <v>4216</v>
      </c>
      <c r="L6016" s="14">
        <v>0.4</v>
      </c>
      <c r="M6016" s="14">
        <v>0.25</v>
      </c>
      <c r="N6016" s="1">
        <v>54065.87999999999</v>
      </c>
      <c r="O6016" s="1">
        <v>67582.349999999991</v>
      </c>
    </row>
    <row r="6017" spans="1:15" x14ac:dyDescent="0.3">
      <c r="A6017" t="s">
        <v>10601</v>
      </c>
      <c r="B6017" t="s">
        <v>10602</v>
      </c>
      <c r="C6017">
        <v>180</v>
      </c>
      <c r="D6017" t="s">
        <v>13</v>
      </c>
      <c r="E6017" t="s">
        <v>10037</v>
      </c>
      <c r="F6017">
        <v>18</v>
      </c>
      <c r="G6017" t="s">
        <v>10063</v>
      </c>
      <c r="H6017">
        <v>428.51</v>
      </c>
      <c r="I6017" s="1">
        <v>77131.8</v>
      </c>
      <c r="J6017" t="s">
        <v>13986</v>
      </c>
      <c r="K6017" t="s">
        <v>4216</v>
      </c>
      <c r="L6017" s="14">
        <v>0.4</v>
      </c>
      <c r="M6017" s="14">
        <v>0.25</v>
      </c>
      <c r="N6017" s="1">
        <v>46279.08</v>
      </c>
      <c r="O6017" s="1">
        <v>57848.850000000006</v>
      </c>
    </row>
    <row r="6018" spans="1:15" x14ac:dyDescent="0.3">
      <c r="A6018" t="s">
        <v>10603</v>
      </c>
      <c r="B6018" t="s">
        <v>10604</v>
      </c>
      <c r="C6018">
        <v>10</v>
      </c>
      <c r="D6018" t="s">
        <v>13</v>
      </c>
      <c r="E6018" t="s">
        <v>10037</v>
      </c>
      <c r="F6018">
        <v>8</v>
      </c>
      <c r="G6018" t="s">
        <v>10060</v>
      </c>
      <c r="H6018">
        <v>327.45999999999998</v>
      </c>
      <c r="I6018" s="1">
        <v>3274.6</v>
      </c>
      <c r="J6018" t="s">
        <v>13987</v>
      </c>
      <c r="K6018" t="s">
        <v>4216</v>
      </c>
      <c r="L6018" s="14">
        <v>0.4</v>
      </c>
      <c r="M6018" s="14">
        <v>0.25</v>
      </c>
      <c r="N6018" s="1">
        <v>1964.7599999999998</v>
      </c>
      <c r="O6018" s="1">
        <v>2455.9499999999998</v>
      </c>
    </row>
    <row r="6019" spans="1:15" x14ac:dyDescent="0.3">
      <c r="A6019" t="s">
        <v>10605</v>
      </c>
      <c r="B6019" t="s">
        <v>10606</v>
      </c>
      <c r="C6019">
        <v>30</v>
      </c>
      <c r="D6019" t="s">
        <v>13</v>
      </c>
      <c r="E6019" t="s">
        <v>10037</v>
      </c>
      <c r="F6019">
        <v>4</v>
      </c>
      <c r="G6019" t="s">
        <v>10047</v>
      </c>
      <c r="H6019">
        <v>377.92</v>
      </c>
      <c r="I6019" s="1">
        <v>11337.6</v>
      </c>
      <c r="J6019" t="s">
        <v>4159</v>
      </c>
      <c r="K6019" t="s">
        <v>4216</v>
      </c>
      <c r="L6019" s="14">
        <v>0.4</v>
      </c>
      <c r="M6019" s="14">
        <v>0.25</v>
      </c>
      <c r="N6019" s="1">
        <v>6802.56</v>
      </c>
      <c r="O6019" s="1">
        <v>8503.2000000000007</v>
      </c>
    </row>
    <row r="6020" spans="1:15" x14ac:dyDescent="0.3">
      <c r="A6020" t="s">
        <v>10607</v>
      </c>
      <c r="B6020" t="s">
        <v>10608</v>
      </c>
      <c r="C6020">
        <v>10</v>
      </c>
      <c r="D6020" t="s">
        <v>13</v>
      </c>
      <c r="E6020" t="s">
        <v>10037</v>
      </c>
      <c r="F6020">
        <v>1</v>
      </c>
      <c r="G6020" t="s">
        <v>10053</v>
      </c>
      <c r="H6020">
        <v>379.57</v>
      </c>
      <c r="I6020" s="1">
        <v>3795.7</v>
      </c>
      <c r="J6020" t="s">
        <v>4159</v>
      </c>
      <c r="K6020" t="s">
        <v>4216</v>
      </c>
      <c r="L6020" s="14">
        <v>0.4</v>
      </c>
      <c r="M6020" s="14">
        <v>0.25</v>
      </c>
      <c r="N6020" s="1">
        <v>2277.42</v>
      </c>
      <c r="O6020" s="1">
        <v>2846.7749999999996</v>
      </c>
    </row>
    <row r="6021" spans="1:15" x14ac:dyDescent="0.3">
      <c r="A6021" t="s">
        <v>10609</v>
      </c>
      <c r="B6021" t="s">
        <v>10610</v>
      </c>
      <c r="C6021">
        <v>2</v>
      </c>
      <c r="D6021" t="s">
        <v>13</v>
      </c>
      <c r="E6021" t="s">
        <v>10037</v>
      </c>
      <c r="F6021">
        <v>10</v>
      </c>
      <c r="G6021" t="s">
        <v>10078</v>
      </c>
      <c r="H6021">
        <v>545.04999999999995</v>
      </c>
      <c r="I6021" s="1">
        <v>1090.0999999999999</v>
      </c>
      <c r="J6021" t="s">
        <v>13984</v>
      </c>
      <c r="K6021" t="s">
        <v>4216</v>
      </c>
      <c r="L6021" s="14">
        <v>0.4</v>
      </c>
      <c r="M6021" s="14">
        <v>0.25</v>
      </c>
      <c r="N6021" s="1">
        <v>654.05999999999995</v>
      </c>
      <c r="O6021" s="1">
        <v>817.57499999999993</v>
      </c>
    </row>
    <row r="6022" spans="1:15" x14ac:dyDescent="0.3">
      <c r="A6022" t="s">
        <v>10611</v>
      </c>
      <c r="B6022" t="s">
        <v>10612</v>
      </c>
      <c r="C6022">
        <v>10</v>
      </c>
      <c r="D6022" t="s">
        <v>13</v>
      </c>
      <c r="E6022" t="s">
        <v>10037</v>
      </c>
      <c r="F6022">
        <v>4</v>
      </c>
      <c r="G6022" t="s">
        <v>10047</v>
      </c>
      <c r="H6022">
        <v>397.72</v>
      </c>
      <c r="I6022" s="1">
        <v>3977.2000000000003</v>
      </c>
      <c r="J6022" t="s">
        <v>4159</v>
      </c>
      <c r="K6022" t="s">
        <v>4216</v>
      </c>
      <c r="L6022" s="14">
        <v>0.4</v>
      </c>
      <c r="M6022" s="14">
        <v>0.25</v>
      </c>
      <c r="N6022" s="1">
        <v>2386.3200000000002</v>
      </c>
      <c r="O6022" s="1">
        <v>2982.9</v>
      </c>
    </row>
    <row r="6023" spans="1:15" x14ac:dyDescent="0.3">
      <c r="A6023" t="s">
        <v>10613</v>
      </c>
      <c r="B6023" t="s">
        <v>10614</v>
      </c>
      <c r="C6023">
        <v>177</v>
      </c>
      <c r="D6023" t="s">
        <v>13</v>
      </c>
      <c r="E6023" t="s">
        <v>10037</v>
      </c>
      <c r="F6023">
        <v>10</v>
      </c>
      <c r="G6023" t="s">
        <v>10078</v>
      </c>
      <c r="H6023">
        <v>354.78</v>
      </c>
      <c r="I6023" s="1">
        <v>62796.06</v>
      </c>
      <c r="J6023" t="s">
        <v>13985</v>
      </c>
      <c r="K6023" t="s">
        <v>4216</v>
      </c>
      <c r="L6023" s="14">
        <v>0.4</v>
      </c>
      <c r="M6023" s="14">
        <v>0.25</v>
      </c>
      <c r="N6023" s="1">
        <v>37677.635999999999</v>
      </c>
      <c r="O6023" s="1">
        <v>47097.044999999998</v>
      </c>
    </row>
    <row r="6024" spans="1:15" x14ac:dyDescent="0.3">
      <c r="A6024" t="s">
        <v>10615</v>
      </c>
      <c r="B6024" t="s">
        <v>10616</v>
      </c>
      <c r="C6024">
        <v>160</v>
      </c>
      <c r="D6024" t="s">
        <v>13</v>
      </c>
      <c r="E6024" t="s">
        <v>10037</v>
      </c>
      <c r="F6024">
        <v>2</v>
      </c>
      <c r="G6024" t="s">
        <v>10041</v>
      </c>
      <c r="H6024">
        <v>576.39</v>
      </c>
      <c r="I6024" s="1">
        <v>92222.399999999994</v>
      </c>
      <c r="J6024" t="s">
        <v>13984</v>
      </c>
      <c r="K6024" t="s">
        <v>4216</v>
      </c>
      <c r="L6024" s="14">
        <v>0.4</v>
      </c>
      <c r="M6024" s="14">
        <v>0.25</v>
      </c>
      <c r="N6024" s="1">
        <v>55333.439999999995</v>
      </c>
      <c r="O6024" s="1">
        <v>69166.799999999988</v>
      </c>
    </row>
    <row r="6025" spans="1:15" x14ac:dyDescent="0.3">
      <c r="A6025" t="s">
        <v>10617</v>
      </c>
      <c r="B6025" t="s">
        <v>10618</v>
      </c>
      <c r="C6025">
        <v>10</v>
      </c>
      <c r="D6025" t="s">
        <v>13</v>
      </c>
      <c r="E6025" t="s">
        <v>10037</v>
      </c>
      <c r="F6025">
        <v>1</v>
      </c>
      <c r="G6025" t="s">
        <v>10053</v>
      </c>
      <c r="H6025">
        <v>507.85</v>
      </c>
      <c r="I6025" s="1">
        <v>5078.5</v>
      </c>
      <c r="J6025" t="s">
        <v>4159</v>
      </c>
      <c r="K6025" t="s">
        <v>4216</v>
      </c>
      <c r="L6025" s="14">
        <v>0.4</v>
      </c>
      <c r="M6025" s="14">
        <v>0.25</v>
      </c>
      <c r="N6025" s="1">
        <v>3047.1</v>
      </c>
      <c r="O6025" s="1">
        <v>3808.875</v>
      </c>
    </row>
    <row r="6026" spans="1:15" x14ac:dyDescent="0.3">
      <c r="A6026" t="s">
        <v>10619</v>
      </c>
      <c r="B6026" t="s">
        <v>10620</v>
      </c>
      <c r="C6026">
        <v>9</v>
      </c>
      <c r="D6026" t="s">
        <v>13</v>
      </c>
      <c r="E6026" t="s">
        <v>10037</v>
      </c>
      <c r="F6026">
        <v>4</v>
      </c>
      <c r="G6026" t="s">
        <v>10047</v>
      </c>
      <c r="H6026">
        <v>310.57</v>
      </c>
      <c r="I6026" s="1">
        <v>2795.13</v>
      </c>
      <c r="J6026" t="s">
        <v>13987</v>
      </c>
      <c r="K6026" t="s">
        <v>4216</v>
      </c>
      <c r="L6026" s="14">
        <v>0.4</v>
      </c>
      <c r="M6026" s="14">
        <v>0.25</v>
      </c>
      <c r="N6026" s="1">
        <v>1677.078</v>
      </c>
      <c r="O6026" s="1">
        <v>2096.3474999999999</v>
      </c>
    </row>
    <row r="6027" spans="1:15" x14ac:dyDescent="0.3">
      <c r="A6027" t="s">
        <v>10621</v>
      </c>
      <c r="B6027" t="s">
        <v>10622</v>
      </c>
      <c r="C6027">
        <v>671</v>
      </c>
      <c r="D6027" t="s">
        <v>13</v>
      </c>
      <c r="E6027" t="s">
        <v>10037</v>
      </c>
      <c r="F6027">
        <v>5</v>
      </c>
      <c r="G6027" t="s">
        <v>10038</v>
      </c>
      <c r="H6027">
        <v>374.82</v>
      </c>
      <c r="I6027" s="1">
        <v>251504.22</v>
      </c>
      <c r="J6027" t="s">
        <v>13985</v>
      </c>
      <c r="K6027" t="s">
        <v>4216</v>
      </c>
      <c r="L6027" s="14">
        <v>0.4</v>
      </c>
      <c r="M6027" s="14">
        <v>0.25</v>
      </c>
      <c r="N6027" s="1">
        <v>150902.53200000001</v>
      </c>
      <c r="O6027" s="1">
        <v>188628.16500000001</v>
      </c>
    </row>
    <row r="6028" spans="1:15" x14ac:dyDescent="0.3">
      <c r="A6028" t="s">
        <v>10623</v>
      </c>
      <c r="B6028" t="s">
        <v>10624</v>
      </c>
      <c r="C6028">
        <v>84</v>
      </c>
      <c r="D6028" t="s">
        <v>13</v>
      </c>
      <c r="E6028" t="s">
        <v>10037</v>
      </c>
      <c r="F6028">
        <v>10</v>
      </c>
      <c r="G6028" t="s">
        <v>10078</v>
      </c>
      <c r="H6028">
        <v>526.88</v>
      </c>
      <c r="I6028" s="1">
        <v>44257.919999999998</v>
      </c>
      <c r="J6028" t="s">
        <v>13986</v>
      </c>
      <c r="K6028" t="s">
        <v>4216</v>
      </c>
      <c r="L6028" s="14">
        <v>0.4</v>
      </c>
      <c r="M6028" s="14">
        <v>0.25</v>
      </c>
      <c r="N6028" s="1">
        <v>26554.751999999997</v>
      </c>
      <c r="O6028" s="1">
        <v>33193.440000000002</v>
      </c>
    </row>
    <row r="6029" spans="1:15" x14ac:dyDescent="0.3">
      <c r="A6029" t="s">
        <v>10625</v>
      </c>
      <c r="B6029" t="s">
        <v>10626</v>
      </c>
      <c r="C6029">
        <v>56</v>
      </c>
      <c r="D6029" t="s">
        <v>13</v>
      </c>
      <c r="E6029" t="s">
        <v>10037</v>
      </c>
      <c r="F6029">
        <v>2</v>
      </c>
      <c r="G6029" t="s">
        <v>10041</v>
      </c>
      <c r="H6029">
        <v>373.36</v>
      </c>
      <c r="I6029" s="1">
        <v>20908.16</v>
      </c>
      <c r="J6029" t="s">
        <v>13985</v>
      </c>
      <c r="K6029" t="s">
        <v>4216</v>
      </c>
      <c r="L6029" s="14">
        <v>0.4</v>
      </c>
      <c r="M6029" s="14">
        <v>0.25</v>
      </c>
      <c r="N6029" s="1">
        <v>12544.895999999999</v>
      </c>
      <c r="O6029" s="1">
        <v>15681.119999999999</v>
      </c>
    </row>
    <row r="6030" spans="1:15" x14ac:dyDescent="0.3">
      <c r="A6030" t="s">
        <v>10627</v>
      </c>
      <c r="B6030" t="s">
        <v>10628</v>
      </c>
      <c r="C6030">
        <v>2</v>
      </c>
      <c r="D6030" t="s">
        <v>13</v>
      </c>
      <c r="E6030" t="s">
        <v>10037</v>
      </c>
      <c r="F6030">
        <v>1</v>
      </c>
      <c r="G6030" t="s">
        <v>10053</v>
      </c>
      <c r="H6030">
        <v>355.76</v>
      </c>
      <c r="I6030" s="1">
        <v>711.52</v>
      </c>
      <c r="J6030" t="s">
        <v>13986</v>
      </c>
      <c r="K6030" t="s">
        <v>4216</v>
      </c>
      <c r="L6030" s="14">
        <v>0.4</v>
      </c>
      <c r="M6030" s="14">
        <v>0.25</v>
      </c>
      <c r="N6030" s="1">
        <v>426.91199999999998</v>
      </c>
      <c r="O6030" s="1">
        <v>533.64</v>
      </c>
    </row>
    <row r="6031" spans="1:15" x14ac:dyDescent="0.3">
      <c r="A6031" t="s">
        <v>10629</v>
      </c>
      <c r="B6031" t="s">
        <v>10630</v>
      </c>
      <c r="C6031">
        <v>20</v>
      </c>
      <c r="D6031" t="s">
        <v>13</v>
      </c>
      <c r="E6031" t="s">
        <v>10037</v>
      </c>
      <c r="F6031">
        <v>10</v>
      </c>
      <c r="G6031" t="s">
        <v>10078</v>
      </c>
      <c r="H6031">
        <v>457.23</v>
      </c>
      <c r="I6031" s="1">
        <v>9144.6</v>
      </c>
      <c r="J6031" t="s">
        <v>13986</v>
      </c>
      <c r="K6031" t="s">
        <v>4216</v>
      </c>
      <c r="L6031" s="14">
        <v>0.4</v>
      </c>
      <c r="M6031" s="14">
        <v>0.25</v>
      </c>
      <c r="N6031" s="1">
        <v>5486.76</v>
      </c>
      <c r="O6031" s="1">
        <v>6858.4500000000007</v>
      </c>
    </row>
    <row r="6032" spans="1:15" x14ac:dyDescent="0.3">
      <c r="A6032" t="s">
        <v>10631</v>
      </c>
      <c r="B6032" t="s">
        <v>10632</v>
      </c>
      <c r="C6032">
        <v>12</v>
      </c>
      <c r="D6032" t="s">
        <v>13</v>
      </c>
      <c r="E6032" t="s">
        <v>10037</v>
      </c>
      <c r="F6032">
        <v>8</v>
      </c>
      <c r="G6032" t="s">
        <v>10060</v>
      </c>
      <c r="H6032">
        <v>389.76</v>
      </c>
      <c r="I6032" s="1">
        <v>4677.12</v>
      </c>
      <c r="J6032" t="s">
        <v>13986</v>
      </c>
      <c r="K6032" t="s">
        <v>4216</v>
      </c>
      <c r="L6032" s="14">
        <v>0.4</v>
      </c>
      <c r="M6032" s="14">
        <v>0.25</v>
      </c>
      <c r="N6032" s="1">
        <v>2806.2719999999999</v>
      </c>
      <c r="O6032" s="1">
        <v>3507.84</v>
      </c>
    </row>
    <row r="6033" spans="1:15" x14ac:dyDescent="0.3">
      <c r="A6033" t="s">
        <v>10633</v>
      </c>
      <c r="B6033" t="s">
        <v>10634</v>
      </c>
      <c r="C6033">
        <v>30</v>
      </c>
      <c r="D6033" t="s">
        <v>13</v>
      </c>
      <c r="E6033" t="s">
        <v>10037</v>
      </c>
      <c r="F6033">
        <v>4</v>
      </c>
      <c r="G6033" t="s">
        <v>10047</v>
      </c>
      <c r="H6033">
        <v>533.91999999999996</v>
      </c>
      <c r="I6033" s="1">
        <v>16017.599999999999</v>
      </c>
      <c r="J6033" t="s">
        <v>13987</v>
      </c>
      <c r="K6033" t="s">
        <v>4216</v>
      </c>
      <c r="L6033" s="14">
        <v>0.4</v>
      </c>
      <c r="M6033" s="14">
        <v>0.25</v>
      </c>
      <c r="N6033" s="1">
        <v>9610.5599999999977</v>
      </c>
      <c r="O6033" s="1">
        <v>12013.199999999999</v>
      </c>
    </row>
    <row r="6034" spans="1:15" x14ac:dyDescent="0.3">
      <c r="A6034" t="s">
        <v>10635</v>
      </c>
      <c r="B6034" t="s">
        <v>10636</v>
      </c>
      <c r="C6034">
        <v>30</v>
      </c>
      <c r="D6034" t="s">
        <v>13</v>
      </c>
      <c r="E6034" t="s">
        <v>10037</v>
      </c>
      <c r="F6034">
        <v>13</v>
      </c>
      <c r="G6034" t="s">
        <v>10200</v>
      </c>
      <c r="H6034">
        <v>321.77999999999997</v>
      </c>
      <c r="I6034" s="1">
        <v>9653.4</v>
      </c>
      <c r="J6034" t="s">
        <v>4159</v>
      </c>
      <c r="K6034" t="s">
        <v>4216</v>
      </c>
      <c r="L6034" s="14">
        <v>0.4</v>
      </c>
      <c r="M6034" s="14">
        <v>0.25</v>
      </c>
      <c r="N6034" s="1">
        <v>5792.0399999999991</v>
      </c>
      <c r="O6034" s="1">
        <v>7240.0499999999993</v>
      </c>
    </row>
    <row r="6035" spans="1:15" x14ac:dyDescent="0.3">
      <c r="A6035" t="s">
        <v>10637</v>
      </c>
      <c r="B6035" t="s">
        <v>10638</v>
      </c>
      <c r="C6035">
        <v>10</v>
      </c>
      <c r="D6035" t="s">
        <v>13</v>
      </c>
      <c r="E6035" t="s">
        <v>10037</v>
      </c>
      <c r="F6035">
        <v>8</v>
      </c>
      <c r="G6035" t="s">
        <v>10060</v>
      </c>
      <c r="H6035">
        <v>348.63</v>
      </c>
      <c r="I6035" s="1">
        <v>3486.3</v>
      </c>
      <c r="J6035" t="s">
        <v>13986</v>
      </c>
      <c r="K6035" t="s">
        <v>4216</v>
      </c>
      <c r="L6035" s="14">
        <v>0.4</v>
      </c>
      <c r="M6035" s="14">
        <v>0.25</v>
      </c>
      <c r="N6035" s="1">
        <v>2091.7799999999997</v>
      </c>
      <c r="O6035" s="1">
        <v>2614.7250000000004</v>
      </c>
    </row>
    <row r="6036" spans="1:15" x14ac:dyDescent="0.3">
      <c r="A6036" t="s">
        <v>10639</v>
      </c>
      <c r="B6036" t="s">
        <v>10640</v>
      </c>
      <c r="C6036">
        <v>60</v>
      </c>
      <c r="D6036" t="s">
        <v>13</v>
      </c>
      <c r="E6036" t="s">
        <v>10037</v>
      </c>
      <c r="F6036">
        <v>18</v>
      </c>
      <c r="G6036" t="s">
        <v>10063</v>
      </c>
      <c r="H6036">
        <v>354.09</v>
      </c>
      <c r="I6036" s="1">
        <v>21245.399999999998</v>
      </c>
      <c r="J6036" t="s">
        <v>13986</v>
      </c>
      <c r="K6036" t="s">
        <v>4216</v>
      </c>
      <c r="L6036" s="14">
        <v>0.4</v>
      </c>
      <c r="M6036" s="14">
        <v>0.25</v>
      </c>
      <c r="N6036" s="1">
        <v>12747.239999999998</v>
      </c>
      <c r="O6036" s="1">
        <v>15934.05</v>
      </c>
    </row>
    <row r="6037" spans="1:15" x14ac:dyDescent="0.3">
      <c r="A6037" t="s">
        <v>10641</v>
      </c>
      <c r="B6037" t="s">
        <v>10642</v>
      </c>
      <c r="C6037">
        <v>71</v>
      </c>
      <c r="D6037" t="s">
        <v>13</v>
      </c>
      <c r="E6037" t="s">
        <v>10037</v>
      </c>
      <c r="F6037">
        <v>8</v>
      </c>
      <c r="G6037" t="s">
        <v>10060</v>
      </c>
      <c r="H6037">
        <v>1280.32</v>
      </c>
      <c r="I6037" s="1">
        <v>90902.720000000001</v>
      </c>
      <c r="J6037" t="s">
        <v>13986</v>
      </c>
      <c r="K6037" t="s">
        <v>4216</v>
      </c>
      <c r="L6037" s="14">
        <v>0.4</v>
      </c>
      <c r="M6037" s="14">
        <v>0.25</v>
      </c>
      <c r="N6037" s="1">
        <v>54541.631999999998</v>
      </c>
      <c r="O6037" s="1">
        <v>68177.040000000008</v>
      </c>
    </row>
    <row r="6038" spans="1:15" x14ac:dyDescent="0.3">
      <c r="A6038" t="s">
        <v>10643</v>
      </c>
      <c r="B6038" t="s">
        <v>10644</v>
      </c>
      <c r="C6038">
        <v>8</v>
      </c>
      <c r="D6038" t="s">
        <v>13</v>
      </c>
      <c r="E6038" t="s">
        <v>10037</v>
      </c>
      <c r="F6038">
        <v>8</v>
      </c>
      <c r="G6038" t="s">
        <v>10060</v>
      </c>
      <c r="H6038">
        <v>1125.74</v>
      </c>
      <c r="I6038" s="1">
        <v>9005.92</v>
      </c>
      <c r="J6038" t="s">
        <v>13986</v>
      </c>
      <c r="K6038" t="s">
        <v>4216</v>
      </c>
      <c r="L6038" s="14">
        <v>0.4</v>
      </c>
      <c r="M6038" s="14">
        <v>0.25</v>
      </c>
      <c r="N6038" s="1">
        <v>5403.5519999999997</v>
      </c>
      <c r="O6038" s="1">
        <v>6754.4400000000005</v>
      </c>
    </row>
    <row r="6039" spans="1:15" x14ac:dyDescent="0.3">
      <c r="A6039" t="s">
        <v>10645</v>
      </c>
      <c r="B6039" t="s">
        <v>10646</v>
      </c>
      <c r="C6039">
        <v>1</v>
      </c>
      <c r="D6039" t="s">
        <v>13</v>
      </c>
      <c r="E6039" t="s">
        <v>10037</v>
      </c>
      <c r="F6039">
        <v>2</v>
      </c>
      <c r="G6039" t="s">
        <v>10041</v>
      </c>
      <c r="H6039">
        <v>970.17</v>
      </c>
      <c r="I6039" s="1">
        <v>970.17</v>
      </c>
      <c r="J6039" t="s">
        <v>4159</v>
      </c>
      <c r="K6039" t="s">
        <v>4216</v>
      </c>
      <c r="L6039" s="14">
        <v>0.4</v>
      </c>
      <c r="M6039" s="14">
        <v>0.25</v>
      </c>
      <c r="N6039" s="1">
        <v>582.10199999999998</v>
      </c>
      <c r="O6039" s="1">
        <v>727.62749999999994</v>
      </c>
    </row>
    <row r="6040" spans="1:15" x14ac:dyDescent="0.3">
      <c r="A6040" t="s">
        <v>10647</v>
      </c>
      <c r="B6040" t="s">
        <v>10648</v>
      </c>
      <c r="C6040">
        <v>101</v>
      </c>
      <c r="D6040" t="s">
        <v>13</v>
      </c>
      <c r="E6040" t="s">
        <v>10037</v>
      </c>
      <c r="F6040">
        <v>8</v>
      </c>
      <c r="G6040" t="s">
        <v>10060</v>
      </c>
      <c r="H6040">
        <v>1167.3699999999999</v>
      </c>
      <c r="I6040" s="1">
        <v>117904.37</v>
      </c>
      <c r="J6040" t="s">
        <v>13984</v>
      </c>
      <c r="K6040" t="s">
        <v>4216</v>
      </c>
      <c r="L6040" s="14">
        <v>0.4</v>
      </c>
      <c r="M6040" s="14">
        <v>0.25</v>
      </c>
      <c r="N6040" s="1">
        <v>70742.622000000003</v>
      </c>
      <c r="O6040" s="1">
        <v>88428.277499999997</v>
      </c>
    </row>
    <row r="6041" spans="1:15" x14ac:dyDescent="0.3">
      <c r="A6041" t="s">
        <v>10649</v>
      </c>
      <c r="B6041" t="s">
        <v>10650</v>
      </c>
      <c r="C6041">
        <v>6</v>
      </c>
      <c r="D6041" t="s">
        <v>13</v>
      </c>
      <c r="E6041" t="s">
        <v>10037</v>
      </c>
      <c r="F6041">
        <v>8</v>
      </c>
      <c r="G6041" t="s">
        <v>10060</v>
      </c>
      <c r="H6041">
        <v>1057.9100000000001</v>
      </c>
      <c r="I6041" s="1">
        <v>6347.4600000000009</v>
      </c>
      <c r="J6041" t="s">
        <v>13987</v>
      </c>
      <c r="K6041" t="s">
        <v>4216</v>
      </c>
      <c r="L6041" s="14">
        <v>0.4</v>
      </c>
      <c r="M6041" s="14">
        <v>0.25</v>
      </c>
      <c r="N6041" s="1">
        <v>3808.4760000000006</v>
      </c>
      <c r="O6041" s="1">
        <v>4760.5950000000012</v>
      </c>
    </row>
    <row r="6042" spans="1:15" x14ac:dyDescent="0.3">
      <c r="A6042" t="s">
        <v>10651</v>
      </c>
      <c r="B6042" t="s">
        <v>10652</v>
      </c>
      <c r="C6042">
        <v>40</v>
      </c>
      <c r="D6042" t="s">
        <v>13</v>
      </c>
      <c r="E6042" t="s">
        <v>10037</v>
      </c>
      <c r="F6042">
        <v>8</v>
      </c>
      <c r="G6042" t="s">
        <v>10060</v>
      </c>
      <c r="H6042">
        <v>555.77</v>
      </c>
      <c r="I6042" s="1">
        <v>22230.799999999999</v>
      </c>
      <c r="J6042" t="s">
        <v>4159</v>
      </c>
      <c r="K6042" t="s">
        <v>4216</v>
      </c>
      <c r="L6042" s="14">
        <v>0.4</v>
      </c>
      <c r="M6042" s="14">
        <v>0.25</v>
      </c>
      <c r="N6042" s="1">
        <v>13338.48</v>
      </c>
      <c r="O6042" s="1">
        <v>16673.099999999999</v>
      </c>
    </row>
    <row r="6043" spans="1:15" x14ac:dyDescent="0.3">
      <c r="A6043" t="s">
        <v>10653</v>
      </c>
      <c r="B6043" t="s">
        <v>10654</v>
      </c>
      <c r="C6043">
        <v>3</v>
      </c>
      <c r="D6043" t="s">
        <v>13</v>
      </c>
      <c r="E6043" t="s">
        <v>10037</v>
      </c>
      <c r="F6043">
        <v>1</v>
      </c>
      <c r="G6043" t="s">
        <v>10053</v>
      </c>
      <c r="H6043">
        <v>493.44</v>
      </c>
      <c r="I6043" s="1">
        <v>1480.32</v>
      </c>
      <c r="J6043" t="s">
        <v>13987</v>
      </c>
      <c r="K6043" t="s">
        <v>4216</v>
      </c>
      <c r="L6043" s="14">
        <v>0.4</v>
      </c>
      <c r="M6043" s="14">
        <v>0.25</v>
      </c>
      <c r="N6043" s="1">
        <v>888.19199999999989</v>
      </c>
      <c r="O6043" s="1">
        <v>1110.24</v>
      </c>
    </row>
    <row r="6044" spans="1:15" x14ac:dyDescent="0.3">
      <c r="A6044" t="s">
        <v>10655</v>
      </c>
      <c r="B6044" t="s">
        <v>10656</v>
      </c>
      <c r="C6044">
        <v>10</v>
      </c>
      <c r="D6044" t="s">
        <v>13</v>
      </c>
      <c r="E6044" t="s">
        <v>10037</v>
      </c>
      <c r="F6044">
        <v>8</v>
      </c>
      <c r="G6044" t="s">
        <v>10060</v>
      </c>
      <c r="H6044">
        <v>532.30999999999995</v>
      </c>
      <c r="I6044" s="1">
        <v>5323.0999999999995</v>
      </c>
      <c r="J6044" t="s">
        <v>4159</v>
      </c>
      <c r="K6044" t="s">
        <v>4216</v>
      </c>
      <c r="L6044" s="14">
        <v>0.4</v>
      </c>
      <c r="M6044" s="14">
        <v>0.25</v>
      </c>
      <c r="N6044" s="1">
        <v>3193.8599999999997</v>
      </c>
      <c r="O6044" s="1">
        <v>3992.3249999999998</v>
      </c>
    </row>
    <row r="6045" spans="1:15" x14ac:dyDescent="0.3">
      <c r="A6045" t="s">
        <v>10657</v>
      </c>
      <c r="B6045" t="s">
        <v>10658</v>
      </c>
      <c r="C6045">
        <v>230</v>
      </c>
      <c r="D6045" t="s">
        <v>13</v>
      </c>
      <c r="E6045" t="s">
        <v>10037</v>
      </c>
      <c r="F6045">
        <v>5</v>
      </c>
      <c r="G6045" t="s">
        <v>10038</v>
      </c>
      <c r="H6045">
        <v>142.72999999999999</v>
      </c>
      <c r="I6045" s="1">
        <v>32827.899999999994</v>
      </c>
      <c r="J6045" t="s">
        <v>13985</v>
      </c>
      <c r="K6045" t="s">
        <v>4216</v>
      </c>
      <c r="L6045" s="14">
        <v>0.4</v>
      </c>
      <c r="M6045" s="14">
        <v>0.25</v>
      </c>
      <c r="N6045" s="1">
        <v>19696.739999999998</v>
      </c>
      <c r="O6045" s="1">
        <v>24620.924999999996</v>
      </c>
    </row>
    <row r="6046" spans="1:15" x14ac:dyDescent="0.3">
      <c r="A6046" t="s">
        <v>10659</v>
      </c>
      <c r="B6046" t="s">
        <v>10660</v>
      </c>
      <c r="C6046">
        <v>199</v>
      </c>
      <c r="D6046" t="s">
        <v>13</v>
      </c>
      <c r="E6046" t="s">
        <v>10037</v>
      </c>
      <c r="F6046">
        <v>8</v>
      </c>
      <c r="G6046" t="s">
        <v>10060</v>
      </c>
      <c r="H6046">
        <v>136.28</v>
      </c>
      <c r="I6046" s="1">
        <v>27119.72</v>
      </c>
      <c r="J6046" t="s">
        <v>13985</v>
      </c>
      <c r="K6046" t="s">
        <v>4216</v>
      </c>
      <c r="L6046" s="14">
        <v>0.4</v>
      </c>
      <c r="M6046" s="14">
        <v>0.25</v>
      </c>
      <c r="N6046" s="1">
        <v>16271.832</v>
      </c>
      <c r="O6046" s="1">
        <v>20339.79</v>
      </c>
    </row>
    <row r="6047" spans="1:15" x14ac:dyDescent="0.3">
      <c r="A6047" t="s">
        <v>10661</v>
      </c>
      <c r="B6047" t="s">
        <v>10662</v>
      </c>
      <c r="C6047">
        <v>37</v>
      </c>
      <c r="D6047" t="s">
        <v>13</v>
      </c>
      <c r="E6047" t="s">
        <v>10037</v>
      </c>
      <c r="F6047">
        <v>5</v>
      </c>
      <c r="G6047" t="s">
        <v>10038</v>
      </c>
      <c r="H6047">
        <v>138.84</v>
      </c>
      <c r="I6047" s="1">
        <v>5137.08</v>
      </c>
      <c r="J6047" t="s">
        <v>13984</v>
      </c>
      <c r="K6047" t="s">
        <v>4216</v>
      </c>
      <c r="L6047" s="14">
        <v>0.4</v>
      </c>
      <c r="M6047" s="14">
        <v>0.25</v>
      </c>
      <c r="N6047" s="1">
        <v>3082.248</v>
      </c>
      <c r="O6047" s="1">
        <v>3852.81</v>
      </c>
    </row>
    <row r="6048" spans="1:15" x14ac:dyDescent="0.3">
      <c r="A6048" t="s">
        <v>10663</v>
      </c>
      <c r="B6048" t="s">
        <v>10664</v>
      </c>
      <c r="C6048">
        <v>201</v>
      </c>
      <c r="D6048" t="s">
        <v>13</v>
      </c>
      <c r="E6048" t="s">
        <v>10037</v>
      </c>
      <c r="F6048">
        <v>4</v>
      </c>
      <c r="G6048" t="s">
        <v>10047</v>
      </c>
      <c r="H6048">
        <v>160.99</v>
      </c>
      <c r="I6048" s="1">
        <v>32358.99</v>
      </c>
      <c r="J6048" t="s">
        <v>13986</v>
      </c>
      <c r="K6048" t="s">
        <v>4216</v>
      </c>
      <c r="L6048" s="14">
        <v>0.4</v>
      </c>
      <c r="M6048" s="14">
        <v>0.25</v>
      </c>
      <c r="N6048" s="1">
        <v>19415.394</v>
      </c>
      <c r="O6048" s="1">
        <v>24269.2425</v>
      </c>
    </row>
    <row r="6049" spans="1:15" x14ac:dyDescent="0.3">
      <c r="A6049" t="s">
        <v>10665</v>
      </c>
      <c r="B6049" t="s">
        <v>10666</v>
      </c>
      <c r="C6049">
        <v>49</v>
      </c>
      <c r="D6049" t="s">
        <v>13</v>
      </c>
      <c r="E6049" t="s">
        <v>10037</v>
      </c>
      <c r="F6049">
        <v>7</v>
      </c>
      <c r="G6049" t="s">
        <v>10044</v>
      </c>
      <c r="H6049">
        <v>147.99</v>
      </c>
      <c r="I6049" s="1">
        <v>7251.51</v>
      </c>
      <c r="J6049" t="s">
        <v>13986</v>
      </c>
      <c r="K6049" t="s">
        <v>4216</v>
      </c>
      <c r="L6049" s="14">
        <v>0.4</v>
      </c>
      <c r="M6049" s="14">
        <v>0.25</v>
      </c>
      <c r="N6049" s="1">
        <v>4350.9059999999999</v>
      </c>
      <c r="O6049" s="1">
        <v>5438.6324999999997</v>
      </c>
    </row>
    <row r="6050" spans="1:15" x14ac:dyDescent="0.3">
      <c r="A6050" t="s">
        <v>4217</v>
      </c>
      <c r="B6050" t="s">
        <v>4218</v>
      </c>
      <c r="C6050">
        <v>305</v>
      </c>
      <c r="D6050" t="s">
        <v>13</v>
      </c>
      <c r="E6050" t="s">
        <v>10037</v>
      </c>
      <c r="F6050">
        <v>7</v>
      </c>
      <c r="G6050" t="s">
        <v>10044</v>
      </c>
      <c r="H6050">
        <v>1279.5</v>
      </c>
      <c r="I6050" s="1">
        <v>390247.5</v>
      </c>
      <c r="J6050" t="s">
        <v>13984</v>
      </c>
      <c r="K6050" t="s">
        <v>4216</v>
      </c>
      <c r="L6050" s="14">
        <v>0.4</v>
      </c>
      <c r="M6050" s="14">
        <v>0.25</v>
      </c>
      <c r="N6050" s="1">
        <v>234148.5</v>
      </c>
      <c r="O6050" s="1">
        <v>292685.625</v>
      </c>
    </row>
    <row r="6051" spans="1:15" x14ac:dyDescent="0.3">
      <c r="A6051" t="s">
        <v>4217</v>
      </c>
      <c r="B6051" t="s">
        <v>4218</v>
      </c>
      <c r="C6051">
        <v>111</v>
      </c>
      <c r="D6051" t="s">
        <v>13</v>
      </c>
      <c r="E6051" t="s">
        <v>10037</v>
      </c>
      <c r="F6051">
        <v>8</v>
      </c>
      <c r="G6051" t="s">
        <v>10060</v>
      </c>
      <c r="H6051">
        <v>1279.5</v>
      </c>
      <c r="I6051" s="1">
        <v>142024.5</v>
      </c>
      <c r="J6051" t="s">
        <v>13984</v>
      </c>
      <c r="K6051" t="s">
        <v>4216</v>
      </c>
      <c r="L6051" s="14">
        <v>0.4</v>
      </c>
      <c r="M6051" s="14">
        <v>0.25</v>
      </c>
      <c r="N6051" s="1">
        <v>85214.7</v>
      </c>
      <c r="O6051" s="1">
        <v>106518.375</v>
      </c>
    </row>
    <row r="6052" spans="1:15" x14ac:dyDescent="0.3">
      <c r="A6052" t="s">
        <v>10667</v>
      </c>
      <c r="B6052" t="s">
        <v>10668</v>
      </c>
      <c r="C6052">
        <v>44</v>
      </c>
      <c r="D6052" t="s">
        <v>13</v>
      </c>
      <c r="E6052" t="s">
        <v>10037</v>
      </c>
      <c r="F6052">
        <v>4</v>
      </c>
      <c r="G6052" t="s">
        <v>10047</v>
      </c>
      <c r="H6052">
        <v>556.11</v>
      </c>
      <c r="I6052" s="1">
        <v>24468.84</v>
      </c>
      <c r="J6052" t="s">
        <v>13984</v>
      </c>
      <c r="K6052" t="s">
        <v>4216</v>
      </c>
      <c r="L6052" s="14">
        <v>0.4</v>
      </c>
      <c r="M6052" s="14">
        <v>0.25</v>
      </c>
      <c r="N6052" s="1">
        <v>14681.304</v>
      </c>
      <c r="O6052" s="1">
        <v>18351.63</v>
      </c>
    </row>
    <row r="6053" spans="1:15" x14ac:dyDescent="0.3">
      <c r="A6053" t="s">
        <v>10669</v>
      </c>
      <c r="B6053" t="s">
        <v>10670</v>
      </c>
      <c r="C6053">
        <v>7</v>
      </c>
      <c r="D6053" t="s">
        <v>13</v>
      </c>
      <c r="E6053" t="s">
        <v>10037</v>
      </c>
      <c r="F6053">
        <v>17</v>
      </c>
      <c r="G6053" t="s">
        <v>10050</v>
      </c>
      <c r="H6053">
        <v>432.66</v>
      </c>
      <c r="I6053" s="1">
        <v>3028.6200000000003</v>
      </c>
      <c r="J6053" t="s">
        <v>13987</v>
      </c>
      <c r="K6053" t="s">
        <v>4216</v>
      </c>
      <c r="L6053" s="14">
        <v>0.4</v>
      </c>
      <c r="M6053" s="14">
        <v>0.25</v>
      </c>
      <c r="N6053" s="1">
        <v>1817.1720000000003</v>
      </c>
      <c r="O6053" s="1">
        <v>2271.4650000000001</v>
      </c>
    </row>
    <row r="6054" spans="1:15" x14ac:dyDescent="0.3">
      <c r="A6054" t="s">
        <v>10671</v>
      </c>
      <c r="B6054" t="s">
        <v>10672</v>
      </c>
      <c r="C6054">
        <v>6</v>
      </c>
      <c r="D6054" t="s">
        <v>13</v>
      </c>
      <c r="E6054" t="s">
        <v>10037</v>
      </c>
      <c r="F6054">
        <v>8</v>
      </c>
      <c r="G6054" t="s">
        <v>10060</v>
      </c>
      <c r="H6054">
        <v>873.56</v>
      </c>
      <c r="I6054" s="1">
        <v>5241.3599999999997</v>
      </c>
      <c r="J6054" t="s">
        <v>13987</v>
      </c>
      <c r="K6054" t="s">
        <v>4216</v>
      </c>
      <c r="L6054" s="14">
        <v>0.4</v>
      </c>
      <c r="M6054" s="14">
        <v>0.25</v>
      </c>
      <c r="N6054" s="1">
        <v>3144.8159999999998</v>
      </c>
      <c r="O6054" s="1">
        <v>3931.0199999999995</v>
      </c>
    </row>
    <row r="6055" spans="1:15" x14ac:dyDescent="0.3">
      <c r="A6055" t="s">
        <v>10673</v>
      </c>
      <c r="B6055" t="s">
        <v>10674</v>
      </c>
      <c r="C6055">
        <v>160</v>
      </c>
      <c r="D6055" t="s">
        <v>13</v>
      </c>
      <c r="E6055" t="s">
        <v>10037</v>
      </c>
      <c r="F6055">
        <v>4</v>
      </c>
      <c r="G6055" t="s">
        <v>10047</v>
      </c>
      <c r="H6055">
        <v>492.61</v>
      </c>
      <c r="I6055" s="1">
        <v>78817.600000000006</v>
      </c>
      <c r="J6055" t="s">
        <v>13986</v>
      </c>
      <c r="K6055" t="s">
        <v>4216</v>
      </c>
      <c r="L6055" s="14">
        <v>0.4</v>
      </c>
      <c r="M6055" s="14">
        <v>0.25</v>
      </c>
      <c r="N6055" s="1">
        <v>47290.559999999998</v>
      </c>
      <c r="O6055" s="1">
        <v>59113.200000000004</v>
      </c>
    </row>
    <row r="6056" spans="1:15" x14ac:dyDescent="0.3">
      <c r="A6056" t="s">
        <v>10675</v>
      </c>
      <c r="B6056" t="s">
        <v>10676</v>
      </c>
      <c r="C6056">
        <v>6</v>
      </c>
      <c r="D6056" t="s">
        <v>13</v>
      </c>
      <c r="E6056" t="s">
        <v>10037</v>
      </c>
      <c r="F6056">
        <v>7</v>
      </c>
      <c r="G6056" t="s">
        <v>10044</v>
      </c>
      <c r="H6056">
        <v>92.06</v>
      </c>
      <c r="I6056" s="1">
        <v>552.36</v>
      </c>
      <c r="J6056" t="s">
        <v>13985</v>
      </c>
      <c r="K6056" t="s">
        <v>4216</v>
      </c>
      <c r="L6056" s="14">
        <v>0.4</v>
      </c>
      <c r="M6056" s="14">
        <v>0.25</v>
      </c>
      <c r="N6056" s="1">
        <v>331.416</v>
      </c>
      <c r="O6056" s="1">
        <v>414.27</v>
      </c>
    </row>
    <row r="6057" spans="1:15" x14ac:dyDescent="0.3">
      <c r="A6057" t="s">
        <v>10677</v>
      </c>
      <c r="B6057" t="s">
        <v>10678</v>
      </c>
      <c r="C6057">
        <v>80</v>
      </c>
      <c r="D6057" t="s">
        <v>13</v>
      </c>
      <c r="E6057" t="s">
        <v>10037</v>
      </c>
      <c r="F6057">
        <v>4</v>
      </c>
      <c r="G6057" t="s">
        <v>10047</v>
      </c>
      <c r="H6057">
        <v>86.23</v>
      </c>
      <c r="I6057" s="1">
        <v>6898.4000000000005</v>
      </c>
      <c r="J6057" t="s">
        <v>13984</v>
      </c>
      <c r="K6057" t="s">
        <v>4216</v>
      </c>
      <c r="L6057" s="14">
        <v>0.4</v>
      </c>
      <c r="M6057" s="14">
        <v>0.25</v>
      </c>
      <c r="N6057" s="1">
        <v>4139.04</v>
      </c>
      <c r="O6057" s="1">
        <v>5173.8</v>
      </c>
    </row>
    <row r="6058" spans="1:15" x14ac:dyDescent="0.3">
      <c r="A6058" t="s">
        <v>10679</v>
      </c>
      <c r="B6058" t="s">
        <v>10680</v>
      </c>
      <c r="C6058">
        <v>20</v>
      </c>
      <c r="D6058" t="s">
        <v>13</v>
      </c>
      <c r="E6058" t="s">
        <v>10037</v>
      </c>
      <c r="F6058">
        <v>1</v>
      </c>
      <c r="G6058" t="s">
        <v>10053</v>
      </c>
      <c r="H6058">
        <v>317.39</v>
      </c>
      <c r="I6058" s="1">
        <v>6347.7999999999993</v>
      </c>
      <c r="J6058" t="s">
        <v>4159</v>
      </c>
      <c r="K6058" t="s">
        <v>4216</v>
      </c>
      <c r="L6058" s="14">
        <v>0.4</v>
      </c>
      <c r="M6058" s="14">
        <v>0.25</v>
      </c>
      <c r="N6058" s="1">
        <v>3808.6799999999994</v>
      </c>
      <c r="O6058" s="1">
        <v>4760.8499999999995</v>
      </c>
    </row>
    <row r="6059" spans="1:15" x14ac:dyDescent="0.3">
      <c r="A6059" t="s">
        <v>10681</v>
      </c>
      <c r="B6059" t="s">
        <v>10682</v>
      </c>
      <c r="C6059">
        <v>90</v>
      </c>
      <c r="D6059" t="s">
        <v>13</v>
      </c>
      <c r="E6059" t="s">
        <v>10037</v>
      </c>
      <c r="F6059">
        <v>3</v>
      </c>
      <c r="G6059" t="s">
        <v>10102</v>
      </c>
      <c r="H6059">
        <v>361.11</v>
      </c>
      <c r="I6059" s="1">
        <v>32499.9</v>
      </c>
      <c r="J6059" t="s">
        <v>4159</v>
      </c>
      <c r="K6059" t="s">
        <v>4216</v>
      </c>
      <c r="L6059" s="14">
        <v>0.4</v>
      </c>
      <c r="M6059" s="14">
        <v>0.25</v>
      </c>
      <c r="N6059" s="1">
        <v>19499.940000000002</v>
      </c>
      <c r="O6059" s="1">
        <v>24374.925000000003</v>
      </c>
    </row>
    <row r="6060" spans="1:15" x14ac:dyDescent="0.3">
      <c r="A6060" t="s">
        <v>10683</v>
      </c>
      <c r="B6060" t="s">
        <v>10684</v>
      </c>
      <c r="C6060">
        <v>10</v>
      </c>
      <c r="D6060" t="s">
        <v>13</v>
      </c>
      <c r="E6060" t="s">
        <v>10037</v>
      </c>
      <c r="F6060">
        <v>1</v>
      </c>
      <c r="G6060" t="s">
        <v>10053</v>
      </c>
      <c r="H6060">
        <v>279.7</v>
      </c>
      <c r="I6060" s="1">
        <v>2797</v>
      </c>
      <c r="J6060" t="s">
        <v>4159</v>
      </c>
      <c r="K6060" t="s">
        <v>4216</v>
      </c>
      <c r="L6060" s="14">
        <v>0.4</v>
      </c>
      <c r="M6060" s="14">
        <v>0.25</v>
      </c>
      <c r="N6060" s="1">
        <v>1678.2</v>
      </c>
      <c r="O6060" s="1">
        <v>2097.75</v>
      </c>
    </row>
    <row r="6061" spans="1:15" x14ac:dyDescent="0.3">
      <c r="A6061" t="s">
        <v>10685</v>
      </c>
      <c r="B6061" t="s">
        <v>10686</v>
      </c>
      <c r="C6061">
        <v>40</v>
      </c>
      <c r="D6061" t="s">
        <v>13</v>
      </c>
      <c r="E6061" t="s">
        <v>10037</v>
      </c>
      <c r="F6061">
        <v>1</v>
      </c>
      <c r="G6061" t="s">
        <v>10053</v>
      </c>
      <c r="H6061">
        <v>349.97</v>
      </c>
      <c r="I6061" s="1">
        <v>13998.800000000001</v>
      </c>
      <c r="J6061" t="s">
        <v>13986</v>
      </c>
      <c r="K6061" t="s">
        <v>4216</v>
      </c>
      <c r="L6061" s="14">
        <v>0.4</v>
      </c>
      <c r="M6061" s="14">
        <v>0.25</v>
      </c>
      <c r="N6061" s="1">
        <v>8399.2800000000007</v>
      </c>
      <c r="O6061" s="1">
        <v>10499.1</v>
      </c>
    </row>
    <row r="6062" spans="1:15" x14ac:dyDescent="0.3">
      <c r="A6062" t="s">
        <v>10687</v>
      </c>
      <c r="B6062" t="s">
        <v>10688</v>
      </c>
      <c r="C6062">
        <v>10</v>
      </c>
      <c r="D6062" t="s">
        <v>13</v>
      </c>
      <c r="E6062" t="s">
        <v>10037</v>
      </c>
      <c r="F6062">
        <v>3</v>
      </c>
      <c r="G6062" t="s">
        <v>10102</v>
      </c>
      <c r="H6062">
        <v>340.07</v>
      </c>
      <c r="I6062" s="1">
        <v>3400.7</v>
      </c>
      <c r="J6062" t="s">
        <v>4159</v>
      </c>
      <c r="K6062" t="s">
        <v>4216</v>
      </c>
      <c r="L6062" s="14">
        <v>0.4</v>
      </c>
      <c r="M6062" s="14">
        <v>0.25</v>
      </c>
      <c r="N6062" s="1">
        <v>2040.4199999999998</v>
      </c>
      <c r="O6062" s="1">
        <v>2550.5249999999996</v>
      </c>
    </row>
    <row r="6063" spans="1:15" x14ac:dyDescent="0.3">
      <c r="A6063" t="s">
        <v>10689</v>
      </c>
      <c r="B6063" t="s">
        <v>10690</v>
      </c>
      <c r="C6063">
        <v>350</v>
      </c>
      <c r="D6063" t="s">
        <v>13</v>
      </c>
      <c r="E6063" t="s">
        <v>10037</v>
      </c>
      <c r="F6063">
        <v>4</v>
      </c>
      <c r="G6063" t="s">
        <v>10047</v>
      </c>
      <c r="H6063">
        <v>358.04</v>
      </c>
      <c r="I6063" s="1">
        <v>125314</v>
      </c>
      <c r="J6063" t="s">
        <v>13985</v>
      </c>
      <c r="K6063" t="s">
        <v>4216</v>
      </c>
      <c r="L6063" s="14">
        <v>0.4</v>
      </c>
      <c r="M6063" s="14">
        <v>0.25</v>
      </c>
      <c r="N6063" s="1">
        <v>75188.399999999994</v>
      </c>
      <c r="O6063" s="1">
        <v>93985.5</v>
      </c>
    </row>
    <row r="6064" spans="1:15" x14ac:dyDescent="0.3">
      <c r="A6064" t="s">
        <v>10691</v>
      </c>
      <c r="B6064" t="s">
        <v>10692</v>
      </c>
      <c r="C6064">
        <v>640</v>
      </c>
      <c r="D6064" t="s">
        <v>13</v>
      </c>
      <c r="E6064" t="s">
        <v>10037</v>
      </c>
      <c r="F6064">
        <v>3</v>
      </c>
      <c r="G6064" t="s">
        <v>10102</v>
      </c>
      <c r="H6064">
        <v>333.14</v>
      </c>
      <c r="I6064" s="1">
        <v>213209.59999999998</v>
      </c>
      <c r="J6064" t="s">
        <v>13985</v>
      </c>
      <c r="K6064" t="s">
        <v>4216</v>
      </c>
      <c r="L6064" s="14">
        <v>0.4</v>
      </c>
      <c r="M6064" s="14">
        <v>0.25</v>
      </c>
      <c r="N6064" s="1">
        <v>127925.75999999998</v>
      </c>
      <c r="O6064" s="1">
        <v>159907.19999999998</v>
      </c>
    </row>
    <row r="6065" spans="1:15" x14ac:dyDescent="0.3">
      <c r="A6065" t="s">
        <v>10693</v>
      </c>
      <c r="B6065" t="s">
        <v>10694</v>
      </c>
      <c r="C6065">
        <v>150</v>
      </c>
      <c r="D6065" t="s">
        <v>13</v>
      </c>
      <c r="E6065" t="s">
        <v>10037</v>
      </c>
      <c r="F6065">
        <v>3</v>
      </c>
      <c r="G6065" t="s">
        <v>10102</v>
      </c>
      <c r="H6065">
        <v>292.79000000000002</v>
      </c>
      <c r="I6065" s="1">
        <v>43918.5</v>
      </c>
      <c r="J6065" t="s">
        <v>13984</v>
      </c>
      <c r="K6065" t="s">
        <v>4216</v>
      </c>
      <c r="L6065" s="14">
        <v>0.4</v>
      </c>
      <c r="M6065" s="14">
        <v>0.25</v>
      </c>
      <c r="N6065" s="1">
        <v>26351.1</v>
      </c>
      <c r="O6065" s="1">
        <v>32938.875</v>
      </c>
    </row>
    <row r="6066" spans="1:15" x14ac:dyDescent="0.3">
      <c r="A6066" t="s">
        <v>10695</v>
      </c>
      <c r="B6066" t="s">
        <v>10696</v>
      </c>
      <c r="C6066">
        <v>10</v>
      </c>
      <c r="D6066" t="s">
        <v>13</v>
      </c>
      <c r="E6066" t="s">
        <v>10037</v>
      </c>
      <c r="F6066">
        <v>1</v>
      </c>
      <c r="G6066" t="s">
        <v>10053</v>
      </c>
      <c r="H6066">
        <v>265.77</v>
      </c>
      <c r="I6066" s="1">
        <v>2657.7</v>
      </c>
      <c r="J6066" t="s">
        <v>4159</v>
      </c>
      <c r="K6066" t="s">
        <v>4216</v>
      </c>
      <c r="L6066" s="14">
        <v>0.4</v>
      </c>
      <c r="M6066" s="14">
        <v>0.25</v>
      </c>
      <c r="N6066" s="1">
        <v>1594.62</v>
      </c>
      <c r="O6066" s="1">
        <v>1993.2749999999999</v>
      </c>
    </row>
    <row r="6067" spans="1:15" x14ac:dyDescent="0.3">
      <c r="A6067" t="s">
        <v>10697</v>
      </c>
      <c r="B6067" t="s">
        <v>10698</v>
      </c>
      <c r="C6067">
        <v>9</v>
      </c>
      <c r="D6067" t="s">
        <v>13</v>
      </c>
      <c r="E6067" t="s">
        <v>10037</v>
      </c>
      <c r="F6067">
        <v>3</v>
      </c>
      <c r="G6067" t="s">
        <v>10102</v>
      </c>
      <c r="H6067">
        <v>276.60000000000002</v>
      </c>
      <c r="I6067" s="1">
        <v>2489.4</v>
      </c>
      <c r="J6067" t="s">
        <v>13987</v>
      </c>
      <c r="K6067" t="s">
        <v>4216</v>
      </c>
      <c r="L6067" s="14">
        <v>0.4</v>
      </c>
      <c r="M6067" s="14">
        <v>0.25</v>
      </c>
      <c r="N6067" s="1">
        <v>1493.6399999999999</v>
      </c>
      <c r="O6067" s="1">
        <v>1867.0500000000002</v>
      </c>
    </row>
    <row r="6068" spans="1:15" x14ac:dyDescent="0.3">
      <c r="A6068" t="s">
        <v>10699</v>
      </c>
      <c r="B6068" t="s">
        <v>10700</v>
      </c>
      <c r="C6068">
        <v>801</v>
      </c>
      <c r="D6068" t="s">
        <v>13</v>
      </c>
      <c r="E6068" t="s">
        <v>10037</v>
      </c>
      <c r="F6068">
        <v>4</v>
      </c>
      <c r="G6068" t="s">
        <v>10047</v>
      </c>
      <c r="H6068">
        <v>267.95</v>
      </c>
      <c r="I6068" s="1">
        <v>214627.94999999998</v>
      </c>
      <c r="J6068" t="s">
        <v>13985</v>
      </c>
      <c r="K6068" t="s">
        <v>4216</v>
      </c>
      <c r="L6068" s="14">
        <v>0.4</v>
      </c>
      <c r="M6068" s="14">
        <v>0.25</v>
      </c>
      <c r="N6068" s="1">
        <v>128776.76999999999</v>
      </c>
      <c r="O6068" s="1">
        <v>160970.96249999999</v>
      </c>
    </row>
    <row r="6069" spans="1:15" x14ac:dyDescent="0.3">
      <c r="A6069" t="s">
        <v>10701</v>
      </c>
      <c r="B6069" t="s">
        <v>10702</v>
      </c>
      <c r="C6069">
        <v>797</v>
      </c>
      <c r="D6069" t="s">
        <v>13</v>
      </c>
      <c r="E6069" t="s">
        <v>10037</v>
      </c>
      <c r="F6069">
        <v>4</v>
      </c>
      <c r="G6069" t="s">
        <v>10047</v>
      </c>
      <c r="H6069">
        <v>270.57</v>
      </c>
      <c r="I6069" s="1">
        <v>215644.29</v>
      </c>
      <c r="J6069" t="s">
        <v>13985</v>
      </c>
      <c r="K6069" t="s">
        <v>4216</v>
      </c>
      <c r="L6069" s="14">
        <v>0.4</v>
      </c>
      <c r="M6069" s="14">
        <v>0.25</v>
      </c>
      <c r="N6069" s="1">
        <v>129386.57399999999</v>
      </c>
      <c r="O6069" s="1">
        <v>161733.2175</v>
      </c>
    </row>
    <row r="6070" spans="1:15" x14ac:dyDescent="0.3">
      <c r="A6070" t="s">
        <v>10701</v>
      </c>
      <c r="B6070" t="s">
        <v>10702</v>
      </c>
      <c r="C6070">
        <v>600</v>
      </c>
      <c r="D6070" t="s">
        <v>13</v>
      </c>
      <c r="E6070" t="s">
        <v>10037</v>
      </c>
      <c r="F6070">
        <v>14</v>
      </c>
      <c r="G6070" t="s">
        <v>10115</v>
      </c>
      <c r="H6070">
        <v>270.57</v>
      </c>
      <c r="I6070" s="1">
        <v>162342</v>
      </c>
      <c r="J6070" t="s">
        <v>13985</v>
      </c>
      <c r="K6070" t="s">
        <v>4216</v>
      </c>
      <c r="L6070" s="14">
        <v>0.4</v>
      </c>
      <c r="M6070" s="14">
        <v>0.25</v>
      </c>
      <c r="N6070" s="1">
        <v>97405.2</v>
      </c>
      <c r="O6070" s="1">
        <v>121756.5</v>
      </c>
    </row>
    <row r="6071" spans="1:15" x14ac:dyDescent="0.3">
      <c r="A6071" t="s">
        <v>10703</v>
      </c>
      <c r="B6071" t="s">
        <v>10704</v>
      </c>
      <c r="C6071">
        <v>320</v>
      </c>
      <c r="D6071" t="s">
        <v>13</v>
      </c>
      <c r="E6071" t="s">
        <v>10037</v>
      </c>
      <c r="F6071">
        <v>4</v>
      </c>
      <c r="G6071" t="s">
        <v>10047</v>
      </c>
      <c r="H6071">
        <v>344.64</v>
      </c>
      <c r="I6071" s="1">
        <v>110284.79999999999</v>
      </c>
      <c r="J6071" t="s">
        <v>13984</v>
      </c>
      <c r="K6071" t="s">
        <v>4216</v>
      </c>
      <c r="L6071" s="14">
        <v>0.4</v>
      </c>
      <c r="M6071" s="14">
        <v>0.25</v>
      </c>
      <c r="N6071" s="1">
        <v>66170.87999999999</v>
      </c>
      <c r="O6071" s="1">
        <v>82713.599999999991</v>
      </c>
    </row>
    <row r="6072" spans="1:15" x14ac:dyDescent="0.3">
      <c r="A6072" t="s">
        <v>10705</v>
      </c>
      <c r="B6072" t="s">
        <v>10706</v>
      </c>
      <c r="C6072">
        <v>221</v>
      </c>
      <c r="D6072" t="s">
        <v>13</v>
      </c>
      <c r="E6072" t="s">
        <v>10037</v>
      </c>
      <c r="F6072">
        <v>8</v>
      </c>
      <c r="G6072" t="s">
        <v>10060</v>
      </c>
      <c r="H6072">
        <v>307.43</v>
      </c>
      <c r="I6072" s="1">
        <v>67942.03</v>
      </c>
      <c r="J6072" t="s">
        <v>13985</v>
      </c>
      <c r="K6072" t="s">
        <v>4216</v>
      </c>
      <c r="L6072" s="14">
        <v>0.4</v>
      </c>
      <c r="M6072" s="14">
        <v>0.25</v>
      </c>
      <c r="N6072" s="1">
        <v>40765.217999999993</v>
      </c>
      <c r="O6072" s="1">
        <v>50956.522499999999</v>
      </c>
    </row>
    <row r="6073" spans="1:15" x14ac:dyDescent="0.3">
      <c r="A6073" t="s">
        <v>10707</v>
      </c>
      <c r="B6073" t="s">
        <v>10708</v>
      </c>
      <c r="C6073">
        <v>10</v>
      </c>
      <c r="D6073" t="s">
        <v>13</v>
      </c>
      <c r="E6073" t="s">
        <v>10037</v>
      </c>
      <c r="F6073">
        <v>1</v>
      </c>
      <c r="G6073" t="s">
        <v>10053</v>
      </c>
      <c r="H6073">
        <v>290.07</v>
      </c>
      <c r="I6073" s="1">
        <v>2900.7</v>
      </c>
      <c r="J6073" t="s">
        <v>4159</v>
      </c>
      <c r="K6073" t="s">
        <v>4216</v>
      </c>
      <c r="L6073" s="14">
        <v>0.4</v>
      </c>
      <c r="M6073" s="14">
        <v>0.25</v>
      </c>
      <c r="N6073" s="1">
        <v>1740.4199999999998</v>
      </c>
      <c r="O6073" s="1">
        <v>2175.5249999999996</v>
      </c>
    </row>
    <row r="6074" spans="1:15" x14ac:dyDescent="0.3">
      <c r="A6074" t="s">
        <v>10709</v>
      </c>
      <c r="B6074" t="s">
        <v>10710</v>
      </c>
      <c r="C6074">
        <v>250</v>
      </c>
      <c r="D6074" t="s">
        <v>13</v>
      </c>
      <c r="E6074" t="s">
        <v>10037</v>
      </c>
      <c r="F6074">
        <v>17</v>
      </c>
      <c r="G6074" t="s">
        <v>10050</v>
      </c>
      <c r="H6074">
        <v>383.25</v>
      </c>
      <c r="I6074" s="1">
        <v>95812.5</v>
      </c>
      <c r="J6074" t="s">
        <v>13986</v>
      </c>
      <c r="K6074" t="s">
        <v>4216</v>
      </c>
      <c r="L6074" s="14">
        <v>0.4</v>
      </c>
      <c r="M6074" s="14">
        <v>0.25</v>
      </c>
      <c r="N6074" s="1">
        <v>57487.5</v>
      </c>
      <c r="O6074" s="1">
        <v>71859.375</v>
      </c>
    </row>
    <row r="6075" spans="1:15" x14ac:dyDescent="0.3">
      <c r="A6075" t="s">
        <v>9378</v>
      </c>
      <c r="B6075" t="s">
        <v>9379</v>
      </c>
      <c r="C6075">
        <v>20</v>
      </c>
      <c r="D6075" t="s">
        <v>13</v>
      </c>
      <c r="E6075" t="s">
        <v>10037</v>
      </c>
      <c r="F6075">
        <v>1</v>
      </c>
      <c r="G6075" t="s">
        <v>10053</v>
      </c>
      <c r="H6075">
        <v>395.5</v>
      </c>
      <c r="I6075" s="1">
        <v>7910</v>
      </c>
      <c r="J6075" t="s">
        <v>4159</v>
      </c>
      <c r="K6075" t="s">
        <v>4216</v>
      </c>
      <c r="L6075" s="14">
        <v>0.4</v>
      </c>
      <c r="M6075" s="14">
        <v>0.25</v>
      </c>
      <c r="N6075" s="1">
        <v>4746</v>
      </c>
      <c r="O6075" s="1">
        <v>5932.5</v>
      </c>
    </row>
    <row r="6076" spans="1:15" x14ac:dyDescent="0.3">
      <c r="A6076" t="s">
        <v>10711</v>
      </c>
      <c r="B6076" t="s">
        <v>10712</v>
      </c>
      <c r="C6076">
        <v>70</v>
      </c>
      <c r="D6076" t="s">
        <v>13</v>
      </c>
      <c r="E6076" t="s">
        <v>10037</v>
      </c>
      <c r="F6076">
        <v>10</v>
      </c>
      <c r="G6076" t="s">
        <v>10078</v>
      </c>
      <c r="H6076">
        <v>268.16000000000003</v>
      </c>
      <c r="I6076" s="1">
        <v>18771.2</v>
      </c>
      <c r="J6076" t="s">
        <v>4159</v>
      </c>
      <c r="K6076" t="s">
        <v>4216</v>
      </c>
      <c r="L6076" s="14">
        <v>0.4</v>
      </c>
      <c r="M6076" s="14">
        <v>0.25</v>
      </c>
      <c r="N6076" s="1">
        <v>11262.720000000001</v>
      </c>
      <c r="O6076" s="1">
        <v>14078.400000000001</v>
      </c>
    </row>
    <row r="6077" spans="1:15" x14ac:dyDescent="0.3">
      <c r="A6077" t="s">
        <v>10713</v>
      </c>
      <c r="B6077" t="s">
        <v>10714</v>
      </c>
      <c r="C6077">
        <v>91</v>
      </c>
      <c r="D6077" t="s">
        <v>13</v>
      </c>
      <c r="E6077" t="s">
        <v>10037</v>
      </c>
      <c r="F6077">
        <v>18</v>
      </c>
      <c r="G6077" t="s">
        <v>10063</v>
      </c>
      <c r="H6077">
        <v>325.81</v>
      </c>
      <c r="I6077" s="1">
        <v>29648.71</v>
      </c>
      <c r="J6077" t="s">
        <v>13984</v>
      </c>
      <c r="K6077" t="s">
        <v>4216</v>
      </c>
      <c r="L6077" s="14">
        <v>0.4</v>
      </c>
      <c r="M6077" s="14">
        <v>0.25</v>
      </c>
      <c r="N6077" s="1">
        <v>17789.225999999999</v>
      </c>
      <c r="O6077" s="1">
        <v>22236.532500000001</v>
      </c>
    </row>
    <row r="6078" spans="1:15" x14ac:dyDescent="0.3">
      <c r="A6078" t="s">
        <v>10715</v>
      </c>
      <c r="B6078" t="s">
        <v>10716</v>
      </c>
      <c r="C6078">
        <v>4</v>
      </c>
      <c r="D6078" t="s">
        <v>13</v>
      </c>
      <c r="E6078" t="s">
        <v>10037</v>
      </c>
      <c r="F6078">
        <v>10</v>
      </c>
      <c r="G6078" t="s">
        <v>10078</v>
      </c>
      <c r="H6078">
        <v>1349.38</v>
      </c>
      <c r="I6078" s="1">
        <v>5397.52</v>
      </c>
      <c r="J6078" t="s">
        <v>4159</v>
      </c>
      <c r="K6078" t="s">
        <v>4216</v>
      </c>
      <c r="L6078" s="14">
        <v>0.4</v>
      </c>
      <c r="M6078" s="14">
        <v>0.25</v>
      </c>
      <c r="N6078" s="1">
        <v>3238.5120000000002</v>
      </c>
      <c r="O6078" s="1">
        <v>4048.1400000000003</v>
      </c>
    </row>
    <row r="6079" spans="1:15" x14ac:dyDescent="0.3">
      <c r="A6079" t="s">
        <v>10717</v>
      </c>
      <c r="B6079" t="s">
        <v>10718</v>
      </c>
      <c r="C6079">
        <v>78</v>
      </c>
      <c r="D6079" t="s">
        <v>13</v>
      </c>
      <c r="E6079" t="s">
        <v>10037</v>
      </c>
      <c r="F6079">
        <v>2</v>
      </c>
      <c r="G6079" t="s">
        <v>10041</v>
      </c>
      <c r="H6079">
        <v>1764.83</v>
      </c>
      <c r="I6079" s="1">
        <v>137656.74</v>
      </c>
      <c r="J6079" t="s">
        <v>13984</v>
      </c>
      <c r="K6079" t="s">
        <v>4216</v>
      </c>
      <c r="L6079" s="14">
        <v>0.4</v>
      </c>
      <c r="M6079" s="14">
        <v>0.25</v>
      </c>
      <c r="N6079" s="1">
        <v>82594.043999999994</v>
      </c>
      <c r="O6079" s="1">
        <v>103242.55499999999</v>
      </c>
    </row>
    <row r="6080" spans="1:15" x14ac:dyDescent="0.3">
      <c r="A6080" t="s">
        <v>10719</v>
      </c>
      <c r="B6080" t="s">
        <v>10720</v>
      </c>
      <c r="C6080">
        <v>2</v>
      </c>
      <c r="D6080" t="s">
        <v>13</v>
      </c>
      <c r="E6080" t="s">
        <v>10037</v>
      </c>
      <c r="F6080">
        <v>2</v>
      </c>
      <c r="G6080" t="s">
        <v>10041</v>
      </c>
      <c r="H6080">
        <v>1522.31</v>
      </c>
      <c r="I6080" s="1">
        <v>3044.62</v>
      </c>
      <c r="J6080" t="s">
        <v>13987</v>
      </c>
      <c r="K6080" t="s">
        <v>4216</v>
      </c>
      <c r="L6080" s="14">
        <v>0.4</v>
      </c>
      <c r="M6080" s="14">
        <v>0.25</v>
      </c>
      <c r="N6080" s="1">
        <v>1826.7719999999999</v>
      </c>
      <c r="O6080" s="1">
        <v>2283.4650000000001</v>
      </c>
    </row>
    <row r="6081" spans="1:15" x14ac:dyDescent="0.3">
      <c r="A6081" t="s">
        <v>10721</v>
      </c>
      <c r="B6081" t="s">
        <v>10722</v>
      </c>
      <c r="C6081">
        <v>6</v>
      </c>
      <c r="D6081" t="s">
        <v>13</v>
      </c>
      <c r="E6081" t="s">
        <v>10037</v>
      </c>
      <c r="F6081">
        <v>1</v>
      </c>
      <c r="G6081" t="s">
        <v>10053</v>
      </c>
      <c r="H6081">
        <v>1492.48</v>
      </c>
      <c r="I6081" s="1">
        <v>8954.880000000001</v>
      </c>
      <c r="J6081" t="s">
        <v>13987</v>
      </c>
      <c r="K6081" t="s">
        <v>4216</v>
      </c>
      <c r="L6081" s="14">
        <v>0.4</v>
      </c>
      <c r="M6081" s="14">
        <v>0.25</v>
      </c>
      <c r="N6081" s="1">
        <v>5372.9279999999999</v>
      </c>
      <c r="O6081" s="1">
        <v>6716.1600000000008</v>
      </c>
    </row>
    <row r="6082" spans="1:15" x14ac:dyDescent="0.3">
      <c r="A6082" t="s">
        <v>10723</v>
      </c>
      <c r="B6082" t="s">
        <v>10724</v>
      </c>
      <c r="C6082">
        <v>47</v>
      </c>
      <c r="D6082" t="s">
        <v>13</v>
      </c>
      <c r="E6082" t="s">
        <v>10037</v>
      </c>
      <c r="F6082">
        <v>8</v>
      </c>
      <c r="G6082" t="s">
        <v>10060</v>
      </c>
      <c r="H6082">
        <v>1166.6600000000001</v>
      </c>
      <c r="I6082" s="1">
        <v>54833.020000000004</v>
      </c>
      <c r="J6082" t="s">
        <v>13986</v>
      </c>
      <c r="K6082" t="s">
        <v>4216</v>
      </c>
      <c r="L6082" s="14">
        <v>0.4</v>
      </c>
      <c r="M6082" s="14">
        <v>0.25</v>
      </c>
      <c r="N6082" s="1">
        <v>32899.812000000005</v>
      </c>
      <c r="O6082" s="1">
        <v>41124.764999999999</v>
      </c>
    </row>
    <row r="6083" spans="1:15" x14ac:dyDescent="0.3">
      <c r="A6083" t="s">
        <v>10725</v>
      </c>
      <c r="B6083" t="s">
        <v>10726</v>
      </c>
      <c r="C6083">
        <v>73</v>
      </c>
      <c r="D6083" t="s">
        <v>13</v>
      </c>
      <c r="E6083" t="s">
        <v>10037</v>
      </c>
      <c r="F6083">
        <v>6</v>
      </c>
      <c r="G6083" t="s">
        <v>10088</v>
      </c>
      <c r="H6083">
        <v>387.57</v>
      </c>
      <c r="I6083" s="1">
        <v>28292.61</v>
      </c>
      <c r="J6083" t="s">
        <v>13985</v>
      </c>
      <c r="K6083" t="s">
        <v>4216</v>
      </c>
      <c r="L6083" s="14">
        <v>0.4</v>
      </c>
      <c r="M6083" s="14">
        <v>0.25</v>
      </c>
      <c r="N6083" s="1">
        <v>16975.565999999999</v>
      </c>
      <c r="O6083" s="1">
        <v>21219.4575</v>
      </c>
    </row>
    <row r="6084" spans="1:15" x14ac:dyDescent="0.3">
      <c r="A6084" t="s">
        <v>10727</v>
      </c>
      <c r="B6084" t="s">
        <v>10728</v>
      </c>
      <c r="C6084">
        <v>10</v>
      </c>
      <c r="D6084" t="s">
        <v>13</v>
      </c>
      <c r="E6084" t="s">
        <v>10037</v>
      </c>
      <c r="F6084">
        <v>19</v>
      </c>
      <c r="G6084" t="s">
        <v>10081</v>
      </c>
      <c r="H6084">
        <v>123.76</v>
      </c>
      <c r="I6084" s="1">
        <v>1237.6000000000001</v>
      </c>
      <c r="J6084" t="s">
        <v>13987</v>
      </c>
      <c r="K6084" t="s">
        <v>4216</v>
      </c>
      <c r="L6084" s="14">
        <v>0.4</v>
      </c>
      <c r="M6084" s="14">
        <v>0.25</v>
      </c>
      <c r="N6084" s="1">
        <v>742.56000000000006</v>
      </c>
      <c r="O6084" s="1">
        <v>928.2</v>
      </c>
    </row>
    <row r="6085" spans="1:15" x14ac:dyDescent="0.3">
      <c r="A6085" t="s">
        <v>10729</v>
      </c>
      <c r="B6085" t="s">
        <v>10730</v>
      </c>
      <c r="C6085">
        <v>20</v>
      </c>
      <c r="D6085" t="s">
        <v>13</v>
      </c>
      <c r="E6085" t="s">
        <v>10037</v>
      </c>
      <c r="F6085">
        <v>2</v>
      </c>
      <c r="G6085" t="s">
        <v>10041</v>
      </c>
      <c r="H6085">
        <v>184.24</v>
      </c>
      <c r="I6085" s="1">
        <v>3684.8</v>
      </c>
      <c r="J6085" t="s">
        <v>13986</v>
      </c>
      <c r="K6085" t="s">
        <v>4216</v>
      </c>
      <c r="L6085" s="14">
        <v>0.4</v>
      </c>
      <c r="M6085" s="14">
        <v>0.25</v>
      </c>
      <c r="N6085" s="1">
        <v>2210.88</v>
      </c>
      <c r="O6085" s="1">
        <v>2763.6000000000004</v>
      </c>
    </row>
    <row r="6086" spans="1:15" x14ac:dyDescent="0.3">
      <c r="A6086" t="s">
        <v>10731</v>
      </c>
      <c r="B6086" t="s">
        <v>10732</v>
      </c>
      <c r="C6086">
        <v>200</v>
      </c>
      <c r="D6086" t="s">
        <v>13</v>
      </c>
      <c r="E6086" t="s">
        <v>10037</v>
      </c>
      <c r="F6086">
        <v>5</v>
      </c>
      <c r="G6086" t="s">
        <v>10038</v>
      </c>
      <c r="H6086">
        <v>108.27</v>
      </c>
      <c r="I6086" s="1">
        <v>21654</v>
      </c>
      <c r="J6086" t="s">
        <v>13986</v>
      </c>
      <c r="K6086" t="s">
        <v>4216</v>
      </c>
      <c r="L6086" s="14">
        <v>0.4</v>
      </c>
      <c r="M6086" s="14">
        <v>0.25</v>
      </c>
      <c r="N6086" s="1">
        <v>12992.4</v>
      </c>
      <c r="O6086" s="1">
        <v>16240.5</v>
      </c>
    </row>
    <row r="6087" spans="1:15" x14ac:dyDescent="0.3">
      <c r="A6087" t="s">
        <v>10733</v>
      </c>
      <c r="B6087" t="s">
        <v>10734</v>
      </c>
      <c r="C6087">
        <v>31</v>
      </c>
      <c r="D6087" t="s">
        <v>13</v>
      </c>
      <c r="E6087" t="s">
        <v>10037</v>
      </c>
      <c r="F6087">
        <v>5</v>
      </c>
      <c r="G6087" t="s">
        <v>10038</v>
      </c>
      <c r="H6087">
        <v>364.62</v>
      </c>
      <c r="I6087" s="1">
        <v>11303.22</v>
      </c>
      <c r="J6087" t="s">
        <v>13986</v>
      </c>
      <c r="K6087" t="s">
        <v>4216</v>
      </c>
      <c r="L6087" s="14">
        <v>0.4</v>
      </c>
      <c r="M6087" s="14">
        <v>0.25</v>
      </c>
      <c r="N6087" s="1">
        <v>6781.9319999999998</v>
      </c>
      <c r="O6087" s="1">
        <v>8477.4149999999991</v>
      </c>
    </row>
    <row r="6088" spans="1:15" x14ac:dyDescent="0.3">
      <c r="A6088" t="s">
        <v>10735</v>
      </c>
      <c r="B6088" t="s">
        <v>10736</v>
      </c>
      <c r="C6088">
        <v>144</v>
      </c>
      <c r="D6088" t="s">
        <v>13</v>
      </c>
      <c r="E6088" t="s">
        <v>10037</v>
      </c>
      <c r="F6088">
        <v>10</v>
      </c>
      <c r="G6088" t="s">
        <v>10078</v>
      </c>
      <c r="H6088">
        <v>16.510000000000002</v>
      </c>
      <c r="I6088" s="1">
        <v>2377.44</v>
      </c>
      <c r="J6088" t="s">
        <v>13984</v>
      </c>
      <c r="K6088" t="s">
        <v>4216</v>
      </c>
      <c r="L6088" s="14">
        <v>0.4</v>
      </c>
      <c r="M6088" s="14">
        <v>0.25</v>
      </c>
      <c r="N6088" s="1">
        <v>1426.4639999999999</v>
      </c>
      <c r="O6088" s="1">
        <v>1783.08</v>
      </c>
    </row>
    <row r="6089" spans="1:15" x14ac:dyDescent="0.3">
      <c r="A6089" t="s">
        <v>10737</v>
      </c>
      <c r="B6089" t="s">
        <v>10738</v>
      </c>
      <c r="C6089">
        <v>93</v>
      </c>
      <c r="D6089" t="s">
        <v>13</v>
      </c>
      <c r="E6089" t="s">
        <v>10037</v>
      </c>
      <c r="F6089">
        <v>1</v>
      </c>
      <c r="G6089" t="s">
        <v>10053</v>
      </c>
      <c r="H6089">
        <v>36.340000000000003</v>
      </c>
      <c r="I6089" s="1">
        <v>3379.6200000000003</v>
      </c>
      <c r="J6089" t="s">
        <v>13984</v>
      </c>
      <c r="K6089" t="s">
        <v>4216</v>
      </c>
      <c r="L6089" s="14">
        <v>0.4</v>
      </c>
      <c r="M6089" s="14">
        <v>0.25</v>
      </c>
      <c r="N6089" s="1">
        <v>2027.7720000000002</v>
      </c>
      <c r="O6089" s="1">
        <v>2534.7150000000001</v>
      </c>
    </row>
    <row r="6090" spans="1:15" x14ac:dyDescent="0.3">
      <c r="A6090" t="s">
        <v>10739</v>
      </c>
      <c r="B6090" t="s">
        <v>10740</v>
      </c>
      <c r="C6090">
        <v>10</v>
      </c>
      <c r="D6090" t="s">
        <v>13</v>
      </c>
      <c r="E6090" t="s">
        <v>10037</v>
      </c>
      <c r="F6090">
        <v>19</v>
      </c>
      <c r="G6090" t="s">
        <v>10081</v>
      </c>
      <c r="H6090">
        <v>142.82</v>
      </c>
      <c r="I6090" s="1">
        <v>1428.1999999999998</v>
      </c>
      <c r="J6090" t="s">
        <v>4159</v>
      </c>
      <c r="K6090" t="s">
        <v>4216</v>
      </c>
      <c r="L6090" s="14">
        <v>0.4</v>
      </c>
      <c r="M6090" s="14">
        <v>0.25</v>
      </c>
      <c r="N6090" s="1">
        <v>856.91999999999985</v>
      </c>
      <c r="O6090" s="1">
        <v>1071.1499999999999</v>
      </c>
    </row>
    <row r="6091" spans="1:15" x14ac:dyDescent="0.3">
      <c r="A6091" t="s">
        <v>10741</v>
      </c>
      <c r="B6091" t="s">
        <v>10742</v>
      </c>
      <c r="C6091">
        <v>1</v>
      </c>
      <c r="D6091" t="s">
        <v>13</v>
      </c>
      <c r="E6091" t="s">
        <v>10037</v>
      </c>
      <c r="F6091">
        <v>1</v>
      </c>
      <c r="G6091" t="s">
        <v>10053</v>
      </c>
      <c r="H6091">
        <v>4807.9399999999996</v>
      </c>
      <c r="I6091" s="1">
        <v>4807.9399999999996</v>
      </c>
      <c r="J6091" t="s">
        <v>4159</v>
      </c>
      <c r="K6091" t="s">
        <v>4216</v>
      </c>
      <c r="L6091" s="14">
        <v>0.4</v>
      </c>
      <c r="M6091" s="14">
        <v>0.25</v>
      </c>
      <c r="N6091" s="1">
        <v>2884.7639999999997</v>
      </c>
      <c r="O6091" s="1">
        <v>3605.9549999999999</v>
      </c>
    </row>
    <row r="6092" spans="1:15" x14ac:dyDescent="0.3">
      <c r="A6092" t="s">
        <v>10743</v>
      </c>
      <c r="B6092" t="s">
        <v>10744</v>
      </c>
      <c r="C6092">
        <v>1</v>
      </c>
      <c r="D6092" t="s">
        <v>13</v>
      </c>
      <c r="E6092" t="s">
        <v>10037</v>
      </c>
      <c r="F6092">
        <v>1</v>
      </c>
      <c r="G6092" t="s">
        <v>10053</v>
      </c>
      <c r="H6092">
        <v>3233.34</v>
      </c>
      <c r="I6092" s="1">
        <v>3233.34</v>
      </c>
      <c r="J6092" t="s">
        <v>4159</v>
      </c>
      <c r="K6092" t="s">
        <v>4216</v>
      </c>
      <c r="L6092" s="14">
        <v>0.4</v>
      </c>
      <c r="M6092" s="14">
        <v>0.25</v>
      </c>
      <c r="N6092" s="1">
        <v>1940.0039999999999</v>
      </c>
      <c r="O6092" s="1">
        <v>2425.0050000000001</v>
      </c>
    </row>
    <row r="6093" spans="1:15" x14ac:dyDescent="0.3">
      <c r="A6093" t="s">
        <v>10745</v>
      </c>
      <c r="B6093" t="s">
        <v>10746</v>
      </c>
      <c r="C6093">
        <v>2</v>
      </c>
      <c r="D6093" t="s">
        <v>13</v>
      </c>
      <c r="E6093" t="s">
        <v>10037</v>
      </c>
      <c r="F6093">
        <v>1</v>
      </c>
      <c r="G6093" t="s">
        <v>10053</v>
      </c>
      <c r="H6093">
        <v>5449.9</v>
      </c>
      <c r="I6093" s="1">
        <v>10899.8</v>
      </c>
      <c r="J6093" t="s">
        <v>4159</v>
      </c>
      <c r="K6093" t="s">
        <v>4216</v>
      </c>
      <c r="L6093" s="14">
        <v>0.4</v>
      </c>
      <c r="M6093" s="14">
        <v>0.25</v>
      </c>
      <c r="N6093" s="1">
        <v>6539.8799999999992</v>
      </c>
      <c r="O6093" s="1">
        <v>8174.8499999999995</v>
      </c>
    </row>
    <row r="6094" spans="1:15" x14ac:dyDescent="0.3">
      <c r="A6094" t="s">
        <v>10747</v>
      </c>
      <c r="B6094" t="s">
        <v>10748</v>
      </c>
      <c r="C6094">
        <v>2</v>
      </c>
      <c r="D6094" t="s">
        <v>13</v>
      </c>
      <c r="E6094" t="s">
        <v>10037</v>
      </c>
      <c r="F6094">
        <v>10</v>
      </c>
      <c r="G6094" t="s">
        <v>10078</v>
      </c>
      <c r="H6094">
        <v>2959.98</v>
      </c>
      <c r="I6094" s="1">
        <v>5919.96</v>
      </c>
      <c r="J6094" t="s">
        <v>4159</v>
      </c>
      <c r="K6094" t="s">
        <v>4216</v>
      </c>
      <c r="L6094" s="14">
        <v>0.4</v>
      </c>
      <c r="M6094" s="14">
        <v>0.25</v>
      </c>
      <c r="N6094" s="1">
        <v>3551.9760000000001</v>
      </c>
      <c r="O6094" s="1">
        <v>4439.97</v>
      </c>
    </row>
    <row r="6095" spans="1:15" x14ac:dyDescent="0.3">
      <c r="A6095" t="s">
        <v>10749</v>
      </c>
      <c r="B6095" t="s">
        <v>10750</v>
      </c>
      <c r="C6095">
        <v>2</v>
      </c>
      <c r="D6095" t="s">
        <v>13</v>
      </c>
      <c r="E6095" t="s">
        <v>10037</v>
      </c>
      <c r="F6095">
        <v>14</v>
      </c>
      <c r="G6095" t="s">
        <v>10115</v>
      </c>
      <c r="H6095">
        <v>7860.84</v>
      </c>
      <c r="I6095" s="1">
        <v>15721.68</v>
      </c>
      <c r="J6095" t="s">
        <v>4159</v>
      </c>
      <c r="K6095" t="s">
        <v>4216</v>
      </c>
      <c r="L6095" s="14">
        <v>0.4</v>
      </c>
      <c r="M6095" s="14">
        <v>0.25</v>
      </c>
      <c r="N6095" s="1">
        <v>9433.0079999999998</v>
      </c>
      <c r="O6095" s="1">
        <v>11791.26</v>
      </c>
    </row>
    <row r="6096" spans="1:15" x14ac:dyDescent="0.3">
      <c r="A6096" t="s">
        <v>10751</v>
      </c>
      <c r="B6096" t="s">
        <v>10752</v>
      </c>
      <c r="C6096">
        <v>26</v>
      </c>
      <c r="D6096" t="s">
        <v>13</v>
      </c>
      <c r="E6096" t="s">
        <v>10037</v>
      </c>
      <c r="F6096">
        <v>8</v>
      </c>
      <c r="G6096" t="s">
        <v>10060</v>
      </c>
      <c r="H6096">
        <v>339.92</v>
      </c>
      <c r="I6096" s="1">
        <v>8837.92</v>
      </c>
      <c r="J6096" t="s">
        <v>13986</v>
      </c>
      <c r="K6096" t="s">
        <v>4216</v>
      </c>
      <c r="L6096" s="14">
        <v>0.4</v>
      </c>
      <c r="M6096" s="14">
        <v>0.25</v>
      </c>
      <c r="N6096" s="1">
        <v>5302.7520000000004</v>
      </c>
      <c r="O6096" s="1">
        <v>6628.4400000000005</v>
      </c>
    </row>
    <row r="6097" spans="1:15" x14ac:dyDescent="0.3">
      <c r="A6097" t="s">
        <v>10753</v>
      </c>
      <c r="B6097" t="s">
        <v>10754</v>
      </c>
      <c r="C6097">
        <v>13</v>
      </c>
      <c r="D6097" t="s">
        <v>13</v>
      </c>
      <c r="E6097" t="s">
        <v>10037</v>
      </c>
      <c r="F6097">
        <v>1</v>
      </c>
      <c r="G6097" t="s">
        <v>10053</v>
      </c>
      <c r="H6097">
        <v>323.98</v>
      </c>
      <c r="I6097" s="1">
        <v>4211.74</v>
      </c>
      <c r="J6097" t="s">
        <v>13986</v>
      </c>
      <c r="K6097" t="s">
        <v>4216</v>
      </c>
      <c r="L6097" s="14">
        <v>0.4</v>
      </c>
      <c r="M6097" s="14">
        <v>0.25</v>
      </c>
      <c r="N6097" s="1">
        <v>2527.0439999999999</v>
      </c>
      <c r="O6097" s="1">
        <v>3158.8049999999998</v>
      </c>
    </row>
    <row r="6098" spans="1:15" x14ac:dyDescent="0.3">
      <c r="A6098" t="s">
        <v>10755</v>
      </c>
      <c r="B6098" t="s">
        <v>10756</v>
      </c>
      <c r="C6098">
        <v>51</v>
      </c>
      <c r="D6098" t="s">
        <v>13</v>
      </c>
      <c r="E6098" t="s">
        <v>10037</v>
      </c>
      <c r="F6098">
        <v>17</v>
      </c>
      <c r="G6098" t="s">
        <v>10050</v>
      </c>
      <c r="H6098">
        <v>344.28</v>
      </c>
      <c r="I6098" s="1">
        <v>17558.28</v>
      </c>
      <c r="J6098" t="s">
        <v>13986</v>
      </c>
      <c r="K6098" t="s">
        <v>4216</v>
      </c>
      <c r="L6098" s="14">
        <v>0.4</v>
      </c>
      <c r="M6098" s="14">
        <v>0.25</v>
      </c>
      <c r="N6098" s="1">
        <v>10534.967999999999</v>
      </c>
      <c r="O6098" s="1">
        <v>13168.71</v>
      </c>
    </row>
    <row r="6099" spans="1:15" x14ac:dyDescent="0.3">
      <c r="A6099" t="s">
        <v>10757</v>
      </c>
      <c r="B6099" t="s">
        <v>10758</v>
      </c>
      <c r="C6099">
        <v>6</v>
      </c>
      <c r="D6099" t="s">
        <v>13</v>
      </c>
      <c r="E6099" t="s">
        <v>10037</v>
      </c>
      <c r="F6099">
        <v>1</v>
      </c>
      <c r="G6099" t="s">
        <v>10053</v>
      </c>
      <c r="H6099">
        <v>251.69</v>
      </c>
      <c r="I6099" s="1">
        <v>1510.1399999999999</v>
      </c>
      <c r="J6099" t="s">
        <v>13987</v>
      </c>
      <c r="K6099" t="s">
        <v>4216</v>
      </c>
      <c r="L6099" s="14">
        <v>0.4</v>
      </c>
      <c r="M6099" s="14">
        <v>0.25</v>
      </c>
      <c r="N6099" s="1">
        <v>906.08399999999995</v>
      </c>
      <c r="O6099" s="1">
        <v>1132.605</v>
      </c>
    </row>
    <row r="6100" spans="1:15" x14ac:dyDescent="0.3">
      <c r="A6100" t="s">
        <v>10759</v>
      </c>
      <c r="B6100" t="s">
        <v>10760</v>
      </c>
      <c r="C6100">
        <v>110</v>
      </c>
      <c r="D6100" t="s">
        <v>13</v>
      </c>
      <c r="E6100" t="s">
        <v>10037</v>
      </c>
      <c r="F6100">
        <v>8</v>
      </c>
      <c r="G6100" t="s">
        <v>10060</v>
      </c>
      <c r="H6100">
        <v>64.489999999999995</v>
      </c>
      <c r="I6100" s="1">
        <v>7093.9</v>
      </c>
      <c r="J6100" t="s">
        <v>13984</v>
      </c>
      <c r="K6100" t="s">
        <v>4216</v>
      </c>
      <c r="L6100" s="14">
        <v>0.4</v>
      </c>
      <c r="M6100" s="14">
        <v>0.25</v>
      </c>
      <c r="N6100" s="1">
        <v>4256.34</v>
      </c>
      <c r="O6100" s="1">
        <v>5320.4249999999993</v>
      </c>
    </row>
    <row r="6101" spans="1:15" x14ac:dyDescent="0.3">
      <c r="A6101" t="s">
        <v>10761</v>
      </c>
      <c r="B6101" t="s">
        <v>10762</v>
      </c>
      <c r="C6101">
        <v>2</v>
      </c>
      <c r="D6101" t="s">
        <v>13</v>
      </c>
      <c r="E6101" t="s">
        <v>10037</v>
      </c>
      <c r="F6101">
        <v>1</v>
      </c>
      <c r="G6101" t="s">
        <v>10053</v>
      </c>
      <c r="H6101">
        <v>2271.96</v>
      </c>
      <c r="I6101" s="1">
        <v>4543.92</v>
      </c>
      <c r="J6101" t="s">
        <v>13987</v>
      </c>
      <c r="K6101" t="s">
        <v>4216</v>
      </c>
      <c r="L6101" s="14">
        <v>0.4</v>
      </c>
      <c r="M6101" s="14">
        <v>0.25</v>
      </c>
      <c r="N6101" s="1">
        <v>2726.3519999999999</v>
      </c>
      <c r="O6101" s="1">
        <v>3407.94</v>
      </c>
    </row>
    <row r="6102" spans="1:15" x14ac:dyDescent="0.3">
      <c r="A6102" t="s">
        <v>10763</v>
      </c>
      <c r="B6102" t="s">
        <v>10764</v>
      </c>
      <c r="C6102">
        <v>10</v>
      </c>
      <c r="D6102" t="s">
        <v>13</v>
      </c>
      <c r="E6102" t="s">
        <v>10037</v>
      </c>
      <c r="F6102">
        <v>2</v>
      </c>
      <c r="G6102" t="s">
        <v>10041</v>
      </c>
      <c r="H6102">
        <v>248.88</v>
      </c>
      <c r="I6102" s="1">
        <v>2488.8000000000002</v>
      </c>
      <c r="J6102" t="s">
        <v>4159</v>
      </c>
      <c r="K6102" t="s">
        <v>4216</v>
      </c>
      <c r="L6102" s="14">
        <v>0.4</v>
      </c>
      <c r="M6102" s="14">
        <v>0.25</v>
      </c>
      <c r="N6102" s="1">
        <v>1493.2800000000002</v>
      </c>
      <c r="O6102" s="1">
        <v>1866.6000000000001</v>
      </c>
    </row>
    <row r="6103" spans="1:15" x14ac:dyDescent="0.3">
      <c r="A6103" t="s">
        <v>10765</v>
      </c>
      <c r="B6103" t="s">
        <v>10766</v>
      </c>
      <c r="C6103">
        <v>10</v>
      </c>
      <c r="D6103" t="s">
        <v>13</v>
      </c>
      <c r="E6103" t="s">
        <v>10037</v>
      </c>
      <c r="F6103">
        <v>8</v>
      </c>
      <c r="G6103" t="s">
        <v>10060</v>
      </c>
      <c r="H6103">
        <v>269.23</v>
      </c>
      <c r="I6103" s="1">
        <v>2692.3</v>
      </c>
      <c r="J6103" t="s">
        <v>4159</v>
      </c>
      <c r="K6103" t="s">
        <v>4216</v>
      </c>
      <c r="L6103" s="14">
        <v>0.4</v>
      </c>
      <c r="M6103" s="14">
        <v>0.25</v>
      </c>
      <c r="N6103" s="1">
        <v>1615.38</v>
      </c>
      <c r="O6103" s="1">
        <v>2019.2250000000001</v>
      </c>
    </row>
    <row r="6104" spans="1:15" x14ac:dyDescent="0.3">
      <c r="A6104" t="s">
        <v>10767</v>
      </c>
      <c r="B6104" t="s">
        <v>10768</v>
      </c>
      <c r="C6104">
        <v>1</v>
      </c>
      <c r="D6104" t="s">
        <v>13</v>
      </c>
      <c r="E6104" t="s">
        <v>10037</v>
      </c>
      <c r="F6104">
        <v>1</v>
      </c>
      <c r="G6104" t="s">
        <v>10053</v>
      </c>
      <c r="H6104">
        <v>332.89</v>
      </c>
      <c r="I6104" s="1">
        <v>332.89</v>
      </c>
      <c r="J6104" t="s">
        <v>13984</v>
      </c>
      <c r="K6104" t="s">
        <v>4216</v>
      </c>
      <c r="L6104" s="14">
        <v>0.4</v>
      </c>
      <c r="M6104" s="14">
        <v>0.25</v>
      </c>
      <c r="N6104" s="1">
        <v>199.73399999999998</v>
      </c>
      <c r="O6104" s="1">
        <v>249.66749999999999</v>
      </c>
    </row>
    <row r="6105" spans="1:15" x14ac:dyDescent="0.3">
      <c r="A6105" t="s">
        <v>10769</v>
      </c>
      <c r="B6105" t="s">
        <v>10770</v>
      </c>
      <c r="C6105">
        <v>130</v>
      </c>
      <c r="D6105" t="s">
        <v>13</v>
      </c>
      <c r="E6105" t="s">
        <v>10037</v>
      </c>
      <c r="F6105">
        <v>8</v>
      </c>
      <c r="G6105" t="s">
        <v>10060</v>
      </c>
      <c r="H6105">
        <v>280.18</v>
      </c>
      <c r="I6105" s="1">
        <v>36423.4</v>
      </c>
      <c r="J6105" t="s">
        <v>13986</v>
      </c>
      <c r="K6105" t="s">
        <v>4216</v>
      </c>
      <c r="L6105" s="14">
        <v>0.4</v>
      </c>
      <c r="M6105" s="14">
        <v>0.25</v>
      </c>
      <c r="N6105" s="1">
        <v>21854.04</v>
      </c>
      <c r="O6105" s="1">
        <v>27317.550000000003</v>
      </c>
    </row>
    <row r="6106" spans="1:15" x14ac:dyDescent="0.3">
      <c r="A6106" t="s">
        <v>10771</v>
      </c>
      <c r="B6106" t="s">
        <v>10772</v>
      </c>
      <c r="C6106">
        <v>120</v>
      </c>
      <c r="D6106" t="s">
        <v>13</v>
      </c>
      <c r="E6106" t="s">
        <v>10037</v>
      </c>
      <c r="F6106">
        <v>10</v>
      </c>
      <c r="G6106" t="s">
        <v>10078</v>
      </c>
      <c r="H6106">
        <v>298.87</v>
      </c>
      <c r="I6106" s="1">
        <v>35864.400000000001</v>
      </c>
      <c r="J6106" t="s">
        <v>13984</v>
      </c>
      <c r="K6106" t="s">
        <v>4216</v>
      </c>
      <c r="L6106" s="14">
        <v>0.4</v>
      </c>
      <c r="M6106" s="14">
        <v>0.25</v>
      </c>
      <c r="N6106" s="1">
        <v>21518.639999999999</v>
      </c>
      <c r="O6106" s="1">
        <v>26898.300000000003</v>
      </c>
    </row>
    <row r="6107" spans="1:15" x14ac:dyDescent="0.3">
      <c r="A6107" t="s">
        <v>10773</v>
      </c>
      <c r="B6107" t="s">
        <v>10774</v>
      </c>
      <c r="C6107">
        <v>30</v>
      </c>
      <c r="D6107" t="s">
        <v>13</v>
      </c>
      <c r="E6107" t="s">
        <v>10037</v>
      </c>
      <c r="F6107">
        <v>2</v>
      </c>
      <c r="G6107" t="s">
        <v>10041</v>
      </c>
      <c r="H6107">
        <v>263.69</v>
      </c>
      <c r="I6107" s="1">
        <v>7910.7</v>
      </c>
      <c r="J6107" t="s">
        <v>4159</v>
      </c>
      <c r="K6107" t="s">
        <v>4216</v>
      </c>
      <c r="L6107" s="14">
        <v>0.4</v>
      </c>
      <c r="M6107" s="14">
        <v>0.25</v>
      </c>
      <c r="N6107" s="1">
        <v>4746.42</v>
      </c>
      <c r="O6107" s="1">
        <v>5933.0249999999996</v>
      </c>
    </row>
    <row r="6108" spans="1:15" x14ac:dyDescent="0.3">
      <c r="A6108" t="s">
        <v>10775</v>
      </c>
      <c r="B6108" t="s">
        <v>10776</v>
      </c>
      <c r="C6108">
        <v>90</v>
      </c>
      <c r="D6108" t="s">
        <v>13</v>
      </c>
      <c r="E6108" t="s">
        <v>10037</v>
      </c>
      <c r="F6108">
        <v>8</v>
      </c>
      <c r="G6108" t="s">
        <v>10060</v>
      </c>
      <c r="H6108">
        <v>298.77999999999997</v>
      </c>
      <c r="I6108" s="1">
        <v>26890.199999999997</v>
      </c>
      <c r="J6108" t="s">
        <v>13984</v>
      </c>
      <c r="K6108" t="s">
        <v>4216</v>
      </c>
      <c r="L6108" s="14">
        <v>0.4</v>
      </c>
      <c r="M6108" s="14">
        <v>0.25</v>
      </c>
      <c r="N6108" s="1">
        <v>16134.119999999997</v>
      </c>
      <c r="O6108" s="1">
        <v>20167.649999999998</v>
      </c>
    </row>
    <row r="6109" spans="1:15" x14ac:dyDescent="0.3">
      <c r="A6109" t="s">
        <v>10777</v>
      </c>
      <c r="B6109" t="s">
        <v>10778</v>
      </c>
      <c r="C6109">
        <v>3</v>
      </c>
      <c r="D6109" t="s">
        <v>13</v>
      </c>
      <c r="E6109" t="s">
        <v>10037</v>
      </c>
      <c r="F6109">
        <v>4</v>
      </c>
      <c r="G6109" t="s">
        <v>10047</v>
      </c>
      <c r="H6109">
        <v>205.7</v>
      </c>
      <c r="I6109" s="1">
        <v>617.09999999999991</v>
      </c>
      <c r="J6109" t="s">
        <v>4159</v>
      </c>
      <c r="K6109" t="s">
        <v>4216</v>
      </c>
      <c r="L6109" s="14">
        <v>0.4</v>
      </c>
      <c r="M6109" s="14">
        <v>0.25</v>
      </c>
      <c r="N6109" s="1">
        <v>370.25999999999993</v>
      </c>
      <c r="O6109" s="1">
        <v>462.82499999999993</v>
      </c>
    </row>
    <row r="6110" spans="1:15" x14ac:dyDescent="0.3">
      <c r="A6110" t="s">
        <v>10779</v>
      </c>
      <c r="B6110" t="s">
        <v>10780</v>
      </c>
      <c r="C6110">
        <v>152</v>
      </c>
      <c r="D6110" t="s">
        <v>13</v>
      </c>
      <c r="E6110" t="s">
        <v>10037</v>
      </c>
      <c r="F6110">
        <v>4</v>
      </c>
      <c r="G6110" t="s">
        <v>10047</v>
      </c>
      <c r="H6110">
        <v>281.39999999999998</v>
      </c>
      <c r="I6110" s="1">
        <v>42772.799999999996</v>
      </c>
      <c r="J6110" t="s">
        <v>13986</v>
      </c>
      <c r="K6110" t="s">
        <v>4216</v>
      </c>
      <c r="L6110" s="14">
        <v>0.4</v>
      </c>
      <c r="M6110" s="14">
        <v>0.25</v>
      </c>
      <c r="N6110" s="1">
        <v>25663.679999999997</v>
      </c>
      <c r="O6110" s="1">
        <v>32079.599999999999</v>
      </c>
    </row>
    <row r="6111" spans="1:15" x14ac:dyDescent="0.3">
      <c r="A6111" t="s">
        <v>10781</v>
      </c>
      <c r="B6111" t="s">
        <v>10782</v>
      </c>
      <c r="C6111">
        <v>180</v>
      </c>
      <c r="D6111" t="s">
        <v>13</v>
      </c>
      <c r="E6111" t="s">
        <v>10037</v>
      </c>
      <c r="F6111">
        <v>4</v>
      </c>
      <c r="G6111" t="s">
        <v>10047</v>
      </c>
      <c r="H6111">
        <v>305.07</v>
      </c>
      <c r="I6111" s="1">
        <v>54912.6</v>
      </c>
      <c r="J6111" t="s">
        <v>13984</v>
      </c>
      <c r="K6111" t="s">
        <v>4216</v>
      </c>
      <c r="L6111" s="14">
        <v>0.4</v>
      </c>
      <c r="M6111" s="14">
        <v>0.25</v>
      </c>
      <c r="N6111" s="1">
        <v>32947.56</v>
      </c>
      <c r="O6111" s="1">
        <v>41184.449999999997</v>
      </c>
    </row>
    <row r="6112" spans="1:15" x14ac:dyDescent="0.3">
      <c r="A6112" t="s">
        <v>4227</v>
      </c>
      <c r="B6112" t="s">
        <v>4228</v>
      </c>
      <c r="C6112">
        <v>88</v>
      </c>
      <c r="D6112" t="s">
        <v>13</v>
      </c>
      <c r="E6112" t="s">
        <v>10037</v>
      </c>
      <c r="F6112">
        <v>4</v>
      </c>
      <c r="G6112" t="s">
        <v>10047</v>
      </c>
      <c r="H6112">
        <v>204.74</v>
      </c>
      <c r="I6112" s="1">
        <v>18017.120000000003</v>
      </c>
      <c r="J6112" t="s">
        <v>13985</v>
      </c>
      <c r="K6112" t="s">
        <v>4216</v>
      </c>
      <c r="L6112" s="14">
        <v>0.4</v>
      </c>
      <c r="M6112" s="14">
        <v>0.25</v>
      </c>
      <c r="N6112" s="1">
        <v>10810.272000000001</v>
      </c>
      <c r="O6112" s="1">
        <v>13512.840000000002</v>
      </c>
    </row>
    <row r="6113" spans="1:15" x14ac:dyDescent="0.3">
      <c r="A6113" t="s">
        <v>10783</v>
      </c>
      <c r="B6113" t="s">
        <v>10784</v>
      </c>
      <c r="C6113">
        <v>96</v>
      </c>
      <c r="D6113" t="s">
        <v>13</v>
      </c>
      <c r="E6113" t="s">
        <v>10037</v>
      </c>
      <c r="F6113">
        <v>8</v>
      </c>
      <c r="G6113" t="s">
        <v>10060</v>
      </c>
      <c r="H6113">
        <v>250.83</v>
      </c>
      <c r="I6113" s="1">
        <v>24079.68</v>
      </c>
      <c r="J6113" t="s">
        <v>13986</v>
      </c>
      <c r="K6113" t="s">
        <v>4216</v>
      </c>
      <c r="L6113" s="14">
        <v>0.4</v>
      </c>
      <c r="M6113" s="14">
        <v>0.25</v>
      </c>
      <c r="N6113" s="1">
        <v>14447.807999999999</v>
      </c>
      <c r="O6113" s="1">
        <v>18059.760000000002</v>
      </c>
    </row>
    <row r="6114" spans="1:15" x14ac:dyDescent="0.3">
      <c r="A6114" t="s">
        <v>10785</v>
      </c>
      <c r="B6114" t="s">
        <v>10786</v>
      </c>
      <c r="C6114">
        <v>10</v>
      </c>
      <c r="D6114" t="s">
        <v>13</v>
      </c>
      <c r="E6114" t="s">
        <v>10037</v>
      </c>
      <c r="F6114">
        <v>1</v>
      </c>
      <c r="G6114" t="s">
        <v>10053</v>
      </c>
      <c r="H6114">
        <v>304.64</v>
      </c>
      <c r="I6114" s="1">
        <v>3046.3999999999996</v>
      </c>
      <c r="J6114" t="s">
        <v>13986</v>
      </c>
      <c r="K6114" t="s">
        <v>4216</v>
      </c>
      <c r="L6114" s="14">
        <v>0.4</v>
      </c>
      <c r="M6114" s="14">
        <v>0.25</v>
      </c>
      <c r="N6114" s="1">
        <v>1827.8399999999997</v>
      </c>
      <c r="O6114" s="1">
        <v>2284.7999999999997</v>
      </c>
    </row>
    <row r="6115" spans="1:15" x14ac:dyDescent="0.3">
      <c r="A6115" t="s">
        <v>10787</v>
      </c>
      <c r="B6115" t="s">
        <v>10788</v>
      </c>
      <c r="C6115">
        <v>20</v>
      </c>
      <c r="D6115" t="s">
        <v>13</v>
      </c>
      <c r="E6115" t="s">
        <v>10037</v>
      </c>
      <c r="F6115">
        <v>1</v>
      </c>
      <c r="G6115" t="s">
        <v>10053</v>
      </c>
      <c r="H6115">
        <v>281.25</v>
      </c>
      <c r="I6115" s="1">
        <v>5625</v>
      </c>
      <c r="J6115" t="s">
        <v>4159</v>
      </c>
      <c r="K6115" t="s">
        <v>4216</v>
      </c>
      <c r="L6115" s="14">
        <v>0.4</v>
      </c>
      <c r="M6115" s="14">
        <v>0.25</v>
      </c>
      <c r="N6115" s="1">
        <v>3375</v>
      </c>
      <c r="O6115" s="1">
        <v>4218.75</v>
      </c>
    </row>
    <row r="6116" spans="1:15" x14ac:dyDescent="0.3">
      <c r="A6116" t="s">
        <v>4229</v>
      </c>
      <c r="B6116" t="s">
        <v>4230</v>
      </c>
      <c r="C6116">
        <v>3</v>
      </c>
      <c r="D6116" t="s">
        <v>13</v>
      </c>
      <c r="E6116" t="s">
        <v>10037</v>
      </c>
      <c r="F6116">
        <v>8</v>
      </c>
      <c r="G6116" t="s">
        <v>10060</v>
      </c>
      <c r="H6116">
        <v>263.95999999999998</v>
      </c>
      <c r="I6116" s="1">
        <v>791.87999999999988</v>
      </c>
      <c r="J6116" t="s">
        <v>13985</v>
      </c>
      <c r="K6116" t="s">
        <v>4216</v>
      </c>
      <c r="L6116" s="14">
        <v>0.4</v>
      </c>
      <c r="M6116" s="14">
        <v>0.25</v>
      </c>
      <c r="N6116" s="1">
        <v>475.12799999999993</v>
      </c>
      <c r="O6116" s="1">
        <v>593.90999999999985</v>
      </c>
    </row>
    <row r="6117" spans="1:15" x14ac:dyDescent="0.3">
      <c r="A6117" t="s">
        <v>10789</v>
      </c>
      <c r="B6117" t="s">
        <v>10790</v>
      </c>
      <c r="C6117">
        <v>30</v>
      </c>
      <c r="D6117" t="s">
        <v>13</v>
      </c>
      <c r="E6117" t="s">
        <v>10037</v>
      </c>
      <c r="F6117">
        <v>4</v>
      </c>
      <c r="G6117" t="s">
        <v>10047</v>
      </c>
      <c r="H6117">
        <v>394.46</v>
      </c>
      <c r="I6117" s="1">
        <v>11833.8</v>
      </c>
      <c r="J6117" t="s">
        <v>4159</v>
      </c>
      <c r="K6117" t="s">
        <v>4216</v>
      </c>
      <c r="L6117" s="14">
        <v>0.4</v>
      </c>
      <c r="M6117" s="14">
        <v>0.25</v>
      </c>
      <c r="N6117" s="1">
        <v>7100.28</v>
      </c>
      <c r="O6117" s="1">
        <v>8875.3499999999985</v>
      </c>
    </row>
    <row r="6118" spans="1:15" x14ac:dyDescent="0.3">
      <c r="A6118" t="s">
        <v>10791</v>
      </c>
      <c r="B6118" t="s">
        <v>10792</v>
      </c>
      <c r="C6118">
        <v>120</v>
      </c>
      <c r="D6118" t="s">
        <v>13</v>
      </c>
      <c r="E6118" t="s">
        <v>10037</v>
      </c>
      <c r="F6118">
        <v>10</v>
      </c>
      <c r="G6118" t="s">
        <v>10078</v>
      </c>
      <c r="H6118">
        <v>405.32</v>
      </c>
      <c r="I6118" s="1">
        <v>48638.400000000001</v>
      </c>
      <c r="J6118" t="s">
        <v>13986</v>
      </c>
      <c r="K6118" t="s">
        <v>4216</v>
      </c>
      <c r="L6118" s="14">
        <v>0.4</v>
      </c>
      <c r="M6118" s="14">
        <v>0.25</v>
      </c>
      <c r="N6118" s="1">
        <v>29183.040000000001</v>
      </c>
      <c r="O6118" s="1">
        <v>36478.800000000003</v>
      </c>
    </row>
    <row r="6119" spans="1:15" x14ac:dyDescent="0.3">
      <c r="A6119" t="s">
        <v>10793</v>
      </c>
      <c r="B6119" t="s">
        <v>10794</v>
      </c>
      <c r="C6119">
        <v>160</v>
      </c>
      <c r="D6119" t="s">
        <v>13</v>
      </c>
      <c r="E6119" t="s">
        <v>10037</v>
      </c>
      <c r="F6119">
        <v>10</v>
      </c>
      <c r="G6119" t="s">
        <v>10078</v>
      </c>
      <c r="H6119">
        <v>340.76</v>
      </c>
      <c r="I6119" s="1">
        <v>54521.599999999999</v>
      </c>
      <c r="J6119" t="s">
        <v>13984</v>
      </c>
      <c r="K6119" t="s">
        <v>4216</v>
      </c>
      <c r="L6119" s="14">
        <v>0.4</v>
      </c>
      <c r="M6119" s="14">
        <v>0.25</v>
      </c>
      <c r="N6119" s="1">
        <v>32712.959999999999</v>
      </c>
      <c r="O6119" s="1">
        <v>40891.199999999997</v>
      </c>
    </row>
    <row r="6120" spans="1:15" x14ac:dyDescent="0.3">
      <c r="A6120" t="s">
        <v>10795</v>
      </c>
      <c r="B6120" t="s">
        <v>10796</v>
      </c>
      <c r="C6120">
        <v>30</v>
      </c>
      <c r="D6120" t="s">
        <v>13</v>
      </c>
      <c r="E6120" t="s">
        <v>10037</v>
      </c>
      <c r="F6120">
        <v>4</v>
      </c>
      <c r="G6120" t="s">
        <v>10047</v>
      </c>
      <c r="H6120">
        <v>265.89999999999998</v>
      </c>
      <c r="I6120" s="1">
        <v>7976.9999999999991</v>
      </c>
      <c r="J6120" t="s">
        <v>13986</v>
      </c>
      <c r="K6120" t="s">
        <v>4216</v>
      </c>
      <c r="L6120" s="14">
        <v>0.4</v>
      </c>
      <c r="M6120" s="14">
        <v>0.25</v>
      </c>
      <c r="N6120" s="1">
        <v>4786.1999999999989</v>
      </c>
      <c r="O6120" s="1">
        <v>5982.7499999999991</v>
      </c>
    </row>
    <row r="6121" spans="1:15" x14ac:dyDescent="0.3">
      <c r="A6121" t="s">
        <v>10797</v>
      </c>
      <c r="B6121" t="s">
        <v>10798</v>
      </c>
      <c r="C6121">
        <v>56</v>
      </c>
      <c r="D6121" t="s">
        <v>13</v>
      </c>
      <c r="E6121" t="s">
        <v>10037</v>
      </c>
      <c r="F6121">
        <v>4</v>
      </c>
      <c r="G6121" t="s">
        <v>10047</v>
      </c>
      <c r="H6121">
        <v>268.52999999999997</v>
      </c>
      <c r="I6121" s="1">
        <v>15037.679999999998</v>
      </c>
      <c r="J6121" t="s">
        <v>13985</v>
      </c>
      <c r="K6121" t="s">
        <v>4216</v>
      </c>
      <c r="L6121" s="14">
        <v>0.4</v>
      </c>
      <c r="M6121" s="14">
        <v>0.25</v>
      </c>
      <c r="N6121" s="1">
        <v>9022.6079999999984</v>
      </c>
      <c r="O6121" s="1">
        <v>11278.259999999998</v>
      </c>
    </row>
    <row r="6122" spans="1:15" x14ac:dyDescent="0.3">
      <c r="A6122" t="s">
        <v>10799</v>
      </c>
      <c r="B6122" t="s">
        <v>10800</v>
      </c>
      <c r="C6122">
        <v>10</v>
      </c>
      <c r="D6122" t="s">
        <v>13</v>
      </c>
      <c r="E6122" t="s">
        <v>10037</v>
      </c>
      <c r="F6122">
        <v>2</v>
      </c>
      <c r="G6122" t="s">
        <v>10041</v>
      </c>
      <c r="H6122">
        <v>209.02</v>
      </c>
      <c r="I6122" s="1">
        <v>2090.2000000000003</v>
      </c>
      <c r="J6122" t="s">
        <v>4159</v>
      </c>
      <c r="K6122" t="s">
        <v>4216</v>
      </c>
      <c r="L6122" s="14">
        <v>0.4</v>
      </c>
      <c r="M6122" s="14">
        <v>0.25</v>
      </c>
      <c r="N6122" s="1">
        <v>1254.1200000000001</v>
      </c>
      <c r="O6122" s="1">
        <v>1567.65</v>
      </c>
    </row>
    <row r="6123" spans="1:15" x14ac:dyDescent="0.3">
      <c r="A6123" t="s">
        <v>10801</v>
      </c>
      <c r="B6123" t="s">
        <v>10802</v>
      </c>
      <c r="C6123">
        <v>110</v>
      </c>
      <c r="D6123" t="s">
        <v>13</v>
      </c>
      <c r="E6123" t="s">
        <v>10037</v>
      </c>
      <c r="F6123">
        <v>4</v>
      </c>
      <c r="G6123" t="s">
        <v>10047</v>
      </c>
      <c r="H6123">
        <v>232.08</v>
      </c>
      <c r="I6123" s="1">
        <v>25528.800000000003</v>
      </c>
      <c r="J6123" t="s">
        <v>13984</v>
      </c>
      <c r="K6123" t="s">
        <v>4216</v>
      </c>
      <c r="L6123" s="14">
        <v>0.4</v>
      </c>
      <c r="M6123" s="14">
        <v>0.25</v>
      </c>
      <c r="N6123" s="1">
        <v>15317.28</v>
      </c>
      <c r="O6123" s="1">
        <v>19146.600000000002</v>
      </c>
    </row>
    <row r="6124" spans="1:15" x14ac:dyDescent="0.3">
      <c r="A6124" t="s">
        <v>10803</v>
      </c>
      <c r="B6124" t="s">
        <v>10804</v>
      </c>
      <c r="C6124">
        <v>90</v>
      </c>
      <c r="D6124" t="s">
        <v>13</v>
      </c>
      <c r="E6124" t="s">
        <v>10037</v>
      </c>
      <c r="F6124">
        <v>4</v>
      </c>
      <c r="G6124" t="s">
        <v>10047</v>
      </c>
      <c r="H6124">
        <v>305.55</v>
      </c>
      <c r="I6124" s="1">
        <v>27499.5</v>
      </c>
      <c r="J6124" t="s">
        <v>13986</v>
      </c>
      <c r="K6124" t="s">
        <v>4216</v>
      </c>
      <c r="L6124" s="14">
        <v>0.4</v>
      </c>
      <c r="M6124" s="14">
        <v>0.25</v>
      </c>
      <c r="N6124" s="1">
        <v>16499.699999999997</v>
      </c>
      <c r="O6124" s="1">
        <v>20624.625</v>
      </c>
    </row>
    <row r="6125" spans="1:15" x14ac:dyDescent="0.3">
      <c r="A6125" t="s">
        <v>10805</v>
      </c>
      <c r="B6125" t="s">
        <v>10806</v>
      </c>
      <c r="C6125">
        <v>10</v>
      </c>
      <c r="D6125" t="s">
        <v>13</v>
      </c>
      <c r="E6125" t="s">
        <v>10037</v>
      </c>
      <c r="F6125">
        <v>1</v>
      </c>
      <c r="G6125" t="s">
        <v>10053</v>
      </c>
      <c r="H6125">
        <v>276.77999999999997</v>
      </c>
      <c r="I6125" s="1">
        <v>2767.7999999999997</v>
      </c>
      <c r="J6125" t="s">
        <v>4159</v>
      </c>
      <c r="K6125" t="s">
        <v>4216</v>
      </c>
      <c r="L6125" s="14">
        <v>0.4</v>
      </c>
      <c r="M6125" s="14">
        <v>0.25</v>
      </c>
      <c r="N6125" s="1">
        <v>1660.6799999999998</v>
      </c>
      <c r="O6125" s="1">
        <v>2075.85</v>
      </c>
    </row>
    <row r="6126" spans="1:15" x14ac:dyDescent="0.3">
      <c r="A6126" t="s">
        <v>10807</v>
      </c>
      <c r="B6126" t="s">
        <v>10808</v>
      </c>
      <c r="C6126">
        <v>60</v>
      </c>
      <c r="D6126" t="s">
        <v>13</v>
      </c>
      <c r="E6126" t="s">
        <v>10037</v>
      </c>
      <c r="F6126">
        <v>10</v>
      </c>
      <c r="G6126" t="s">
        <v>10078</v>
      </c>
      <c r="H6126">
        <v>329.28</v>
      </c>
      <c r="I6126" s="1">
        <v>19756.8</v>
      </c>
      <c r="J6126" t="s">
        <v>13986</v>
      </c>
      <c r="K6126" t="s">
        <v>4216</v>
      </c>
      <c r="L6126" s="14">
        <v>0.4</v>
      </c>
      <c r="M6126" s="14">
        <v>0.25</v>
      </c>
      <c r="N6126" s="1">
        <v>11854.079999999998</v>
      </c>
      <c r="O6126" s="1">
        <v>14817.599999999999</v>
      </c>
    </row>
    <row r="6127" spans="1:15" x14ac:dyDescent="0.3">
      <c r="A6127" t="s">
        <v>10809</v>
      </c>
      <c r="B6127" t="s">
        <v>10810</v>
      </c>
      <c r="C6127">
        <v>10</v>
      </c>
      <c r="D6127" t="s">
        <v>13</v>
      </c>
      <c r="E6127" t="s">
        <v>10037</v>
      </c>
      <c r="F6127">
        <v>1</v>
      </c>
      <c r="G6127" t="s">
        <v>10053</v>
      </c>
      <c r="H6127">
        <v>202.19</v>
      </c>
      <c r="I6127" s="1">
        <v>2021.9</v>
      </c>
      <c r="J6127" t="s">
        <v>4159</v>
      </c>
      <c r="K6127" t="s">
        <v>4216</v>
      </c>
      <c r="L6127" s="14">
        <v>0.4</v>
      </c>
      <c r="M6127" s="14">
        <v>0.25</v>
      </c>
      <c r="N6127" s="1">
        <v>1213.1399999999999</v>
      </c>
      <c r="O6127" s="1">
        <v>1516.4250000000002</v>
      </c>
    </row>
    <row r="6128" spans="1:15" x14ac:dyDescent="0.3">
      <c r="A6128" t="s">
        <v>10811</v>
      </c>
      <c r="B6128" t="s">
        <v>10812</v>
      </c>
      <c r="C6128">
        <v>140</v>
      </c>
      <c r="D6128" t="s">
        <v>13</v>
      </c>
      <c r="E6128" t="s">
        <v>10037</v>
      </c>
      <c r="F6128">
        <v>8</v>
      </c>
      <c r="G6128" t="s">
        <v>10060</v>
      </c>
      <c r="H6128">
        <v>341.5</v>
      </c>
      <c r="I6128" s="1">
        <v>47810</v>
      </c>
      <c r="J6128" t="s">
        <v>13986</v>
      </c>
      <c r="K6128" t="s">
        <v>4216</v>
      </c>
      <c r="L6128" s="14">
        <v>0.4</v>
      </c>
      <c r="M6128" s="14">
        <v>0.25</v>
      </c>
      <c r="N6128" s="1">
        <v>28686</v>
      </c>
      <c r="O6128" s="1">
        <v>35857.5</v>
      </c>
    </row>
    <row r="6129" spans="1:15" x14ac:dyDescent="0.3">
      <c r="A6129" t="s">
        <v>10813</v>
      </c>
      <c r="B6129" t="s">
        <v>10814</v>
      </c>
      <c r="C6129">
        <v>150</v>
      </c>
      <c r="D6129" t="s">
        <v>13</v>
      </c>
      <c r="E6129" t="s">
        <v>10037</v>
      </c>
      <c r="F6129">
        <v>8</v>
      </c>
      <c r="G6129" t="s">
        <v>10060</v>
      </c>
      <c r="H6129">
        <v>281.16000000000003</v>
      </c>
      <c r="I6129" s="1">
        <v>42174.000000000007</v>
      </c>
      <c r="J6129" t="s">
        <v>13986</v>
      </c>
      <c r="K6129" t="s">
        <v>4216</v>
      </c>
      <c r="L6129" s="14">
        <v>0.4</v>
      </c>
      <c r="M6129" s="14">
        <v>0.25</v>
      </c>
      <c r="N6129" s="1">
        <v>25304.400000000005</v>
      </c>
      <c r="O6129" s="1">
        <v>31630.500000000007</v>
      </c>
    </row>
    <row r="6130" spans="1:15" x14ac:dyDescent="0.3">
      <c r="A6130" t="s">
        <v>10815</v>
      </c>
      <c r="B6130" t="s">
        <v>10816</v>
      </c>
      <c r="C6130">
        <v>150</v>
      </c>
      <c r="D6130" t="s">
        <v>13</v>
      </c>
      <c r="E6130" t="s">
        <v>10037</v>
      </c>
      <c r="F6130">
        <v>8</v>
      </c>
      <c r="G6130" t="s">
        <v>10060</v>
      </c>
      <c r="H6130">
        <v>326.70999999999998</v>
      </c>
      <c r="I6130" s="1">
        <v>49006.5</v>
      </c>
      <c r="J6130" t="s">
        <v>13984</v>
      </c>
      <c r="K6130" t="s">
        <v>4216</v>
      </c>
      <c r="L6130" s="14">
        <v>0.4</v>
      </c>
      <c r="M6130" s="14">
        <v>0.25</v>
      </c>
      <c r="N6130" s="1">
        <v>29403.899999999998</v>
      </c>
      <c r="O6130" s="1">
        <v>36754.875</v>
      </c>
    </row>
    <row r="6131" spans="1:15" x14ac:dyDescent="0.3">
      <c r="A6131" t="s">
        <v>10817</v>
      </c>
      <c r="B6131" t="s">
        <v>10818</v>
      </c>
      <c r="C6131">
        <v>10</v>
      </c>
      <c r="D6131" t="s">
        <v>13</v>
      </c>
      <c r="E6131" t="s">
        <v>10037</v>
      </c>
      <c r="F6131">
        <v>8</v>
      </c>
      <c r="G6131" t="s">
        <v>10060</v>
      </c>
      <c r="H6131">
        <v>265.48</v>
      </c>
      <c r="I6131" s="1">
        <v>2654.8</v>
      </c>
      <c r="J6131" t="s">
        <v>4159</v>
      </c>
      <c r="K6131" t="s">
        <v>4216</v>
      </c>
      <c r="L6131" s="14">
        <v>0.4</v>
      </c>
      <c r="M6131" s="14">
        <v>0.25</v>
      </c>
      <c r="N6131" s="1">
        <v>1592.88</v>
      </c>
      <c r="O6131" s="1">
        <v>1991.1000000000001</v>
      </c>
    </row>
    <row r="6132" spans="1:15" x14ac:dyDescent="0.3">
      <c r="A6132" t="s">
        <v>10819</v>
      </c>
      <c r="B6132" t="s">
        <v>10820</v>
      </c>
      <c r="C6132">
        <v>20</v>
      </c>
      <c r="D6132" t="s">
        <v>13</v>
      </c>
      <c r="E6132" t="s">
        <v>10037</v>
      </c>
      <c r="F6132">
        <v>8</v>
      </c>
      <c r="G6132" t="s">
        <v>10060</v>
      </c>
      <c r="H6132">
        <v>265.25</v>
      </c>
      <c r="I6132" s="1">
        <v>5305</v>
      </c>
      <c r="J6132" t="s">
        <v>4159</v>
      </c>
      <c r="K6132" t="s">
        <v>4216</v>
      </c>
      <c r="L6132" s="14">
        <v>0.4</v>
      </c>
      <c r="M6132" s="14">
        <v>0.25</v>
      </c>
      <c r="N6132" s="1">
        <v>3183</v>
      </c>
      <c r="O6132" s="1">
        <v>3978.75</v>
      </c>
    </row>
    <row r="6133" spans="1:15" x14ac:dyDescent="0.3">
      <c r="A6133" t="s">
        <v>10821</v>
      </c>
      <c r="B6133" t="s">
        <v>10822</v>
      </c>
      <c r="C6133">
        <v>10</v>
      </c>
      <c r="D6133" t="s">
        <v>13</v>
      </c>
      <c r="E6133" t="s">
        <v>10037</v>
      </c>
      <c r="F6133">
        <v>8</v>
      </c>
      <c r="G6133" t="s">
        <v>10060</v>
      </c>
      <c r="H6133">
        <v>346.62</v>
      </c>
      <c r="I6133" s="1">
        <v>3466.2</v>
      </c>
      <c r="J6133" t="s">
        <v>4159</v>
      </c>
      <c r="K6133" t="s">
        <v>4216</v>
      </c>
      <c r="L6133" s="14">
        <v>0.4</v>
      </c>
      <c r="M6133" s="14">
        <v>0.25</v>
      </c>
      <c r="N6133" s="1">
        <v>2079.7199999999998</v>
      </c>
      <c r="O6133" s="1">
        <v>2599.6499999999996</v>
      </c>
    </row>
    <row r="6134" spans="1:15" x14ac:dyDescent="0.3">
      <c r="A6134" t="s">
        <v>10823</v>
      </c>
      <c r="B6134" t="s">
        <v>10824</v>
      </c>
      <c r="C6134">
        <v>10</v>
      </c>
      <c r="D6134" t="s">
        <v>13</v>
      </c>
      <c r="E6134" t="s">
        <v>10037</v>
      </c>
      <c r="F6134">
        <v>8</v>
      </c>
      <c r="G6134" t="s">
        <v>10060</v>
      </c>
      <c r="H6134">
        <v>345.13</v>
      </c>
      <c r="I6134" s="1">
        <v>3451.3</v>
      </c>
      <c r="J6134" t="s">
        <v>4159</v>
      </c>
      <c r="K6134" t="s">
        <v>4216</v>
      </c>
      <c r="L6134" s="14">
        <v>0.4</v>
      </c>
      <c r="M6134" s="14">
        <v>0.25</v>
      </c>
      <c r="N6134" s="1">
        <v>2070.7799999999997</v>
      </c>
      <c r="O6134" s="1">
        <v>2588.4750000000004</v>
      </c>
    </row>
    <row r="6135" spans="1:15" x14ac:dyDescent="0.3">
      <c r="A6135" t="s">
        <v>10825</v>
      </c>
      <c r="B6135" t="s">
        <v>10826</v>
      </c>
      <c r="C6135">
        <v>10</v>
      </c>
      <c r="D6135" t="s">
        <v>13</v>
      </c>
      <c r="E6135" t="s">
        <v>10037</v>
      </c>
      <c r="F6135">
        <v>1</v>
      </c>
      <c r="G6135" t="s">
        <v>10053</v>
      </c>
      <c r="H6135">
        <v>277.19</v>
      </c>
      <c r="I6135" s="1">
        <v>2771.9</v>
      </c>
      <c r="J6135" t="s">
        <v>4159</v>
      </c>
      <c r="K6135" t="s">
        <v>4216</v>
      </c>
      <c r="L6135" s="14">
        <v>0.4</v>
      </c>
      <c r="M6135" s="14">
        <v>0.25</v>
      </c>
      <c r="N6135" s="1">
        <v>1663.14</v>
      </c>
      <c r="O6135" s="1">
        <v>2078.9250000000002</v>
      </c>
    </row>
    <row r="6136" spans="1:15" x14ac:dyDescent="0.3">
      <c r="A6136" t="s">
        <v>10827</v>
      </c>
      <c r="B6136" t="s">
        <v>10828</v>
      </c>
      <c r="C6136">
        <v>50</v>
      </c>
      <c r="D6136" t="s">
        <v>13</v>
      </c>
      <c r="E6136" t="s">
        <v>10037</v>
      </c>
      <c r="F6136">
        <v>18</v>
      </c>
      <c r="G6136" t="s">
        <v>10063</v>
      </c>
      <c r="H6136">
        <v>313</v>
      </c>
      <c r="I6136" s="1">
        <v>15650</v>
      </c>
      <c r="J6136" t="s">
        <v>13986</v>
      </c>
      <c r="K6136" t="s">
        <v>4216</v>
      </c>
      <c r="L6136" s="14">
        <v>0.4</v>
      </c>
      <c r="M6136" s="14">
        <v>0.25</v>
      </c>
      <c r="N6136" s="1">
        <v>9390</v>
      </c>
      <c r="O6136" s="1">
        <v>11737.5</v>
      </c>
    </row>
    <row r="6137" spans="1:15" x14ac:dyDescent="0.3">
      <c r="A6137" t="s">
        <v>10829</v>
      </c>
      <c r="B6137" t="s">
        <v>10830</v>
      </c>
      <c r="C6137">
        <v>10</v>
      </c>
      <c r="D6137" t="s">
        <v>13</v>
      </c>
      <c r="E6137" t="s">
        <v>10037</v>
      </c>
      <c r="F6137">
        <v>8</v>
      </c>
      <c r="G6137" t="s">
        <v>10060</v>
      </c>
      <c r="H6137">
        <v>393.74</v>
      </c>
      <c r="I6137" s="1">
        <v>3937.4</v>
      </c>
      <c r="J6137" t="s">
        <v>4159</v>
      </c>
      <c r="K6137" t="s">
        <v>4216</v>
      </c>
      <c r="L6137" s="14">
        <v>0.4</v>
      </c>
      <c r="M6137" s="14">
        <v>0.25</v>
      </c>
      <c r="N6137" s="1">
        <v>2362.44</v>
      </c>
      <c r="O6137" s="1">
        <v>2953.05</v>
      </c>
    </row>
    <row r="6138" spans="1:15" x14ac:dyDescent="0.3">
      <c r="A6138" t="s">
        <v>9808</v>
      </c>
      <c r="B6138" t="s">
        <v>9809</v>
      </c>
      <c r="C6138">
        <v>40</v>
      </c>
      <c r="D6138" t="s">
        <v>13</v>
      </c>
      <c r="E6138" t="s">
        <v>10037</v>
      </c>
      <c r="F6138">
        <v>1</v>
      </c>
      <c r="G6138" t="s">
        <v>10053</v>
      </c>
      <c r="H6138">
        <v>300.89</v>
      </c>
      <c r="I6138" s="1">
        <v>12035.599999999999</v>
      </c>
      <c r="J6138" t="s">
        <v>13985</v>
      </c>
      <c r="K6138" t="s">
        <v>4216</v>
      </c>
      <c r="L6138" s="14">
        <v>0.4</v>
      </c>
      <c r="M6138" s="14">
        <v>0.25</v>
      </c>
      <c r="N6138" s="1">
        <v>7221.3599999999988</v>
      </c>
      <c r="O6138" s="1">
        <v>9026.6999999999989</v>
      </c>
    </row>
    <row r="6139" spans="1:15" x14ac:dyDescent="0.3">
      <c r="A6139" t="s">
        <v>10831</v>
      </c>
      <c r="B6139" t="s">
        <v>10832</v>
      </c>
      <c r="C6139">
        <v>300</v>
      </c>
      <c r="D6139" t="s">
        <v>13</v>
      </c>
      <c r="E6139" t="s">
        <v>10037</v>
      </c>
      <c r="F6139">
        <v>7</v>
      </c>
      <c r="G6139" t="s">
        <v>10044</v>
      </c>
      <c r="H6139">
        <v>332</v>
      </c>
      <c r="I6139" s="1">
        <v>99600</v>
      </c>
      <c r="J6139" t="s">
        <v>13985</v>
      </c>
      <c r="K6139" t="s">
        <v>4216</v>
      </c>
      <c r="L6139" s="14">
        <v>0.4</v>
      </c>
      <c r="M6139" s="14">
        <v>0.25</v>
      </c>
      <c r="N6139" s="1">
        <v>59760</v>
      </c>
      <c r="O6139" s="1">
        <v>74700</v>
      </c>
    </row>
    <row r="6140" spans="1:15" x14ac:dyDescent="0.3">
      <c r="A6140" t="s">
        <v>10833</v>
      </c>
      <c r="B6140" t="s">
        <v>10834</v>
      </c>
      <c r="C6140">
        <v>20</v>
      </c>
      <c r="D6140" t="s">
        <v>13</v>
      </c>
      <c r="E6140" t="s">
        <v>10037</v>
      </c>
      <c r="F6140">
        <v>1</v>
      </c>
      <c r="G6140" t="s">
        <v>10053</v>
      </c>
      <c r="H6140">
        <v>393.74</v>
      </c>
      <c r="I6140" s="1">
        <v>7874.8</v>
      </c>
      <c r="J6140" t="s">
        <v>4159</v>
      </c>
      <c r="K6140" t="s">
        <v>4216</v>
      </c>
      <c r="L6140" s="14">
        <v>0.4</v>
      </c>
      <c r="M6140" s="14">
        <v>0.25</v>
      </c>
      <c r="N6140" s="1">
        <v>4724.88</v>
      </c>
      <c r="O6140" s="1">
        <v>5906.1</v>
      </c>
    </row>
    <row r="6141" spans="1:15" x14ac:dyDescent="0.3">
      <c r="A6141" t="s">
        <v>10835</v>
      </c>
      <c r="B6141" t="s">
        <v>10836</v>
      </c>
      <c r="C6141">
        <v>11</v>
      </c>
      <c r="D6141" t="s">
        <v>13</v>
      </c>
      <c r="E6141" t="s">
        <v>10037</v>
      </c>
      <c r="F6141">
        <v>2</v>
      </c>
      <c r="G6141" t="s">
        <v>10041</v>
      </c>
      <c r="H6141">
        <v>293.02</v>
      </c>
      <c r="I6141" s="1">
        <v>3223.22</v>
      </c>
      <c r="J6141" t="s">
        <v>13986</v>
      </c>
      <c r="K6141" t="s">
        <v>4216</v>
      </c>
      <c r="L6141" s="14">
        <v>0.4</v>
      </c>
      <c r="M6141" s="14">
        <v>0.25</v>
      </c>
      <c r="N6141" s="1">
        <v>1933.9319999999998</v>
      </c>
      <c r="O6141" s="1">
        <v>2417.415</v>
      </c>
    </row>
    <row r="6142" spans="1:15" x14ac:dyDescent="0.3">
      <c r="A6142" t="s">
        <v>10837</v>
      </c>
      <c r="B6142" t="s">
        <v>10838</v>
      </c>
      <c r="C6142">
        <v>17</v>
      </c>
      <c r="D6142" t="s">
        <v>13</v>
      </c>
      <c r="E6142" t="s">
        <v>10037</v>
      </c>
      <c r="F6142">
        <v>2</v>
      </c>
      <c r="G6142" t="s">
        <v>10041</v>
      </c>
      <c r="H6142">
        <v>326.39999999999998</v>
      </c>
      <c r="I6142" s="1">
        <v>5548.7999999999993</v>
      </c>
      <c r="J6142" t="s">
        <v>13984</v>
      </c>
      <c r="K6142" t="s">
        <v>4216</v>
      </c>
      <c r="L6142" s="14">
        <v>0.4</v>
      </c>
      <c r="M6142" s="14">
        <v>0.25</v>
      </c>
      <c r="N6142" s="1">
        <v>3329.2799999999993</v>
      </c>
      <c r="O6142" s="1">
        <v>4161.5999999999995</v>
      </c>
    </row>
    <row r="6143" spans="1:15" x14ac:dyDescent="0.3">
      <c r="A6143" t="s">
        <v>10839</v>
      </c>
      <c r="B6143" t="s">
        <v>10840</v>
      </c>
      <c r="C6143">
        <v>10</v>
      </c>
      <c r="D6143" t="s">
        <v>13</v>
      </c>
      <c r="E6143" t="s">
        <v>10037</v>
      </c>
      <c r="F6143">
        <v>2</v>
      </c>
      <c r="G6143" t="s">
        <v>10041</v>
      </c>
      <c r="H6143">
        <v>411.32</v>
      </c>
      <c r="I6143" s="1">
        <v>4113.2</v>
      </c>
      <c r="J6143" t="s">
        <v>4159</v>
      </c>
      <c r="K6143" t="s">
        <v>4216</v>
      </c>
      <c r="L6143" s="14">
        <v>0.4</v>
      </c>
      <c r="M6143" s="14">
        <v>0.25</v>
      </c>
      <c r="N6143" s="1">
        <v>2467.92</v>
      </c>
      <c r="O6143" s="1">
        <v>3084.8999999999996</v>
      </c>
    </row>
    <row r="6144" spans="1:15" x14ac:dyDescent="0.3">
      <c r="A6144" t="s">
        <v>10841</v>
      </c>
      <c r="B6144" t="s">
        <v>10842</v>
      </c>
      <c r="C6144">
        <v>10</v>
      </c>
      <c r="D6144" t="s">
        <v>13</v>
      </c>
      <c r="E6144" t="s">
        <v>10037</v>
      </c>
      <c r="F6144">
        <v>1</v>
      </c>
      <c r="G6144" t="s">
        <v>10053</v>
      </c>
      <c r="H6144">
        <v>165.42</v>
      </c>
      <c r="I6144" s="1">
        <v>1654.1999999999998</v>
      </c>
      <c r="J6144" t="s">
        <v>13987</v>
      </c>
      <c r="K6144" t="s">
        <v>4216</v>
      </c>
      <c r="L6144" s="14">
        <v>0.4</v>
      </c>
      <c r="M6144" s="14">
        <v>0.25</v>
      </c>
      <c r="N6144" s="1">
        <v>992.51999999999987</v>
      </c>
      <c r="O6144" s="1">
        <v>1240.6499999999999</v>
      </c>
    </row>
    <row r="6145" spans="1:15" x14ac:dyDescent="0.3">
      <c r="A6145" t="s">
        <v>10843</v>
      </c>
      <c r="B6145" t="s">
        <v>10844</v>
      </c>
      <c r="C6145">
        <v>50</v>
      </c>
      <c r="D6145" t="s">
        <v>13</v>
      </c>
      <c r="E6145" t="s">
        <v>10037</v>
      </c>
      <c r="F6145">
        <v>2</v>
      </c>
      <c r="G6145" t="s">
        <v>10041</v>
      </c>
      <c r="H6145">
        <v>193.68</v>
      </c>
      <c r="I6145" s="1">
        <v>9684</v>
      </c>
      <c r="J6145" t="s">
        <v>13986</v>
      </c>
      <c r="K6145" t="s">
        <v>4216</v>
      </c>
      <c r="L6145" s="14">
        <v>0.4</v>
      </c>
      <c r="M6145" s="14">
        <v>0.25</v>
      </c>
      <c r="N6145" s="1">
        <v>5810.4</v>
      </c>
      <c r="O6145" s="1">
        <v>7263</v>
      </c>
    </row>
    <row r="6146" spans="1:15" x14ac:dyDescent="0.3">
      <c r="A6146" t="s">
        <v>10845</v>
      </c>
      <c r="B6146" t="s">
        <v>10846</v>
      </c>
      <c r="C6146">
        <v>1</v>
      </c>
      <c r="D6146" t="s">
        <v>13</v>
      </c>
      <c r="E6146" t="s">
        <v>10037</v>
      </c>
      <c r="F6146">
        <v>8</v>
      </c>
      <c r="G6146" t="s">
        <v>10060</v>
      </c>
      <c r="H6146">
        <v>195.62</v>
      </c>
      <c r="I6146" s="1">
        <v>195.62</v>
      </c>
      <c r="J6146" t="s">
        <v>13985</v>
      </c>
      <c r="K6146" t="s">
        <v>4216</v>
      </c>
      <c r="L6146" s="14">
        <v>0.4</v>
      </c>
      <c r="M6146" s="14">
        <v>0.25</v>
      </c>
      <c r="N6146" s="1">
        <v>117.372</v>
      </c>
      <c r="O6146" s="1">
        <v>146.715</v>
      </c>
    </row>
    <row r="6147" spans="1:15" x14ac:dyDescent="0.3">
      <c r="A6147" t="s">
        <v>10847</v>
      </c>
      <c r="B6147" t="s">
        <v>10848</v>
      </c>
      <c r="C6147">
        <v>1</v>
      </c>
      <c r="D6147" t="s">
        <v>13</v>
      </c>
      <c r="E6147" t="s">
        <v>10037</v>
      </c>
      <c r="F6147">
        <v>19</v>
      </c>
      <c r="G6147" t="s">
        <v>10081</v>
      </c>
      <c r="H6147">
        <v>179.53</v>
      </c>
      <c r="I6147" s="1">
        <v>179.53</v>
      </c>
      <c r="J6147" t="s">
        <v>13985</v>
      </c>
      <c r="K6147" t="s">
        <v>4216</v>
      </c>
      <c r="L6147" s="14">
        <v>0.4</v>
      </c>
      <c r="M6147" s="14">
        <v>0.25</v>
      </c>
      <c r="N6147" s="1">
        <v>107.718</v>
      </c>
      <c r="O6147" s="1">
        <v>134.64750000000001</v>
      </c>
    </row>
    <row r="6148" spans="1:15" x14ac:dyDescent="0.3">
      <c r="A6148" t="s">
        <v>10849</v>
      </c>
      <c r="B6148" t="s">
        <v>10850</v>
      </c>
      <c r="C6148">
        <v>150</v>
      </c>
      <c r="D6148" t="s">
        <v>13</v>
      </c>
      <c r="E6148" t="s">
        <v>10037</v>
      </c>
      <c r="F6148">
        <v>19</v>
      </c>
      <c r="G6148" t="s">
        <v>10081</v>
      </c>
      <c r="H6148">
        <v>187.23</v>
      </c>
      <c r="I6148" s="1">
        <v>28084.5</v>
      </c>
      <c r="J6148" t="s">
        <v>13984</v>
      </c>
      <c r="K6148" t="s">
        <v>4216</v>
      </c>
      <c r="L6148" s="14">
        <v>0.4</v>
      </c>
      <c r="M6148" s="14">
        <v>0.25</v>
      </c>
      <c r="N6148" s="1">
        <v>16850.699999999997</v>
      </c>
      <c r="O6148" s="1">
        <v>21063.375</v>
      </c>
    </row>
    <row r="6149" spans="1:15" x14ac:dyDescent="0.3">
      <c r="A6149" t="s">
        <v>10851</v>
      </c>
      <c r="B6149" t="s">
        <v>10852</v>
      </c>
      <c r="C6149">
        <v>80</v>
      </c>
      <c r="D6149" t="s">
        <v>13</v>
      </c>
      <c r="E6149" t="s">
        <v>10037</v>
      </c>
      <c r="F6149">
        <v>19</v>
      </c>
      <c r="G6149" t="s">
        <v>10081</v>
      </c>
      <c r="H6149">
        <v>187.76</v>
      </c>
      <c r="I6149" s="1">
        <v>15020.8</v>
      </c>
      <c r="J6149" t="s">
        <v>13984</v>
      </c>
      <c r="K6149" t="s">
        <v>4216</v>
      </c>
      <c r="L6149" s="14">
        <v>0.4</v>
      </c>
      <c r="M6149" s="14">
        <v>0.25</v>
      </c>
      <c r="N6149" s="1">
        <v>9012.48</v>
      </c>
      <c r="O6149" s="1">
        <v>11265.599999999999</v>
      </c>
    </row>
    <row r="6150" spans="1:15" x14ac:dyDescent="0.3">
      <c r="A6150" t="s">
        <v>10853</v>
      </c>
      <c r="B6150" t="s">
        <v>10854</v>
      </c>
      <c r="C6150">
        <v>10</v>
      </c>
      <c r="D6150" t="s">
        <v>13</v>
      </c>
      <c r="E6150" t="s">
        <v>10037</v>
      </c>
      <c r="F6150">
        <v>2</v>
      </c>
      <c r="G6150" t="s">
        <v>10041</v>
      </c>
      <c r="H6150">
        <v>180.2</v>
      </c>
      <c r="I6150" s="1">
        <v>1802</v>
      </c>
      <c r="J6150" t="s">
        <v>4159</v>
      </c>
      <c r="K6150" t="s">
        <v>4216</v>
      </c>
      <c r="L6150" s="14">
        <v>0.4</v>
      </c>
      <c r="M6150" s="14">
        <v>0.25</v>
      </c>
      <c r="N6150" s="1">
        <v>1081.1999999999998</v>
      </c>
      <c r="O6150" s="1">
        <v>1351.5</v>
      </c>
    </row>
    <row r="6151" spans="1:15" x14ac:dyDescent="0.3">
      <c r="A6151" t="s">
        <v>10855</v>
      </c>
      <c r="B6151" t="s">
        <v>10856</v>
      </c>
      <c r="C6151">
        <v>10</v>
      </c>
      <c r="D6151" t="s">
        <v>13</v>
      </c>
      <c r="E6151" t="s">
        <v>10037</v>
      </c>
      <c r="F6151">
        <v>2</v>
      </c>
      <c r="G6151" t="s">
        <v>10041</v>
      </c>
      <c r="H6151">
        <v>237.55</v>
      </c>
      <c r="I6151" s="1">
        <v>2375.5</v>
      </c>
      <c r="J6151" t="s">
        <v>4159</v>
      </c>
      <c r="K6151" t="s">
        <v>4216</v>
      </c>
      <c r="L6151" s="14">
        <v>0.4</v>
      </c>
      <c r="M6151" s="14">
        <v>0.25</v>
      </c>
      <c r="N6151" s="1">
        <v>1425.3</v>
      </c>
      <c r="O6151" s="1">
        <v>1781.625</v>
      </c>
    </row>
    <row r="6152" spans="1:15" x14ac:dyDescent="0.3">
      <c r="A6152" t="s">
        <v>10857</v>
      </c>
      <c r="B6152" t="s">
        <v>10858</v>
      </c>
      <c r="C6152">
        <v>10</v>
      </c>
      <c r="D6152" t="s">
        <v>13</v>
      </c>
      <c r="E6152" t="s">
        <v>10037</v>
      </c>
      <c r="F6152">
        <v>1</v>
      </c>
      <c r="G6152" t="s">
        <v>10053</v>
      </c>
      <c r="H6152">
        <v>236.75</v>
      </c>
      <c r="I6152" s="1">
        <v>2367.5</v>
      </c>
      <c r="J6152" t="s">
        <v>4159</v>
      </c>
      <c r="K6152" t="s">
        <v>4216</v>
      </c>
      <c r="L6152" s="14">
        <v>0.4</v>
      </c>
      <c r="M6152" s="14">
        <v>0.25</v>
      </c>
      <c r="N6152" s="1">
        <v>1420.5</v>
      </c>
      <c r="O6152" s="1">
        <v>1775.625</v>
      </c>
    </row>
    <row r="6153" spans="1:15" x14ac:dyDescent="0.3">
      <c r="A6153" t="s">
        <v>10859</v>
      </c>
      <c r="B6153" t="s">
        <v>10860</v>
      </c>
      <c r="C6153">
        <v>80</v>
      </c>
      <c r="D6153" t="s">
        <v>13</v>
      </c>
      <c r="E6153" t="s">
        <v>10037</v>
      </c>
      <c r="F6153">
        <v>2</v>
      </c>
      <c r="G6153" t="s">
        <v>10041</v>
      </c>
      <c r="H6153">
        <v>165.89</v>
      </c>
      <c r="I6153" s="1">
        <v>13271.199999999999</v>
      </c>
      <c r="J6153" t="s">
        <v>13987</v>
      </c>
      <c r="K6153" t="s">
        <v>4216</v>
      </c>
      <c r="L6153" s="14">
        <v>0.4</v>
      </c>
      <c r="M6153" s="14">
        <v>0.25</v>
      </c>
      <c r="N6153" s="1">
        <v>7962.7199999999993</v>
      </c>
      <c r="O6153" s="1">
        <v>9953.4</v>
      </c>
    </row>
    <row r="6154" spans="1:15" x14ac:dyDescent="0.3">
      <c r="A6154" t="s">
        <v>10861</v>
      </c>
      <c r="B6154" t="s">
        <v>10862</v>
      </c>
      <c r="C6154">
        <v>70</v>
      </c>
      <c r="D6154" t="s">
        <v>13</v>
      </c>
      <c r="E6154" t="s">
        <v>10037</v>
      </c>
      <c r="F6154">
        <v>10</v>
      </c>
      <c r="G6154" t="s">
        <v>10078</v>
      </c>
      <c r="H6154">
        <v>168.35</v>
      </c>
      <c r="I6154" s="1">
        <v>11784.5</v>
      </c>
      <c r="J6154" t="s">
        <v>13987</v>
      </c>
      <c r="K6154" t="s">
        <v>4216</v>
      </c>
      <c r="L6154" s="14">
        <v>0.4</v>
      </c>
      <c r="M6154" s="14">
        <v>0.25</v>
      </c>
      <c r="N6154" s="1">
        <v>7070.7</v>
      </c>
      <c r="O6154" s="1">
        <v>8838.375</v>
      </c>
    </row>
    <row r="6155" spans="1:15" x14ac:dyDescent="0.3">
      <c r="A6155" t="s">
        <v>10863</v>
      </c>
      <c r="B6155" t="s">
        <v>10864</v>
      </c>
      <c r="C6155">
        <v>1500</v>
      </c>
      <c r="D6155" t="s">
        <v>13</v>
      </c>
      <c r="E6155" t="s">
        <v>10037</v>
      </c>
      <c r="F6155">
        <v>7</v>
      </c>
      <c r="G6155" t="s">
        <v>10044</v>
      </c>
      <c r="H6155">
        <v>252.94</v>
      </c>
      <c r="I6155" s="1">
        <v>379410</v>
      </c>
      <c r="J6155" t="s">
        <v>13985</v>
      </c>
      <c r="K6155" t="s">
        <v>4216</v>
      </c>
      <c r="L6155" s="14">
        <v>0.4</v>
      </c>
      <c r="M6155" s="14">
        <v>0.25</v>
      </c>
      <c r="N6155" s="1">
        <v>227646</v>
      </c>
      <c r="O6155" s="1">
        <v>284557.5</v>
      </c>
    </row>
    <row r="6156" spans="1:15" x14ac:dyDescent="0.3">
      <c r="A6156" t="s">
        <v>10863</v>
      </c>
      <c r="B6156" t="s">
        <v>10864</v>
      </c>
      <c r="C6156">
        <v>110</v>
      </c>
      <c r="D6156" t="s">
        <v>13</v>
      </c>
      <c r="E6156" t="s">
        <v>10037</v>
      </c>
      <c r="F6156">
        <v>8</v>
      </c>
      <c r="G6156" t="s">
        <v>10060</v>
      </c>
      <c r="H6156">
        <v>252.94</v>
      </c>
      <c r="I6156" s="1">
        <v>27823.4</v>
      </c>
      <c r="J6156" t="s">
        <v>13985</v>
      </c>
      <c r="K6156" t="s">
        <v>4216</v>
      </c>
      <c r="L6156" s="14">
        <v>0.4</v>
      </c>
      <c r="M6156" s="14">
        <v>0.25</v>
      </c>
      <c r="N6156" s="1">
        <v>16694.04</v>
      </c>
      <c r="O6156" s="1">
        <v>20867.550000000003</v>
      </c>
    </row>
    <row r="6157" spans="1:15" x14ac:dyDescent="0.3">
      <c r="A6157" t="s">
        <v>8018</v>
      </c>
      <c r="B6157" t="s">
        <v>8019</v>
      </c>
      <c r="C6157">
        <v>1000</v>
      </c>
      <c r="D6157" t="s">
        <v>13</v>
      </c>
      <c r="E6157" t="s">
        <v>10037</v>
      </c>
      <c r="F6157">
        <v>7</v>
      </c>
      <c r="G6157" t="s">
        <v>10044</v>
      </c>
      <c r="H6157">
        <v>160.02000000000001</v>
      </c>
      <c r="I6157" s="1">
        <v>160020</v>
      </c>
      <c r="J6157" t="s">
        <v>13985</v>
      </c>
      <c r="K6157" t="s">
        <v>4216</v>
      </c>
      <c r="L6157" s="14">
        <v>0.4</v>
      </c>
      <c r="M6157" s="14">
        <v>0.25</v>
      </c>
      <c r="N6157" s="1">
        <v>96012</v>
      </c>
      <c r="O6157" s="1">
        <v>120015</v>
      </c>
    </row>
    <row r="6158" spans="1:15" x14ac:dyDescent="0.3">
      <c r="A6158" t="s">
        <v>8018</v>
      </c>
      <c r="B6158" t="s">
        <v>8019</v>
      </c>
      <c r="C6158">
        <v>317</v>
      </c>
      <c r="D6158" t="s">
        <v>13</v>
      </c>
      <c r="E6158" t="s">
        <v>10037</v>
      </c>
      <c r="F6158">
        <v>17</v>
      </c>
      <c r="G6158" t="s">
        <v>10050</v>
      </c>
      <c r="H6158">
        <v>160.02000000000001</v>
      </c>
      <c r="I6158" s="1">
        <v>50726.340000000004</v>
      </c>
      <c r="J6158" t="s">
        <v>13985</v>
      </c>
      <c r="K6158" t="s">
        <v>4216</v>
      </c>
      <c r="L6158" s="14">
        <v>0.4</v>
      </c>
      <c r="M6158" s="14">
        <v>0.25</v>
      </c>
      <c r="N6158" s="1">
        <v>30435.804</v>
      </c>
      <c r="O6158" s="1">
        <v>38044.755000000005</v>
      </c>
    </row>
    <row r="6159" spans="1:15" x14ac:dyDescent="0.3">
      <c r="A6159" t="s">
        <v>8020</v>
      </c>
      <c r="B6159" t="s">
        <v>8021</v>
      </c>
      <c r="C6159">
        <v>1200</v>
      </c>
      <c r="D6159" t="s">
        <v>13</v>
      </c>
      <c r="E6159" t="s">
        <v>10037</v>
      </c>
      <c r="F6159">
        <v>10</v>
      </c>
      <c r="G6159" t="s">
        <v>10078</v>
      </c>
      <c r="H6159">
        <v>194.63</v>
      </c>
      <c r="I6159" s="1">
        <v>233556</v>
      </c>
      <c r="J6159" t="s">
        <v>13985</v>
      </c>
      <c r="K6159" t="s">
        <v>4216</v>
      </c>
      <c r="L6159" s="14">
        <v>0.4</v>
      </c>
      <c r="M6159" s="14">
        <v>0.25</v>
      </c>
      <c r="N6159" s="1">
        <v>140133.59999999998</v>
      </c>
      <c r="O6159" s="1">
        <v>175167</v>
      </c>
    </row>
    <row r="6160" spans="1:15" x14ac:dyDescent="0.3">
      <c r="A6160" t="s">
        <v>8022</v>
      </c>
      <c r="B6160" t="s">
        <v>8023</v>
      </c>
      <c r="C6160">
        <v>157</v>
      </c>
      <c r="D6160" t="s">
        <v>13</v>
      </c>
      <c r="E6160" t="s">
        <v>10037</v>
      </c>
      <c r="F6160">
        <v>18</v>
      </c>
      <c r="G6160" t="s">
        <v>10063</v>
      </c>
      <c r="H6160">
        <v>193.93</v>
      </c>
      <c r="I6160" s="1">
        <v>30447.010000000002</v>
      </c>
      <c r="J6160" t="s">
        <v>13984</v>
      </c>
      <c r="K6160" t="s">
        <v>4216</v>
      </c>
      <c r="L6160" s="14">
        <v>0.4</v>
      </c>
      <c r="M6160" s="14">
        <v>0.25</v>
      </c>
      <c r="N6160" s="1">
        <v>18268.205999999998</v>
      </c>
      <c r="O6160" s="1">
        <v>22835.2575</v>
      </c>
    </row>
    <row r="6161" spans="1:15" x14ac:dyDescent="0.3">
      <c r="A6161" t="s">
        <v>8024</v>
      </c>
      <c r="B6161" t="s">
        <v>8025</v>
      </c>
      <c r="C6161">
        <v>1277</v>
      </c>
      <c r="D6161" t="s">
        <v>13</v>
      </c>
      <c r="E6161" t="s">
        <v>10037</v>
      </c>
      <c r="F6161">
        <v>14</v>
      </c>
      <c r="G6161" t="s">
        <v>10115</v>
      </c>
      <c r="H6161">
        <v>167.75</v>
      </c>
      <c r="I6161" s="1">
        <v>214216.75</v>
      </c>
      <c r="J6161" t="s">
        <v>13985</v>
      </c>
      <c r="K6161" t="s">
        <v>4216</v>
      </c>
      <c r="L6161" s="14">
        <v>0.4</v>
      </c>
      <c r="M6161" s="14">
        <v>0.25</v>
      </c>
      <c r="N6161" s="1">
        <v>128530.04999999999</v>
      </c>
      <c r="O6161" s="1">
        <v>160662.5625</v>
      </c>
    </row>
    <row r="6162" spans="1:15" x14ac:dyDescent="0.3">
      <c r="A6162" t="s">
        <v>10865</v>
      </c>
      <c r="B6162" t="s">
        <v>10866</v>
      </c>
      <c r="C6162">
        <v>150</v>
      </c>
      <c r="D6162" t="s">
        <v>13</v>
      </c>
      <c r="E6162" t="s">
        <v>10037</v>
      </c>
      <c r="F6162">
        <v>6</v>
      </c>
      <c r="G6162" t="s">
        <v>10088</v>
      </c>
      <c r="H6162">
        <v>170.74</v>
      </c>
      <c r="I6162" s="1">
        <v>25611</v>
      </c>
      <c r="J6162" t="s">
        <v>13985</v>
      </c>
      <c r="K6162" t="s">
        <v>4216</v>
      </c>
      <c r="L6162" s="14">
        <v>0.4</v>
      </c>
      <c r="M6162" s="14">
        <v>0.25</v>
      </c>
      <c r="N6162" s="1">
        <v>15366.599999999999</v>
      </c>
      <c r="O6162" s="1">
        <v>19208.25</v>
      </c>
    </row>
    <row r="6163" spans="1:15" x14ac:dyDescent="0.3">
      <c r="A6163" t="s">
        <v>10867</v>
      </c>
      <c r="B6163" t="s">
        <v>10868</v>
      </c>
      <c r="C6163">
        <v>17</v>
      </c>
      <c r="D6163" t="s">
        <v>13</v>
      </c>
      <c r="E6163" t="s">
        <v>10037</v>
      </c>
      <c r="F6163">
        <v>19</v>
      </c>
      <c r="G6163" t="s">
        <v>10081</v>
      </c>
      <c r="H6163">
        <v>169.68</v>
      </c>
      <c r="I6163" s="1">
        <v>2884.56</v>
      </c>
      <c r="J6163" t="s">
        <v>13985</v>
      </c>
      <c r="K6163" t="s">
        <v>4216</v>
      </c>
      <c r="L6163" s="14">
        <v>0.4</v>
      </c>
      <c r="M6163" s="14">
        <v>0.25</v>
      </c>
      <c r="N6163" s="1">
        <v>1730.7359999999999</v>
      </c>
      <c r="O6163" s="1">
        <v>2163.42</v>
      </c>
    </row>
    <row r="6164" spans="1:15" x14ac:dyDescent="0.3">
      <c r="A6164" t="s">
        <v>10869</v>
      </c>
      <c r="B6164" t="s">
        <v>10870</v>
      </c>
      <c r="C6164">
        <v>300</v>
      </c>
      <c r="D6164" t="s">
        <v>13</v>
      </c>
      <c r="E6164" t="s">
        <v>10037</v>
      </c>
      <c r="F6164">
        <v>8</v>
      </c>
      <c r="G6164" t="s">
        <v>10060</v>
      </c>
      <c r="H6164">
        <v>262.97000000000003</v>
      </c>
      <c r="I6164" s="1">
        <v>78891.000000000015</v>
      </c>
      <c r="J6164" t="s">
        <v>13986</v>
      </c>
      <c r="K6164" t="s">
        <v>4216</v>
      </c>
      <c r="L6164" s="14">
        <v>0.4</v>
      </c>
      <c r="M6164" s="14">
        <v>0.25</v>
      </c>
      <c r="N6164" s="1">
        <v>47334.600000000006</v>
      </c>
      <c r="O6164" s="1">
        <v>59168.250000000015</v>
      </c>
    </row>
    <row r="6165" spans="1:15" x14ac:dyDescent="0.3">
      <c r="A6165" t="s">
        <v>10871</v>
      </c>
      <c r="B6165" t="s">
        <v>10872</v>
      </c>
      <c r="C6165">
        <v>600</v>
      </c>
      <c r="D6165" t="s">
        <v>13</v>
      </c>
      <c r="E6165" t="s">
        <v>10037</v>
      </c>
      <c r="F6165">
        <v>19</v>
      </c>
      <c r="G6165" t="s">
        <v>10081</v>
      </c>
      <c r="H6165">
        <v>246.44</v>
      </c>
      <c r="I6165" s="1">
        <v>147864</v>
      </c>
      <c r="J6165" t="s">
        <v>13984</v>
      </c>
      <c r="K6165" t="s">
        <v>4216</v>
      </c>
      <c r="L6165" s="14">
        <v>0.4</v>
      </c>
      <c r="M6165" s="14">
        <v>0.25</v>
      </c>
      <c r="N6165" s="1">
        <v>88718.399999999994</v>
      </c>
      <c r="O6165" s="1">
        <v>110898</v>
      </c>
    </row>
    <row r="6166" spans="1:15" x14ac:dyDescent="0.3">
      <c r="A6166" t="s">
        <v>10873</v>
      </c>
      <c r="B6166" t="s">
        <v>10874</v>
      </c>
      <c r="C6166">
        <v>20</v>
      </c>
      <c r="D6166" t="s">
        <v>13</v>
      </c>
      <c r="E6166" t="s">
        <v>10037</v>
      </c>
      <c r="F6166">
        <v>2</v>
      </c>
      <c r="G6166" t="s">
        <v>10041</v>
      </c>
      <c r="H6166">
        <v>265.87</v>
      </c>
      <c r="I6166" s="1">
        <v>5317.4</v>
      </c>
      <c r="J6166" t="s">
        <v>4159</v>
      </c>
      <c r="K6166" t="s">
        <v>4216</v>
      </c>
      <c r="L6166" s="14">
        <v>0.4</v>
      </c>
      <c r="M6166" s="14">
        <v>0.25</v>
      </c>
      <c r="N6166" s="1">
        <v>3190.4399999999996</v>
      </c>
      <c r="O6166" s="1">
        <v>3988.0499999999997</v>
      </c>
    </row>
    <row r="6167" spans="1:15" x14ac:dyDescent="0.3">
      <c r="A6167" t="s">
        <v>10875</v>
      </c>
      <c r="B6167" t="s">
        <v>10876</v>
      </c>
      <c r="C6167">
        <v>110</v>
      </c>
      <c r="D6167" t="s">
        <v>13</v>
      </c>
      <c r="E6167" t="s">
        <v>10037</v>
      </c>
      <c r="F6167">
        <v>19</v>
      </c>
      <c r="G6167" t="s">
        <v>10081</v>
      </c>
      <c r="H6167">
        <v>262.97000000000003</v>
      </c>
      <c r="I6167" s="1">
        <v>28926.700000000004</v>
      </c>
      <c r="J6167" t="s">
        <v>13984</v>
      </c>
      <c r="K6167" t="s">
        <v>4216</v>
      </c>
      <c r="L6167" s="14">
        <v>0.4</v>
      </c>
      <c r="M6167" s="14">
        <v>0.25</v>
      </c>
      <c r="N6167" s="1">
        <v>17356.020000000004</v>
      </c>
      <c r="O6167" s="1">
        <v>21695.025000000001</v>
      </c>
    </row>
    <row r="6168" spans="1:15" x14ac:dyDescent="0.3">
      <c r="A6168" t="s">
        <v>10877</v>
      </c>
      <c r="B6168" t="s">
        <v>10878</v>
      </c>
      <c r="C6168">
        <v>30</v>
      </c>
      <c r="D6168" t="s">
        <v>13</v>
      </c>
      <c r="E6168" t="s">
        <v>10037</v>
      </c>
      <c r="F6168">
        <v>19</v>
      </c>
      <c r="G6168" t="s">
        <v>10081</v>
      </c>
      <c r="H6168">
        <v>188.48</v>
      </c>
      <c r="I6168" s="1">
        <v>5654.4</v>
      </c>
      <c r="J6168" t="s">
        <v>13986</v>
      </c>
      <c r="K6168" t="s">
        <v>4216</v>
      </c>
      <c r="L6168" s="14">
        <v>0.4</v>
      </c>
      <c r="M6168" s="14">
        <v>0.25</v>
      </c>
      <c r="N6168" s="1">
        <v>3392.64</v>
      </c>
      <c r="O6168" s="1">
        <v>4240.7999999999993</v>
      </c>
    </row>
    <row r="6169" spans="1:15" x14ac:dyDescent="0.3">
      <c r="A6169" t="s">
        <v>4243</v>
      </c>
      <c r="B6169" t="s">
        <v>4244</v>
      </c>
      <c r="C6169">
        <v>195</v>
      </c>
      <c r="D6169" t="s">
        <v>13</v>
      </c>
      <c r="E6169" t="s">
        <v>10037</v>
      </c>
      <c r="F6169">
        <v>5</v>
      </c>
      <c r="G6169" t="s">
        <v>10038</v>
      </c>
      <c r="H6169">
        <v>229.58</v>
      </c>
      <c r="I6169" s="1">
        <v>44768.100000000006</v>
      </c>
      <c r="J6169" t="s">
        <v>13984</v>
      </c>
      <c r="K6169" t="s">
        <v>4216</v>
      </c>
      <c r="L6169" s="14">
        <v>0.4</v>
      </c>
      <c r="M6169" s="14">
        <v>0.25</v>
      </c>
      <c r="N6169" s="1">
        <v>26860.860000000004</v>
      </c>
      <c r="O6169" s="1">
        <v>33576.075000000004</v>
      </c>
    </row>
    <row r="6170" spans="1:15" x14ac:dyDescent="0.3">
      <c r="A6170" t="s">
        <v>4245</v>
      </c>
      <c r="B6170" t="s">
        <v>4246</v>
      </c>
      <c r="C6170">
        <v>50</v>
      </c>
      <c r="D6170" t="s">
        <v>13</v>
      </c>
      <c r="E6170" t="s">
        <v>10037</v>
      </c>
      <c r="F6170">
        <v>1</v>
      </c>
      <c r="G6170" t="s">
        <v>10053</v>
      </c>
      <c r="H6170">
        <v>223.67</v>
      </c>
      <c r="I6170" s="1">
        <v>11183.5</v>
      </c>
      <c r="J6170" t="s">
        <v>13986</v>
      </c>
      <c r="K6170" t="s">
        <v>4216</v>
      </c>
      <c r="L6170" s="14">
        <v>0.4</v>
      </c>
      <c r="M6170" s="14">
        <v>0.25</v>
      </c>
      <c r="N6170" s="1">
        <v>6710.0999999999995</v>
      </c>
      <c r="O6170" s="1">
        <v>8387.625</v>
      </c>
    </row>
    <row r="6171" spans="1:15" x14ac:dyDescent="0.3">
      <c r="A6171" t="s">
        <v>10879</v>
      </c>
      <c r="B6171" t="s">
        <v>10880</v>
      </c>
      <c r="C6171">
        <v>70</v>
      </c>
      <c r="D6171" t="s">
        <v>13</v>
      </c>
      <c r="E6171" t="s">
        <v>10037</v>
      </c>
      <c r="F6171">
        <v>4</v>
      </c>
      <c r="G6171" t="s">
        <v>10047</v>
      </c>
      <c r="H6171">
        <v>400.75</v>
      </c>
      <c r="I6171" s="1">
        <v>28052.5</v>
      </c>
      <c r="J6171" t="s">
        <v>13986</v>
      </c>
      <c r="K6171" t="s">
        <v>4216</v>
      </c>
      <c r="L6171" s="14">
        <v>0.4</v>
      </c>
      <c r="M6171" s="14">
        <v>0.25</v>
      </c>
      <c r="N6171" s="1">
        <v>16831.5</v>
      </c>
      <c r="O6171" s="1">
        <v>21039.375</v>
      </c>
    </row>
    <row r="6172" spans="1:15" x14ac:dyDescent="0.3">
      <c r="A6172" t="s">
        <v>10881</v>
      </c>
      <c r="B6172" t="s">
        <v>10882</v>
      </c>
      <c r="C6172">
        <v>1</v>
      </c>
      <c r="D6172" t="s">
        <v>13</v>
      </c>
      <c r="E6172" t="s">
        <v>10037</v>
      </c>
      <c r="F6172">
        <v>2</v>
      </c>
      <c r="G6172" t="s">
        <v>10041</v>
      </c>
      <c r="H6172">
        <v>328.86</v>
      </c>
      <c r="I6172" s="1">
        <v>328.86</v>
      </c>
      <c r="J6172" t="s">
        <v>4159</v>
      </c>
      <c r="K6172" t="s">
        <v>4216</v>
      </c>
      <c r="L6172" s="14">
        <v>0.4</v>
      </c>
      <c r="M6172" s="14">
        <v>0.25</v>
      </c>
      <c r="N6172" s="1">
        <v>197.316</v>
      </c>
      <c r="O6172" s="1">
        <v>246.64500000000001</v>
      </c>
    </row>
    <row r="6173" spans="1:15" x14ac:dyDescent="0.3">
      <c r="A6173" t="s">
        <v>10883</v>
      </c>
      <c r="B6173" t="s">
        <v>10884</v>
      </c>
      <c r="C6173">
        <v>40</v>
      </c>
      <c r="D6173" t="s">
        <v>13</v>
      </c>
      <c r="E6173" t="s">
        <v>10037</v>
      </c>
      <c r="F6173">
        <v>10</v>
      </c>
      <c r="G6173" t="s">
        <v>10078</v>
      </c>
      <c r="H6173">
        <v>324.81</v>
      </c>
      <c r="I6173" s="1">
        <v>12992.4</v>
      </c>
      <c r="J6173" t="s">
        <v>13985</v>
      </c>
      <c r="K6173" t="s">
        <v>4216</v>
      </c>
      <c r="L6173" s="14">
        <v>0.4</v>
      </c>
      <c r="M6173" s="14">
        <v>0.25</v>
      </c>
      <c r="N6173" s="1">
        <v>7795.44</v>
      </c>
      <c r="O6173" s="1">
        <v>9744.2999999999993</v>
      </c>
    </row>
    <row r="6174" spans="1:15" x14ac:dyDescent="0.3">
      <c r="A6174" t="s">
        <v>7646</v>
      </c>
      <c r="B6174" t="s">
        <v>7647</v>
      </c>
      <c r="C6174">
        <v>155</v>
      </c>
      <c r="D6174" t="s">
        <v>13</v>
      </c>
      <c r="E6174" t="s">
        <v>10037</v>
      </c>
      <c r="F6174">
        <v>19</v>
      </c>
      <c r="G6174" t="s">
        <v>10081</v>
      </c>
      <c r="H6174">
        <v>1106.83</v>
      </c>
      <c r="I6174" s="1">
        <v>171558.65</v>
      </c>
      <c r="J6174" t="s">
        <v>13984</v>
      </c>
      <c r="K6174" t="s">
        <v>4216</v>
      </c>
      <c r="L6174" s="14">
        <v>0.4</v>
      </c>
      <c r="M6174" s="14">
        <v>0.25</v>
      </c>
      <c r="N6174" s="1">
        <v>102935.18999999999</v>
      </c>
      <c r="O6174" s="1">
        <v>128668.98749999999</v>
      </c>
    </row>
    <row r="6175" spans="1:15" x14ac:dyDescent="0.3">
      <c r="A6175" t="s">
        <v>10885</v>
      </c>
      <c r="B6175" t="s">
        <v>10886</v>
      </c>
      <c r="C6175">
        <v>355</v>
      </c>
      <c r="D6175" t="s">
        <v>13</v>
      </c>
      <c r="E6175" t="s">
        <v>10037</v>
      </c>
      <c r="F6175">
        <v>19</v>
      </c>
      <c r="G6175" t="s">
        <v>10081</v>
      </c>
      <c r="H6175">
        <v>1307.1099999999999</v>
      </c>
      <c r="I6175" s="1">
        <v>464024.05</v>
      </c>
      <c r="J6175" t="s">
        <v>13984</v>
      </c>
      <c r="K6175" t="s">
        <v>4216</v>
      </c>
      <c r="L6175" s="14">
        <v>0.4</v>
      </c>
      <c r="M6175" s="14">
        <v>0.25</v>
      </c>
      <c r="N6175" s="1">
        <v>278414.43</v>
      </c>
      <c r="O6175" s="1">
        <v>348018.03749999998</v>
      </c>
    </row>
    <row r="6176" spans="1:15" x14ac:dyDescent="0.3">
      <c r="A6176" t="s">
        <v>10887</v>
      </c>
      <c r="B6176" t="s">
        <v>10888</v>
      </c>
      <c r="C6176">
        <v>97</v>
      </c>
      <c r="D6176" t="s">
        <v>13</v>
      </c>
      <c r="E6176" t="s">
        <v>10037</v>
      </c>
      <c r="F6176">
        <v>4</v>
      </c>
      <c r="G6176" t="s">
        <v>10047</v>
      </c>
      <c r="H6176">
        <v>1178.31</v>
      </c>
      <c r="I6176" s="1">
        <v>114296.06999999999</v>
      </c>
      <c r="J6176" t="s">
        <v>13984</v>
      </c>
      <c r="K6176" t="s">
        <v>4216</v>
      </c>
      <c r="L6176" s="14">
        <v>0.4</v>
      </c>
      <c r="M6176" s="14">
        <v>0.25</v>
      </c>
      <c r="N6176" s="1">
        <v>68577.641999999993</v>
      </c>
      <c r="O6176" s="1">
        <v>85722.052499999991</v>
      </c>
    </row>
    <row r="6177" spans="1:15" x14ac:dyDescent="0.3">
      <c r="A6177" t="s">
        <v>10889</v>
      </c>
      <c r="B6177" t="s">
        <v>10890</v>
      </c>
      <c r="C6177">
        <v>110</v>
      </c>
      <c r="D6177" t="s">
        <v>13</v>
      </c>
      <c r="E6177" t="s">
        <v>10037</v>
      </c>
      <c r="F6177">
        <v>17</v>
      </c>
      <c r="G6177" t="s">
        <v>10050</v>
      </c>
      <c r="H6177">
        <v>1192.77</v>
      </c>
      <c r="I6177" s="1">
        <v>131204.70000000001</v>
      </c>
      <c r="J6177" t="s">
        <v>13984</v>
      </c>
      <c r="K6177" t="s">
        <v>4216</v>
      </c>
      <c r="L6177" s="14">
        <v>0.4</v>
      </c>
      <c r="M6177" s="14">
        <v>0.25</v>
      </c>
      <c r="N6177" s="1">
        <v>78722.820000000007</v>
      </c>
      <c r="O6177" s="1">
        <v>98403.525000000009</v>
      </c>
    </row>
    <row r="6178" spans="1:15" x14ac:dyDescent="0.3">
      <c r="A6178" t="s">
        <v>10891</v>
      </c>
      <c r="B6178" t="s">
        <v>10892</v>
      </c>
      <c r="C6178">
        <v>56</v>
      </c>
      <c r="D6178" t="s">
        <v>13</v>
      </c>
      <c r="E6178" t="s">
        <v>10037</v>
      </c>
      <c r="F6178">
        <v>18</v>
      </c>
      <c r="G6178" t="s">
        <v>10063</v>
      </c>
      <c r="H6178">
        <v>1198.1600000000001</v>
      </c>
      <c r="I6178" s="1">
        <v>67096.960000000006</v>
      </c>
      <c r="J6178" t="s">
        <v>13984</v>
      </c>
      <c r="K6178" t="s">
        <v>4216</v>
      </c>
      <c r="L6178" s="14">
        <v>0.4</v>
      </c>
      <c r="M6178" s="14">
        <v>0.25</v>
      </c>
      <c r="N6178" s="1">
        <v>40258.176000000007</v>
      </c>
      <c r="O6178" s="1">
        <v>50322.720000000001</v>
      </c>
    </row>
    <row r="6179" spans="1:15" x14ac:dyDescent="0.3">
      <c r="A6179" t="s">
        <v>10893</v>
      </c>
      <c r="B6179" t="s">
        <v>10894</v>
      </c>
      <c r="C6179">
        <v>54</v>
      </c>
      <c r="D6179" t="s">
        <v>13</v>
      </c>
      <c r="E6179" t="s">
        <v>10037</v>
      </c>
      <c r="F6179">
        <v>1</v>
      </c>
      <c r="G6179" t="s">
        <v>10053</v>
      </c>
      <c r="H6179">
        <v>1395.83</v>
      </c>
      <c r="I6179" s="1">
        <v>75374.819999999992</v>
      </c>
      <c r="J6179" t="s">
        <v>13984</v>
      </c>
      <c r="K6179" t="s">
        <v>4216</v>
      </c>
      <c r="L6179" s="14">
        <v>0.4</v>
      </c>
      <c r="M6179" s="14">
        <v>0.25</v>
      </c>
      <c r="N6179" s="1">
        <v>45224.891999999993</v>
      </c>
      <c r="O6179" s="1">
        <v>56531.114999999991</v>
      </c>
    </row>
    <row r="6180" spans="1:15" x14ac:dyDescent="0.3">
      <c r="A6180" t="s">
        <v>10895</v>
      </c>
      <c r="B6180" t="s">
        <v>10896</v>
      </c>
      <c r="C6180">
        <v>42</v>
      </c>
      <c r="D6180" t="s">
        <v>13</v>
      </c>
      <c r="E6180" t="s">
        <v>10037</v>
      </c>
      <c r="F6180">
        <v>8</v>
      </c>
      <c r="G6180" t="s">
        <v>10060</v>
      </c>
      <c r="H6180">
        <v>315.95</v>
      </c>
      <c r="I6180" s="1">
        <v>13269.9</v>
      </c>
      <c r="J6180" t="s">
        <v>13986</v>
      </c>
      <c r="K6180" t="s">
        <v>4216</v>
      </c>
      <c r="L6180" s="14">
        <v>0.4</v>
      </c>
      <c r="M6180" s="14">
        <v>0.25</v>
      </c>
      <c r="N6180" s="1">
        <v>7961.94</v>
      </c>
      <c r="O6180" s="1">
        <v>9952.4249999999993</v>
      </c>
    </row>
    <row r="6181" spans="1:15" x14ac:dyDescent="0.3">
      <c r="A6181" t="s">
        <v>10897</v>
      </c>
      <c r="B6181" t="s">
        <v>10898</v>
      </c>
      <c r="C6181">
        <v>1</v>
      </c>
      <c r="D6181" t="s">
        <v>13</v>
      </c>
      <c r="E6181" t="s">
        <v>10037</v>
      </c>
      <c r="F6181">
        <v>19</v>
      </c>
      <c r="G6181" t="s">
        <v>10081</v>
      </c>
      <c r="H6181">
        <v>1305.67</v>
      </c>
      <c r="I6181" s="1">
        <v>1305.67</v>
      </c>
      <c r="J6181" t="s">
        <v>13986</v>
      </c>
      <c r="K6181" t="s">
        <v>4216</v>
      </c>
      <c r="L6181" s="14">
        <v>0.4</v>
      </c>
      <c r="M6181" s="14">
        <v>0.25</v>
      </c>
      <c r="N6181" s="1">
        <v>783.40200000000004</v>
      </c>
      <c r="O6181" s="1">
        <v>979.25250000000005</v>
      </c>
    </row>
    <row r="6182" spans="1:15" x14ac:dyDescent="0.3">
      <c r="A6182" t="s">
        <v>10899</v>
      </c>
      <c r="B6182" t="s">
        <v>10900</v>
      </c>
      <c r="C6182">
        <v>7</v>
      </c>
      <c r="D6182" t="s">
        <v>13</v>
      </c>
      <c r="E6182" t="s">
        <v>10037</v>
      </c>
      <c r="F6182">
        <v>2</v>
      </c>
      <c r="G6182" t="s">
        <v>10041</v>
      </c>
      <c r="H6182">
        <v>1549.84</v>
      </c>
      <c r="I6182" s="1">
        <v>10848.88</v>
      </c>
      <c r="J6182" t="s">
        <v>13986</v>
      </c>
      <c r="K6182" t="s">
        <v>4216</v>
      </c>
      <c r="L6182" s="14">
        <v>0.4</v>
      </c>
      <c r="M6182" s="14">
        <v>0.25</v>
      </c>
      <c r="N6182" s="1">
        <v>6509.3279999999995</v>
      </c>
      <c r="O6182" s="1">
        <v>8136.66</v>
      </c>
    </row>
    <row r="6183" spans="1:15" x14ac:dyDescent="0.3">
      <c r="A6183" t="s">
        <v>9810</v>
      </c>
      <c r="B6183" t="s">
        <v>9811</v>
      </c>
      <c r="C6183">
        <v>150</v>
      </c>
      <c r="D6183" t="s">
        <v>13</v>
      </c>
      <c r="E6183" t="s">
        <v>10037</v>
      </c>
      <c r="F6183">
        <v>7</v>
      </c>
      <c r="G6183" t="s">
        <v>10044</v>
      </c>
      <c r="H6183">
        <v>295.23</v>
      </c>
      <c r="I6183" s="1">
        <v>44284.5</v>
      </c>
      <c r="J6183" t="s">
        <v>13984</v>
      </c>
      <c r="K6183" t="s">
        <v>4216</v>
      </c>
      <c r="L6183" s="14">
        <v>0.4</v>
      </c>
      <c r="M6183" s="14">
        <v>0.25</v>
      </c>
      <c r="N6183" s="1">
        <v>26570.7</v>
      </c>
      <c r="O6183" s="1">
        <v>33213.375</v>
      </c>
    </row>
    <row r="6184" spans="1:15" x14ac:dyDescent="0.3">
      <c r="A6184" t="s">
        <v>9810</v>
      </c>
      <c r="B6184" t="s">
        <v>9811</v>
      </c>
      <c r="C6184">
        <v>44</v>
      </c>
      <c r="D6184" t="s">
        <v>13</v>
      </c>
      <c r="E6184" t="s">
        <v>10037</v>
      </c>
      <c r="F6184">
        <v>8</v>
      </c>
      <c r="G6184" t="s">
        <v>10060</v>
      </c>
      <c r="H6184">
        <v>295.23</v>
      </c>
      <c r="I6184" s="1">
        <v>12990.12</v>
      </c>
      <c r="J6184" t="s">
        <v>13984</v>
      </c>
      <c r="K6184" t="s">
        <v>4216</v>
      </c>
      <c r="L6184" s="14">
        <v>0.4</v>
      </c>
      <c r="M6184" s="14">
        <v>0.25</v>
      </c>
      <c r="N6184" s="1">
        <v>7794.0720000000001</v>
      </c>
      <c r="O6184" s="1">
        <v>9742.59</v>
      </c>
    </row>
    <row r="6185" spans="1:15" x14ac:dyDescent="0.3">
      <c r="A6185" t="s">
        <v>10901</v>
      </c>
      <c r="B6185" t="s">
        <v>10902</v>
      </c>
      <c r="C6185">
        <v>1</v>
      </c>
      <c r="D6185" t="s">
        <v>13</v>
      </c>
      <c r="E6185" t="s">
        <v>10037</v>
      </c>
      <c r="F6185">
        <v>10</v>
      </c>
      <c r="G6185" t="s">
        <v>10078</v>
      </c>
      <c r="H6185">
        <v>1092.8800000000001</v>
      </c>
      <c r="I6185" s="1">
        <v>1092.8800000000001</v>
      </c>
      <c r="J6185" t="s">
        <v>4159</v>
      </c>
      <c r="K6185" t="s">
        <v>4216</v>
      </c>
      <c r="L6185" s="14">
        <v>0.4</v>
      </c>
      <c r="M6185" s="14">
        <v>0.25</v>
      </c>
      <c r="N6185" s="1">
        <v>655.72800000000007</v>
      </c>
      <c r="O6185" s="1">
        <v>819.66000000000008</v>
      </c>
    </row>
    <row r="6186" spans="1:15" x14ac:dyDescent="0.3">
      <c r="A6186" t="s">
        <v>10903</v>
      </c>
      <c r="B6186" t="s">
        <v>10904</v>
      </c>
      <c r="C6186">
        <v>1</v>
      </c>
      <c r="D6186" t="s">
        <v>13</v>
      </c>
      <c r="E6186" t="s">
        <v>10037</v>
      </c>
      <c r="F6186">
        <v>8</v>
      </c>
      <c r="G6186" t="s">
        <v>10060</v>
      </c>
      <c r="H6186">
        <v>146506.18</v>
      </c>
      <c r="I6186" s="1">
        <v>146506.18</v>
      </c>
      <c r="J6186" t="s">
        <v>4159</v>
      </c>
      <c r="K6186" t="s">
        <v>4216</v>
      </c>
      <c r="L6186" s="14">
        <v>0.4</v>
      </c>
      <c r="M6186" s="14">
        <v>0.25</v>
      </c>
      <c r="N6186" s="1">
        <v>87903.707999999984</v>
      </c>
      <c r="O6186" s="1">
        <v>109879.63499999999</v>
      </c>
    </row>
    <row r="6187" spans="1:15" x14ac:dyDescent="0.3">
      <c r="A6187" t="s">
        <v>10905</v>
      </c>
      <c r="B6187" t="s">
        <v>10906</v>
      </c>
      <c r="C6187">
        <v>1</v>
      </c>
      <c r="D6187" t="s">
        <v>13</v>
      </c>
      <c r="E6187" t="s">
        <v>10037</v>
      </c>
      <c r="F6187">
        <v>4</v>
      </c>
      <c r="G6187" t="s">
        <v>10047</v>
      </c>
      <c r="H6187">
        <v>121861.08</v>
      </c>
      <c r="I6187" s="1">
        <v>121861.08</v>
      </c>
      <c r="J6187" t="s">
        <v>4159</v>
      </c>
      <c r="K6187" t="s">
        <v>4216</v>
      </c>
      <c r="L6187" s="14">
        <v>0.4</v>
      </c>
      <c r="M6187" s="14">
        <v>0.25</v>
      </c>
      <c r="N6187" s="1">
        <v>73116.648000000001</v>
      </c>
      <c r="O6187" s="1">
        <v>91395.81</v>
      </c>
    </row>
    <row r="6188" spans="1:15" x14ac:dyDescent="0.3">
      <c r="A6188" t="s">
        <v>10907</v>
      </c>
      <c r="B6188" t="s">
        <v>10908</v>
      </c>
      <c r="C6188">
        <v>1</v>
      </c>
      <c r="D6188" t="s">
        <v>13</v>
      </c>
      <c r="E6188" t="s">
        <v>10037</v>
      </c>
      <c r="F6188">
        <v>1</v>
      </c>
      <c r="G6188" t="s">
        <v>10053</v>
      </c>
      <c r="H6188">
        <v>44373.58</v>
      </c>
      <c r="I6188" s="1">
        <v>44373.58</v>
      </c>
      <c r="J6188" t="s">
        <v>4159</v>
      </c>
      <c r="K6188" t="s">
        <v>4216</v>
      </c>
      <c r="L6188" s="14">
        <v>0.4</v>
      </c>
      <c r="M6188" s="14">
        <v>0.25</v>
      </c>
      <c r="N6188" s="1">
        <v>26624.148000000001</v>
      </c>
      <c r="O6188" s="1">
        <v>33280.184999999998</v>
      </c>
    </row>
    <row r="6189" spans="1:15" x14ac:dyDescent="0.3">
      <c r="A6189" t="s">
        <v>10909</v>
      </c>
      <c r="B6189" t="s">
        <v>10910</v>
      </c>
      <c r="C6189">
        <v>2</v>
      </c>
      <c r="D6189" t="s">
        <v>13</v>
      </c>
      <c r="E6189" t="s">
        <v>10037</v>
      </c>
      <c r="F6189">
        <v>1</v>
      </c>
      <c r="G6189" t="s">
        <v>10053</v>
      </c>
      <c r="H6189">
        <v>17230.12</v>
      </c>
      <c r="I6189" s="1">
        <v>34460.239999999998</v>
      </c>
      <c r="J6189" t="s">
        <v>4159</v>
      </c>
      <c r="K6189" t="s">
        <v>4216</v>
      </c>
      <c r="L6189" s="14">
        <v>0.4</v>
      </c>
      <c r="M6189" s="14">
        <v>0.25</v>
      </c>
      <c r="N6189" s="1">
        <v>20676.144</v>
      </c>
      <c r="O6189" s="1">
        <v>25845.18</v>
      </c>
    </row>
    <row r="6190" spans="1:15" x14ac:dyDescent="0.3">
      <c r="A6190" t="s">
        <v>10911</v>
      </c>
      <c r="B6190" t="s">
        <v>10912</v>
      </c>
      <c r="C6190">
        <v>1</v>
      </c>
      <c r="D6190" t="s">
        <v>13</v>
      </c>
      <c r="E6190" t="s">
        <v>10037</v>
      </c>
      <c r="F6190">
        <v>19</v>
      </c>
      <c r="G6190" t="s">
        <v>10081</v>
      </c>
      <c r="H6190">
        <v>73253.100000000006</v>
      </c>
      <c r="I6190" s="1">
        <v>73253.100000000006</v>
      </c>
      <c r="J6190" t="s">
        <v>4159</v>
      </c>
      <c r="K6190" t="s">
        <v>4216</v>
      </c>
      <c r="L6190" s="14">
        <v>0.4</v>
      </c>
      <c r="M6190" s="14">
        <v>0.25</v>
      </c>
      <c r="N6190" s="1">
        <v>43951.86</v>
      </c>
      <c r="O6190" s="1">
        <v>54939.825000000004</v>
      </c>
    </row>
    <row r="6191" spans="1:15" x14ac:dyDescent="0.3">
      <c r="A6191" t="s">
        <v>10913</v>
      </c>
      <c r="B6191" t="s">
        <v>10914</v>
      </c>
      <c r="C6191">
        <v>2</v>
      </c>
      <c r="D6191" t="s">
        <v>13</v>
      </c>
      <c r="E6191" t="s">
        <v>10037</v>
      </c>
      <c r="F6191">
        <v>1</v>
      </c>
      <c r="G6191" t="s">
        <v>10053</v>
      </c>
      <c r="H6191">
        <v>8135.51</v>
      </c>
      <c r="I6191" s="1">
        <v>16271.02</v>
      </c>
      <c r="J6191" t="s">
        <v>4159</v>
      </c>
      <c r="K6191" t="s">
        <v>4216</v>
      </c>
      <c r="L6191" s="14">
        <v>0.4</v>
      </c>
      <c r="M6191" s="14">
        <v>0.25</v>
      </c>
      <c r="N6191" s="1">
        <v>9762.612000000001</v>
      </c>
      <c r="O6191" s="1">
        <v>12203.264999999999</v>
      </c>
    </row>
    <row r="6192" spans="1:15" x14ac:dyDescent="0.3">
      <c r="A6192" t="s">
        <v>10915</v>
      </c>
      <c r="B6192" t="s">
        <v>10916</v>
      </c>
      <c r="C6192">
        <v>1</v>
      </c>
      <c r="D6192" t="s">
        <v>13</v>
      </c>
      <c r="E6192" t="s">
        <v>10037</v>
      </c>
      <c r="F6192">
        <v>1</v>
      </c>
      <c r="G6192" t="s">
        <v>10053</v>
      </c>
      <c r="H6192">
        <v>17987.09</v>
      </c>
      <c r="I6192" s="1">
        <v>17987.09</v>
      </c>
      <c r="J6192" t="s">
        <v>4159</v>
      </c>
      <c r="K6192" t="s">
        <v>4216</v>
      </c>
      <c r="L6192" s="14">
        <v>0.4</v>
      </c>
      <c r="M6192" s="14">
        <v>0.25</v>
      </c>
      <c r="N6192" s="1">
        <v>10792.254000000001</v>
      </c>
      <c r="O6192" s="1">
        <v>13490.317500000001</v>
      </c>
    </row>
    <row r="6193" spans="1:15" x14ac:dyDescent="0.3">
      <c r="A6193" t="s">
        <v>10917</v>
      </c>
      <c r="B6193" t="s">
        <v>10918</v>
      </c>
      <c r="C6193">
        <v>5</v>
      </c>
      <c r="D6193" t="s">
        <v>13</v>
      </c>
      <c r="E6193" t="s">
        <v>10037</v>
      </c>
      <c r="F6193">
        <v>2</v>
      </c>
      <c r="G6193" t="s">
        <v>10041</v>
      </c>
      <c r="H6193">
        <v>448.51</v>
      </c>
      <c r="I6193" s="1">
        <v>2242.5500000000002</v>
      </c>
      <c r="J6193" t="s">
        <v>13986</v>
      </c>
      <c r="K6193" t="s">
        <v>10919</v>
      </c>
      <c r="L6193" s="14">
        <v>0.4</v>
      </c>
      <c r="M6193" s="14">
        <v>0.25</v>
      </c>
      <c r="N6193" s="1">
        <v>1345.5300000000002</v>
      </c>
      <c r="O6193" s="1">
        <v>1681.9125000000001</v>
      </c>
    </row>
    <row r="6194" spans="1:15" x14ac:dyDescent="0.3">
      <c r="A6194" t="s">
        <v>10920</v>
      </c>
      <c r="B6194" t="s">
        <v>10921</v>
      </c>
      <c r="C6194">
        <v>1</v>
      </c>
      <c r="D6194" t="s">
        <v>13</v>
      </c>
      <c r="E6194" t="s">
        <v>10037</v>
      </c>
      <c r="F6194">
        <v>1</v>
      </c>
      <c r="G6194" t="s">
        <v>10053</v>
      </c>
      <c r="H6194">
        <v>6856.74</v>
      </c>
      <c r="I6194" s="1">
        <v>6856.74</v>
      </c>
      <c r="J6194" t="s">
        <v>4159</v>
      </c>
      <c r="K6194" t="s">
        <v>10919</v>
      </c>
      <c r="L6194" s="14">
        <v>0.4</v>
      </c>
      <c r="M6194" s="14">
        <v>0.25</v>
      </c>
      <c r="N6194" s="1">
        <v>4114.0439999999999</v>
      </c>
      <c r="O6194" s="1">
        <v>5142.5550000000003</v>
      </c>
    </row>
    <row r="6195" spans="1:15" x14ac:dyDescent="0.3">
      <c r="A6195" t="s">
        <v>10922</v>
      </c>
      <c r="B6195" t="s">
        <v>10923</v>
      </c>
      <c r="C6195">
        <v>10</v>
      </c>
      <c r="D6195" t="s">
        <v>13</v>
      </c>
      <c r="E6195" t="s">
        <v>10037</v>
      </c>
      <c r="F6195">
        <v>1</v>
      </c>
      <c r="G6195" t="s">
        <v>10053</v>
      </c>
      <c r="H6195">
        <v>1733.51</v>
      </c>
      <c r="I6195" s="1">
        <v>17335.099999999999</v>
      </c>
      <c r="J6195" t="s">
        <v>13986</v>
      </c>
      <c r="K6195" t="s">
        <v>10919</v>
      </c>
      <c r="L6195" s="14">
        <v>0.4</v>
      </c>
      <c r="M6195" s="14">
        <v>0.25</v>
      </c>
      <c r="N6195" s="1">
        <v>10401.059999999998</v>
      </c>
      <c r="O6195" s="1">
        <v>13001.324999999999</v>
      </c>
    </row>
    <row r="6196" spans="1:15" x14ac:dyDescent="0.3">
      <c r="A6196" t="s">
        <v>10924</v>
      </c>
      <c r="B6196" t="s">
        <v>10925</v>
      </c>
      <c r="C6196">
        <v>8</v>
      </c>
      <c r="D6196" t="s">
        <v>13</v>
      </c>
      <c r="E6196" t="s">
        <v>10037</v>
      </c>
      <c r="F6196">
        <v>17</v>
      </c>
      <c r="G6196" t="s">
        <v>10050</v>
      </c>
      <c r="H6196">
        <v>4212.8</v>
      </c>
      <c r="I6196" s="1">
        <v>33702.400000000001</v>
      </c>
      <c r="J6196" t="s">
        <v>13986</v>
      </c>
      <c r="K6196" t="s">
        <v>10919</v>
      </c>
      <c r="L6196" s="14">
        <v>0.4</v>
      </c>
      <c r="M6196" s="14">
        <v>0.25</v>
      </c>
      <c r="N6196" s="1">
        <v>20221.440000000002</v>
      </c>
      <c r="O6196" s="1">
        <v>25276.800000000003</v>
      </c>
    </row>
    <row r="6197" spans="1:15" x14ac:dyDescent="0.3">
      <c r="A6197" t="s">
        <v>10926</v>
      </c>
      <c r="B6197" t="s">
        <v>10927</v>
      </c>
      <c r="C6197">
        <v>1</v>
      </c>
      <c r="D6197" t="s">
        <v>13</v>
      </c>
      <c r="E6197" t="s">
        <v>10037</v>
      </c>
      <c r="F6197">
        <v>7</v>
      </c>
      <c r="G6197" t="s">
        <v>10044</v>
      </c>
      <c r="H6197">
        <v>24183.57</v>
      </c>
      <c r="I6197" s="1">
        <v>24183.57</v>
      </c>
      <c r="J6197" t="s">
        <v>13986</v>
      </c>
      <c r="K6197" t="s">
        <v>10919</v>
      </c>
      <c r="L6197" s="14">
        <v>0.4</v>
      </c>
      <c r="M6197" s="14">
        <v>0.25</v>
      </c>
      <c r="N6197" s="1">
        <v>14510.142</v>
      </c>
      <c r="O6197" s="1">
        <v>18137.677499999998</v>
      </c>
    </row>
    <row r="6198" spans="1:15" x14ac:dyDescent="0.3">
      <c r="A6198" t="s">
        <v>10926</v>
      </c>
      <c r="B6198" t="s">
        <v>10927</v>
      </c>
      <c r="C6198">
        <v>1</v>
      </c>
      <c r="D6198" t="s">
        <v>13</v>
      </c>
      <c r="E6198" t="s">
        <v>10037</v>
      </c>
      <c r="F6198">
        <v>8</v>
      </c>
      <c r="G6198" t="s">
        <v>10060</v>
      </c>
      <c r="H6198">
        <v>24183.57</v>
      </c>
      <c r="I6198" s="1">
        <v>24183.57</v>
      </c>
      <c r="J6198" t="s">
        <v>13986</v>
      </c>
      <c r="K6198" t="s">
        <v>10919</v>
      </c>
      <c r="L6198" s="14">
        <v>0.4</v>
      </c>
      <c r="M6198" s="14">
        <v>0.25</v>
      </c>
      <c r="N6198" s="1">
        <v>14510.142</v>
      </c>
      <c r="O6198" s="1">
        <v>18137.677499999998</v>
      </c>
    </row>
    <row r="6199" spans="1:15" x14ac:dyDescent="0.3">
      <c r="A6199" t="s">
        <v>10928</v>
      </c>
      <c r="B6199" t="s">
        <v>10929</v>
      </c>
      <c r="C6199">
        <v>1</v>
      </c>
      <c r="D6199" t="s">
        <v>13</v>
      </c>
      <c r="E6199" t="s">
        <v>10037</v>
      </c>
      <c r="F6199">
        <v>3</v>
      </c>
      <c r="G6199" t="s">
        <v>10102</v>
      </c>
      <c r="H6199">
        <v>39655.96</v>
      </c>
      <c r="I6199" s="1">
        <v>39655.96</v>
      </c>
      <c r="J6199" t="s">
        <v>13986</v>
      </c>
      <c r="K6199" t="s">
        <v>10919</v>
      </c>
      <c r="L6199" s="14">
        <v>0.4</v>
      </c>
      <c r="M6199" s="14">
        <v>0.25</v>
      </c>
      <c r="N6199" s="1">
        <v>23793.576000000001</v>
      </c>
      <c r="O6199" s="1">
        <v>29741.97</v>
      </c>
    </row>
    <row r="6200" spans="1:15" x14ac:dyDescent="0.3">
      <c r="A6200" t="s">
        <v>10930</v>
      </c>
      <c r="B6200" t="s">
        <v>10931</v>
      </c>
      <c r="C6200">
        <v>2</v>
      </c>
      <c r="D6200" t="s">
        <v>13</v>
      </c>
      <c r="E6200" t="s">
        <v>10037</v>
      </c>
      <c r="F6200">
        <v>15</v>
      </c>
      <c r="G6200" t="s">
        <v>10932</v>
      </c>
      <c r="H6200">
        <v>254687.27</v>
      </c>
      <c r="I6200" s="1">
        <v>509374.54</v>
      </c>
      <c r="J6200" t="s">
        <v>4159</v>
      </c>
      <c r="K6200" t="s">
        <v>10919</v>
      </c>
      <c r="L6200" s="14">
        <v>0.4</v>
      </c>
      <c r="M6200" s="14">
        <v>0.25</v>
      </c>
      <c r="N6200" s="1">
        <v>305624.72399999999</v>
      </c>
      <c r="O6200" s="1">
        <v>382030.90499999997</v>
      </c>
    </row>
    <row r="6201" spans="1:15" x14ac:dyDescent="0.3">
      <c r="A6201" t="s">
        <v>10933</v>
      </c>
      <c r="B6201" t="s">
        <v>10934</v>
      </c>
      <c r="C6201">
        <v>1</v>
      </c>
      <c r="D6201" t="s">
        <v>13</v>
      </c>
      <c r="E6201" t="s">
        <v>10037</v>
      </c>
      <c r="F6201">
        <v>13</v>
      </c>
      <c r="G6201" t="s">
        <v>10200</v>
      </c>
      <c r="H6201">
        <v>255829.46</v>
      </c>
      <c r="I6201" s="1">
        <v>255829.46</v>
      </c>
      <c r="J6201" t="s">
        <v>4159</v>
      </c>
      <c r="K6201" t="s">
        <v>10919</v>
      </c>
      <c r="L6201" s="14">
        <v>0.4</v>
      </c>
      <c r="M6201" s="14">
        <v>0.25</v>
      </c>
      <c r="N6201" s="1">
        <v>153497.67599999998</v>
      </c>
      <c r="O6201" s="1">
        <v>191872.095</v>
      </c>
    </row>
    <row r="6202" spans="1:15" x14ac:dyDescent="0.3">
      <c r="A6202" t="s">
        <v>10933</v>
      </c>
      <c r="B6202" t="s">
        <v>10934</v>
      </c>
      <c r="C6202">
        <v>2</v>
      </c>
      <c r="D6202" t="s">
        <v>13</v>
      </c>
      <c r="E6202" t="s">
        <v>10037</v>
      </c>
      <c r="F6202">
        <v>16</v>
      </c>
      <c r="G6202" t="s">
        <v>10935</v>
      </c>
      <c r="H6202">
        <v>255829.46</v>
      </c>
      <c r="I6202" s="1">
        <v>511658.92</v>
      </c>
      <c r="J6202" t="s">
        <v>4159</v>
      </c>
      <c r="K6202" t="s">
        <v>10919</v>
      </c>
      <c r="L6202" s="14">
        <v>0.4</v>
      </c>
      <c r="M6202" s="14">
        <v>0.25</v>
      </c>
      <c r="N6202" s="1">
        <v>306995.35199999996</v>
      </c>
      <c r="O6202" s="1">
        <v>383744.19</v>
      </c>
    </row>
    <row r="6203" spans="1:15" x14ac:dyDescent="0.3">
      <c r="A6203" t="s">
        <v>10936</v>
      </c>
      <c r="B6203" t="s">
        <v>10937</v>
      </c>
      <c r="C6203">
        <v>1</v>
      </c>
      <c r="D6203" t="s">
        <v>13</v>
      </c>
      <c r="E6203" t="s">
        <v>10037</v>
      </c>
      <c r="F6203">
        <v>1</v>
      </c>
      <c r="G6203" t="s">
        <v>10053</v>
      </c>
      <c r="H6203">
        <v>474.61</v>
      </c>
      <c r="I6203" s="1">
        <v>474.61</v>
      </c>
      <c r="J6203" t="s">
        <v>4159</v>
      </c>
      <c r="K6203" t="s">
        <v>10919</v>
      </c>
      <c r="L6203" s="14">
        <v>0.4</v>
      </c>
      <c r="M6203" s="14">
        <v>0.25</v>
      </c>
      <c r="N6203" s="1">
        <v>284.76599999999996</v>
      </c>
      <c r="O6203" s="1">
        <v>355.95749999999998</v>
      </c>
    </row>
    <row r="6204" spans="1:15" x14ac:dyDescent="0.3">
      <c r="A6204" t="s">
        <v>10938</v>
      </c>
      <c r="B6204" t="s">
        <v>10939</v>
      </c>
      <c r="C6204">
        <v>1</v>
      </c>
      <c r="D6204" t="s">
        <v>13</v>
      </c>
      <c r="E6204" t="s">
        <v>10037</v>
      </c>
      <c r="F6204">
        <v>1</v>
      </c>
      <c r="G6204" t="s">
        <v>10053</v>
      </c>
      <c r="H6204">
        <v>4667.32</v>
      </c>
      <c r="I6204" s="1">
        <v>4667.32</v>
      </c>
      <c r="J6204" t="s">
        <v>4159</v>
      </c>
      <c r="K6204" t="s">
        <v>10919</v>
      </c>
      <c r="L6204" s="14">
        <v>0.4</v>
      </c>
      <c r="M6204" s="14">
        <v>0.25</v>
      </c>
      <c r="N6204" s="1">
        <v>2800.3919999999998</v>
      </c>
      <c r="O6204" s="1">
        <v>3500.49</v>
      </c>
    </row>
    <row r="6205" spans="1:15" x14ac:dyDescent="0.3">
      <c r="A6205" t="s">
        <v>10940</v>
      </c>
      <c r="B6205" t="s">
        <v>10941</v>
      </c>
      <c r="C6205">
        <v>2</v>
      </c>
      <c r="D6205" t="s">
        <v>13</v>
      </c>
      <c r="E6205" t="s">
        <v>10037</v>
      </c>
      <c r="F6205">
        <v>8</v>
      </c>
      <c r="G6205" t="s">
        <v>10060</v>
      </c>
      <c r="H6205">
        <v>12190.44</v>
      </c>
      <c r="I6205" s="1">
        <v>24380.880000000001</v>
      </c>
      <c r="J6205" t="s">
        <v>13987</v>
      </c>
      <c r="K6205" t="s">
        <v>10919</v>
      </c>
      <c r="L6205" s="14">
        <v>0.4</v>
      </c>
      <c r="M6205" s="14">
        <v>0.25</v>
      </c>
      <c r="N6205" s="1">
        <v>14628.528</v>
      </c>
      <c r="O6205" s="1">
        <v>18285.66</v>
      </c>
    </row>
    <row r="6206" spans="1:15" x14ac:dyDescent="0.3">
      <c r="A6206" t="s">
        <v>10942</v>
      </c>
      <c r="B6206" t="s">
        <v>10943</v>
      </c>
      <c r="C6206">
        <v>1</v>
      </c>
      <c r="D6206" t="s">
        <v>13</v>
      </c>
      <c r="E6206" t="s">
        <v>10037</v>
      </c>
      <c r="F6206">
        <v>19</v>
      </c>
      <c r="G6206" t="s">
        <v>10081</v>
      </c>
      <c r="H6206">
        <v>12372.93</v>
      </c>
      <c r="I6206" s="1">
        <v>12372.93</v>
      </c>
      <c r="J6206" t="s">
        <v>13986</v>
      </c>
      <c r="K6206" t="s">
        <v>4216</v>
      </c>
      <c r="L6206" s="14">
        <v>0.4</v>
      </c>
      <c r="M6206" s="14">
        <v>0.25</v>
      </c>
      <c r="N6206" s="1">
        <v>7423.7579999999998</v>
      </c>
      <c r="O6206" s="1">
        <v>9279.6975000000002</v>
      </c>
    </row>
    <row r="6207" spans="1:15" x14ac:dyDescent="0.3">
      <c r="A6207" t="s">
        <v>10944</v>
      </c>
      <c r="B6207" t="s">
        <v>10945</v>
      </c>
      <c r="C6207">
        <v>2</v>
      </c>
      <c r="D6207" t="s">
        <v>13</v>
      </c>
      <c r="E6207" t="s">
        <v>10037</v>
      </c>
      <c r="F6207">
        <v>11</v>
      </c>
      <c r="G6207" t="s">
        <v>10436</v>
      </c>
      <c r="H6207">
        <v>48190.52</v>
      </c>
      <c r="I6207" s="1">
        <v>96381.04</v>
      </c>
      <c r="J6207" t="s">
        <v>13984</v>
      </c>
      <c r="K6207" t="s">
        <v>4216</v>
      </c>
      <c r="L6207" s="14">
        <v>0.4</v>
      </c>
      <c r="M6207" s="14">
        <v>0.25</v>
      </c>
      <c r="N6207" s="1">
        <v>57828.623999999996</v>
      </c>
      <c r="O6207" s="1">
        <v>72285.78</v>
      </c>
    </row>
    <row r="6208" spans="1:15" x14ac:dyDescent="0.3">
      <c r="A6208" t="s">
        <v>10946</v>
      </c>
      <c r="B6208" t="s">
        <v>10947</v>
      </c>
      <c r="C6208">
        <v>5</v>
      </c>
      <c r="D6208" t="s">
        <v>13</v>
      </c>
      <c r="E6208" t="s">
        <v>10037</v>
      </c>
      <c r="F6208">
        <v>11</v>
      </c>
      <c r="G6208" t="s">
        <v>10436</v>
      </c>
      <c r="H6208">
        <v>47923.57</v>
      </c>
      <c r="I6208" s="1">
        <v>239617.85</v>
      </c>
      <c r="J6208" t="s">
        <v>13986</v>
      </c>
      <c r="K6208" t="s">
        <v>4216</v>
      </c>
      <c r="L6208" s="14">
        <v>0.4</v>
      </c>
      <c r="M6208" s="14">
        <v>0.25</v>
      </c>
      <c r="N6208" s="1">
        <v>143770.71</v>
      </c>
      <c r="O6208" s="1">
        <v>179713.38750000001</v>
      </c>
    </row>
    <row r="6209" spans="1:15" x14ac:dyDescent="0.3">
      <c r="A6209" t="s">
        <v>10948</v>
      </c>
      <c r="B6209" t="s">
        <v>10949</v>
      </c>
      <c r="C6209">
        <v>5</v>
      </c>
      <c r="D6209" t="s">
        <v>13</v>
      </c>
      <c r="E6209" t="s">
        <v>10037</v>
      </c>
      <c r="F6209">
        <v>11</v>
      </c>
      <c r="G6209" t="s">
        <v>10436</v>
      </c>
      <c r="H6209">
        <v>61614.28</v>
      </c>
      <c r="I6209" s="1">
        <v>308071.40000000002</v>
      </c>
      <c r="J6209" t="s">
        <v>13986</v>
      </c>
      <c r="K6209" t="s">
        <v>4216</v>
      </c>
      <c r="L6209" s="14">
        <v>0.4</v>
      </c>
      <c r="M6209" s="14">
        <v>0.25</v>
      </c>
      <c r="N6209" s="1">
        <v>184842.84000000003</v>
      </c>
      <c r="O6209" s="1">
        <v>231053.55000000002</v>
      </c>
    </row>
    <row r="6210" spans="1:15" x14ac:dyDescent="0.3">
      <c r="A6210" t="s">
        <v>10950</v>
      </c>
      <c r="B6210" t="s">
        <v>10951</v>
      </c>
      <c r="C6210">
        <v>31</v>
      </c>
      <c r="D6210" t="s">
        <v>13</v>
      </c>
      <c r="E6210" t="s">
        <v>10037</v>
      </c>
      <c r="F6210">
        <v>1</v>
      </c>
      <c r="G6210" t="s">
        <v>10053</v>
      </c>
      <c r="H6210">
        <v>505.26</v>
      </c>
      <c r="I6210" s="1">
        <v>15663.06</v>
      </c>
      <c r="J6210" t="s">
        <v>13984</v>
      </c>
      <c r="K6210" t="s">
        <v>4216</v>
      </c>
      <c r="L6210" s="14">
        <v>0.4</v>
      </c>
      <c r="M6210" s="14">
        <v>0.25</v>
      </c>
      <c r="N6210" s="1">
        <v>9397.8359999999993</v>
      </c>
      <c r="O6210" s="1">
        <v>11747.295</v>
      </c>
    </row>
    <row r="6211" spans="1:15" x14ac:dyDescent="0.3">
      <c r="A6211" t="s">
        <v>10952</v>
      </c>
      <c r="B6211" t="s">
        <v>10953</v>
      </c>
      <c r="C6211">
        <v>1</v>
      </c>
      <c r="D6211" t="s">
        <v>13</v>
      </c>
      <c r="E6211" t="s">
        <v>10037</v>
      </c>
      <c r="F6211">
        <v>1</v>
      </c>
      <c r="G6211" t="s">
        <v>10053</v>
      </c>
      <c r="H6211">
        <v>483.62</v>
      </c>
      <c r="I6211" s="1">
        <v>483.62</v>
      </c>
      <c r="J6211" t="s">
        <v>13984</v>
      </c>
      <c r="K6211" t="s">
        <v>4216</v>
      </c>
      <c r="L6211" s="14">
        <v>0.4</v>
      </c>
      <c r="M6211" s="14">
        <v>0.25</v>
      </c>
      <c r="N6211" s="1">
        <v>290.17200000000003</v>
      </c>
      <c r="O6211" s="1">
        <v>362.71500000000003</v>
      </c>
    </row>
    <row r="6212" spans="1:15" x14ac:dyDescent="0.3">
      <c r="A6212" t="s">
        <v>10954</v>
      </c>
      <c r="B6212" t="s">
        <v>10955</v>
      </c>
      <c r="C6212">
        <v>10</v>
      </c>
      <c r="D6212" t="s">
        <v>13</v>
      </c>
      <c r="E6212" t="s">
        <v>10037</v>
      </c>
      <c r="F6212">
        <v>1</v>
      </c>
      <c r="G6212" t="s">
        <v>10053</v>
      </c>
      <c r="H6212">
        <v>1409.4</v>
      </c>
      <c r="I6212" s="1">
        <v>14094</v>
      </c>
      <c r="J6212" t="s">
        <v>13985</v>
      </c>
      <c r="K6212" t="s">
        <v>4216</v>
      </c>
      <c r="L6212" s="14">
        <v>0.4</v>
      </c>
      <c r="M6212" s="14">
        <v>0.25</v>
      </c>
      <c r="N6212" s="1">
        <v>8456.4</v>
      </c>
      <c r="O6212" s="1">
        <v>10570.5</v>
      </c>
    </row>
    <row r="6213" spans="1:15" x14ac:dyDescent="0.3">
      <c r="A6213" t="s">
        <v>10956</v>
      </c>
      <c r="B6213" t="s">
        <v>10957</v>
      </c>
      <c r="C6213">
        <v>8</v>
      </c>
      <c r="D6213" t="s">
        <v>13</v>
      </c>
      <c r="E6213" t="s">
        <v>10037</v>
      </c>
      <c r="F6213">
        <v>1</v>
      </c>
      <c r="G6213" t="s">
        <v>10053</v>
      </c>
      <c r="H6213">
        <v>1962.96</v>
      </c>
      <c r="I6213" s="1">
        <v>15703.68</v>
      </c>
      <c r="J6213" t="s">
        <v>13986</v>
      </c>
      <c r="K6213" t="s">
        <v>4216</v>
      </c>
      <c r="L6213" s="14">
        <v>0.4</v>
      </c>
      <c r="M6213" s="14">
        <v>0.25</v>
      </c>
      <c r="N6213" s="1">
        <v>9422.2079999999987</v>
      </c>
      <c r="O6213" s="1">
        <v>11777.76</v>
      </c>
    </row>
    <row r="6214" spans="1:15" x14ac:dyDescent="0.3">
      <c r="A6214" t="s">
        <v>10958</v>
      </c>
      <c r="B6214" t="s">
        <v>10959</v>
      </c>
      <c r="C6214">
        <v>2</v>
      </c>
      <c r="D6214" t="s">
        <v>13</v>
      </c>
      <c r="E6214" t="s">
        <v>10037</v>
      </c>
      <c r="F6214">
        <v>19</v>
      </c>
      <c r="G6214" t="s">
        <v>10081</v>
      </c>
      <c r="H6214">
        <v>4187.99</v>
      </c>
      <c r="I6214" s="1">
        <v>8375.98</v>
      </c>
      <c r="J6214" t="s">
        <v>4159</v>
      </c>
      <c r="K6214" t="s">
        <v>4216</v>
      </c>
      <c r="L6214" s="14">
        <v>0.4</v>
      </c>
      <c r="M6214" s="14">
        <v>0.25</v>
      </c>
      <c r="N6214" s="1">
        <v>5025.5879999999997</v>
      </c>
      <c r="O6214" s="1">
        <v>6281.9849999999997</v>
      </c>
    </row>
    <row r="6215" spans="1:15" x14ac:dyDescent="0.3">
      <c r="A6215" t="s">
        <v>10960</v>
      </c>
      <c r="B6215" t="s">
        <v>10961</v>
      </c>
      <c r="C6215">
        <v>5</v>
      </c>
      <c r="D6215" t="s">
        <v>13</v>
      </c>
      <c r="E6215" t="s">
        <v>10037</v>
      </c>
      <c r="F6215">
        <v>2</v>
      </c>
      <c r="G6215" t="s">
        <v>10041</v>
      </c>
      <c r="H6215">
        <v>1750.01</v>
      </c>
      <c r="I6215" s="1">
        <v>8750.0499999999993</v>
      </c>
      <c r="J6215" t="s">
        <v>13986</v>
      </c>
      <c r="K6215" t="s">
        <v>4216</v>
      </c>
      <c r="L6215" s="14">
        <v>0.4</v>
      </c>
      <c r="M6215" s="14">
        <v>0.25</v>
      </c>
      <c r="N6215" s="1">
        <v>5250.0299999999988</v>
      </c>
      <c r="O6215" s="1">
        <v>6562.5374999999995</v>
      </c>
    </row>
    <row r="6216" spans="1:15" x14ac:dyDescent="0.3">
      <c r="A6216" t="s">
        <v>10962</v>
      </c>
      <c r="B6216" t="s">
        <v>10963</v>
      </c>
      <c r="C6216">
        <v>7</v>
      </c>
      <c r="D6216" t="s">
        <v>13</v>
      </c>
      <c r="E6216" t="s">
        <v>10037</v>
      </c>
      <c r="F6216">
        <v>4</v>
      </c>
      <c r="G6216" t="s">
        <v>10047</v>
      </c>
      <c r="H6216">
        <v>10798.85</v>
      </c>
      <c r="I6216" s="1">
        <v>75591.95</v>
      </c>
      <c r="J6216" t="s">
        <v>13986</v>
      </c>
      <c r="K6216" t="s">
        <v>4216</v>
      </c>
      <c r="L6216" s="14">
        <v>0.4</v>
      </c>
      <c r="M6216" s="14">
        <v>0.25</v>
      </c>
      <c r="N6216" s="1">
        <v>45355.17</v>
      </c>
      <c r="O6216" s="1">
        <v>56693.962499999994</v>
      </c>
    </row>
    <row r="6217" spans="1:15" x14ac:dyDescent="0.3">
      <c r="A6217" t="s">
        <v>10964</v>
      </c>
      <c r="B6217" t="s">
        <v>10965</v>
      </c>
      <c r="C6217">
        <v>1</v>
      </c>
      <c r="D6217" t="s">
        <v>13</v>
      </c>
      <c r="E6217" t="s">
        <v>10037</v>
      </c>
      <c r="F6217">
        <v>10</v>
      </c>
      <c r="G6217" t="s">
        <v>10078</v>
      </c>
      <c r="H6217">
        <v>3960.07</v>
      </c>
      <c r="I6217" s="1">
        <v>3960.07</v>
      </c>
      <c r="J6217" t="s">
        <v>13987</v>
      </c>
      <c r="K6217" t="s">
        <v>4216</v>
      </c>
      <c r="L6217" s="14">
        <v>0.4</v>
      </c>
      <c r="M6217" s="14">
        <v>0.25</v>
      </c>
      <c r="N6217" s="1">
        <v>2376.0419999999999</v>
      </c>
      <c r="O6217" s="1">
        <v>2970.0525000000002</v>
      </c>
    </row>
    <row r="6218" spans="1:15" x14ac:dyDescent="0.3">
      <c r="A6218" t="s">
        <v>10966</v>
      </c>
      <c r="B6218" t="s">
        <v>10967</v>
      </c>
      <c r="C6218">
        <v>12</v>
      </c>
      <c r="D6218" t="s">
        <v>13</v>
      </c>
      <c r="E6218" t="s">
        <v>10037</v>
      </c>
      <c r="F6218">
        <v>2</v>
      </c>
      <c r="G6218" t="s">
        <v>10041</v>
      </c>
      <c r="H6218">
        <v>1055.01</v>
      </c>
      <c r="I6218" s="1">
        <v>12660.119999999999</v>
      </c>
      <c r="J6218" t="s">
        <v>13986</v>
      </c>
      <c r="K6218" t="s">
        <v>4216</v>
      </c>
      <c r="L6218" s="14">
        <v>0.4</v>
      </c>
      <c r="M6218" s="14">
        <v>0.25</v>
      </c>
      <c r="N6218" s="1">
        <v>7596.0719999999992</v>
      </c>
      <c r="O6218" s="1">
        <v>9495.09</v>
      </c>
    </row>
    <row r="6219" spans="1:15" x14ac:dyDescent="0.3">
      <c r="A6219" t="s">
        <v>10968</v>
      </c>
      <c r="B6219" t="s">
        <v>10969</v>
      </c>
      <c r="C6219">
        <v>6</v>
      </c>
      <c r="D6219" t="s">
        <v>13</v>
      </c>
      <c r="E6219" t="s">
        <v>10037</v>
      </c>
      <c r="F6219">
        <v>8</v>
      </c>
      <c r="G6219" t="s">
        <v>10060</v>
      </c>
      <c r="H6219">
        <v>1360.8</v>
      </c>
      <c r="I6219" s="1">
        <v>8164.7999999999993</v>
      </c>
      <c r="J6219" t="s">
        <v>13987</v>
      </c>
      <c r="K6219" t="s">
        <v>4216</v>
      </c>
      <c r="L6219" s="14">
        <v>0.4</v>
      </c>
      <c r="M6219" s="14">
        <v>0.25</v>
      </c>
      <c r="N6219" s="1">
        <v>4898.8799999999992</v>
      </c>
      <c r="O6219" s="1">
        <v>6123.5999999999995</v>
      </c>
    </row>
    <row r="6220" spans="1:15" x14ac:dyDescent="0.3">
      <c r="A6220" t="s">
        <v>10970</v>
      </c>
      <c r="B6220" t="s">
        <v>10971</v>
      </c>
      <c r="C6220">
        <v>1</v>
      </c>
      <c r="D6220" t="s">
        <v>13</v>
      </c>
      <c r="E6220" t="s">
        <v>10037</v>
      </c>
      <c r="F6220">
        <v>8</v>
      </c>
      <c r="G6220" t="s">
        <v>10060</v>
      </c>
      <c r="H6220">
        <v>1266.95</v>
      </c>
      <c r="I6220" s="1">
        <v>1266.95</v>
      </c>
      <c r="J6220" t="s">
        <v>13986</v>
      </c>
      <c r="K6220" t="s">
        <v>4216</v>
      </c>
      <c r="L6220" s="14">
        <v>0.4</v>
      </c>
      <c r="M6220" s="14">
        <v>0.25</v>
      </c>
      <c r="N6220" s="1">
        <v>760.17000000000007</v>
      </c>
      <c r="O6220" s="1">
        <v>950.21250000000009</v>
      </c>
    </row>
    <row r="6221" spans="1:15" x14ac:dyDescent="0.3">
      <c r="A6221" t="s">
        <v>10972</v>
      </c>
      <c r="B6221" t="s">
        <v>10973</v>
      </c>
      <c r="C6221">
        <v>9</v>
      </c>
      <c r="D6221" t="s">
        <v>13</v>
      </c>
      <c r="E6221" t="s">
        <v>10037</v>
      </c>
      <c r="F6221">
        <v>7</v>
      </c>
      <c r="G6221" t="s">
        <v>10044</v>
      </c>
      <c r="H6221">
        <v>4498.46</v>
      </c>
      <c r="I6221" s="1">
        <v>40486.14</v>
      </c>
      <c r="J6221" t="s">
        <v>13987</v>
      </c>
      <c r="K6221" t="s">
        <v>4216</v>
      </c>
      <c r="L6221" s="14">
        <v>0.4</v>
      </c>
      <c r="M6221" s="14">
        <v>0.25</v>
      </c>
      <c r="N6221" s="1">
        <v>24291.684000000001</v>
      </c>
      <c r="O6221" s="1">
        <v>30364.605</v>
      </c>
    </row>
    <row r="6222" spans="1:15" x14ac:dyDescent="0.3">
      <c r="A6222" t="s">
        <v>10974</v>
      </c>
      <c r="B6222" t="s">
        <v>10975</v>
      </c>
      <c r="C6222">
        <v>1</v>
      </c>
      <c r="D6222" t="s">
        <v>13</v>
      </c>
      <c r="E6222" t="s">
        <v>10037</v>
      </c>
      <c r="F6222">
        <v>1</v>
      </c>
      <c r="G6222" t="s">
        <v>10053</v>
      </c>
      <c r="H6222">
        <v>37.69</v>
      </c>
      <c r="I6222" s="1">
        <v>37.69</v>
      </c>
      <c r="J6222" t="s">
        <v>4159</v>
      </c>
      <c r="K6222" t="s">
        <v>4251</v>
      </c>
      <c r="L6222" s="14">
        <v>0.4</v>
      </c>
      <c r="M6222" s="14">
        <v>0.25</v>
      </c>
      <c r="N6222" s="1">
        <v>22.613999999999997</v>
      </c>
      <c r="O6222" s="1">
        <v>28.267499999999998</v>
      </c>
    </row>
    <row r="6223" spans="1:15" x14ac:dyDescent="0.3">
      <c r="A6223" t="s">
        <v>10976</v>
      </c>
      <c r="B6223" t="s">
        <v>10977</v>
      </c>
      <c r="C6223">
        <v>1</v>
      </c>
      <c r="D6223" t="s">
        <v>13</v>
      </c>
      <c r="E6223" t="s">
        <v>10037</v>
      </c>
      <c r="F6223">
        <v>1</v>
      </c>
      <c r="G6223" t="s">
        <v>10053</v>
      </c>
      <c r="H6223">
        <v>81.760000000000005</v>
      </c>
      <c r="I6223" s="1">
        <v>81.760000000000005</v>
      </c>
      <c r="J6223" t="s">
        <v>4159</v>
      </c>
      <c r="K6223" t="s">
        <v>4251</v>
      </c>
      <c r="L6223" s="14">
        <v>0.4</v>
      </c>
      <c r="M6223" s="14">
        <v>0.25</v>
      </c>
      <c r="N6223" s="1">
        <v>49.056000000000004</v>
      </c>
      <c r="O6223" s="1">
        <v>61.320000000000007</v>
      </c>
    </row>
    <row r="6224" spans="1:15" x14ac:dyDescent="0.3">
      <c r="A6224" t="s">
        <v>10978</v>
      </c>
      <c r="B6224" t="s">
        <v>10979</v>
      </c>
      <c r="C6224">
        <v>20</v>
      </c>
      <c r="D6224" t="s">
        <v>13</v>
      </c>
      <c r="E6224" t="s">
        <v>10037</v>
      </c>
      <c r="F6224">
        <v>2</v>
      </c>
      <c r="G6224" t="s">
        <v>10041</v>
      </c>
      <c r="H6224">
        <v>824.91</v>
      </c>
      <c r="I6224" s="1">
        <v>16498.2</v>
      </c>
      <c r="J6224" t="s">
        <v>13986</v>
      </c>
      <c r="K6224" t="s">
        <v>4251</v>
      </c>
      <c r="L6224" s="14">
        <v>0.4</v>
      </c>
      <c r="M6224" s="14">
        <v>0.25</v>
      </c>
      <c r="N6224" s="1">
        <v>9898.92</v>
      </c>
      <c r="O6224" s="1">
        <v>12373.650000000001</v>
      </c>
    </row>
    <row r="6225" spans="1:15" x14ac:dyDescent="0.3">
      <c r="A6225" t="s">
        <v>10980</v>
      </c>
      <c r="B6225" t="s">
        <v>10981</v>
      </c>
      <c r="C6225">
        <v>3</v>
      </c>
      <c r="D6225" t="s">
        <v>13</v>
      </c>
      <c r="E6225" t="s">
        <v>10037</v>
      </c>
      <c r="F6225">
        <v>8</v>
      </c>
      <c r="G6225" t="s">
        <v>10060</v>
      </c>
      <c r="H6225">
        <v>2126.02</v>
      </c>
      <c r="I6225" s="1">
        <v>6378.0599999999995</v>
      </c>
      <c r="J6225" t="s">
        <v>4159</v>
      </c>
      <c r="K6225" t="s">
        <v>4251</v>
      </c>
      <c r="L6225" s="14">
        <v>0.4</v>
      </c>
      <c r="M6225" s="14">
        <v>0.25</v>
      </c>
      <c r="N6225" s="1">
        <v>3826.8359999999993</v>
      </c>
      <c r="O6225" s="1">
        <v>4783.5450000000001</v>
      </c>
    </row>
    <row r="6226" spans="1:15" x14ac:dyDescent="0.3">
      <c r="A6226" t="s">
        <v>10982</v>
      </c>
      <c r="B6226" t="s">
        <v>10983</v>
      </c>
      <c r="C6226">
        <v>20</v>
      </c>
      <c r="D6226" t="s">
        <v>13</v>
      </c>
      <c r="E6226" t="s">
        <v>10037</v>
      </c>
      <c r="F6226">
        <v>1</v>
      </c>
      <c r="G6226" t="s">
        <v>10053</v>
      </c>
      <c r="H6226">
        <v>868.77</v>
      </c>
      <c r="I6226" s="1">
        <v>17375.400000000001</v>
      </c>
      <c r="J6226" t="s">
        <v>4159</v>
      </c>
      <c r="K6226" t="s">
        <v>4251</v>
      </c>
      <c r="L6226" s="14">
        <v>0.4</v>
      </c>
      <c r="M6226" s="14">
        <v>0.25</v>
      </c>
      <c r="N6226" s="1">
        <v>10425.240000000002</v>
      </c>
      <c r="O6226" s="1">
        <v>13031.550000000001</v>
      </c>
    </row>
    <row r="6227" spans="1:15" x14ac:dyDescent="0.3">
      <c r="A6227" t="s">
        <v>10984</v>
      </c>
      <c r="B6227" t="s">
        <v>10985</v>
      </c>
      <c r="C6227">
        <v>90</v>
      </c>
      <c r="D6227" t="s">
        <v>13</v>
      </c>
      <c r="E6227" t="s">
        <v>10037</v>
      </c>
      <c r="F6227">
        <v>10</v>
      </c>
      <c r="G6227" t="s">
        <v>10078</v>
      </c>
      <c r="H6227">
        <v>1761.87</v>
      </c>
      <c r="I6227" s="1">
        <v>158568.29999999999</v>
      </c>
      <c r="J6227" t="s">
        <v>13984</v>
      </c>
      <c r="K6227" t="s">
        <v>4251</v>
      </c>
      <c r="L6227" s="14">
        <v>0.4</v>
      </c>
      <c r="M6227" s="14">
        <v>0.25</v>
      </c>
      <c r="N6227" s="1">
        <v>95140.979999999981</v>
      </c>
      <c r="O6227" s="1">
        <v>118926.22499999999</v>
      </c>
    </row>
    <row r="6228" spans="1:15" x14ac:dyDescent="0.3">
      <c r="A6228" t="s">
        <v>10986</v>
      </c>
      <c r="B6228" t="s">
        <v>10987</v>
      </c>
      <c r="C6228">
        <v>17</v>
      </c>
      <c r="D6228" t="s">
        <v>13</v>
      </c>
      <c r="E6228" t="s">
        <v>10037</v>
      </c>
      <c r="F6228">
        <v>2</v>
      </c>
      <c r="G6228" t="s">
        <v>10041</v>
      </c>
      <c r="H6228">
        <v>2924.38</v>
      </c>
      <c r="I6228" s="1">
        <v>49714.46</v>
      </c>
      <c r="J6228" t="s">
        <v>4159</v>
      </c>
      <c r="K6228" t="s">
        <v>4251</v>
      </c>
      <c r="L6228" s="14">
        <v>0.4</v>
      </c>
      <c r="M6228" s="14">
        <v>0.25</v>
      </c>
      <c r="N6228" s="1">
        <v>29828.675999999999</v>
      </c>
      <c r="O6228" s="1">
        <v>37285.845000000001</v>
      </c>
    </row>
    <row r="6229" spans="1:15" x14ac:dyDescent="0.3">
      <c r="A6229" t="s">
        <v>10988</v>
      </c>
      <c r="B6229" t="s">
        <v>10989</v>
      </c>
      <c r="C6229">
        <v>12</v>
      </c>
      <c r="D6229" t="s">
        <v>13</v>
      </c>
      <c r="E6229" t="s">
        <v>10037</v>
      </c>
      <c r="F6229">
        <v>2</v>
      </c>
      <c r="G6229" t="s">
        <v>10041</v>
      </c>
      <c r="H6229">
        <v>3210.92</v>
      </c>
      <c r="I6229" s="1">
        <v>38531.040000000001</v>
      </c>
      <c r="J6229" t="s">
        <v>4159</v>
      </c>
      <c r="K6229" t="s">
        <v>2577</v>
      </c>
      <c r="L6229" s="14">
        <v>0.4</v>
      </c>
      <c r="M6229" s="14">
        <v>0.25</v>
      </c>
      <c r="N6229" s="1">
        <v>23118.624</v>
      </c>
      <c r="O6229" s="1">
        <v>28898.28</v>
      </c>
    </row>
    <row r="6230" spans="1:15" x14ac:dyDescent="0.3">
      <c r="A6230" t="s">
        <v>10990</v>
      </c>
      <c r="B6230" t="s">
        <v>10991</v>
      </c>
      <c r="C6230">
        <v>12</v>
      </c>
      <c r="D6230" t="s">
        <v>13</v>
      </c>
      <c r="E6230" t="s">
        <v>10037</v>
      </c>
      <c r="F6230">
        <v>2</v>
      </c>
      <c r="G6230" t="s">
        <v>10041</v>
      </c>
      <c r="H6230">
        <v>5627.27</v>
      </c>
      <c r="I6230" s="1">
        <v>67527.240000000005</v>
      </c>
      <c r="J6230" t="s">
        <v>4159</v>
      </c>
      <c r="K6230" t="s">
        <v>2577</v>
      </c>
      <c r="L6230" s="14">
        <v>0.4</v>
      </c>
      <c r="M6230" s="14">
        <v>0.25</v>
      </c>
      <c r="N6230" s="1">
        <v>40516.343999999997</v>
      </c>
      <c r="O6230" s="1">
        <v>50645.430000000008</v>
      </c>
    </row>
    <row r="6231" spans="1:15" x14ac:dyDescent="0.3">
      <c r="A6231" t="s">
        <v>10992</v>
      </c>
      <c r="B6231" t="s">
        <v>10993</v>
      </c>
      <c r="C6231">
        <v>11</v>
      </c>
      <c r="D6231" t="s">
        <v>13</v>
      </c>
      <c r="E6231" t="s">
        <v>10037</v>
      </c>
      <c r="F6231">
        <v>4</v>
      </c>
      <c r="G6231" t="s">
        <v>10047</v>
      </c>
      <c r="H6231">
        <v>709.73</v>
      </c>
      <c r="I6231" s="1">
        <v>7807.0300000000007</v>
      </c>
      <c r="J6231" t="s">
        <v>4159</v>
      </c>
      <c r="K6231" t="s">
        <v>2577</v>
      </c>
      <c r="L6231" s="14">
        <v>0.4</v>
      </c>
      <c r="M6231" s="14">
        <v>0.25</v>
      </c>
      <c r="N6231" s="1">
        <v>4684.2180000000008</v>
      </c>
      <c r="O6231" s="1">
        <v>5855.2725000000009</v>
      </c>
    </row>
    <row r="6232" spans="1:15" x14ac:dyDescent="0.3">
      <c r="A6232" t="s">
        <v>10994</v>
      </c>
      <c r="B6232" t="s">
        <v>10995</v>
      </c>
      <c r="C6232">
        <v>2</v>
      </c>
      <c r="D6232" t="s">
        <v>13</v>
      </c>
      <c r="E6232" t="s">
        <v>10037</v>
      </c>
      <c r="F6232">
        <v>1</v>
      </c>
      <c r="G6232" t="s">
        <v>10053</v>
      </c>
      <c r="H6232">
        <v>4962.0200000000004</v>
      </c>
      <c r="I6232" s="1">
        <v>9924.0400000000009</v>
      </c>
      <c r="J6232" t="s">
        <v>4159</v>
      </c>
      <c r="K6232" t="s">
        <v>2577</v>
      </c>
      <c r="L6232" s="14">
        <v>0.4</v>
      </c>
      <c r="M6232" s="14">
        <v>0.25</v>
      </c>
      <c r="N6232" s="1">
        <v>5954.4240000000009</v>
      </c>
      <c r="O6232" s="1">
        <v>7443.0300000000007</v>
      </c>
    </row>
    <row r="6233" spans="1:15" x14ac:dyDescent="0.3">
      <c r="A6233" t="s">
        <v>10996</v>
      </c>
      <c r="B6233" t="s">
        <v>10997</v>
      </c>
      <c r="C6233">
        <v>3</v>
      </c>
      <c r="D6233" t="s">
        <v>13</v>
      </c>
      <c r="E6233" t="s">
        <v>10037</v>
      </c>
      <c r="F6233">
        <v>18</v>
      </c>
      <c r="G6233" t="s">
        <v>10063</v>
      </c>
      <c r="H6233">
        <v>10740.12</v>
      </c>
      <c r="I6233" s="1">
        <v>32220.36</v>
      </c>
      <c r="J6233" t="s">
        <v>13986</v>
      </c>
      <c r="K6233" t="s">
        <v>4251</v>
      </c>
      <c r="L6233" s="14">
        <v>0.4</v>
      </c>
      <c r="M6233" s="14">
        <v>0.25</v>
      </c>
      <c r="N6233" s="1">
        <v>19332.216</v>
      </c>
      <c r="O6233" s="1">
        <v>24165.27</v>
      </c>
    </row>
    <row r="6234" spans="1:15" x14ac:dyDescent="0.3">
      <c r="A6234" t="s">
        <v>10998</v>
      </c>
      <c r="B6234" t="s">
        <v>10999</v>
      </c>
      <c r="C6234">
        <v>3</v>
      </c>
      <c r="D6234" t="s">
        <v>13</v>
      </c>
      <c r="E6234" t="s">
        <v>10037</v>
      </c>
      <c r="F6234">
        <v>2</v>
      </c>
      <c r="G6234" t="s">
        <v>10041</v>
      </c>
      <c r="H6234">
        <v>15003.8</v>
      </c>
      <c r="I6234" s="1">
        <v>45011.399999999994</v>
      </c>
      <c r="J6234" t="s">
        <v>13986</v>
      </c>
      <c r="K6234" t="s">
        <v>4251</v>
      </c>
      <c r="L6234" s="14">
        <v>0.4</v>
      </c>
      <c r="M6234" s="14">
        <v>0.25</v>
      </c>
      <c r="N6234" s="1">
        <v>27006.839999999997</v>
      </c>
      <c r="O6234" s="1">
        <v>33758.549999999996</v>
      </c>
    </row>
    <row r="6235" spans="1:15" x14ac:dyDescent="0.3">
      <c r="A6235" t="s">
        <v>11000</v>
      </c>
      <c r="B6235" t="s">
        <v>11001</v>
      </c>
      <c r="C6235">
        <v>100</v>
      </c>
      <c r="D6235" t="s">
        <v>13</v>
      </c>
      <c r="E6235" t="s">
        <v>10037</v>
      </c>
      <c r="F6235">
        <v>1</v>
      </c>
      <c r="G6235" t="s">
        <v>10053</v>
      </c>
      <c r="H6235">
        <v>152.78</v>
      </c>
      <c r="I6235" s="1">
        <v>15278</v>
      </c>
      <c r="J6235" t="s">
        <v>13987</v>
      </c>
      <c r="K6235" t="s">
        <v>4251</v>
      </c>
      <c r="L6235" s="14">
        <v>0.4</v>
      </c>
      <c r="M6235" s="14">
        <v>0.25</v>
      </c>
      <c r="N6235" s="1">
        <v>9166.7999999999993</v>
      </c>
      <c r="O6235" s="1">
        <v>11458.5</v>
      </c>
    </row>
    <row r="6236" spans="1:15" x14ac:dyDescent="0.3">
      <c r="A6236" t="s">
        <v>11002</v>
      </c>
      <c r="B6236" t="s">
        <v>11003</v>
      </c>
      <c r="C6236">
        <v>2</v>
      </c>
      <c r="D6236" t="s">
        <v>13</v>
      </c>
      <c r="E6236" t="s">
        <v>10037</v>
      </c>
      <c r="F6236">
        <v>2</v>
      </c>
      <c r="G6236" t="s">
        <v>10041</v>
      </c>
      <c r="H6236">
        <v>201.79</v>
      </c>
      <c r="I6236" s="1">
        <v>403.58</v>
      </c>
      <c r="J6236" t="s">
        <v>13987</v>
      </c>
      <c r="K6236" t="s">
        <v>4251</v>
      </c>
      <c r="L6236" s="14">
        <v>0.4</v>
      </c>
      <c r="M6236" s="14">
        <v>0.25</v>
      </c>
      <c r="N6236" s="1">
        <v>242.14799999999997</v>
      </c>
      <c r="O6236" s="1">
        <v>302.685</v>
      </c>
    </row>
    <row r="6237" spans="1:15" x14ac:dyDescent="0.3">
      <c r="A6237" t="s">
        <v>11004</v>
      </c>
      <c r="B6237" t="s">
        <v>11005</v>
      </c>
      <c r="C6237">
        <v>10</v>
      </c>
      <c r="D6237" t="s">
        <v>13</v>
      </c>
      <c r="E6237" t="s">
        <v>10037</v>
      </c>
      <c r="F6237">
        <v>1</v>
      </c>
      <c r="G6237" t="s">
        <v>10053</v>
      </c>
      <c r="H6237">
        <v>594.02</v>
      </c>
      <c r="I6237" s="1">
        <v>5940.2</v>
      </c>
      <c r="J6237" t="s">
        <v>4159</v>
      </c>
      <c r="K6237" t="s">
        <v>4251</v>
      </c>
      <c r="L6237" s="14">
        <v>0.4</v>
      </c>
      <c r="M6237" s="14">
        <v>0.25</v>
      </c>
      <c r="N6237" s="1">
        <v>3564.12</v>
      </c>
      <c r="O6237" s="1">
        <v>4455.1499999999996</v>
      </c>
    </row>
    <row r="6238" spans="1:15" x14ac:dyDescent="0.3">
      <c r="A6238" t="s">
        <v>11006</v>
      </c>
      <c r="B6238" t="s">
        <v>11007</v>
      </c>
      <c r="C6238">
        <v>180</v>
      </c>
      <c r="D6238" t="s">
        <v>13</v>
      </c>
      <c r="E6238" t="s">
        <v>10037</v>
      </c>
      <c r="F6238">
        <v>17</v>
      </c>
      <c r="G6238" t="s">
        <v>10050</v>
      </c>
      <c r="H6238">
        <v>525.70000000000005</v>
      </c>
      <c r="I6238" s="1">
        <v>94626.000000000015</v>
      </c>
      <c r="J6238" t="s">
        <v>13986</v>
      </c>
      <c r="K6238" t="s">
        <v>4251</v>
      </c>
      <c r="L6238" s="14">
        <v>0.4</v>
      </c>
      <c r="M6238" s="14">
        <v>0.25</v>
      </c>
      <c r="N6238" s="1">
        <v>56775.600000000006</v>
      </c>
      <c r="O6238" s="1">
        <v>70969.500000000015</v>
      </c>
    </row>
    <row r="6239" spans="1:15" x14ac:dyDescent="0.3">
      <c r="A6239" t="s">
        <v>11008</v>
      </c>
      <c r="B6239" t="s">
        <v>11009</v>
      </c>
      <c r="C6239">
        <v>10</v>
      </c>
      <c r="D6239" t="s">
        <v>13</v>
      </c>
      <c r="E6239" t="s">
        <v>10037</v>
      </c>
      <c r="F6239">
        <v>1</v>
      </c>
      <c r="G6239" t="s">
        <v>10053</v>
      </c>
      <c r="H6239">
        <v>89.75</v>
      </c>
      <c r="I6239" s="1">
        <v>897.5</v>
      </c>
      <c r="J6239" t="s">
        <v>4159</v>
      </c>
      <c r="K6239" t="s">
        <v>4251</v>
      </c>
      <c r="L6239" s="14">
        <v>0.4</v>
      </c>
      <c r="M6239" s="14">
        <v>0.25</v>
      </c>
      <c r="N6239" s="1">
        <v>538.5</v>
      </c>
      <c r="O6239" s="1">
        <v>673.125</v>
      </c>
    </row>
    <row r="6240" spans="1:15" x14ac:dyDescent="0.3">
      <c r="A6240" t="s">
        <v>11010</v>
      </c>
      <c r="B6240" t="s">
        <v>11011</v>
      </c>
      <c r="C6240">
        <v>10</v>
      </c>
      <c r="D6240" t="s">
        <v>13</v>
      </c>
      <c r="E6240" t="s">
        <v>10037</v>
      </c>
      <c r="F6240">
        <v>1</v>
      </c>
      <c r="G6240" t="s">
        <v>10053</v>
      </c>
      <c r="H6240">
        <v>89.87</v>
      </c>
      <c r="I6240" s="1">
        <v>898.7</v>
      </c>
      <c r="J6240" t="s">
        <v>4159</v>
      </c>
      <c r="K6240" t="s">
        <v>4251</v>
      </c>
      <c r="L6240" s="14">
        <v>0.4</v>
      </c>
      <c r="M6240" s="14">
        <v>0.25</v>
      </c>
      <c r="N6240" s="1">
        <v>539.22</v>
      </c>
      <c r="O6240" s="1">
        <v>674.02500000000009</v>
      </c>
    </row>
    <row r="6241" spans="1:15" x14ac:dyDescent="0.3">
      <c r="A6241" t="s">
        <v>11012</v>
      </c>
      <c r="B6241" t="s">
        <v>11013</v>
      </c>
      <c r="C6241">
        <v>8</v>
      </c>
      <c r="D6241" t="s">
        <v>13</v>
      </c>
      <c r="E6241" t="s">
        <v>10037</v>
      </c>
      <c r="F6241">
        <v>2</v>
      </c>
      <c r="G6241" t="s">
        <v>10041</v>
      </c>
      <c r="H6241">
        <v>113.16</v>
      </c>
      <c r="I6241" s="1">
        <v>905.28</v>
      </c>
      <c r="J6241" t="s">
        <v>13985</v>
      </c>
      <c r="K6241" t="s">
        <v>4251</v>
      </c>
      <c r="L6241" s="14">
        <v>0.4</v>
      </c>
      <c r="M6241" s="14">
        <v>0.25</v>
      </c>
      <c r="N6241" s="1">
        <v>543.16799999999989</v>
      </c>
      <c r="O6241" s="1">
        <v>678.96</v>
      </c>
    </row>
    <row r="6242" spans="1:15" x14ac:dyDescent="0.3">
      <c r="A6242" t="s">
        <v>11014</v>
      </c>
      <c r="B6242" t="s">
        <v>11015</v>
      </c>
      <c r="C6242">
        <v>618</v>
      </c>
      <c r="D6242" t="s">
        <v>13</v>
      </c>
      <c r="E6242" t="s">
        <v>10037</v>
      </c>
      <c r="F6242">
        <v>19</v>
      </c>
      <c r="G6242" t="s">
        <v>10081</v>
      </c>
      <c r="H6242">
        <v>103.83</v>
      </c>
      <c r="I6242" s="1">
        <v>64166.94</v>
      </c>
      <c r="J6242" t="s">
        <v>13986</v>
      </c>
      <c r="K6242" t="s">
        <v>4251</v>
      </c>
      <c r="L6242" s="14">
        <v>0.4</v>
      </c>
      <c r="M6242" s="14">
        <v>0.25</v>
      </c>
      <c r="N6242" s="1">
        <v>38500.164000000004</v>
      </c>
      <c r="O6242" s="1">
        <v>48125.205000000002</v>
      </c>
    </row>
    <row r="6243" spans="1:15" x14ac:dyDescent="0.3">
      <c r="A6243" t="s">
        <v>11016</v>
      </c>
      <c r="B6243" t="s">
        <v>11017</v>
      </c>
      <c r="C6243">
        <v>9</v>
      </c>
      <c r="D6243" t="s">
        <v>13</v>
      </c>
      <c r="E6243" t="s">
        <v>10037</v>
      </c>
      <c r="F6243">
        <v>2</v>
      </c>
      <c r="G6243" t="s">
        <v>10041</v>
      </c>
      <c r="H6243">
        <v>764.11</v>
      </c>
      <c r="I6243" s="1">
        <v>6876.99</v>
      </c>
      <c r="J6243" t="s">
        <v>13987</v>
      </c>
      <c r="K6243" t="s">
        <v>4251</v>
      </c>
      <c r="L6243" s="14">
        <v>0.4</v>
      </c>
      <c r="M6243" s="14">
        <v>0.25</v>
      </c>
      <c r="N6243" s="1">
        <v>4126.1939999999995</v>
      </c>
      <c r="O6243" s="1">
        <v>5157.7425000000003</v>
      </c>
    </row>
    <row r="6244" spans="1:15" x14ac:dyDescent="0.3">
      <c r="A6244" t="s">
        <v>11018</v>
      </c>
      <c r="B6244" t="s">
        <v>11019</v>
      </c>
      <c r="C6244">
        <v>2</v>
      </c>
      <c r="D6244" t="s">
        <v>13</v>
      </c>
      <c r="E6244" t="s">
        <v>10037</v>
      </c>
      <c r="F6244">
        <v>2</v>
      </c>
      <c r="G6244" t="s">
        <v>10041</v>
      </c>
      <c r="H6244">
        <v>170.75</v>
      </c>
      <c r="I6244" s="1">
        <v>341.5</v>
      </c>
      <c r="J6244" t="s">
        <v>13985</v>
      </c>
      <c r="K6244" t="s">
        <v>4251</v>
      </c>
      <c r="L6244" s="14">
        <v>0.4</v>
      </c>
      <c r="M6244" s="14">
        <v>0.25</v>
      </c>
      <c r="N6244" s="1">
        <v>204.9</v>
      </c>
      <c r="O6244" s="1">
        <v>256.125</v>
      </c>
    </row>
    <row r="6245" spans="1:15" x14ac:dyDescent="0.3">
      <c r="A6245" t="s">
        <v>11020</v>
      </c>
      <c r="B6245" t="s">
        <v>11021</v>
      </c>
      <c r="C6245">
        <v>1</v>
      </c>
      <c r="D6245" t="s">
        <v>13</v>
      </c>
      <c r="E6245" t="s">
        <v>10037</v>
      </c>
      <c r="F6245">
        <v>1</v>
      </c>
      <c r="G6245" t="s">
        <v>10053</v>
      </c>
      <c r="H6245">
        <v>192.16</v>
      </c>
      <c r="I6245" s="1">
        <v>192.16</v>
      </c>
      <c r="J6245" t="s">
        <v>13985</v>
      </c>
      <c r="K6245" t="s">
        <v>4251</v>
      </c>
      <c r="L6245" s="14">
        <v>0.4</v>
      </c>
      <c r="M6245" s="14">
        <v>0.25</v>
      </c>
      <c r="N6245" s="1">
        <v>115.29599999999999</v>
      </c>
      <c r="O6245" s="1">
        <v>144.12</v>
      </c>
    </row>
    <row r="6246" spans="1:15" x14ac:dyDescent="0.3">
      <c r="A6246" t="s">
        <v>11022</v>
      </c>
      <c r="B6246" t="s">
        <v>11023</v>
      </c>
      <c r="C6246">
        <v>20</v>
      </c>
      <c r="D6246" t="s">
        <v>13</v>
      </c>
      <c r="E6246" t="s">
        <v>10037</v>
      </c>
      <c r="F6246">
        <v>10</v>
      </c>
      <c r="G6246" t="s">
        <v>10078</v>
      </c>
      <c r="H6246">
        <v>271.41000000000003</v>
      </c>
      <c r="I6246" s="1">
        <v>5428.2000000000007</v>
      </c>
      <c r="J6246" t="s">
        <v>4159</v>
      </c>
      <c r="K6246" t="s">
        <v>4251</v>
      </c>
      <c r="L6246" s="14">
        <v>0.4</v>
      </c>
      <c r="M6246" s="14">
        <v>0.25</v>
      </c>
      <c r="N6246" s="1">
        <v>3256.9200000000005</v>
      </c>
      <c r="O6246" s="1">
        <v>4071.1500000000005</v>
      </c>
    </row>
    <row r="6247" spans="1:15" x14ac:dyDescent="0.3">
      <c r="A6247" t="s">
        <v>11024</v>
      </c>
      <c r="B6247" t="s">
        <v>11025</v>
      </c>
      <c r="C6247">
        <v>8</v>
      </c>
      <c r="D6247" t="s">
        <v>13</v>
      </c>
      <c r="E6247" t="s">
        <v>10037</v>
      </c>
      <c r="F6247">
        <v>10</v>
      </c>
      <c r="G6247" t="s">
        <v>10078</v>
      </c>
      <c r="H6247">
        <v>326.04000000000002</v>
      </c>
      <c r="I6247" s="1">
        <v>2608.3200000000002</v>
      </c>
      <c r="J6247" t="s">
        <v>13986</v>
      </c>
      <c r="K6247" t="s">
        <v>4251</v>
      </c>
      <c r="L6247" s="14">
        <v>0.4</v>
      </c>
      <c r="M6247" s="14">
        <v>0.25</v>
      </c>
      <c r="N6247" s="1">
        <v>1564.992</v>
      </c>
      <c r="O6247" s="1">
        <v>1956.2400000000002</v>
      </c>
    </row>
    <row r="6248" spans="1:15" x14ac:dyDescent="0.3">
      <c r="A6248" t="s">
        <v>11026</v>
      </c>
      <c r="B6248" t="s">
        <v>11027</v>
      </c>
      <c r="C6248">
        <v>1</v>
      </c>
      <c r="D6248" t="s">
        <v>13</v>
      </c>
      <c r="E6248" t="s">
        <v>10037</v>
      </c>
      <c r="F6248">
        <v>1</v>
      </c>
      <c r="G6248" t="s">
        <v>10053</v>
      </c>
      <c r="H6248">
        <v>265.23</v>
      </c>
      <c r="I6248" s="1">
        <v>265.23</v>
      </c>
      <c r="J6248" t="s">
        <v>13985</v>
      </c>
      <c r="K6248" t="s">
        <v>4251</v>
      </c>
      <c r="L6248" s="14">
        <v>0.4</v>
      </c>
      <c r="M6248" s="14">
        <v>0.25</v>
      </c>
      <c r="N6248" s="1">
        <v>159.13800000000001</v>
      </c>
      <c r="O6248" s="1">
        <v>198.92250000000001</v>
      </c>
    </row>
    <row r="6249" spans="1:15" x14ac:dyDescent="0.3">
      <c r="A6249" t="s">
        <v>11028</v>
      </c>
      <c r="B6249" t="s">
        <v>11029</v>
      </c>
      <c r="C6249">
        <v>60</v>
      </c>
      <c r="D6249" t="s">
        <v>13</v>
      </c>
      <c r="E6249" t="s">
        <v>10037</v>
      </c>
      <c r="F6249">
        <v>4</v>
      </c>
      <c r="G6249" t="s">
        <v>10047</v>
      </c>
      <c r="H6249">
        <v>290.70999999999998</v>
      </c>
      <c r="I6249" s="1">
        <v>17442.599999999999</v>
      </c>
      <c r="J6249" t="s">
        <v>13986</v>
      </c>
      <c r="K6249" t="s">
        <v>4251</v>
      </c>
      <c r="L6249" s="14">
        <v>0.4</v>
      </c>
      <c r="M6249" s="14">
        <v>0.25</v>
      </c>
      <c r="N6249" s="1">
        <v>10465.559999999998</v>
      </c>
      <c r="O6249" s="1">
        <v>13081.949999999999</v>
      </c>
    </row>
    <row r="6250" spans="1:15" x14ac:dyDescent="0.3">
      <c r="A6250" t="s">
        <v>8030</v>
      </c>
      <c r="B6250" t="s">
        <v>8031</v>
      </c>
      <c r="C6250">
        <v>130</v>
      </c>
      <c r="D6250" t="s">
        <v>13</v>
      </c>
      <c r="E6250" t="s">
        <v>10037</v>
      </c>
      <c r="F6250">
        <v>19</v>
      </c>
      <c r="G6250" t="s">
        <v>10081</v>
      </c>
      <c r="H6250">
        <v>240.15</v>
      </c>
      <c r="I6250" s="1">
        <v>31219.5</v>
      </c>
      <c r="J6250" t="s">
        <v>13985</v>
      </c>
      <c r="K6250" t="s">
        <v>4251</v>
      </c>
      <c r="L6250" s="14">
        <v>0.4</v>
      </c>
      <c r="M6250" s="14">
        <v>0.25</v>
      </c>
      <c r="N6250" s="1">
        <v>18731.699999999997</v>
      </c>
      <c r="O6250" s="1">
        <v>23414.625</v>
      </c>
    </row>
    <row r="6251" spans="1:15" x14ac:dyDescent="0.3">
      <c r="A6251" t="s">
        <v>11030</v>
      </c>
      <c r="B6251" t="s">
        <v>11031</v>
      </c>
      <c r="C6251">
        <v>100</v>
      </c>
      <c r="D6251" t="s">
        <v>13</v>
      </c>
      <c r="E6251" t="s">
        <v>10037</v>
      </c>
      <c r="F6251">
        <v>2</v>
      </c>
      <c r="G6251" t="s">
        <v>10041</v>
      </c>
      <c r="H6251">
        <v>345.84</v>
      </c>
      <c r="I6251" s="1">
        <v>34584</v>
      </c>
      <c r="J6251" t="s">
        <v>13986</v>
      </c>
      <c r="K6251" t="s">
        <v>4251</v>
      </c>
      <c r="L6251" s="14">
        <v>0.4</v>
      </c>
      <c r="M6251" s="14">
        <v>0.25</v>
      </c>
      <c r="N6251" s="1">
        <v>20750.400000000001</v>
      </c>
      <c r="O6251" s="1">
        <v>25938</v>
      </c>
    </row>
    <row r="6252" spans="1:15" x14ac:dyDescent="0.3">
      <c r="A6252" t="s">
        <v>11032</v>
      </c>
      <c r="B6252" t="s">
        <v>11033</v>
      </c>
      <c r="C6252">
        <v>10</v>
      </c>
      <c r="D6252" t="s">
        <v>13</v>
      </c>
      <c r="E6252" t="s">
        <v>10037</v>
      </c>
      <c r="F6252">
        <v>8</v>
      </c>
      <c r="G6252" t="s">
        <v>10060</v>
      </c>
      <c r="H6252">
        <v>244.81</v>
      </c>
      <c r="I6252" s="1">
        <v>2448.1</v>
      </c>
      <c r="J6252" t="s">
        <v>4159</v>
      </c>
      <c r="K6252" t="s">
        <v>4251</v>
      </c>
      <c r="L6252" s="14">
        <v>0.4</v>
      </c>
      <c r="M6252" s="14">
        <v>0.25</v>
      </c>
      <c r="N6252" s="1">
        <v>1468.86</v>
      </c>
      <c r="O6252" s="1">
        <v>1836.0749999999998</v>
      </c>
    </row>
    <row r="6253" spans="1:15" x14ac:dyDescent="0.3">
      <c r="A6253" t="s">
        <v>11034</v>
      </c>
      <c r="B6253" t="s">
        <v>11035</v>
      </c>
      <c r="C6253">
        <v>2</v>
      </c>
      <c r="D6253" t="s">
        <v>13</v>
      </c>
      <c r="E6253" t="s">
        <v>10037</v>
      </c>
      <c r="F6253">
        <v>1</v>
      </c>
      <c r="G6253" t="s">
        <v>10053</v>
      </c>
      <c r="H6253">
        <v>589.79999999999995</v>
      </c>
      <c r="I6253" s="1">
        <v>1179.5999999999999</v>
      </c>
      <c r="J6253" t="s">
        <v>13987</v>
      </c>
      <c r="K6253" t="s">
        <v>4251</v>
      </c>
      <c r="L6253" s="14">
        <v>0.4</v>
      </c>
      <c r="M6253" s="14">
        <v>0.25</v>
      </c>
      <c r="N6253" s="1">
        <v>707.76</v>
      </c>
      <c r="O6253" s="1">
        <v>884.69999999999993</v>
      </c>
    </row>
    <row r="6254" spans="1:15" x14ac:dyDescent="0.3">
      <c r="A6254" t="s">
        <v>11036</v>
      </c>
      <c r="B6254" t="s">
        <v>11037</v>
      </c>
      <c r="C6254">
        <v>50</v>
      </c>
      <c r="D6254" t="s">
        <v>13</v>
      </c>
      <c r="E6254" t="s">
        <v>10037</v>
      </c>
      <c r="F6254">
        <v>1</v>
      </c>
      <c r="G6254" t="s">
        <v>10053</v>
      </c>
      <c r="H6254">
        <v>445.88</v>
      </c>
      <c r="I6254" s="1">
        <v>22294</v>
      </c>
      <c r="J6254" t="s">
        <v>4159</v>
      </c>
      <c r="K6254" t="s">
        <v>4251</v>
      </c>
      <c r="L6254" s="14">
        <v>0.4</v>
      </c>
      <c r="M6254" s="14">
        <v>0.25</v>
      </c>
      <c r="N6254" s="1">
        <v>13376.4</v>
      </c>
      <c r="O6254" s="1">
        <v>16720.5</v>
      </c>
    </row>
    <row r="6255" spans="1:15" x14ac:dyDescent="0.3">
      <c r="A6255" t="s">
        <v>11038</v>
      </c>
      <c r="B6255" t="s">
        <v>11039</v>
      </c>
      <c r="C6255">
        <v>10</v>
      </c>
      <c r="D6255" t="s">
        <v>13</v>
      </c>
      <c r="E6255" t="s">
        <v>10037</v>
      </c>
      <c r="F6255">
        <v>2</v>
      </c>
      <c r="G6255" t="s">
        <v>10041</v>
      </c>
      <c r="H6255">
        <v>223.69</v>
      </c>
      <c r="I6255" s="1">
        <v>2236.9</v>
      </c>
      <c r="J6255" t="s">
        <v>4159</v>
      </c>
      <c r="K6255" t="s">
        <v>4251</v>
      </c>
      <c r="L6255" s="14">
        <v>0.4</v>
      </c>
      <c r="M6255" s="14">
        <v>0.25</v>
      </c>
      <c r="N6255" s="1">
        <v>1342.1399999999999</v>
      </c>
      <c r="O6255" s="1">
        <v>1677.6750000000002</v>
      </c>
    </row>
    <row r="6256" spans="1:15" x14ac:dyDescent="0.3">
      <c r="A6256" t="s">
        <v>4252</v>
      </c>
      <c r="B6256" t="s">
        <v>4253</v>
      </c>
      <c r="C6256">
        <v>386</v>
      </c>
      <c r="D6256" t="s">
        <v>13</v>
      </c>
      <c r="E6256" t="s">
        <v>10037</v>
      </c>
      <c r="F6256">
        <v>19</v>
      </c>
      <c r="G6256" t="s">
        <v>10081</v>
      </c>
      <c r="H6256">
        <v>37.99</v>
      </c>
      <c r="I6256" s="1">
        <v>14664.140000000001</v>
      </c>
      <c r="J6256" t="s">
        <v>13986</v>
      </c>
      <c r="K6256" t="s">
        <v>4251</v>
      </c>
      <c r="L6256" s="14">
        <v>0.4</v>
      </c>
      <c r="M6256" s="14">
        <v>0.25</v>
      </c>
      <c r="N6256" s="1">
        <v>8798.4840000000004</v>
      </c>
      <c r="O6256" s="1">
        <v>10998.105000000001</v>
      </c>
    </row>
    <row r="6257" spans="1:15" x14ac:dyDescent="0.3">
      <c r="A6257" t="s">
        <v>11040</v>
      </c>
      <c r="B6257" t="s">
        <v>11041</v>
      </c>
      <c r="C6257">
        <v>131</v>
      </c>
      <c r="D6257" t="s">
        <v>13</v>
      </c>
      <c r="E6257" t="s">
        <v>10037</v>
      </c>
      <c r="F6257">
        <v>18</v>
      </c>
      <c r="G6257" t="s">
        <v>10063</v>
      </c>
      <c r="H6257">
        <v>148.77000000000001</v>
      </c>
      <c r="I6257" s="1">
        <v>19488.870000000003</v>
      </c>
      <c r="J6257" t="s">
        <v>13986</v>
      </c>
      <c r="K6257" t="s">
        <v>4251</v>
      </c>
      <c r="L6257" s="14">
        <v>0.4</v>
      </c>
      <c r="M6257" s="14">
        <v>0.25</v>
      </c>
      <c r="N6257" s="1">
        <v>11693.322</v>
      </c>
      <c r="O6257" s="1">
        <v>14616.652500000002</v>
      </c>
    </row>
    <row r="6258" spans="1:15" x14ac:dyDescent="0.3">
      <c r="A6258" t="s">
        <v>11042</v>
      </c>
      <c r="B6258" t="s">
        <v>11043</v>
      </c>
      <c r="C6258">
        <v>81</v>
      </c>
      <c r="D6258" t="s">
        <v>13</v>
      </c>
      <c r="E6258" t="s">
        <v>10037</v>
      </c>
      <c r="F6258">
        <v>18</v>
      </c>
      <c r="G6258" t="s">
        <v>10063</v>
      </c>
      <c r="H6258">
        <v>129.61000000000001</v>
      </c>
      <c r="I6258" s="1">
        <v>10498.410000000002</v>
      </c>
      <c r="J6258" t="s">
        <v>13984</v>
      </c>
      <c r="K6258" t="s">
        <v>4251</v>
      </c>
      <c r="L6258" s="14">
        <v>0.4</v>
      </c>
      <c r="M6258" s="14">
        <v>0.25</v>
      </c>
      <c r="N6258" s="1">
        <v>6299.0460000000012</v>
      </c>
      <c r="O6258" s="1">
        <v>7873.8075000000008</v>
      </c>
    </row>
    <row r="6259" spans="1:15" x14ac:dyDescent="0.3">
      <c r="A6259" t="s">
        <v>11044</v>
      </c>
      <c r="B6259" t="s">
        <v>11045</v>
      </c>
      <c r="C6259">
        <v>20</v>
      </c>
      <c r="D6259" t="s">
        <v>13</v>
      </c>
      <c r="E6259" t="s">
        <v>10037</v>
      </c>
      <c r="F6259">
        <v>8</v>
      </c>
      <c r="G6259" t="s">
        <v>10060</v>
      </c>
      <c r="H6259">
        <v>302.24</v>
      </c>
      <c r="I6259" s="1">
        <v>6044.8</v>
      </c>
      <c r="J6259" t="s">
        <v>13987</v>
      </c>
      <c r="K6259" t="s">
        <v>4251</v>
      </c>
      <c r="L6259" s="14">
        <v>0.4</v>
      </c>
      <c r="M6259" s="14">
        <v>0.25</v>
      </c>
      <c r="N6259" s="1">
        <v>3626.88</v>
      </c>
      <c r="O6259" s="1">
        <v>4533.6000000000004</v>
      </c>
    </row>
    <row r="6260" spans="1:15" x14ac:dyDescent="0.3">
      <c r="A6260" t="s">
        <v>11046</v>
      </c>
      <c r="B6260" t="s">
        <v>11047</v>
      </c>
      <c r="C6260">
        <v>6</v>
      </c>
      <c r="D6260" t="s">
        <v>13</v>
      </c>
      <c r="E6260" t="s">
        <v>10037</v>
      </c>
      <c r="F6260">
        <v>8</v>
      </c>
      <c r="G6260" t="s">
        <v>10060</v>
      </c>
      <c r="H6260">
        <v>82.32</v>
      </c>
      <c r="I6260" s="1">
        <v>493.91999999999996</v>
      </c>
      <c r="J6260" t="s">
        <v>13985</v>
      </c>
      <c r="K6260" t="s">
        <v>4251</v>
      </c>
      <c r="L6260" s="14">
        <v>0.4</v>
      </c>
      <c r="M6260" s="14">
        <v>0.25</v>
      </c>
      <c r="N6260" s="1">
        <v>296.35199999999998</v>
      </c>
      <c r="O6260" s="1">
        <v>370.43999999999994</v>
      </c>
    </row>
    <row r="6261" spans="1:15" x14ac:dyDescent="0.3">
      <c r="A6261" t="s">
        <v>11048</v>
      </c>
      <c r="B6261" t="s">
        <v>11049</v>
      </c>
      <c r="C6261">
        <v>10</v>
      </c>
      <c r="D6261" t="s">
        <v>13</v>
      </c>
      <c r="E6261" t="s">
        <v>10037</v>
      </c>
      <c r="F6261">
        <v>1</v>
      </c>
      <c r="G6261" t="s">
        <v>10053</v>
      </c>
      <c r="H6261">
        <v>110.08</v>
      </c>
      <c r="I6261" s="1">
        <v>1100.8</v>
      </c>
      <c r="J6261" t="s">
        <v>4159</v>
      </c>
      <c r="K6261" t="s">
        <v>4251</v>
      </c>
      <c r="L6261" s="14">
        <v>0.4</v>
      </c>
      <c r="M6261" s="14">
        <v>0.25</v>
      </c>
      <c r="N6261" s="1">
        <v>660.48</v>
      </c>
      <c r="O6261" s="1">
        <v>825.59999999999991</v>
      </c>
    </row>
    <row r="6262" spans="1:15" x14ac:dyDescent="0.3">
      <c r="A6262" t="s">
        <v>11050</v>
      </c>
      <c r="B6262" t="s">
        <v>11051</v>
      </c>
      <c r="C6262">
        <v>30</v>
      </c>
      <c r="D6262" t="s">
        <v>13</v>
      </c>
      <c r="E6262" t="s">
        <v>10037</v>
      </c>
      <c r="F6262">
        <v>1</v>
      </c>
      <c r="G6262" t="s">
        <v>10053</v>
      </c>
      <c r="H6262">
        <v>102.1</v>
      </c>
      <c r="I6262" s="1">
        <v>3063</v>
      </c>
      <c r="J6262" t="s">
        <v>13986</v>
      </c>
      <c r="K6262" t="s">
        <v>4251</v>
      </c>
      <c r="L6262" s="14">
        <v>0.4</v>
      </c>
      <c r="M6262" s="14">
        <v>0.25</v>
      </c>
      <c r="N6262" s="1">
        <v>1837.8</v>
      </c>
      <c r="O6262" s="1">
        <v>2297.25</v>
      </c>
    </row>
    <row r="6263" spans="1:15" x14ac:dyDescent="0.3">
      <c r="A6263" t="s">
        <v>11052</v>
      </c>
      <c r="B6263" t="s">
        <v>11053</v>
      </c>
      <c r="C6263">
        <v>60</v>
      </c>
      <c r="D6263" t="s">
        <v>13</v>
      </c>
      <c r="E6263" t="s">
        <v>10037</v>
      </c>
      <c r="F6263">
        <v>8</v>
      </c>
      <c r="G6263" t="s">
        <v>10060</v>
      </c>
      <c r="H6263">
        <v>72.400000000000006</v>
      </c>
      <c r="I6263" s="1">
        <v>4344</v>
      </c>
      <c r="J6263" t="s">
        <v>13987</v>
      </c>
      <c r="K6263" t="s">
        <v>4251</v>
      </c>
      <c r="L6263" s="14">
        <v>0.4</v>
      </c>
      <c r="M6263" s="14">
        <v>0.25</v>
      </c>
      <c r="N6263" s="1">
        <v>2606.3999999999996</v>
      </c>
      <c r="O6263" s="1">
        <v>3258</v>
      </c>
    </row>
    <row r="6264" spans="1:15" x14ac:dyDescent="0.3">
      <c r="A6264" t="s">
        <v>11054</v>
      </c>
      <c r="B6264" t="s">
        <v>11055</v>
      </c>
      <c r="C6264">
        <v>10</v>
      </c>
      <c r="D6264" t="s">
        <v>13</v>
      </c>
      <c r="E6264" t="s">
        <v>10037</v>
      </c>
      <c r="F6264">
        <v>2</v>
      </c>
      <c r="G6264" t="s">
        <v>10041</v>
      </c>
      <c r="H6264">
        <v>133.77000000000001</v>
      </c>
      <c r="I6264" s="1">
        <v>1337.7</v>
      </c>
      <c r="J6264" t="s">
        <v>4159</v>
      </c>
      <c r="K6264" t="s">
        <v>4251</v>
      </c>
      <c r="L6264" s="14">
        <v>0.4</v>
      </c>
      <c r="M6264" s="14">
        <v>0.25</v>
      </c>
      <c r="N6264" s="1">
        <v>802.62</v>
      </c>
      <c r="O6264" s="1">
        <v>1003.2750000000001</v>
      </c>
    </row>
    <row r="6265" spans="1:15" x14ac:dyDescent="0.3">
      <c r="A6265" t="s">
        <v>11056</v>
      </c>
      <c r="B6265" t="s">
        <v>11057</v>
      </c>
      <c r="C6265">
        <v>41</v>
      </c>
      <c r="D6265" t="s">
        <v>13</v>
      </c>
      <c r="E6265" t="s">
        <v>10037</v>
      </c>
      <c r="F6265">
        <v>1</v>
      </c>
      <c r="G6265" t="s">
        <v>10053</v>
      </c>
      <c r="H6265">
        <v>132.33000000000001</v>
      </c>
      <c r="I6265" s="1">
        <v>5425.5300000000007</v>
      </c>
      <c r="J6265" t="s">
        <v>13986</v>
      </c>
      <c r="K6265" t="s">
        <v>4251</v>
      </c>
      <c r="L6265" s="14">
        <v>0.4</v>
      </c>
      <c r="M6265" s="14">
        <v>0.25</v>
      </c>
      <c r="N6265" s="1">
        <v>3255.3180000000002</v>
      </c>
      <c r="O6265" s="1">
        <v>4069.1475000000005</v>
      </c>
    </row>
    <row r="6266" spans="1:15" x14ac:dyDescent="0.3">
      <c r="A6266" t="s">
        <v>11058</v>
      </c>
      <c r="B6266" t="s">
        <v>11059</v>
      </c>
      <c r="C6266">
        <v>550</v>
      </c>
      <c r="D6266" t="s">
        <v>13</v>
      </c>
      <c r="E6266" t="s">
        <v>10037</v>
      </c>
      <c r="F6266">
        <v>8</v>
      </c>
      <c r="G6266" t="s">
        <v>10060</v>
      </c>
      <c r="H6266">
        <v>91.43</v>
      </c>
      <c r="I6266" s="1">
        <v>50286.500000000007</v>
      </c>
      <c r="J6266" t="s">
        <v>13986</v>
      </c>
      <c r="K6266" t="s">
        <v>4251</v>
      </c>
      <c r="L6266" s="14">
        <v>0.4</v>
      </c>
      <c r="M6266" s="14">
        <v>0.25</v>
      </c>
      <c r="N6266" s="1">
        <v>30171.9</v>
      </c>
      <c r="O6266" s="1">
        <v>37714.875000000007</v>
      </c>
    </row>
    <row r="6267" spans="1:15" x14ac:dyDescent="0.3">
      <c r="A6267" t="s">
        <v>11060</v>
      </c>
      <c r="B6267" t="s">
        <v>11061</v>
      </c>
      <c r="C6267">
        <v>30</v>
      </c>
      <c r="D6267" t="s">
        <v>13</v>
      </c>
      <c r="E6267" t="s">
        <v>10037</v>
      </c>
      <c r="F6267">
        <v>10</v>
      </c>
      <c r="G6267" t="s">
        <v>10078</v>
      </c>
      <c r="H6267">
        <v>4.45</v>
      </c>
      <c r="I6267" s="1">
        <v>133.5</v>
      </c>
      <c r="J6267" t="s">
        <v>13986</v>
      </c>
      <c r="K6267" t="s">
        <v>4251</v>
      </c>
      <c r="L6267" s="14">
        <v>0.4</v>
      </c>
      <c r="M6267" s="14">
        <v>0.25</v>
      </c>
      <c r="N6267" s="1">
        <v>80.099999999999994</v>
      </c>
      <c r="O6267" s="1">
        <v>100.125</v>
      </c>
    </row>
    <row r="6268" spans="1:15" x14ac:dyDescent="0.3">
      <c r="A6268" t="s">
        <v>11062</v>
      </c>
      <c r="B6268" t="s">
        <v>11063</v>
      </c>
      <c r="C6268">
        <v>540</v>
      </c>
      <c r="D6268" t="s">
        <v>13</v>
      </c>
      <c r="E6268" t="s">
        <v>10037</v>
      </c>
      <c r="F6268">
        <v>1</v>
      </c>
      <c r="G6268" t="s">
        <v>10053</v>
      </c>
      <c r="H6268">
        <v>4.18</v>
      </c>
      <c r="I6268" s="1">
        <v>2257.1999999999998</v>
      </c>
      <c r="J6268" t="s">
        <v>13986</v>
      </c>
      <c r="K6268" t="s">
        <v>4251</v>
      </c>
      <c r="L6268" s="14">
        <v>0.4</v>
      </c>
      <c r="M6268" s="14">
        <v>0.25</v>
      </c>
      <c r="N6268" s="1">
        <v>1354.3199999999997</v>
      </c>
      <c r="O6268" s="1">
        <v>1692.8999999999999</v>
      </c>
    </row>
    <row r="6269" spans="1:15" x14ac:dyDescent="0.3">
      <c r="A6269" t="s">
        <v>11064</v>
      </c>
      <c r="B6269" t="s">
        <v>11065</v>
      </c>
      <c r="C6269">
        <v>7</v>
      </c>
      <c r="D6269" t="s">
        <v>13</v>
      </c>
      <c r="E6269" t="s">
        <v>10037</v>
      </c>
      <c r="F6269">
        <v>1</v>
      </c>
      <c r="G6269" t="s">
        <v>10053</v>
      </c>
      <c r="H6269">
        <v>2106.9899999999998</v>
      </c>
      <c r="I6269" s="1">
        <v>14748.929999999998</v>
      </c>
      <c r="J6269" t="s">
        <v>4159</v>
      </c>
      <c r="K6269" t="s">
        <v>4251</v>
      </c>
      <c r="L6269" s="14">
        <v>0.4</v>
      </c>
      <c r="M6269" s="14">
        <v>0.25</v>
      </c>
      <c r="N6269" s="1">
        <v>8849.3579999999984</v>
      </c>
      <c r="O6269" s="1">
        <v>11061.697499999998</v>
      </c>
    </row>
    <row r="6270" spans="1:15" x14ac:dyDescent="0.3">
      <c r="A6270" t="s">
        <v>11066</v>
      </c>
      <c r="B6270" t="s">
        <v>11067</v>
      </c>
      <c r="C6270">
        <v>15</v>
      </c>
      <c r="D6270" t="s">
        <v>13</v>
      </c>
      <c r="E6270" t="s">
        <v>10037</v>
      </c>
      <c r="F6270">
        <v>19</v>
      </c>
      <c r="G6270" t="s">
        <v>10081</v>
      </c>
      <c r="H6270">
        <v>3245.49</v>
      </c>
      <c r="I6270" s="1">
        <v>48682.35</v>
      </c>
      <c r="J6270" t="s">
        <v>13986</v>
      </c>
      <c r="K6270" t="s">
        <v>4251</v>
      </c>
      <c r="L6270" s="14">
        <v>0.4</v>
      </c>
      <c r="M6270" s="14">
        <v>0.25</v>
      </c>
      <c r="N6270" s="1">
        <v>29209.41</v>
      </c>
      <c r="O6270" s="1">
        <v>36511.762499999997</v>
      </c>
    </row>
    <row r="6271" spans="1:15" x14ac:dyDescent="0.3">
      <c r="A6271" t="s">
        <v>11068</v>
      </c>
      <c r="B6271" t="s">
        <v>11069</v>
      </c>
      <c r="C6271">
        <v>7</v>
      </c>
      <c r="D6271" t="s">
        <v>13</v>
      </c>
      <c r="E6271" t="s">
        <v>10037</v>
      </c>
      <c r="F6271">
        <v>18</v>
      </c>
      <c r="G6271" t="s">
        <v>10063</v>
      </c>
      <c r="H6271">
        <v>3706.03</v>
      </c>
      <c r="I6271" s="1">
        <v>25942.210000000003</v>
      </c>
      <c r="J6271" t="s">
        <v>13986</v>
      </c>
      <c r="K6271" t="s">
        <v>4251</v>
      </c>
      <c r="L6271" s="14">
        <v>0.4</v>
      </c>
      <c r="M6271" s="14">
        <v>0.25</v>
      </c>
      <c r="N6271" s="1">
        <v>15565.326000000001</v>
      </c>
      <c r="O6271" s="1">
        <v>19456.657500000001</v>
      </c>
    </row>
    <row r="6272" spans="1:15" x14ac:dyDescent="0.3">
      <c r="A6272" t="s">
        <v>11070</v>
      </c>
      <c r="B6272" t="s">
        <v>11071</v>
      </c>
      <c r="C6272">
        <v>40</v>
      </c>
      <c r="D6272" t="s">
        <v>13</v>
      </c>
      <c r="E6272" t="s">
        <v>10037</v>
      </c>
      <c r="F6272">
        <v>18</v>
      </c>
      <c r="G6272" t="s">
        <v>10063</v>
      </c>
      <c r="H6272">
        <v>4433.57</v>
      </c>
      <c r="I6272" s="1">
        <v>177342.8</v>
      </c>
      <c r="J6272" t="s">
        <v>13986</v>
      </c>
      <c r="K6272" t="s">
        <v>4251</v>
      </c>
      <c r="L6272" s="14">
        <v>0.4</v>
      </c>
      <c r="M6272" s="14">
        <v>0.25</v>
      </c>
      <c r="N6272" s="1">
        <v>106405.68</v>
      </c>
      <c r="O6272" s="1">
        <v>133007.09999999998</v>
      </c>
    </row>
    <row r="6273" spans="1:15" x14ac:dyDescent="0.3">
      <c r="A6273" t="s">
        <v>11070</v>
      </c>
      <c r="B6273" t="s">
        <v>11071</v>
      </c>
      <c r="C6273">
        <v>15</v>
      </c>
      <c r="D6273" t="s">
        <v>13</v>
      </c>
      <c r="E6273" t="s">
        <v>10037</v>
      </c>
      <c r="F6273">
        <v>19</v>
      </c>
      <c r="G6273" t="s">
        <v>10081</v>
      </c>
      <c r="H6273">
        <v>4433.57</v>
      </c>
      <c r="I6273" s="1">
        <v>66503.549999999988</v>
      </c>
      <c r="J6273" t="s">
        <v>13986</v>
      </c>
      <c r="K6273" t="s">
        <v>4251</v>
      </c>
      <c r="L6273" s="14">
        <v>0.4</v>
      </c>
      <c r="M6273" s="14">
        <v>0.25</v>
      </c>
      <c r="N6273" s="1">
        <v>39902.12999999999</v>
      </c>
      <c r="O6273" s="1">
        <v>49877.662499999991</v>
      </c>
    </row>
    <row r="6274" spans="1:15" x14ac:dyDescent="0.3">
      <c r="A6274" t="s">
        <v>11072</v>
      </c>
      <c r="B6274" t="s">
        <v>11073</v>
      </c>
      <c r="C6274">
        <v>1</v>
      </c>
      <c r="D6274" t="s">
        <v>13</v>
      </c>
      <c r="E6274" t="s">
        <v>10037</v>
      </c>
      <c r="F6274">
        <v>10</v>
      </c>
      <c r="G6274" t="s">
        <v>10078</v>
      </c>
      <c r="H6274">
        <v>4047.51</v>
      </c>
      <c r="I6274" s="1">
        <v>4047.51</v>
      </c>
      <c r="J6274" t="s">
        <v>4159</v>
      </c>
      <c r="K6274" t="s">
        <v>4251</v>
      </c>
      <c r="L6274" s="14">
        <v>0.4</v>
      </c>
      <c r="M6274" s="14">
        <v>0.25</v>
      </c>
      <c r="N6274" s="1">
        <v>2428.5060000000003</v>
      </c>
      <c r="O6274" s="1">
        <v>3035.6325000000002</v>
      </c>
    </row>
    <row r="6275" spans="1:15" x14ac:dyDescent="0.3">
      <c r="A6275" t="s">
        <v>11074</v>
      </c>
      <c r="B6275" t="s">
        <v>11075</v>
      </c>
      <c r="C6275">
        <v>3</v>
      </c>
      <c r="D6275" t="s">
        <v>13</v>
      </c>
      <c r="E6275" t="s">
        <v>10037</v>
      </c>
      <c r="F6275">
        <v>10</v>
      </c>
      <c r="G6275" t="s">
        <v>10078</v>
      </c>
      <c r="H6275">
        <v>2794.2</v>
      </c>
      <c r="I6275" s="1">
        <v>8382.5999999999985</v>
      </c>
      <c r="J6275" t="s">
        <v>13986</v>
      </c>
      <c r="K6275" t="s">
        <v>4251</v>
      </c>
      <c r="L6275" s="14">
        <v>0.4</v>
      </c>
      <c r="M6275" s="14">
        <v>0.25</v>
      </c>
      <c r="N6275" s="1">
        <v>5029.5599999999995</v>
      </c>
      <c r="O6275" s="1">
        <v>6286.9499999999989</v>
      </c>
    </row>
    <row r="6276" spans="1:15" x14ac:dyDescent="0.3">
      <c r="A6276" t="s">
        <v>11076</v>
      </c>
      <c r="B6276" t="s">
        <v>11077</v>
      </c>
      <c r="C6276">
        <v>2</v>
      </c>
      <c r="D6276" t="s">
        <v>13</v>
      </c>
      <c r="E6276" t="s">
        <v>10037</v>
      </c>
      <c r="F6276">
        <v>10</v>
      </c>
      <c r="G6276" t="s">
        <v>10078</v>
      </c>
      <c r="H6276">
        <v>2718.71</v>
      </c>
      <c r="I6276" s="1">
        <v>5437.42</v>
      </c>
      <c r="J6276" t="s">
        <v>4159</v>
      </c>
      <c r="K6276" t="s">
        <v>4251</v>
      </c>
      <c r="L6276" s="14">
        <v>0.4</v>
      </c>
      <c r="M6276" s="14">
        <v>0.25</v>
      </c>
      <c r="N6276" s="1">
        <v>3262.4519999999998</v>
      </c>
      <c r="O6276" s="1">
        <v>4078.0650000000001</v>
      </c>
    </row>
    <row r="6277" spans="1:15" x14ac:dyDescent="0.3">
      <c r="A6277" t="s">
        <v>11078</v>
      </c>
      <c r="B6277" t="s">
        <v>11079</v>
      </c>
      <c r="C6277">
        <v>1</v>
      </c>
      <c r="D6277" t="s">
        <v>13</v>
      </c>
      <c r="E6277" t="s">
        <v>10037</v>
      </c>
      <c r="F6277">
        <v>19</v>
      </c>
      <c r="G6277" t="s">
        <v>10081</v>
      </c>
      <c r="H6277">
        <v>10964.51</v>
      </c>
      <c r="I6277" s="1">
        <v>10964.51</v>
      </c>
      <c r="J6277" t="s">
        <v>4159</v>
      </c>
      <c r="K6277" t="s">
        <v>4251</v>
      </c>
      <c r="L6277" s="14">
        <v>0.4</v>
      </c>
      <c r="M6277" s="14">
        <v>0.25</v>
      </c>
      <c r="N6277" s="1">
        <v>6578.7060000000001</v>
      </c>
      <c r="O6277" s="1">
        <v>8223.3824999999997</v>
      </c>
    </row>
    <row r="6278" spans="1:15" x14ac:dyDescent="0.3">
      <c r="A6278" t="s">
        <v>11080</v>
      </c>
      <c r="B6278" t="s">
        <v>11081</v>
      </c>
      <c r="C6278">
        <v>12</v>
      </c>
      <c r="D6278" t="s">
        <v>13</v>
      </c>
      <c r="E6278" t="s">
        <v>10037</v>
      </c>
      <c r="F6278">
        <v>10</v>
      </c>
      <c r="G6278" t="s">
        <v>10078</v>
      </c>
      <c r="H6278">
        <v>1514.39</v>
      </c>
      <c r="I6278" s="1">
        <v>18172.68</v>
      </c>
      <c r="J6278" t="s">
        <v>4159</v>
      </c>
      <c r="K6278" t="s">
        <v>4251</v>
      </c>
      <c r="L6278" s="14">
        <v>0.4</v>
      </c>
      <c r="M6278" s="14">
        <v>0.25</v>
      </c>
      <c r="N6278" s="1">
        <v>10903.608</v>
      </c>
      <c r="O6278" s="1">
        <v>13629.51</v>
      </c>
    </row>
    <row r="6279" spans="1:15" x14ac:dyDescent="0.3">
      <c r="A6279" t="s">
        <v>11082</v>
      </c>
      <c r="B6279" t="s">
        <v>11083</v>
      </c>
      <c r="C6279">
        <v>7</v>
      </c>
      <c r="D6279" t="s">
        <v>13</v>
      </c>
      <c r="E6279" t="s">
        <v>10037</v>
      </c>
      <c r="F6279">
        <v>1</v>
      </c>
      <c r="G6279" t="s">
        <v>10053</v>
      </c>
      <c r="H6279">
        <v>1273.3599999999999</v>
      </c>
      <c r="I6279" s="1">
        <v>8913.5199999999986</v>
      </c>
      <c r="J6279" t="s">
        <v>4159</v>
      </c>
      <c r="K6279" t="s">
        <v>4251</v>
      </c>
      <c r="L6279" s="14">
        <v>0.4</v>
      </c>
      <c r="M6279" s="14">
        <v>0.25</v>
      </c>
      <c r="N6279" s="1">
        <v>5348.1119999999992</v>
      </c>
      <c r="O6279" s="1">
        <v>6685.1399999999994</v>
      </c>
    </row>
    <row r="6280" spans="1:15" x14ac:dyDescent="0.3">
      <c r="A6280" t="s">
        <v>11084</v>
      </c>
      <c r="B6280" t="s">
        <v>11085</v>
      </c>
      <c r="C6280">
        <v>1</v>
      </c>
      <c r="D6280" t="s">
        <v>13</v>
      </c>
      <c r="E6280" t="s">
        <v>10037</v>
      </c>
      <c r="F6280">
        <v>10</v>
      </c>
      <c r="G6280" t="s">
        <v>10078</v>
      </c>
      <c r="H6280">
        <v>79135.490000000005</v>
      </c>
      <c r="I6280" s="1">
        <v>79135.490000000005</v>
      </c>
      <c r="J6280" t="s">
        <v>4159</v>
      </c>
      <c r="K6280" t="s">
        <v>4251</v>
      </c>
      <c r="L6280" s="14">
        <v>0.4</v>
      </c>
      <c r="M6280" s="14">
        <v>0.25</v>
      </c>
      <c r="N6280" s="1">
        <v>47481.294000000002</v>
      </c>
      <c r="O6280" s="1">
        <v>59351.617500000008</v>
      </c>
    </row>
    <row r="6281" spans="1:15" x14ac:dyDescent="0.3">
      <c r="A6281" t="s">
        <v>11086</v>
      </c>
      <c r="B6281" t="s">
        <v>11087</v>
      </c>
      <c r="C6281">
        <v>46</v>
      </c>
      <c r="D6281" t="s">
        <v>13</v>
      </c>
      <c r="E6281" t="s">
        <v>10037</v>
      </c>
      <c r="F6281">
        <v>18</v>
      </c>
      <c r="G6281" t="s">
        <v>10063</v>
      </c>
      <c r="H6281">
        <v>2449.02</v>
      </c>
      <c r="I6281" s="1">
        <v>112654.92</v>
      </c>
      <c r="J6281" t="s">
        <v>13986</v>
      </c>
      <c r="K6281" t="s">
        <v>4251</v>
      </c>
      <c r="L6281" s="14">
        <v>0.4</v>
      </c>
      <c r="M6281" s="14">
        <v>0.25</v>
      </c>
      <c r="N6281" s="1">
        <v>67592.95199999999</v>
      </c>
      <c r="O6281" s="1">
        <v>84491.19</v>
      </c>
    </row>
    <row r="6282" spans="1:15" x14ac:dyDescent="0.3">
      <c r="A6282" t="s">
        <v>11088</v>
      </c>
      <c r="B6282" t="s">
        <v>11089</v>
      </c>
      <c r="C6282">
        <v>16</v>
      </c>
      <c r="D6282" t="s">
        <v>13</v>
      </c>
      <c r="E6282" t="s">
        <v>10037</v>
      </c>
      <c r="F6282">
        <v>1</v>
      </c>
      <c r="G6282" t="s">
        <v>10053</v>
      </c>
      <c r="H6282">
        <v>2418.6999999999998</v>
      </c>
      <c r="I6282" s="1">
        <v>38699.199999999997</v>
      </c>
      <c r="J6282" t="s">
        <v>13986</v>
      </c>
      <c r="K6282" t="s">
        <v>4251</v>
      </c>
      <c r="L6282" s="14">
        <v>0.4</v>
      </c>
      <c r="M6282" s="14">
        <v>0.25</v>
      </c>
      <c r="N6282" s="1">
        <v>23219.519999999997</v>
      </c>
      <c r="O6282" s="1">
        <v>29024.399999999998</v>
      </c>
    </row>
    <row r="6283" spans="1:15" x14ac:dyDescent="0.3">
      <c r="A6283" t="s">
        <v>11090</v>
      </c>
      <c r="B6283" t="s">
        <v>11091</v>
      </c>
      <c r="C6283">
        <v>3</v>
      </c>
      <c r="D6283" t="s">
        <v>13</v>
      </c>
      <c r="E6283" t="s">
        <v>10037</v>
      </c>
      <c r="F6283">
        <v>1</v>
      </c>
      <c r="G6283" t="s">
        <v>10053</v>
      </c>
      <c r="H6283">
        <v>2443.12</v>
      </c>
      <c r="I6283" s="1">
        <v>7329.36</v>
      </c>
      <c r="J6283" t="s">
        <v>4159</v>
      </c>
      <c r="K6283" t="s">
        <v>4251</v>
      </c>
      <c r="L6283" s="14">
        <v>0.4</v>
      </c>
      <c r="M6283" s="14">
        <v>0.25</v>
      </c>
      <c r="N6283" s="1">
        <v>4397.616</v>
      </c>
      <c r="O6283" s="1">
        <v>5497.0199999999995</v>
      </c>
    </row>
    <row r="6284" spans="1:15" x14ac:dyDescent="0.3">
      <c r="A6284" t="s">
        <v>11092</v>
      </c>
      <c r="B6284" t="s">
        <v>11093</v>
      </c>
      <c r="C6284">
        <v>9</v>
      </c>
      <c r="D6284" t="s">
        <v>13</v>
      </c>
      <c r="E6284" t="s">
        <v>10037</v>
      </c>
      <c r="F6284">
        <v>1</v>
      </c>
      <c r="G6284" t="s">
        <v>10053</v>
      </c>
      <c r="H6284">
        <v>713.81</v>
      </c>
      <c r="I6284" s="1">
        <v>6424.2899999999991</v>
      </c>
      <c r="J6284" t="s">
        <v>13985</v>
      </c>
      <c r="K6284" t="s">
        <v>4251</v>
      </c>
      <c r="L6284" s="14">
        <v>0.4</v>
      </c>
      <c r="M6284" s="14">
        <v>0.25</v>
      </c>
      <c r="N6284" s="1">
        <v>3854.5739999999992</v>
      </c>
      <c r="O6284" s="1">
        <v>4818.2174999999988</v>
      </c>
    </row>
    <row r="6285" spans="1:15" x14ac:dyDescent="0.3">
      <c r="A6285" t="s">
        <v>11094</v>
      </c>
      <c r="B6285" t="s">
        <v>11095</v>
      </c>
      <c r="C6285">
        <v>137</v>
      </c>
      <c r="D6285" t="s">
        <v>13</v>
      </c>
      <c r="E6285" t="s">
        <v>10037</v>
      </c>
      <c r="F6285">
        <v>10</v>
      </c>
      <c r="G6285" t="s">
        <v>10078</v>
      </c>
      <c r="H6285">
        <v>1008.6</v>
      </c>
      <c r="I6285" s="1">
        <v>138178.20000000001</v>
      </c>
      <c r="J6285" t="s">
        <v>13985</v>
      </c>
      <c r="K6285" t="s">
        <v>4251</v>
      </c>
      <c r="L6285" s="14">
        <v>0.4</v>
      </c>
      <c r="M6285" s="14">
        <v>0.25</v>
      </c>
      <c r="N6285" s="1">
        <v>82906.920000000013</v>
      </c>
      <c r="O6285" s="1">
        <v>103633.65000000001</v>
      </c>
    </row>
    <row r="6286" spans="1:15" x14ac:dyDescent="0.3">
      <c r="A6286" t="s">
        <v>11096</v>
      </c>
      <c r="B6286" t="s">
        <v>11097</v>
      </c>
      <c r="C6286">
        <v>1</v>
      </c>
      <c r="D6286" t="s">
        <v>13</v>
      </c>
      <c r="E6286" t="s">
        <v>10037</v>
      </c>
      <c r="F6286">
        <v>1</v>
      </c>
      <c r="G6286" t="s">
        <v>10053</v>
      </c>
      <c r="H6286">
        <v>1909.87</v>
      </c>
      <c r="I6286" s="1">
        <v>1909.87</v>
      </c>
      <c r="J6286" t="s">
        <v>4159</v>
      </c>
      <c r="K6286" t="s">
        <v>4251</v>
      </c>
      <c r="L6286" s="14">
        <v>0.4</v>
      </c>
      <c r="M6286" s="14">
        <v>0.25</v>
      </c>
      <c r="N6286" s="1">
        <v>1145.922</v>
      </c>
      <c r="O6286" s="1">
        <v>1432.4024999999999</v>
      </c>
    </row>
    <row r="6287" spans="1:15" x14ac:dyDescent="0.3">
      <c r="A6287" t="s">
        <v>11098</v>
      </c>
      <c r="B6287" t="s">
        <v>11099</v>
      </c>
      <c r="C6287">
        <v>1</v>
      </c>
      <c r="D6287" t="s">
        <v>13</v>
      </c>
      <c r="E6287" t="s">
        <v>10037</v>
      </c>
      <c r="F6287">
        <v>1</v>
      </c>
      <c r="G6287" t="s">
        <v>10053</v>
      </c>
      <c r="H6287">
        <v>1205.92</v>
      </c>
      <c r="I6287" s="1">
        <v>1205.92</v>
      </c>
      <c r="J6287" t="s">
        <v>13987</v>
      </c>
      <c r="K6287" t="s">
        <v>4251</v>
      </c>
      <c r="L6287" s="14">
        <v>0.4</v>
      </c>
      <c r="M6287" s="14">
        <v>0.25</v>
      </c>
      <c r="N6287" s="1">
        <v>723.55200000000002</v>
      </c>
      <c r="O6287" s="1">
        <v>904.44</v>
      </c>
    </row>
    <row r="6288" spans="1:15" x14ac:dyDescent="0.3">
      <c r="A6288" t="s">
        <v>11100</v>
      </c>
      <c r="B6288" t="s">
        <v>11101</v>
      </c>
      <c r="C6288">
        <v>2</v>
      </c>
      <c r="D6288" t="s">
        <v>13</v>
      </c>
      <c r="E6288" t="s">
        <v>10037</v>
      </c>
      <c r="F6288">
        <v>1</v>
      </c>
      <c r="G6288" t="s">
        <v>10053</v>
      </c>
      <c r="H6288">
        <v>2420.7600000000002</v>
      </c>
      <c r="I6288" s="1">
        <v>4841.5200000000004</v>
      </c>
      <c r="J6288" t="s">
        <v>4159</v>
      </c>
      <c r="K6288" t="s">
        <v>4251</v>
      </c>
      <c r="L6288" s="14">
        <v>0.4</v>
      </c>
      <c r="M6288" s="14">
        <v>0.25</v>
      </c>
      <c r="N6288" s="1">
        <v>2904.9120000000003</v>
      </c>
      <c r="O6288" s="1">
        <v>3631.1400000000003</v>
      </c>
    </row>
    <row r="6289" spans="1:15" x14ac:dyDescent="0.3">
      <c r="A6289" t="s">
        <v>11102</v>
      </c>
      <c r="B6289" t="s">
        <v>11103</v>
      </c>
      <c r="C6289">
        <v>2</v>
      </c>
      <c r="D6289" t="s">
        <v>13</v>
      </c>
      <c r="E6289" t="s">
        <v>10037</v>
      </c>
      <c r="F6289">
        <v>18</v>
      </c>
      <c r="G6289" t="s">
        <v>10063</v>
      </c>
      <c r="H6289">
        <v>1658.06</v>
      </c>
      <c r="I6289" s="1">
        <v>3316.12</v>
      </c>
      <c r="J6289" t="s">
        <v>13985</v>
      </c>
      <c r="K6289" t="s">
        <v>4251</v>
      </c>
      <c r="L6289" s="14">
        <v>0.4</v>
      </c>
      <c r="M6289" s="14">
        <v>0.25</v>
      </c>
      <c r="N6289" s="1">
        <v>1989.6719999999998</v>
      </c>
      <c r="O6289" s="1">
        <v>2487.09</v>
      </c>
    </row>
    <row r="6290" spans="1:15" x14ac:dyDescent="0.3">
      <c r="A6290" t="s">
        <v>11104</v>
      </c>
      <c r="B6290" t="s">
        <v>11105</v>
      </c>
      <c r="C6290">
        <v>37</v>
      </c>
      <c r="D6290" t="s">
        <v>13</v>
      </c>
      <c r="E6290" t="s">
        <v>10037</v>
      </c>
      <c r="F6290">
        <v>18</v>
      </c>
      <c r="G6290" t="s">
        <v>10063</v>
      </c>
      <c r="H6290">
        <v>1317.12</v>
      </c>
      <c r="I6290" s="1">
        <v>48733.439999999995</v>
      </c>
      <c r="J6290" t="s">
        <v>13984</v>
      </c>
      <c r="K6290" t="s">
        <v>4251</v>
      </c>
      <c r="L6290" s="14">
        <v>0.4</v>
      </c>
      <c r="M6290" s="14">
        <v>0.25</v>
      </c>
      <c r="N6290" s="1">
        <v>29240.063999999995</v>
      </c>
      <c r="O6290" s="1">
        <v>36550.079999999994</v>
      </c>
    </row>
    <row r="6291" spans="1:15" x14ac:dyDescent="0.3">
      <c r="A6291" t="s">
        <v>11106</v>
      </c>
      <c r="B6291" t="s">
        <v>11107</v>
      </c>
      <c r="C6291">
        <v>7</v>
      </c>
      <c r="D6291" t="s">
        <v>13</v>
      </c>
      <c r="E6291" t="s">
        <v>10037</v>
      </c>
      <c r="F6291">
        <v>1</v>
      </c>
      <c r="G6291" t="s">
        <v>10053</v>
      </c>
      <c r="H6291">
        <v>581.74</v>
      </c>
      <c r="I6291" s="1">
        <v>4072.1800000000003</v>
      </c>
      <c r="J6291" t="s">
        <v>4159</v>
      </c>
      <c r="K6291" t="s">
        <v>4251</v>
      </c>
      <c r="L6291" s="14">
        <v>0.4</v>
      </c>
      <c r="M6291" s="14">
        <v>0.25</v>
      </c>
      <c r="N6291" s="1">
        <v>2443.308</v>
      </c>
      <c r="O6291" s="1">
        <v>3054.1350000000002</v>
      </c>
    </row>
    <row r="6292" spans="1:15" x14ac:dyDescent="0.3">
      <c r="A6292" t="s">
        <v>11108</v>
      </c>
      <c r="B6292" t="s">
        <v>11109</v>
      </c>
      <c r="C6292">
        <v>5</v>
      </c>
      <c r="D6292" t="s">
        <v>13</v>
      </c>
      <c r="E6292" t="s">
        <v>10037</v>
      </c>
      <c r="F6292">
        <v>8</v>
      </c>
      <c r="G6292" t="s">
        <v>10060</v>
      </c>
      <c r="H6292">
        <v>4335.3999999999996</v>
      </c>
      <c r="I6292" s="1">
        <v>21677</v>
      </c>
      <c r="J6292" t="s">
        <v>13986</v>
      </c>
      <c r="K6292" t="s">
        <v>4251</v>
      </c>
      <c r="L6292" s="14">
        <v>0.4</v>
      </c>
      <c r="M6292" s="14">
        <v>0.25</v>
      </c>
      <c r="N6292" s="1">
        <v>13006.199999999999</v>
      </c>
      <c r="O6292" s="1">
        <v>16257.75</v>
      </c>
    </row>
    <row r="6293" spans="1:15" x14ac:dyDescent="0.3">
      <c r="A6293" t="s">
        <v>11110</v>
      </c>
      <c r="B6293" t="s">
        <v>11111</v>
      </c>
      <c r="C6293">
        <v>32</v>
      </c>
      <c r="D6293" t="s">
        <v>13</v>
      </c>
      <c r="E6293" t="s">
        <v>10037</v>
      </c>
      <c r="F6293">
        <v>2</v>
      </c>
      <c r="G6293" t="s">
        <v>10041</v>
      </c>
      <c r="H6293">
        <v>4085.6</v>
      </c>
      <c r="I6293" s="1">
        <v>130739.2</v>
      </c>
      <c r="J6293" t="s">
        <v>13986</v>
      </c>
      <c r="K6293" t="s">
        <v>4251</v>
      </c>
      <c r="L6293" s="14">
        <v>0.4</v>
      </c>
      <c r="M6293" s="14">
        <v>0.25</v>
      </c>
      <c r="N6293" s="1">
        <v>78443.51999999999</v>
      </c>
      <c r="O6293" s="1">
        <v>98054.399999999994</v>
      </c>
    </row>
    <row r="6294" spans="1:15" x14ac:dyDescent="0.3">
      <c r="A6294" t="s">
        <v>11112</v>
      </c>
      <c r="B6294" t="s">
        <v>11113</v>
      </c>
      <c r="C6294">
        <v>9</v>
      </c>
      <c r="D6294" t="s">
        <v>13</v>
      </c>
      <c r="E6294" t="s">
        <v>10037</v>
      </c>
      <c r="F6294">
        <v>10</v>
      </c>
      <c r="G6294" t="s">
        <v>10078</v>
      </c>
      <c r="H6294">
        <v>4643.88</v>
      </c>
      <c r="I6294" s="1">
        <v>41794.92</v>
      </c>
      <c r="J6294" t="s">
        <v>13986</v>
      </c>
      <c r="K6294" t="s">
        <v>4251</v>
      </c>
      <c r="L6294" s="14">
        <v>0.4</v>
      </c>
      <c r="M6294" s="14">
        <v>0.25</v>
      </c>
      <c r="N6294" s="1">
        <v>25076.951999999997</v>
      </c>
      <c r="O6294" s="1">
        <v>31346.19</v>
      </c>
    </row>
    <row r="6295" spans="1:15" x14ac:dyDescent="0.3">
      <c r="A6295" t="s">
        <v>11114</v>
      </c>
      <c r="B6295" t="s">
        <v>11115</v>
      </c>
      <c r="C6295">
        <v>8</v>
      </c>
      <c r="D6295" t="s">
        <v>13</v>
      </c>
      <c r="E6295" t="s">
        <v>10037</v>
      </c>
      <c r="F6295">
        <v>10</v>
      </c>
      <c r="G6295" t="s">
        <v>10078</v>
      </c>
      <c r="H6295">
        <v>3669.19</v>
      </c>
      <c r="I6295" s="1">
        <v>29353.52</v>
      </c>
      <c r="J6295" t="s">
        <v>13986</v>
      </c>
      <c r="K6295" t="s">
        <v>4251</v>
      </c>
      <c r="L6295" s="14">
        <v>0.4</v>
      </c>
      <c r="M6295" s="14">
        <v>0.25</v>
      </c>
      <c r="N6295" s="1">
        <v>17612.112000000001</v>
      </c>
      <c r="O6295" s="1">
        <v>22015.14</v>
      </c>
    </row>
    <row r="6296" spans="1:15" x14ac:dyDescent="0.3">
      <c r="A6296" t="s">
        <v>11116</v>
      </c>
      <c r="B6296" t="s">
        <v>11117</v>
      </c>
      <c r="C6296">
        <v>4</v>
      </c>
      <c r="D6296" t="s">
        <v>13</v>
      </c>
      <c r="E6296" t="s">
        <v>10037</v>
      </c>
      <c r="F6296">
        <v>10</v>
      </c>
      <c r="G6296" t="s">
        <v>10078</v>
      </c>
      <c r="H6296">
        <v>3081.97</v>
      </c>
      <c r="I6296" s="1">
        <v>12327.88</v>
      </c>
      <c r="J6296" t="s">
        <v>13984</v>
      </c>
      <c r="K6296" t="s">
        <v>4251</v>
      </c>
      <c r="L6296" s="14">
        <v>0.4</v>
      </c>
      <c r="M6296" s="14">
        <v>0.25</v>
      </c>
      <c r="N6296" s="1">
        <v>7396.7279999999992</v>
      </c>
      <c r="O6296" s="1">
        <v>9245.91</v>
      </c>
    </row>
    <row r="6297" spans="1:15" x14ac:dyDescent="0.3">
      <c r="A6297" t="s">
        <v>9380</v>
      </c>
      <c r="B6297" t="s">
        <v>9381</v>
      </c>
      <c r="C6297">
        <v>4</v>
      </c>
      <c r="D6297" t="s">
        <v>13</v>
      </c>
      <c r="E6297" t="s">
        <v>10037</v>
      </c>
      <c r="F6297">
        <v>17</v>
      </c>
      <c r="G6297" t="s">
        <v>10050</v>
      </c>
      <c r="H6297">
        <v>12146.08</v>
      </c>
      <c r="I6297" s="1">
        <v>48584.32</v>
      </c>
      <c r="J6297" t="s">
        <v>13984</v>
      </c>
      <c r="K6297" t="s">
        <v>4251</v>
      </c>
      <c r="L6297" s="14">
        <v>0.4</v>
      </c>
      <c r="M6297" s="14">
        <v>0.25</v>
      </c>
      <c r="N6297" s="1">
        <v>29150.592000000001</v>
      </c>
      <c r="O6297" s="1">
        <v>36438.239999999998</v>
      </c>
    </row>
    <row r="6298" spans="1:15" x14ac:dyDescent="0.3">
      <c r="A6298" t="s">
        <v>11118</v>
      </c>
      <c r="B6298" t="s">
        <v>11119</v>
      </c>
      <c r="C6298">
        <v>7</v>
      </c>
      <c r="D6298" t="s">
        <v>13</v>
      </c>
      <c r="E6298" t="s">
        <v>10037</v>
      </c>
      <c r="F6298">
        <v>8</v>
      </c>
      <c r="G6298" t="s">
        <v>10060</v>
      </c>
      <c r="H6298">
        <v>2341.06</v>
      </c>
      <c r="I6298" s="1">
        <v>16387.419999999998</v>
      </c>
      <c r="J6298" t="s">
        <v>13984</v>
      </c>
      <c r="K6298" t="s">
        <v>4251</v>
      </c>
      <c r="L6298" s="14">
        <v>0.4</v>
      </c>
      <c r="M6298" s="14">
        <v>0.25</v>
      </c>
      <c r="N6298" s="1">
        <v>9832.4519999999975</v>
      </c>
      <c r="O6298" s="1">
        <v>12290.564999999999</v>
      </c>
    </row>
    <row r="6299" spans="1:15" x14ac:dyDescent="0.3">
      <c r="A6299" t="s">
        <v>11120</v>
      </c>
      <c r="B6299" t="s">
        <v>11121</v>
      </c>
      <c r="C6299">
        <v>6</v>
      </c>
      <c r="D6299" t="s">
        <v>13</v>
      </c>
      <c r="E6299" t="s">
        <v>10037</v>
      </c>
      <c r="F6299">
        <v>19</v>
      </c>
      <c r="G6299" t="s">
        <v>10081</v>
      </c>
      <c r="H6299">
        <v>3136.01</v>
      </c>
      <c r="I6299" s="1">
        <v>18816.060000000001</v>
      </c>
      <c r="J6299" t="s">
        <v>13986</v>
      </c>
      <c r="K6299" t="s">
        <v>4251</v>
      </c>
      <c r="L6299" s="14">
        <v>0.4</v>
      </c>
      <c r="M6299" s="14">
        <v>0.25</v>
      </c>
      <c r="N6299" s="1">
        <v>11289.636</v>
      </c>
      <c r="O6299" s="1">
        <v>14112.045000000002</v>
      </c>
    </row>
    <row r="6300" spans="1:15" x14ac:dyDescent="0.3">
      <c r="A6300" t="s">
        <v>11122</v>
      </c>
      <c r="B6300" t="s">
        <v>11123</v>
      </c>
      <c r="C6300">
        <v>15</v>
      </c>
      <c r="D6300" t="s">
        <v>13</v>
      </c>
      <c r="E6300" t="s">
        <v>10037</v>
      </c>
      <c r="F6300">
        <v>2</v>
      </c>
      <c r="G6300" t="s">
        <v>10041</v>
      </c>
      <c r="H6300">
        <v>9229.56</v>
      </c>
      <c r="I6300" s="1">
        <v>138443.4</v>
      </c>
      <c r="J6300" t="s">
        <v>13986</v>
      </c>
      <c r="K6300" t="s">
        <v>4251</v>
      </c>
      <c r="L6300" s="14">
        <v>0.4</v>
      </c>
      <c r="M6300" s="14">
        <v>0.25</v>
      </c>
      <c r="N6300" s="1">
        <v>83066.039999999994</v>
      </c>
      <c r="O6300" s="1">
        <v>103832.54999999999</v>
      </c>
    </row>
    <row r="6301" spans="1:15" x14ac:dyDescent="0.3">
      <c r="A6301" t="s">
        <v>11124</v>
      </c>
      <c r="B6301" t="s">
        <v>11125</v>
      </c>
      <c r="C6301">
        <v>1</v>
      </c>
      <c r="D6301" t="s">
        <v>13</v>
      </c>
      <c r="E6301" t="s">
        <v>10037</v>
      </c>
      <c r="F6301">
        <v>1</v>
      </c>
      <c r="G6301" t="s">
        <v>10053</v>
      </c>
      <c r="H6301">
        <v>5534.72</v>
      </c>
      <c r="I6301" s="1">
        <v>5534.72</v>
      </c>
      <c r="J6301" t="s">
        <v>4159</v>
      </c>
      <c r="K6301" t="s">
        <v>4251</v>
      </c>
      <c r="L6301" s="14">
        <v>0.4</v>
      </c>
      <c r="M6301" s="14">
        <v>0.25</v>
      </c>
      <c r="N6301" s="1">
        <v>3320.8319999999999</v>
      </c>
      <c r="O6301" s="1">
        <v>4151.04</v>
      </c>
    </row>
    <row r="6302" spans="1:15" x14ac:dyDescent="0.3">
      <c r="A6302" t="s">
        <v>11126</v>
      </c>
      <c r="B6302" t="s">
        <v>11127</v>
      </c>
      <c r="C6302">
        <v>1</v>
      </c>
      <c r="D6302" t="s">
        <v>13</v>
      </c>
      <c r="E6302" t="s">
        <v>10037</v>
      </c>
      <c r="F6302">
        <v>1</v>
      </c>
      <c r="G6302" t="s">
        <v>10053</v>
      </c>
      <c r="H6302">
        <v>4388.71</v>
      </c>
      <c r="I6302" s="1">
        <v>4388.71</v>
      </c>
      <c r="J6302" t="s">
        <v>4159</v>
      </c>
      <c r="K6302" t="s">
        <v>4251</v>
      </c>
      <c r="L6302" s="14">
        <v>0.4</v>
      </c>
      <c r="M6302" s="14">
        <v>0.25</v>
      </c>
      <c r="N6302" s="1">
        <v>2633.2259999999997</v>
      </c>
      <c r="O6302" s="1">
        <v>3291.5325000000003</v>
      </c>
    </row>
    <row r="6303" spans="1:15" x14ac:dyDescent="0.3">
      <c r="A6303" t="s">
        <v>11128</v>
      </c>
      <c r="B6303" t="s">
        <v>11129</v>
      </c>
      <c r="C6303">
        <v>6</v>
      </c>
      <c r="D6303" t="s">
        <v>13</v>
      </c>
      <c r="E6303" t="s">
        <v>10037</v>
      </c>
      <c r="F6303">
        <v>10</v>
      </c>
      <c r="G6303" t="s">
        <v>10078</v>
      </c>
      <c r="H6303">
        <v>3779.27</v>
      </c>
      <c r="I6303" s="1">
        <v>22675.62</v>
      </c>
      <c r="J6303" t="s">
        <v>13986</v>
      </c>
      <c r="K6303" t="s">
        <v>4251</v>
      </c>
      <c r="L6303" s="14">
        <v>0.4</v>
      </c>
      <c r="M6303" s="14">
        <v>0.25</v>
      </c>
      <c r="N6303" s="1">
        <v>13605.371999999999</v>
      </c>
      <c r="O6303" s="1">
        <v>17006.715</v>
      </c>
    </row>
    <row r="6304" spans="1:15" x14ac:dyDescent="0.3">
      <c r="A6304" t="s">
        <v>11130</v>
      </c>
      <c r="B6304" t="s">
        <v>11131</v>
      </c>
      <c r="C6304">
        <v>2</v>
      </c>
      <c r="D6304" t="s">
        <v>13</v>
      </c>
      <c r="E6304" t="s">
        <v>10037</v>
      </c>
      <c r="F6304">
        <v>1</v>
      </c>
      <c r="G6304" t="s">
        <v>10053</v>
      </c>
      <c r="H6304">
        <v>3751.46</v>
      </c>
      <c r="I6304" s="1">
        <v>7502.92</v>
      </c>
      <c r="J6304" t="s">
        <v>13986</v>
      </c>
      <c r="K6304" t="s">
        <v>4251</v>
      </c>
      <c r="L6304" s="14">
        <v>0.4</v>
      </c>
      <c r="M6304" s="14">
        <v>0.25</v>
      </c>
      <c r="N6304" s="1">
        <v>4501.7520000000004</v>
      </c>
      <c r="O6304" s="1">
        <v>5627.1900000000005</v>
      </c>
    </row>
    <row r="6305" spans="1:15" x14ac:dyDescent="0.3">
      <c r="A6305" t="s">
        <v>11132</v>
      </c>
      <c r="B6305" t="s">
        <v>11133</v>
      </c>
      <c r="C6305">
        <v>1</v>
      </c>
      <c r="D6305" t="s">
        <v>13</v>
      </c>
      <c r="E6305" t="s">
        <v>10037</v>
      </c>
      <c r="F6305">
        <v>1</v>
      </c>
      <c r="G6305" t="s">
        <v>10053</v>
      </c>
      <c r="H6305">
        <v>4113.3999999999996</v>
      </c>
      <c r="I6305" s="1">
        <v>4113.3999999999996</v>
      </c>
      <c r="J6305" t="s">
        <v>4159</v>
      </c>
      <c r="K6305" t="s">
        <v>4251</v>
      </c>
      <c r="L6305" s="14">
        <v>0.4</v>
      </c>
      <c r="M6305" s="14">
        <v>0.25</v>
      </c>
      <c r="N6305" s="1">
        <v>2468.04</v>
      </c>
      <c r="O6305" s="1">
        <v>3085.0499999999997</v>
      </c>
    </row>
    <row r="6306" spans="1:15" x14ac:dyDescent="0.3">
      <c r="A6306" t="s">
        <v>11134</v>
      </c>
      <c r="B6306" t="s">
        <v>11135</v>
      </c>
      <c r="C6306">
        <v>5</v>
      </c>
      <c r="D6306" t="s">
        <v>13</v>
      </c>
      <c r="E6306" t="s">
        <v>10037</v>
      </c>
      <c r="F6306">
        <v>4</v>
      </c>
      <c r="G6306" t="s">
        <v>10047</v>
      </c>
      <c r="H6306">
        <v>3595.2</v>
      </c>
      <c r="I6306" s="1">
        <v>17976</v>
      </c>
      <c r="J6306" t="s">
        <v>13986</v>
      </c>
      <c r="K6306" t="s">
        <v>4251</v>
      </c>
      <c r="L6306" s="14">
        <v>0.4</v>
      </c>
      <c r="M6306" s="14">
        <v>0.25</v>
      </c>
      <c r="N6306" s="1">
        <v>10785.599999999999</v>
      </c>
      <c r="O6306" s="1">
        <v>13482</v>
      </c>
    </row>
    <row r="6307" spans="1:15" x14ac:dyDescent="0.3">
      <c r="A6307" t="s">
        <v>11136</v>
      </c>
      <c r="B6307" t="s">
        <v>11137</v>
      </c>
      <c r="C6307">
        <v>1</v>
      </c>
      <c r="D6307" t="s">
        <v>13</v>
      </c>
      <c r="E6307" t="s">
        <v>10037</v>
      </c>
      <c r="F6307">
        <v>1</v>
      </c>
      <c r="G6307" t="s">
        <v>10053</v>
      </c>
      <c r="H6307">
        <v>5094.6499999999996</v>
      </c>
      <c r="I6307" s="1">
        <v>5094.6499999999996</v>
      </c>
      <c r="J6307" t="s">
        <v>13986</v>
      </c>
      <c r="K6307" t="s">
        <v>4251</v>
      </c>
      <c r="L6307" s="14">
        <v>0.4</v>
      </c>
      <c r="M6307" s="14">
        <v>0.25</v>
      </c>
      <c r="N6307" s="1">
        <v>3056.79</v>
      </c>
      <c r="O6307" s="1">
        <v>3820.9874999999997</v>
      </c>
    </row>
    <row r="6308" spans="1:15" x14ac:dyDescent="0.3">
      <c r="A6308" t="s">
        <v>11138</v>
      </c>
      <c r="B6308" t="s">
        <v>11139</v>
      </c>
      <c r="C6308">
        <v>1</v>
      </c>
      <c r="D6308" t="s">
        <v>13</v>
      </c>
      <c r="E6308" t="s">
        <v>10037</v>
      </c>
      <c r="F6308">
        <v>2</v>
      </c>
      <c r="G6308" t="s">
        <v>10041</v>
      </c>
      <c r="H6308">
        <v>5230.6400000000003</v>
      </c>
      <c r="I6308" s="1">
        <v>5230.6400000000003</v>
      </c>
      <c r="J6308" t="s">
        <v>4159</v>
      </c>
      <c r="K6308" t="s">
        <v>4251</v>
      </c>
      <c r="L6308" s="14">
        <v>0.4</v>
      </c>
      <c r="M6308" s="14">
        <v>0.25</v>
      </c>
      <c r="N6308" s="1">
        <v>3138.384</v>
      </c>
      <c r="O6308" s="1">
        <v>3922.9800000000005</v>
      </c>
    </row>
    <row r="6309" spans="1:15" x14ac:dyDescent="0.3">
      <c r="A6309" t="s">
        <v>11140</v>
      </c>
      <c r="B6309" t="s">
        <v>11141</v>
      </c>
      <c r="C6309">
        <v>2</v>
      </c>
      <c r="D6309" t="s">
        <v>13</v>
      </c>
      <c r="E6309" t="s">
        <v>10037</v>
      </c>
      <c r="F6309">
        <v>1</v>
      </c>
      <c r="G6309" t="s">
        <v>10053</v>
      </c>
      <c r="H6309">
        <v>4658.67</v>
      </c>
      <c r="I6309" s="1">
        <v>9317.34</v>
      </c>
      <c r="J6309" t="s">
        <v>4159</v>
      </c>
      <c r="K6309" t="s">
        <v>4251</v>
      </c>
      <c r="L6309" s="14">
        <v>0.4</v>
      </c>
      <c r="M6309" s="14">
        <v>0.25</v>
      </c>
      <c r="N6309" s="1">
        <v>5590.4040000000005</v>
      </c>
      <c r="O6309" s="1">
        <v>6988.0050000000001</v>
      </c>
    </row>
    <row r="6310" spans="1:15" x14ac:dyDescent="0.3">
      <c r="A6310" t="s">
        <v>11142</v>
      </c>
      <c r="B6310" t="s">
        <v>11143</v>
      </c>
      <c r="C6310">
        <v>2</v>
      </c>
      <c r="D6310" t="s">
        <v>13</v>
      </c>
      <c r="E6310" t="s">
        <v>10037</v>
      </c>
      <c r="F6310">
        <v>1</v>
      </c>
      <c r="G6310" t="s">
        <v>10053</v>
      </c>
      <c r="H6310">
        <v>7613.79</v>
      </c>
      <c r="I6310" s="1">
        <v>15227.58</v>
      </c>
      <c r="J6310" t="s">
        <v>4159</v>
      </c>
      <c r="K6310" t="s">
        <v>4251</v>
      </c>
      <c r="L6310" s="14">
        <v>0.4</v>
      </c>
      <c r="M6310" s="14">
        <v>0.25</v>
      </c>
      <c r="N6310" s="1">
        <v>9136.5479999999989</v>
      </c>
      <c r="O6310" s="1">
        <v>11420.684999999999</v>
      </c>
    </row>
    <row r="6311" spans="1:15" x14ac:dyDescent="0.3">
      <c r="A6311" t="s">
        <v>11144</v>
      </c>
      <c r="B6311" t="s">
        <v>11145</v>
      </c>
      <c r="C6311">
        <v>4</v>
      </c>
      <c r="D6311" t="s">
        <v>13</v>
      </c>
      <c r="E6311" t="s">
        <v>10037</v>
      </c>
      <c r="F6311">
        <v>1</v>
      </c>
      <c r="G6311" t="s">
        <v>10053</v>
      </c>
      <c r="H6311">
        <v>2807.83</v>
      </c>
      <c r="I6311" s="1">
        <v>11231.32</v>
      </c>
      <c r="J6311" t="s">
        <v>4159</v>
      </c>
      <c r="K6311" t="s">
        <v>4251</v>
      </c>
      <c r="L6311" s="14">
        <v>0.4</v>
      </c>
      <c r="M6311" s="14">
        <v>0.25</v>
      </c>
      <c r="N6311" s="1">
        <v>6738.7919999999995</v>
      </c>
      <c r="O6311" s="1">
        <v>8423.49</v>
      </c>
    </row>
    <row r="6312" spans="1:15" x14ac:dyDescent="0.3">
      <c r="A6312" t="s">
        <v>11146</v>
      </c>
      <c r="B6312" t="s">
        <v>11147</v>
      </c>
      <c r="C6312">
        <v>2</v>
      </c>
      <c r="D6312" t="s">
        <v>13</v>
      </c>
      <c r="E6312" t="s">
        <v>10037</v>
      </c>
      <c r="F6312">
        <v>10</v>
      </c>
      <c r="G6312" t="s">
        <v>10078</v>
      </c>
      <c r="H6312">
        <v>4234.54</v>
      </c>
      <c r="I6312" s="1">
        <v>8469.08</v>
      </c>
      <c r="J6312" t="s">
        <v>4159</v>
      </c>
      <c r="K6312" t="s">
        <v>4251</v>
      </c>
      <c r="L6312" s="14">
        <v>0.4</v>
      </c>
      <c r="M6312" s="14">
        <v>0.25</v>
      </c>
      <c r="N6312" s="1">
        <v>5081.4480000000003</v>
      </c>
      <c r="O6312" s="1">
        <v>6351.8099999999995</v>
      </c>
    </row>
    <row r="6313" spans="1:15" x14ac:dyDescent="0.3">
      <c r="A6313" t="s">
        <v>11148</v>
      </c>
      <c r="B6313" t="s">
        <v>11149</v>
      </c>
      <c r="C6313">
        <v>2</v>
      </c>
      <c r="D6313" t="s">
        <v>13</v>
      </c>
      <c r="E6313" t="s">
        <v>10037</v>
      </c>
      <c r="F6313">
        <v>10</v>
      </c>
      <c r="G6313" t="s">
        <v>10078</v>
      </c>
      <c r="H6313">
        <v>3896.54</v>
      </c>
      <c r="I6313" s="1">
        <v>7793.08</v>
      </c>
      <c r="J6313" t="s">
        <v>4159</v>
      </c>
      <c r="K6313" t="s">
        <v>4251</v>
      </c>
      <c r="L6313" s="14">
        <v>0.4</v>
      </c>
      <c r="M6313" s="14">
        <v>0.25</v>
      </c>
      <c r="N6313" s="1">
        <v>4675.848</v>
      </c>
      <c r="O6313" s="1">
        <v>5844.8099999999995</v>
      </c>
    </row>
    <row r="6314" spans="1:15" x14ac:dyDescent="0.3">
      <c r="A6314" t="s">
        <v>11150</v>
      </c>
      <c r="B6314" t="s">
        <v>11151</v>
      </c>
      <c r="C6314">
        <v>4</v>
      </c>
      <c r="D6314" t="s">
        <v>13</v>
      </c>
      <c r="E6314" t="s">
        <v>10037</v>
      </c>
      <c r="F6314">
        <v>1</v>
      </c>
      <c r="G6314" t="s">
        <v>10053</v>
      </c>
      <c r="H6314">
        <v>4802.67</v>
      </c>
      <c r="I6314" s="1">
        <v>19210.68</v>
      </c>
      <c r="J6314" t="s">
        <v>4159</v>
      </c>
      <c r="K6314" t="s">
        <v>4251</v>
      </c>
      <c r="L6314" s="14">
        <v>0.4</v>
      </c>
      <c r="M6314" s="14">
        <v>0.25</v>
      </c>
      <c r="N6314" s="1">
        <v>11526.407999999999</v>
      </c>
      <c r="O6314" s="1">
        <v>14408.01</v>
      </c>
    </row>
    <row r="6315" spans="1:15" x14ac:dyDescent="0.3">
      <c r="A6315" t="s">
        <v>9382</v>
      </c>
      <c r="B6315" t="s">
        <v>9383</v>
      </c>
      <c r="C6315">
        <v>1</v>
      </c>
      <c r="D6315" t="s">
        <v>13</v>
      </c>
      <c r="E6315" t="s">
        <v>10037</v>
      </c>
      <c r="F6315">
        <v>1</v>
      </c>
      <c r="G6315" t="s">
        <v>10053</v>
      </c>
      <c r="H6315">
        <v>4894.6499999999996</v>
      </c>
      <c r="I6315" s="1">
        <v>4894.6499999999996</v>
      </c>
      <c r="J6315" t="s">
        <v>4159</v>
      </c>
      <c r="K6315" t="s">
        <v>4251</v>
      </c>
      <c r="L6315" s="14">
        <v>0.4</v>
      </c>
      <c r="M6315" s="14">
        <v>0.25</v>
      </c>
      <c r="N6315" s="1">
        <v>2936.79</v>
      </c>
      <c r="O6315" s="1">
        <v>3670.9874999999997</v>
      </c>
    </row>
    <row r="6316" spans="1:15" x14ac:dyDescent="0.3">
      <c r="A6316" t="s">
        <v>11152</v>
      </c>
      <c r="B6316" t="s">
        <v>11153</v>
      </c>
      <c r="C6316">
        <v>29</v>
      </c>
      <c r="D6316" t="s">
        <v>13</v>
      </c>
      <c r="E6316" t="s">
        <v>10037</v>
      </c>
      <c r="F6316">
        <v>2</v>
      </c>
      <c r="G6316" t="s">
        <v>10041</v>
      </c>
      <c r="H6316">
        <v>4846.3900000000003</v>
      </c>
      <c r="I6316" s="1">
        <v>140545.31</v>
      </c>
      <c r="J6316" t="s">
        <v>13986</v>
      </c>
      <c r="K6316" t="s">
        <v>4251</v>
      </c>
      <c r="L6316" s="14">
        <v>0.4</v>
      </c>
      <c r="M6316" s="14">
        <v>0.25</v>
      </c>
      <c r="N6316" s="1">
        <v>84327.185999999987</v>
      </c>
      <c r="O6316" s="1">
        <v>105408.9825</v>
      </c>
    </row>
    <row r="6317" spans="1:15" x14ac:dyDescent="0.3">
      <c r="A6317" t="s">
        <v>11154</v>
      </c>
      <c r="B6317" t="s">
        <v>11155</v>
      </c>
      <c r="C6317">
        <v>1</v>
      </c>
      <c r="D6317" t="s">
        <v>13</v>
      </c>
      <c r="E6317" t="s">
        <v>10037</v>
      </c>
      <c r="F6317">
        <v>10</v>
      </c>
      <c r="G6317" t="s">
        <v>10078</v>
      </c>
      <c r="H6317">
        <v>28626.61</v>
      </c>
      <c r="I6317" s="1">
        <v>28626.61</v>
      </c>
      <c r="J6317" t="s">
        <v>4159</v>
      </c>
      <c r="K6317" t="s">
        <v>4251</v>
      </c>
      <c r="L6317" s="14">
        <v>0.4</v>
      </c>
      <c r="M6317" s="14">
        <v>0.25</v>
      </c>
      <c r="N6317" s="1">
        <v>17175.966</v>
      </c>
      <c r="O6317" s="1">
        <v>21469.9575</v>
      </c>
    </row>
    <row r="6318" spans="1:15" x14ac:dyDescent="0.3">
      <c r="A6318" t="s">
        <v>11156</v>
      </c>
      <c r="B6318" t="s">
        <v>11157</v>
      </c>
      <c r="C6318">
        <v>1</v>
      </c>
      <c r="D6318" t="s">
        <v>13</v>
      </c>
      <c r="E6318" t="s">
        <v>10037</v>
      </c>
      <c r="F6318">
        <v>19</v>
      </c>
      <c r="G6318" t="s">
        <v>10081</v>
      </c>
      <c r="H6318">
        <v>6053.65</v>
      </c>
      <c r="I6318" s="1">
        <v>6053.65</v>
      </c>
      <c r="J6318" t="s">
        <v>13987</v>
      </c>
      <c r="K6318" t="s">
        <v>4251</v>
      </c>
      <c r="L6318" s="14">
        <v>0.4</v>
      </c>
      <c r="M6318" s="14">
        <v>0.25</v>
      </c>
      <c r="N6318" s="1">
        <v>3632.1899999999996</v>
      </c>
      <c r="O6318" s="1">
        <v>4540.2374999999993</v>
      </c>
    </row>
    <row r="6319" spans="1:15" x14ac:dyDescent="0.3">
      <c r="A6319" t="s">
        <v>11158</v>
      </c>
      <c r="B6319" t="s">
        <v>11159</v>
      </c>
      <c r="C6319">
        <v>2</v>
      </c>
      <c r="D6319" t="s">
        <v>13</v>
      </c>
      <c r="E6319" t="s">
        <v>10037</v>
      </c>
      <c r="F6319">
        <v>5</v>
      </c>
      <c r="G6319" t="s">
        <v>10038</v>
      </c>
      <c r="H6319">
        <v>36.99</v>
      </c>
      <c r="I6319" s="1">
        <v>73.98</v>
      </c>
      <c r="J6319" t="s">
        <v>13987</v>
      </c>
      <c r="K6319" t="s">
        <v>4251</v>
      </c>
      <c r="L6319" s="14">
        <v>0.4</v>
      </c>
      <c r="M6319" s="14">
        <v>0.25</v>
      </c>
      <c r="N6319" s="1">
        <v>44.388000000000005</v>
      </c>
      <c r="O6319" s="1">
        <v>55.484999999999999</v>
      </c>
    </row>
    <row r="6320" spans="1:15" x14ac:dyDescent="0.3">
      <c r="A6320" t="s">
        <v>11160</v>
      </c>
      <c r="B6320" t="s">
        <v>11161</v>
      </c>
      <c r="C6320">
        <v>33</v>
      </c>
      <c r="D6320" t="s">
        <v>13</v>
      </c>
      <c r="E6320" t="s">
        <v>10037</v>
      </c>
      <c r="F6320">
        <v>1</v>
      </c>
      <c r="G6320" t="s">
        <v>10053</v>
      </c>
      <c r="H6320">
        <v>288.67</v>
      </c>
      <c r="I6320" s="1">
        <v>9526.11</v>
      </c>
      <c r="J6320" t="s">
        <v>13986</v>
      </c>
      <c r="K6320" t="s">
        <v>4251</v>
      </c>
      <c r="L6320" s="14">
        <v>0.4</v>
      </c>
      <c r="M6320" s="14">
        <v>0.25</v>
      </c>
      <c r="N6320" s="1">
        <v>5715.6660000000002</v>
      </c>
      <c r="O6320" s="1">
        <v>7144.5825000000004</v>
      </c>
    </row>
    <row r="6321" spans="1:15" x14ac:dyDescent="0.3">
      <c r="A6321" t="s">
        <v>11162</v>
      </c>
      <c r="B6321" t="s">
        <v>11163</v>
      </c>
      <c r="C6321">
        <v>427</v>
      </c>
      <c r="D6321" t="s">
        <v>13</v>
      </c>
      <c r="E6321" t="s">
        <v>10037</v>
      </c>
      <c r="F6321">
        <v>3</v>
      </c>
      <c r="G6321" t="s">
        <v>10102</v>
      </c>
      <c r="H6321">
        <v>289.06</v>
      </c>
      <c r="I6321" s="1">
        <v>123428.62</v>
      </c>
      <c r="J6321" t="s">
        <v>13986</v>
      </c>
      <c r="K6321" t="s">
        <v>4251</v>
      </c>
      <c r="L6321" s="14">
        <v>0.4</v>
      </c>
      <c r="M6321" s="14">
        <v>0.25</v>
      </c>
      <c r="N6321" s="1">
        <v>74057.171999999991</v>
      </c>
      <c r="O6321" s="1">
        <v>92571.464999999997</v>
      </c>
    </row>
    <row r="6322" spans="1:15" x14ac:dyDescent="0.3">
      <c r="A6322" t="s">
        <v>11164</v>
      </c>
      <c r="B6322" t="s">
        <v>11165</v>
      </c>
      <c r="C6322">
        <v>144</v>
      </c>
      <c r="D6322" t="s">
        <v>13</v>
      </c>
      <c r="E6322" t="s">
        <v>10037</v>
      </c>
      <c r="F6322">
        <v>1</v>
      </c>
      <c r="G6322" t="s">
        <v>10053</v>
      </c>
      <c r="H6322">
        <v>330.74</v>
      </c>
      <c r="I6322" s="1">
        <v>47626.559999999998</v>
      </c>
      <c r="J6322" t="s">
        <v>13986</v>
      </c>
      <c r="K6322" t="s">
        <v>4251</v>
      </c>
      <c r="L6322" s="14">
        <v>0.4</v>
      </c>
      <c r="M6322" s="14">
        <v>0.25</v>
      </c>
      <c r="N6322" s="1">
        <v>28575.935999999998</v>
      </c>
      <c r="O6322" s="1">
        <v>35719.919999999998</v>
      </c>
    </row>
    <row r="6323" spans="1:15" x14ac:dyDescent="0.3">
      <c r="A6323" t="s">
        <v>11166</v>
      </c>
      <c r="B6323" t="s">
        <v>11167</v>
      </c>
      <c r="C6323">
        <v>86</v>
      </c>
      <c r="D6323" t="s">
        <v>13</v>
      </c>
      <c r="E6323" t="s">
        <v>10037</v>
      </c>
      <c r="F6323">
        <v>18</v>
      </c>
      <c r="G6323" t="s">
        <v>10063</v>
      </c>
      <c r="H6323">
        <v>668.9</v>
      </c>
      <c r="I6323" s="1">
        <v>57525.4</v>
      </c>
      <c r="J6323" t="s">
        <v>13985</v>
      </c>
      <c r="K6323" t="s">
        <v>4251</v>
      </c>
      <c r="L6323" s="14">
        <v>0.4</v>
      </c>
      <c r="M6323" s="14">
        <v>0.25</v>
      </c>
      <c r="N6323" s="1">
        <v>34515.24</v>
      </c>
      <c r="O6323" s="1">
        <v>43144.05</v>
      </c>
    </row>
    <row r="6324" spans="1:15" x14ac:dyDescent="0.3">
      <c r="A6324" t="s">
        <v>11168</v>
      </c>
      <c r="B6324" t="s">
        <v>11169</v>
      </c>
      <c r="C6324">
        <v>2</v>
      </c>
      <c r="D6324" t="s">
        <v>13</v>
      </c>
      <c r="E6324" t="s">
        <v>10037</v>
      </c>
      <c r="F6324">
        <v>2</v>
      </c>
      <c r="G6324" t="s">
        <v>10041</v>
      </c>
      <c r="H6324">
        <v>1280.44</v>
      </c>
      <c r="I6324" s="1">
        <v>2560.88</v>
      </c>
      <c r="J6324" t="s">
        <v>4159</v>
      </c>
      <c r="K6324" t="s">
        <v>4251</v>
      </c>
      <c r="L6324" s="14">
        <v>0.4</v>
      </c>
      <c r="M6324" s="14">
        <v>0.25</v>
      </c>
      <c r="N6324" s="1">
        <v>1536.528</v>
      </c>
      <c r="O6324" s="1">
        <v>1920.66</v>
      </c>
    </row>
    <row r="6325" spans="1:15" x14ac:dyDescent="0.3">
      <c r="A6325" t="s">
        <v>11170</v>
      </c>
      <c r="B6325" t="s">
        <v>11171</v>
      </c>
      <c r="C6325">
        <v>4</v>
      </c>
      <c r="D6325" t="s">
        <v>13</v>
      </c>
      <c r="E6325" t="s">
        <v>10037</v>
      </c>
      <c r="F6325">
        <v>19</v>
      </c>
      <c r="G6325" t="s">
        <v>10081</v>
      </c>
      <c r="H6325">
        <v>668.2</v>
      </c>
      <c r="I6325" s="1">
        <v>2672.8</v>
      </c>
      <c r="J6325" t="s">
        <v>4159</v>
      </c>
      <c r="K6325" t="s">
        <v>4251</v>
      </c>
      <c r="L6325" s="14">
        <v>0.4</v>
      </c>
      <c r="M6325" s="14">
        <v>0.25</v>
      </c>
      <c r="N6325" s="1">
        <v>1603.68</v>
      </c>
      <c r="O6325" s="1">
        <v>2004.6000000000001</v>
      </c>
    </row>
    <row r="6326" spans="1:15" x14ac:dyDescent="0.3">
      <c r="A6326" t="s">
        <v>11172</v>
      </c>
      <c r="B6326" t="s">
        <v>11173</v>
      </c>
      <c r="C6326">
        <v>2</v>
      </c>
      <c r="D6326" t="s">
        <v>13</v>
      </c>
      <c r="E6326" t="s">
        <v>10037</v>
      </c>
      <c r="F6326">
        <v>1</v>
      </c>
      <c r="G6326" t="s">
        <v>10053</v>
      </c>
      <c r="H6326">
        <v>98.73</v>
      </c>
      <c r="I6326" s="1">
        <v>197.46</v>
      </c>
      <c r="J6326" t="s">
        <v>4159</v>
      </c>
      <c r="K6326" t="s">
        <v>4251</v>
      </c>
      <c r="L6326" s="14">
        <v>0.4</v>
      </c>
      <c r="M6326" s="14">
        <v>0.25</v>
      </c>
      <c r="N6326" s="1">
        <v>118.476</v>
      </c>
      <c r="O6326" s="1">
        <v>148.095</v>
      </c>
    </row>
    <row r="6327" spans="1:15" x14ac:dyDescent="0.3">
      <c r="A6327" t="s">
        <v>11174</v>
      </c>
      <c r="B6327" t="s">
        <v>11175</v>
      </c>
      <c r="C6327">
        <v>25</v>
      </c>
      <c r="D6327" t="s">
        <v>13</v>
      </c>
      <c r="E6327" t="s">
        <v>10037</v>
      </c>
      <c r="F6327">
        <v>1</v>
      </c>
      <c r="G6327" t="s">
        <v>10053</v>
      </c>
      <c r="H6327">
        <v>189.44</v>
      </c>
      <c r="I6327" s="1">
        <v>4736</v>
      </c>
      <c r="J6327" t="s">
        <v>13984</v>
      </c>
      <c r="K6327" t="s">
        <v>4251</v>
      </c>
      <c r="L6327" s="14">
        <v>0.4</v>
      </c>
      <c r="M6327" s="14">
        <v>0.25</v>
      </c>
      <c r="N6327" s="1">
        <v>2841.6</v>
      </c>
      <c r="O6327" s="1">
        <v>3552</v>
      </c>
    </row>
    <row r="6328" spans="1:15" x14ac:dyDescent="0.3">
      <c r="A6328" t="s">
        <v>11176</v>
      </c>
      <c r="B6328" t="s">
        <v>11177</v>
      </c>
      <c r="C6328">
        <v>10</v>
      </c>
      <c r="D6328" t="s">
        <v>13</v>
      </c>
      <c r="E6328" t="s">
        <v>10037</v>
      </c>
      <c r="F6328">
        <v>1</v>
      </c>
      <c r="G6328" t="s">
        <v>10053</v>
      </c>
      <c r="H6328">
        <v>192.65</v>
      </c>
      <c r="I6328" s="1">
        <v>1926.5</v>
      </c>
      <c r="J6328" t="s">
        <v>13986</v>
      </c>
      <c r="K6328" t="s">
        <v>4251</v>
      </c>
      <c r="L6328" s="14">
        <v>0.4</v>
      </c>
      <c r="M6328" s="14">
        <v>0.25</v>
      </c>
      <c r="N6328" s="1">
        <v>1155.9000000000001</v>
      </c>
      <c r="O6328" s="1">
        <v>1444.875</v>
      </c>
    </row>
    <row r="6329" spans="1:15" x14ac:dyDescent="0.3">
      <c r="A6329" t="s">
        <v>11178</v>
      </c>
      <c r="B6329" t="s">
        <v>11179</v>
      </c>
      <c r="C6329">
        <v>1</v>
      </c>
      <c r="D6329" t="s">
        <v>13</v>
      </c>
      <c r="E6329" t="s">
        <v>10037</v>
      </c>
      <c r="F6329">
        <v>10</v>
      </c>
      <c r="G6329" t="s">
        <v>10078</v>
      </c>
      <c r="H6329">
        <v>196.32</v>
      </c>
      <c r="I6329" s="1">
        <v>196.32</v>
      </c>
      <c r="J6329" t="s">
        <v>13987</v>
      </c>
      <c r="K6329" t="s">
        <v>4251</v>
      </c>
      <c r="L6329" s="14">
        <v>0.4</v>
      </c>
      <c r="M6329" s="14">
        <v>0.25</v>
      </c>
      <c r="N6329" s="1">
        <v>117.79199999999999</v>
      </c>
      <c r="O6329" s="1">
        <v>147.24</v>
      </c>
    </row>
    <row r="6330" spans="1:15" x14ac:dyDescent="0.3">
      <c r="A6330" t="s">
        <v>11180</v>
      </c>
      <c r="B6330" t="s">
        <v>11181</v>
      </c>
      <c r="C6330">
        <v>39</v>
      </c>
      <c r="D6330" t="s">
        <v>13</v>
      </c>
      <c r="E6330" t="s">
        <v>10037</v>
      </c>
      <c r="F6330">
        <v>10</v>
      </c>
      <c r="G6330" t="s">
        <v>10078</v>
      </c>
      <c r="H6330">
        <v>198.41</v>
      </c>
      <c r="I6330" s="1">
        <v>7737.99</v>
      </c>
      <c r="J6330" t="s">
        <v>13986</v>
      </c>
      <c r="K6330" t="s">
        <v>4251</v>
      </c>
      <c r="L6330" s="14">
        <v>0.4</v>
      </c>
      <c r="M6330" s="14">
        <v>0.25</v>
      </c>
      <c r="N6330" s="1">
        <v>4642.7939999999999</v>
      </c>
      <c r="O6330" s="1">
        <v>5803.4925000000003</v>
      </c>
    </row>
    <row r="6331" spans="1:15" x14ac:dyDescent="0.3">
      <c r="A6331" t="s">
        <v>11182</v>
      </c>
      <c r="B6331" t="s">
        <v>11183</v>
      </c>
      <c r="C6331">
        <v>28</v>
      </c>
      <c r="D6331" t="s">
        <v>13</v>
      </c>
      <c r="E6331" t="s">
        <v>10037</v>
      </c>
      <c r="F6331">
        <v>19</v>
      </c>
      <c r="G6331" t="s">
        <v>10081</v>
      </c>
      <c r="H6331">
        <v>881.66</v>
      </c>
      <c r="I6331" s="1">
        <v>24686.48</v>
      </c>
      <c r="J6331" t="s">
        <v>4159</v>
      </c>
      <c r="K6331" t="s">
        <v>4251</v>
      </c>
      <c r="L6331" s="14">
        <v>0.4</v>
      </c>
      <c r="M6331" s="14">
        <v>0.25</v>
      </c>
      <c r="N6331" s="1">
        <v>14811.887999999999</v>
      </c>
      <c r="O6331" s="1">
        <v>18514.86</v>
      </c>
    </row>
    <row r="6332" spans="1:15" x14ac:dyDescent="0.3">
      <c r="A6332" t="s">
        <v>11184</v>
      </c>
      <c r="B6332" t="s">
        <v>11185</v>
      </c>
      <c r="C6332">
        <v>2</v>
      </c>
      <c r="D6332" t="s">
        <v>13</v>
      </c>
      <c r="E6332" t="s">
        <v>10037</v>
      </c>
      <c r="F6332">
        <v>1</v>
      </c>
      <c r="G6332" t="s">
        <v>10053</v>
      </c>
      <c r="H6332">
        <v>900.67</v>
      </c>
      <c r="I6332" s="1">
        <v>1801.34</v>
      </c>
      <c r="J6332" t="s">
        <v>4159</v>
      </c>
      <c r="K6332" t="s">
        <v>4251</v>
      </c>
      <c r="L6332" s="14">
        <v>0.4</v>
      </c>
      <c r="M6332" s="14">
        <v>0.25</v>
      </c>
      <c r="N6332" s="1">
        <v>1080.8039999999999</v>
      </c>
      <c r="O6332" s="1">
        <v>1351.0049999999999</v>
      </c>
    </row>
    <row r="6333" spans="1:15" x14ac:dyDescent="0.3">
      <c r="A6333" t="s">
        <v>11186</v>
      </c>
      <c r="B6333" t="s">
        <v>11187</v>
      </c>
      <c r="C6333">
        <v>5</v>
      </c>
      <c r="D6333" t="s">
        <v>13</v>
      </c>
      <c r="E6333" t="s">
        <v>10037</v>
      </c>
      <c r="F6333">
        <v>1</v>
      </c>
      <c r="G6333" t="s">
        <v>10053</v>
      </c>
      <c r="H6333">
        <v>887.61</v>
      </c>
      <c r="I6333" s="1">
        <v>4438.05</v>
      </c>
      <c r="J6333" t="s">
        <v>4159</v>
      </c>
      <c r="K6333" t="s">
        <v>4251</v>
      </c>
      <c r="L6333" s="14">
        <v>0.4</v>
      </c>
      <c r="M6333" s="14">
        <v>0.25</v>
      </c>
      <c r="N6333" s="1">
        <v>2662.83</v>
      </c>
      <c r="O6333" s="1">
        <v>3328.5375000000004</v>
      </c>
    </row>
    <row r="6334" spans="1:15" x14ac:dyDescent="0.3">
      <c r="A6334" t="s">
        <v>11188</v>
      </c>
      <c r="B6334" t="s">
        <v>11189</v>
      </c>
      <c r="C6334">
        <v>17</v>
      </c>
      <c r="D6334" t="s">
        <v>13</v>
      </c>
      <c r="E6334" t="s">
        <v>10037</v>
      </c>
      <c r="F6334">
        <v>19</v>
      </c>
      <c r="G6334" t="s">
        <v>10081</v>
      </c>
      <c r="H6334">
        <v>1111.98</v>
      </c>
      <c r="I6334" s="1">
        <v>18903.66</v>
      </c>
      <c r="J6334" t="s">
        <v>13986</v>
      </c>
      <c r="K6334" t="s">
        <v>4251</v>
      </c>
      <c r="L6334" s="14">
        <v>0.4</v>
      </c>
      <c r="M6334" s="14">
        <v>0.25</v>
      </c>
      <c r="N6334" s="1">
        <v>11342.196</v>
      </c>
      <c r="O6334" s="1">
        <v>14177.744999999999</v>
      </c>
    </row>
    <row r="6335" spans="1:15" x14ac:dyDescent="0.3">
      <c r="A6335" t="s">
        <v>11190</v>
      </c>
      <c r="B6335" t="s">
        <v>11191</v>
      </c>
      <c r="C6335">
        <v>3</v>
      </c>
      <c r="D6335" t="s">
        <v>13</v>
      </c>
      <c r="E6335" t="s">
        <v>10037</v>
      </c>
      <c r="F6335">
        <v>10</v>
      </c>
      <c r="G6335" t="s">
        <v>10078</v>
      </c>
      <c r="H6335">
        <v>1215.1099999999999</v>
      </c>
      <c r="I6335" s="1">
        <v>3645.33</v>
      </c>
      <c r="J6335" t="s">
        <v>4159</v>
      </c>
      <c r="K6335" t="s">
        <v>4251</v>
      </c>
      <c r="L6335" s="14">
        <v>0.4</v>
      </c>
      <c r="M6335" s="14">
        <v>0.25</v>
      </c>
      <c r="N6335" s="1">
        <v>2187.1979999999999</v>
      </c>
      <c r="O6335" s="1">
        <v>2733.9974999999999</v>
      </c>
    </row>
    <row r="6336" spans="1:15" x14ac:dyDescent="0.3">
      <c r="A6336" t="s">
        <v>11192</v>
      </c>
      <c r="B6336" t="s">
        <v>11193</v>
      </c>
      <c r="C6336">
        <v>713</v>
      </c>
      <c r="D6336" t="s">
        <v>13</v>
      </c>
      <c r="E6336" t="s">
        <v>10037</v>
      </c>
      <c r="F6336">
        <v>14</v>
      </c>
      <c r="G6336" t="s">
        <v>10115</v>
      </c>
      <c r="H6336">
        <v>795.09</v>
      </c>
      <c r="I6336" s="1">
        <v>566899.17000000004</v>
      </c>
      <c r="J6336" t="s">
        <v>13985</v>
      </c>
      <c r="K6336" t="s">
        <v>4251</v>
      </c>
      <c r="L6336" s="14">
        <v>0.4</v>
      </c>
      <c r="M6336" s="14">
        <v>0.25</v>
      </c>
      <c r="N6336" s="1">
        <v>340139.50199999998</v>
      </c>
      <c r="O6336" s="1">
        <v>425174.37750000006</v>
      </c>
    </row>
    <row r="6337" spans="1:15" x14ac:dyDescent="0.3">
      <c r="A6337" t="s">
        <v>11194</v>
      </c>
      <c r="B6337" t="s">
        <v>11195</v>
      </c>
      <c r="C6337">
        <v>360</v>
      </c>
      <c r="D6337" t="s">
        <v>13</v>
      </c>
      <c r="E6337" t="s">
        <v>10037</v>
      </c>
      <c r="F6337">
        <v>6</v>
      </c>
      <c r="G6337" t="s">
        <v>10088</v>
      </c>
      <c r="H6337">
        <v>752.17</v>
      </c>
      <c r="I6337" s="1">
        <v>270781.2</v>
      </c>
      <c r="J6337" t="s">
        <v>13985</v>
      </c>
      <c r="K6337" t="s">
        <v>4251</v>
      </c>
      <c r="L6337" s="14">
        <v>0.4</v>
      </c>
      <c r="M6337" s="14">
        <v>0.25</v>
      </c>
      <c r="N6337" s="1">
        <v>162468.72</v>
      </c>
      <c r="O6337" s="1">
        <v>203085.90000000002</v>
      </c>
    </row>
    <row r="6338" spans="1:15" x14ac:dyDescent="0.3">
      <c r="A6338" t="s">
        <v>11196</v>
      </c>
      <c r="B6338" t="s">
        <v>11197</v>
      </c>
      <c r="C6338">
        <v>10</v>
      </c>
      <c r="D6338" t="s">
        <v>13</v>
      </c>
      <c r="E6338" t="s">
        <v>10037</v>
      </c>
      <c r="F6338">
        <v>19</v>
      </c>
      <c r="G6338" t="s">
        <v>10081</v>
      </c>
      <c r="H6338">
        <v>911.6</v>
      </c>
      <c r="I6338" s="1">
        <v>9116</v>
      </c>
      <c r="J6338" t="s">
        <v>4159</v>
      </c>
      <c r="K6338" t="s">
        <v>4251</v>
      </c>
      <c r="L6338" s="14">
        <v>0.4</v>
      </c>
      <c r="M6338" s="14">
        <v>0.25</v>
      </c>
      <c r="N6338" s="1">
        <v>5469.6</v>
      </c>
      <c r="O6338" s="1">
        <v>6837</v>
      </c>
    </row>
    <row r="6339" spans="1:15" x14ac:dyDescent="0.3">
      <c r="A6339" t="s">
        <v>11198</v>
      </c>
      <c r="B6339" t="s">
        <v>11199</v>
      </c>
      <c r="C6339">
        <v>10</v>
      </c>
      <c r="D6339" t="s">
        <v>13</v>
      </c>
      <c r="E6339" t="s">
        <v>10037</v>
      </c>
      <c r="F6339">
        <v>1</v>
      </c>
      <c r="G6339" t="s">
        <v>10053</v>
      </c>
      <c r="H6339">
        <v>783.26</v>
      </c>
      <c r="I6339" s="1">
        <v>7832.6</v>
      </c>
      <c r="J6339" t="s">
        <v>13986</v>
      </c>
      <c r="K6339" t="s">
        <v>4251</v>
      </c>
      <c r="L6339" s="14">
        <v>0.4</v>
      </c>
      <c r="M6339" s="14">
        <v>0.25</v>
      </c>
      <c r="N6339" s="1">
        <v>4699.5599999999995</v>
      </c>
      <c r="O6339" s="1">
        <v>5874.4500000000007</v>
      </c>
    </row>
    <row r="6340" spans="1:15" x14ac:dyDescent="0.3">
      <c r="A6340" t="s">
        <v>11200</v>
      </c>
      <c r="B6340" t="s">
        <v>11201</v>
      </c>
      <c r="C6340">
        <v>36</v>
      </c>
      <c r="D6340" t="s">
        <v>13</v>
      </c>
      <c r="E6340" t="s">
        <v>10037</v>
      </c>
      <c r="F6340">
        <v>19</v>
      </c>
      <c r="G6340" t="s">
        <v>10081</v>
      </c>
      <c r="H6340">
        <v>1866.03</v>
      </c>
      <c r="I6340" s="1">
        <v>67177.08</v>
      </c>
      <c r="J6340" t="s">
        <v>13984</v>
      </c>
      <c r="K6340" t="s">
        <v>4251</v>
      </c>
      <c r="L6340" s="14">
        <v>0.4</v>
      </c>
      <c r="M6340" s="14">
        <v>0.25</v>
      </c>
      <c r="N6340" s="1">
        <v>40306.248</v>
      </c>
      <c r="O6340" s="1">
        <v>50382.81</v>
      </c>
    </row>
    <row r="6341" spans="1:15" x14ac:dyDescent="0.3">
      <c r="A6341" t="s">
        <v>11202</v>
      </c>
      <c r="B6341" t="s">
        <v>11203</v>
      </c>
      <c r="C6341">
        <v>14</v>
      </c>
      <c r="D6341" t="s">
        <v>13</v>
      </c>
      <c r="E6341" t="s">
        <v>10037</v>
      </c>
      <c r="F6341">
        <v>19</v>
      </c>
      <c r="G6341" t="s">
        <v>10081</v>
      </c>
      <c r="H6341">
        <v>1668.14</v>
      </c>
      <c r="I6341" s="1">
        <v>23353.960000000003</v>
      </c>
      <c r="J6341" t="s">
        <v>13986</v>
      </c>
      <c r="K6341" t="s">
        <v>4251</v>
      </c>
      <c r="L6341" s="14">
        <v>0.4</v>
      </c>
      <c r="M6341" s="14">
        <v>0.25</v>
      </c>
      <c r="N6341" s="1">
        <v>14012.376000000002</v>
      </c>
      <c r="O6341" s="1">
        <v>17515.47</v>
      </c>
    </row>
    <row r="6342" spans="1:15" x14ac:dyDescent="0.3">
      <c r="A6342" t="s">
        <v>11204</v>
      </c>
      <c r="B6342" t="s">
        <v>11205</v>
      </c>
      <c r="C6342">
        <v>6</v>
      </c>
      <c r="D6342" t="s">
        <v>13</v>
      </c>
      <c r="E6342" t="s">
        <v>10037</v>
      </c>
      <c r="F6342">
        <v>8</v>
      </c>
      <c r="G6342" t="s">
        <v>10060</v>
      </c>
      <c r="H6342">
        <v>1947.87</v>
      </c>
      <c r="I6342" s="1">
        <v>11687.22</v>
      </c>
      <c r="J6342" t="s">
        <v>4159</v>
      </c>
      <c r="K6342" t="s">
        <v>4251</v>
      </c>
      <c r="L6342" s="14">
        <v>0.4</v>
      </c>
      <c r="M6342" s="14">
        <v>0.25</v>
      </c>
      <c r="N6342" s="1">
        <v>7012.3319999999994</v>
      </c>
      <c r="O6342" s="1">
        <v>8765.4149999999991</v>
      </c>
    </row>
    <row r="6343" spans="1:15" x14ac:dyDescent="0.3">
      <c r="A6343" t="s">
        <v>11206</v>
      </c>
      <c r="B6343" t="s">
        <v>11207</v>
      </c>
      <c r="C6343">
        <v>2</v>
      </c>
      <c r="D6343" t="s">
        <v>13</v>
      </c>
      <c r="E6343" t="s">
        <v>10037</v>
      </c>
      <c r="F6343">
        <v>2</v>
      </c>
      <c r="G6343" t="s">
        <v>10041</v>
      </c>
      <c r="H6343">
        <v>2245.2800000000002</v>
      </c>
      <c r="I6343" s="1">
        <v>4490.5600000000004</v>
      </c>
      <c r="J6343" t="s">
        <v>4159</v>
      </c>
      <c r="K6343" t="s">
        <v>4251</v>
      </c>
      <c r="L6343" s="14">
        <v>0.4</v>
      </c>
      <c r="M6343" s="14">
        <v>0.25</v>
      </c>
      <c r="N6343" s="1">
        <v>2694.3360000000002</v>
      </c>
      <c r="O6343" s="1">
        <v>3367.92</v>
      </c>
    </row>
    <row r="6344" spans="1:15" x14ac:dyDescent="0.3">
      <c r="A6344" t="s">
        <v>11208</v>
      </c>
      <c r="B6344" t="s">
        <v>11209</v>
      </c>
      <c r="C6344">
        <v>8</v>
      </c>
      <c r="D6344" t="s">
        <v>13</v>
      </c>
      <c r="E6344" t="s">
        <v>10037</v>
      </c>
      <c r="F6344">
        <v>1</v>
      </c>
      <c r="G6344" t="s">
        <v>10053</v>
      </c>
      <c r="H6344">
        <v>2778.81</v>
      </c>
      <c r="I6344" s="1">
        <v>22230.48</v>
      </c>
      <c r="J6344" t="s">
        <v>4159</v>
      </c>
      <c r="K6344" t="s">
        <v>4251</v>
      </c>
      <c r="L6344" s="14">
        <v>0.4</v>
      </c>
      <c r="M6344" s="14">
        <v>0.25</v>
      </c>
      <c r="N6344" s="1">
        <v>13338.287999999999</v>
      </c>
      <c r="O6344" s="1">
        <v>16672.86</v>
      </c>
    </row>
    <row r="6345" spans="1:15" x14ac:dyDescent="0.3">
      <c r="A6345" t="s">
        <v>11210</v>
      </c>
      <c r="B6345" t="s">
        <v>11211</v>
      </c>
      <c r="C6345">
        <v>12</v>
      </c>
      <c r="D6345" t="s">
        <v>13</v>
      </c>
      <c r="E6345" t="s">
        <v>10037</v>
      </c>
      <c r="F6345">
        <v>1</v>
      </c>
      <c r="G6345" t="s">
        <v>10053</v>
      </c>
      <c r="H6345">
        <v>1036.7</v>
      </c>
      <c r="I6345" s="1">
        <v>12440.400000000001</v>
      </c>
      <c r="J6345" t="s">
        <v>4159</v>
      </c>
      <c r="K6345" t="s">
        <v>4251</v>
      </c>
      <c r="L6345" s="14">
        <v>0.4</v>
      </c>
      <c r="M6345" s="14">
        <v>0.25</v>
      </c>
      <c r="N6345" s="1">
        <v>7464.2400000000007</v>
      </c>
      <c r="O6345" s="1">
        <v>9330.3000000000011</v>
      </c>
    </row>
    <row r="6346" spans="1:15" x14ac:dyDescent="0.3">
      <c r="A6346" t="s">
        <v>11212</v>
      </c>
      <c r="B6346" t="s">
        <v>11213</v>
      </c>
      <c r="C6346">
        <v>6</v>
      </c>
      <c r="D6346" t="s">
        <v>13</v>
      </c>
      <c r="E6346" t="s">
        <v>10037</v>
      </c>
      <c r="F6346">
        <v>2</v>
      </c>
      <c r="G6346" t="s">
        <v>10041</v>
      </c>
      <c r="H6346">
        <v>1948.37</v>
      </c>
      <c r="I6346" s="1">
        <v>11690.22</v>
      </c>
      <c r="J6346" t="s">
        <v>4159</v>
      </c>
      <c r="K6346" t="s">
        <v>4251</v>
      </c>
      <c r="L6346" s="14">
        <v>0.4</v>
      </c>
      <c r="M6346" s="14">
        <v>0.25</v>
      </c>
      <c r="N6346" s="1">
        <v>7014.1319999999996</v>
      </c>
      <c r="O6346" s="1">
        <v>8767.6649999999991</v>
      </c>
    </row>
    <row r="6347" spans="1:15" x14ac:dyDescent="0.3">
      <c r="A6347" t="s">
        <v>11214</v>
      </c>
      <c r="B6347" t="s">
        <v>11215</v>
      </c>
      <c r="C6347">
        <v>6</v>
      </c>
      <c r="D6347" t="s">
        <v>13</v>
      </c>
      <c r="E6347" t="s">
        <v>10037</v>
      </c>
      <c r="F6347">
        <v>2</v>
      </c>
      <c r="G6347" t="s">
        <v>10041</v>
      </c>
      <c r="H6347">
        <v>1696.01</v>
      </c>
      <c r="I6347" s="1">
        <v>10176.06</v>
      </c>
      <c r="J6347" t="s">
        <v>13986</v>
      </c>
      <c r="K6347" t="s">
        <v>4251</v>
      </c>
      <c r="L6347" s="14">
        <v>0.4</v>
      </c>
      <c r="M6347" s="14">
        <v>0.25</v>
      </c>
      <c r="N6347" s="1">
        <v>6105.6359999999995</v>
      </c>
      <c r="O6347" s="1">
        <v>7632.0450000000001</v>
      </c>
    </row>
    <row r="6348" spans="1:15" x14ac:dyDescent="0.3">
      <c r="A6348" t="s">
        <v>11216</v>
      </c>
      <c r="B6348" t="s">
        <v>11217</v>
      </c>
      <c r="C6348">
        <v>1</v>
      </c>
      <c r="D6348" t="s">
        <v>13</v>
      </c>
      <c r="E6348" t="s">
        <v>10037</v>
      </c>
      <c r="F6348">
        <v>1</v>
      </c>
      <c r="G6348" t="s">
        <v>10053</v>
      </c>
      <c r="H6348">
        <v>1130.9000000000001</v>
      </c>
      <c r="I6348" s="1">
        <v>1130.9000000000001</v>
      </c>
      <c r="J6348" t="s">
        <v>4159</v>
      </c>
      <c r="K6348" t="s">
        <v>4251</v>
      </c>
      <c r="L6348" s="14">
        <v>0.4</v>
      </c>
      <c r="M6348" s="14">
        <v>0.25</v>
      </c>
      <c r="N6348" s="1">
        <v>678.54</v>
      </c>
      <c r="O6348" s="1">
        <v>848.17500000000007</v>
      </c>
    </row>
    <row r="6349" spans="1:15" x14ac:dyDescent="0.3">
      <c r="A6349" t="s">
        <v>11218</v>
      </c>
      <c r="B6349" t="s">
        <v>11219</v>
      </c>
      <c r="C6349">
        <v>4</v>
      </c>
      <c r="D6349" t="s">
        <v>13</v>
      </c>
      <c r="E6349" t="s">
        <v>10037</v>
      </c>
      <c r="F6349">
        <v>1</v>
      </c>
      <c r="G6349" t="s">
        <v>10053</v>
      </c>
      <c r="H6349">
        <v>657.45</v>
      </c>
      <c r="I6349" s="1">
        <v>2629.8</v>
      </c>
      <c r="J6349" t="s">
        <v>4159</v>
      </c>
      <c r="K6349" t="s">
        <v>4251</v>
      </c>
      <c r="L6349" s="14">
        <v>0.4</v>
      </c>
      <c r="M6349" s="14">
        <v>0.25</v>
      </c>
      <c r="N6349" s="1">
        <v>1577.88</v>
      </c>
      <c r="O6349" s="1">
        <v>1972.3500000000001</v>
      </c>
    </row>
    <row r="6350" spans="1:15" x14ac:dyDescent="0.3">
      <c r="A6350" t="s">
        <v>11220</v>
      </c>
      <c r="B6350" t="s">
        <v>11221</v>
      </c>
      <c r="C6350">
        <v>10</v>
      </c>
      <c r="D6350" t="s">
        <v>13</v>
      </c>
      <c r="E6350" t="s">
        <v>10037</v>
      </c>
      <c r="F6350">
        <v>19</v>
      </c>
      <c r="G6350" t="s">
        <v>10081</v>
      </c>
      <c r="H6350">
        <v>1419.63</v>
      </c>
      <c r="I6350" s="1">
        <v>14196.300000000001</v>
      </c>
      <c r="J6350" t="s">
        <v>13987</v>
      </c>
      <c r="K6350" t="s">
        <v>4251</v>
      </c>
      <c r="L6350" s="14">
        <v>0.4</v>
      </c>
      <c r="M6350" s="14">
        <v>0.25</v>
      </c>
      <c r="N6350" s="1">
        <v>8517.7800000000007</v>
      </c>
      <c r="O6350" s="1">
        <v>10647.225</v>
      </c>
    </row>
    <row r="6351" spans="1:15" x14ac:dyDescent="0.3">
      <c r="A6351" t="s">
        <v>11222</v>
      </c>
      <c r="B6351" t="s">
        <v>11223</v>
      </c>
      <c r="C6351">
        <v>4</v>
      </c>
      <c r="D6351" t="s">
        <v>13</v>
      </c>
      <c r="E6351" t="s">
        <v>10037</v>
      </c>
      <c r="F6351">
        <v>1</v>
      </c>
      <c r="G6351" t="s">
        <v>10053</v>
      </c>
      <c r="H6351">
        <v>1262.0899999999999</v>
      </c>
      <c r="I6351" s="1">
        <v>5048.3599999999997</v>
      </c>
      <c r="J6351" t="s">
        <v>13986</v>
      </c>
      <c r="K6351" t="s">
        <v>4251</v>
      </c>
      <c r="L6351" s="14">
        <v>0.4</v>
      </c>
      <c r="M6351" s="14">
        <v>0.25</v>
      </c>
      <c r="N6351" s="1">
        <v>3029.0159999999996</v>
      </c>
      <c r="O6351" s="1">
        <v>3786.2699999999995</v>
      </c>
    </row>
    <row r="6352" spans="1:15" x14ac:dyDescent="0.3">
      <c r="A6352" t="s">
        <v>11224</v>
      </c>
      <c r="B6352" t="s">
        <v>11225</v>
      </c>
      <c r="C6352">
        <v>4</v>
      </c>
      <c r="D6352" t="s">
        <v>13</v>
      </c>
      <c r="E6352" t="s">
        <v>10037</v>
      </c>
      <c r="F6352">
        <v>1</v>
      </c>
      <c r="G6352" t="s">
        <v>10053</v>
      </c>
      <c r="H6352">
        <v>1918.09</v>
      </c>
      <c r="I6352" s="1">
        <v>7672.36</v>
      </c>
      <c r="J6352" t="s">
        <v>4159</v>
      </c>
      <c r="K6352" t="s">
        <v>4251</v>
      </c>
      <c r="L6352" s="14">
        <v>0.4</v>
      </c>
      <c r="M6352" s="14">
        <v>0.25</v>
      </c>
      <c r="N6352" s="1">
        <v>4603.4159999999993</v>
      </c>
      <c r="O6352" s="1">
        <v>5754.2699999999995</v>
      </c>
    </row>
    <row r="6353" spans="1:15" x14ac:dyDescent="0.3">
      <c r="A6353" t="s">
        <v>11226</v>
      </c>
      <c r="B6353" t="s">
        <v>11227</v>
      </c>
      <c r="C6353">
        <v>14</v>
      </c>
      <c r="D6353" t="s">
        <v>13</v>
      </c>
      <c r="E6353" t="s">
        <v>10037</v>
      </c>
      <c r="F6353">
        <v>1</v>
      </c>
      <c r="G6353" t="s">
        <v>10053</v>
      </c>
      <c r="H6353">
        <v>116.31</v>
      </c>
      <c r="I6353" s="1">
        <v>1628.3400000000001</v>
      </c>
      <c r="J6353" t="s">
        <v>13987</v>
      </c>
      <c r="K6353" t="s">
        <v>4216</v>
      </c>
      <c r="L6353" s="14">
        <v>0.4</v>
      </c>
      <c r="M6353" s="14">
        <v>0.25</v>
      </c>
      <c r="N6353" s="1">
        <v>977.00400000000002</v>
      </c>
      <c r="O6353" s="1">
        <v>1221.2550000000001</v>
      </c>
    </row>
    <row r="6354" spans="1:15" x14ac:dyDescent="0.3">
      <c r="A6354" t="s">
        <v>11228</v>
      </c>
      <c r="B6354" t="s">
        <v>11229</v>
      </c>
      <c r="C6354">
        <v>10</v>
      </c>
      <c r="D6354" t="s">
        <v>13</v>
      </c>
      <c r="E6354" t="s">
        <v>10037</v>
      </c>
      <c r="F6354">
        <v>1</v>
      </c>
      <c r="G6354" t="s">
        <v>10053</v>
      </c>
      <c r="H6354">
        <v>163.24</v>
      </c>
      <c r="I6354" s="1">
        <v>1632.4</v>
      </c>
      <c r="J6354" t="s">
        <v>13986</v>
      </c>
      <c r="K6354" t="s">
        <v>4216</v>
      </c>
      <c r="L6354" s="14">
        <v>0.4</v>
      </c>
      <c r="M6354" s="14">
        <v>0.25</v>
      </c>
      <c r="N6354" s="1">
        <v>979.44</v>
      </c>
      <c r="O6354" s="1">
        <v>1224.3000000000002</v>
      </c>
    </row>
    <row r="6355" spans="1:15" x14ac:dyDescent="0.3">
      <c r="A6355" t="s">
        <v>11230</v>
      </c>
      <c r="B6355" t="s">
        <v>11231</v>
      </c>
      <c r="C6355">
        <v>23</v>
      </c>
      <c r="D6355" t="s">
        <v>13</v>
      </c>
      <c r="E6355" t="s">
        <v>11232</v>
      </c>
      <c r="F6355">
        <v>32</v>
      </c>
      <c r="G6355" t="s">
        <v>11233</v>
      </c>
      <c r="H6355">
        <v>833.92</v>
      </c>
      <c r="I6355" s="1">
        <v>19180.16</v>
      </c>
      <c r="J6355" t="s">
        <v>4159</v>
      </c>
      <c r="K6355" t="s">
        <v>16</v>
      </c>
      <c r="L6355" s="14">
        <v>0.7</v>
      </c>
      <c r="M6355" s="14">
        <v>0.2</v>
      </c>
      <c r="N6355" s="1">
        <v>5754.0480000000007</v>
      </c>
      <c r="O6355" s="1">
        <v>15344.128000000001</v>
      </c>
    </row>
    <row r="6356" spans="1:15" x14ac:dyDescent="0.3">
      <c r="A6356" t="s">
        <v>11234</v>
      </c>
      <c r="B6356" t="s">
        <v>11235</v>
      </c>
      <c r="C6356">
        <v>26</v>
      </c>
      <c r="D6356" t="s">
        <v>13</v>
      </c>
      <c r="E6356" t="s">
        <v>11232</v>
      </c>
      <c r="F6356">
        <v>13</v>
      </c>
      <c r="G6356" t="s">
        <v>11236</v>
      </c>
      <c r="H6356">
        <v>3038.16</v>
      </c>
      <c r="I6356" s="1">
        <v>78992.160000000003</v>
      </c>
      <c r="J6356" t="s">
        <v>13985</v>
      </c>
      <c r="K6356" t="s">
        <v>16</v>
      </c>
      <c r="L6356" s="14">
        <v>0.7</v>
      </c>
      <c r="M6356" s="14">
        <v>0.2</v>
      </c>
      <c r="N6356" s="1">
        <v>23697.648000000001</v>
      </c>
      <c r="O6356" s="1">
        <v>63193.728000000003</v>
      </c>
    </row>
    <row r="6357" spans="1:15" x14ac:dyDescent="0.3">
      <c r="A6357" t="s">
        <v>9341</v>
      </c>
      <c r="B6357" t="s">
        <v>9342</v>
      </c>
      <c r="C6357">
        <v>4</v>
      </c>
      <c r="D6357" t="s">
        <v>13</v>
      </c>
      <c r="E6357" t="s">
        <v>11232</v>
      </c>
      <c r="F6357">
        <v>13</v>
      </c>
      <c r="G6357" t="s">
        <v>11236</v>
      </c>
      <c r="H6357">
        <v>848.67</v>
      </c>
      <c r="I6357" s="1">
        <v>3394.68</v>
      </c>
      <c r="J6357" t="s">
        <v>13986</v>
      </c>
      <c r="K6357" t="s">
        <v>16</v>
      </c>
      <c r="L6357" s="14">
        <v>0.7</v>
      </c>
      <c r="M6357" s="14">
        <v>0.2</v>
      </c>
      <c r="N6357" s="1">
        <v>1018.404</v>
      </c>
      <c r="O6357" s="1">
        <v>2715.7439999999997</v>
      </c>
    </row>
    <row r="6358" spans="1:15" x14ac:dyDescent="0.3">
      <c r="A6358" t="s">
        <v>11237</v>
      </c>
      <c r="B6358" t="s">
        <v>11238</v>
      </c>
      <c r="C6358">
        <v>18</v>
      </c>
      <c r="D6358" t="s">
        <v>13</v>
      </c>
      <c r="E6358" t="s">
        <v>11232</v>
      </c>
      <c r="F6358">
        <v>9</v>
      </c>
      <c r="G6358" t="s">
        <v>11239</v>
      </c>
      <c r="H6358">
        <v>275.51</v>
      </c>
      <c r="I6358" s="1">
        <v>4959.18</v>
      </c>
      <c r="J6358" t="s">
        <v>4159</v>
      </c>
      <c r="K6358" t="s">
        <v>16</v>
      </c>
      <c r="L6358" s="14">
        <v>0.7</v>
      </c>
      <c r="M6358" s="14">
        <v>0.2</v>
      </c>
      <c r="N6358" s="1">
        <v>1487.7540000000004</v>
      </c>
      <c r="O6358" s="1">
        <v>3967.3440000000001</v>
      </c>
    </row>
    <row r="6359" spans="1:15" x14ac:dyDescent="0.3">
      <c r="A6359" t="s">
        <v>11240</v>
      </c>
      <c r="B6359" t="s">
        <v>11241</v>
      </c>
      <c r="C6359">
        <v>12</v>
      </c>
      <c r="D6359" t="s">
        <v>13</v>
      </c>
      <c r="E6359" t="s">
        <v>11232</v>
      </c>
      <c r="F6359">
        <v>13</v>
      </c>
      <c r="G6359" t="s">
        <v>11236</v>
      </c>
      <c r="H6359">
        <v>452.33</v>
      </c>
      <c r="I6359" s="1">
        <v>5427.96</v>
      </c>
      <c r="J6359" t="s">
        <v>4159</v>
      </c>
      <c r="K6359" t="s">
        <v>16</v>
      </c>
      <c r="L6359" s="14">
        <v>0.7</v>
      </c>
      <c r="M6359" s="14">
        <v>0.2</v>
      </c>
      <c r="N6359" s="1">
        <v>1628.3880000000004</v>
      </c>
      <c r="O6359" s="1">
        <v>4342.3680000000004</v>
      </c>
    </row>
    <row r="6360" spans="1:15" x14ac:dyDescent="0.3">
      <c r="A6360" t="s">
        <v>11242</v>
      </c>
      <c r="B6360" t="s">
        <v>11243</v>
      </c>
      <c r="C6360">
        <v>4</v>
      </c>
      <c r="D6360" t="s">
        <v>13</v>
      </c>
      <c r="E6360" t="s">
        <v>11232</v>
      </c>
      <c r="F6360">
        <v>14</v>
      </c>
      <c r="G6360" t="s">
        <v>11244</v>
      </c>
      <c r="H6360">
        <v>41468.400000000001</v>
      </c>
      <c r="I6360" s="1">
        <v>165873.60000000001</v>
      </c>
      <c r="J6360" t="s">
        <v>4159</v>
      </c>
      <c r="K6360" t="s">
        <v>16</v>
      </c>
      <c r="L6360" s="14">
        <v>0.7</v>
      </c>
      <c r="M6360" s="14">
        <v>0.2</v>
      </c>
      <c r="N6360" s="1">
        <v>49762.080000000016</v>
      </c>
      <c r="O6360" s="1">
        <v>132698.88</v>
      </c>
    </row>
    <row r="6361" spans="1:15" x14ac:dyDescent="0.3">
      <c r="A6361" t="s">
        <v>11245</v>
      </c>
      <c r="B6361" t="s">
        <v>11246</v>
      </c>
      <c r="C6361">
        <v>41</v>
      </c>
      <c r="D6361" t="s">
        <v>13</v>
      </c>
      <c r="E6361" t="s">
        <v>11232</v>
      </c>
      <c r="F6361">
        <v>13</v>
      </c>
      <c r="G6361" t="s">
        <v>11236</v>
      </c>
      <c r="H6361">
        <v>115.06</v>
      </c>
      <c r="I6361" s="1">
        <v>4717.46</v>
      </c>
      <c r="J6361" t="s">
        <v>13984</v>
      </c>
      <c r="K6361" t="s">
        <v>16</v>
      </c>
      <c r="L6361" s="14">
        <v>0.7</v>
      </c>
      <c r="M6361" s="14">
        <v>0.2</v>
      </c>
      <c r="N6361" s="1">
        <v>1415.2380000000003</v>
      </c>
      <c r="O6361" s="1">
        <v>3773.9679999999998</v>
      </c>
    </row>
    <row r="6362" spans="1:15" x14ac:dyDescent="0.3">
      <c r="A6362" t="s">
        <v>11247</v>
      </c>
      <c r="B6362" t="s">
        <v>11248</v>
      </c>
      <c r="C6362">
        <v>1</v>
      </c>
      <c r="D6362" t="s">
        <v>13</v>
      </c>
      <c r="E6362" t="s">
        <v>11232</v>
      </c>
      <c r="F6362">
        <v>24</v>
      </c>
      <c r="G6362" t="s">
        <v>11249</v>
      </c>
      <c r="H6362">
        <v>48192.41</v>
      </c>
      <c r="I6362" s="1">
        <v>48192.41</v>
      </c>
      <c r="J6362" t="s">
        <v>4159</v>
      </c>
      <c r="K6362" t="s">
        <v>16</v>
      </c>
      <c r="L6362" s="14">
        <v>0.7</v>
      </c>
      <c r="M6362" s="14">
        <v>0.2</v>
      </c>
      <c r="N6362" s="1">
        <v>14457.723000000005</v>
      </c>
      <c r="O6362" s="1">
        <v>38553.928</v>
      </c>
    </row>
    <row r="6363" spans="1:15" x14ac:dyDescent="0.3">
      <c r="A6363" t="s">
        <v>11250</v>
      </c>
      <c r="B6363" t="s">
        <v>11251</v>
      </c>
      <c r="C6363">
        <v>2</v>
      </c>
      <c r="D6363" t="s">
        <v>13</v>
      </c>
      <c r="E6363" t="s">
        <v>11232</v>
      </c>
      <c r="F6363">
        <v>1</v>
      </c>
      <c r="G6363" t="s">
        <v>11252</v>
      </c>
      <c r="H6363">
        <v>90690.58</v>
      </c>
      <c r="I6363" s="1">
        <v>181381.16</v>
      </c>
      <c r="J6363" t="s">
        <v>4159</v>
      </c>
      <c r="K6363" t="s">
        <v>16</v>
      </c>
      <c r="L6363" s="14">
        <v>0.7</v>
      </c>
      <c r="M6363" s="14">
        <v>0.2</v>
      </c>
      <c r="N6363" s="1">
        <v>54414.348000000013</v>
      </c>
      <c r="O6363" s="1">
        <v>145104.92800000001</v>
      </c>
    </row>
    <row r="6364" spans="1:15" x14ac:dyDescent="0.3">
      <c r="A6364" t="s">
        <v>11253</v>
      </c>
      <c r="B6364" t="s">
        <v>11254</v>
      </c>
      <c r="C6364">
        <v>83</v>
      </c>
      <c r="D6364" t="s">
        <v>13</v>
      </c>
      <c r="E6364" t="s">
        <v>11232</v>
      </c>
      <c r="F6364">
        <v>13</v>
      </c>
      <c r="G6364" t="s">
        <v>11236</v>
      </c>
      <c r="H6364">
        <v>90.1</v>
      </c>
      <c r="I6364" s="1">
        <v>7478.2999999999993</v>
      </c>
      <c r="J6364" t="s">
        <v>13986</v>
      </c>
      <c r="K6364" t="s">
        <v>16</v>
      </c>
      <c r="L6364" s="14">
        <v>0.7</v>
      </c>
      <c r="M6364" s="14">
        <v>0.2</v>
      </c>
      <c r="N6364" s="1">
        <v>2243.4899999999998</v>
      </c>
      <c r="O6364" s="1">
        <v>5982.6399999999994</v>
      </c>
    </row>
    <row r="6365" spans="1:15" x14ac:dyDescent="0.3">
      <c r="A6365" t="s">
        <v>11255</v>
      </c>
      <c r="B6365" t="s">
        <v>11256</v>
      </c>
      <c r="C6365">
        <v>7</v>
      </c>
      <c r="D6365" t="s">
        <v>13</v>
      </c>
      <c r="E6365" t="s">
        <v>11232</v>
      </c>
      <c r="F6365">
        <v>13</v>
      </c>
      <c r="G6365" t="s">
        <v>11236</v>
      </c>
      <c r="H6365">
        <v>120.22</v>
      </c>
      <c r="I6365" s="1">
        <v>841.54</v>
      </c>
      <c r="J6365" t="s">
        <v>4159</v>
      </c>
      <c r="K6365" t="s">
        <v>16</v>
      </c>
      <c r="L6365" s="14">
        <v>0.7</v>
      </c>
      <c r="M6365" s="14">
        <v>0.2</v>
      </c>
      <c r="N6365" s="1">
        <v>252.46199999999999</v>
      </c>
      <c r="O6365" s="1">
        <v>673.23199999999997</v>
      </c>
    </row>
    <row r="6366" spans="1:15" x14ac:dyDescent="0.3">
      <c r="A6366" t="s">
        <v>11257</v>
      </c>
      <c r="B6366" t="s">
        <v>11258</v>
      </c>
      <c r="C6366">
        <v>345</v>
      </c>
      <c r="D6366" t="s">
        <v>13</v>
      </c>
      <c r="E6366" t="s">
        <v>11232</v>
      </c>
      <c r="F6366">
        <v>13</v>
      </c>
      <c r="G6366" t="s">
        <v>11236</v>
      </c>
      <c r="H6366">
        <v>126.57</v>
      </c>
      <c r="I6366" s="1">
        <v>43666.649999999994</v>
      </c>
      <c r="J6366" t="s">
        <v>13984</v>
      </c>
      <c r="K6366" t="s">
        <v>16</v>
      </c>
      <c r="L6366" s="14">
        <v>0.7</v>
      </c>
      <c r="M6366" s="14">
        <v>0.2</v>
      </c>
      <c r="N6366" s="1">
        <v>13099.994999999999</v>
      </c>
      <c r="O6366" s="1">
        <v>34933.319999999992</v>
      </c>
    </row>
    <row r="6367" spans="1:15" x14ac:dyDescent="0.3">
      <c r="A6367" t="s">
        <v>11259</v>
      </c>
      <c r="B6367" t="s">
        <v>11260</v>
      </c>
      <c r="C6367">
        <v>169</v>
      </c>
      <c r="D6367" t="s">
        <v>13</v>
      </c>
      <c r="E6367" t="s">
        <v>11232</v>
      </c>
      <c r="F6367">
        <v>14</v>
      </c>
      <c r="G6367" t="s">
        <v>11244</v>
      </c>
      <c r="H6367">
        <v>93.72</v>
      </c>
      <c r="I6367" s="1">
        <v>15838.68</v>
      </c>
      <c r="J6367" t="s">
        <v>4159</v>
      </c>
      <c r="K6367" t="s">
        <v>16</v>
      </c>
      <c r="L6367" s="14">
        <v>0.7</v>
      </c>
      <c r="M6367" s="14">
        <v>0.2</v>
      </c>
      <c r="N6367" s="1">
        <v>4751.6040000000012</v>
      </c>
      <c r="O6367" s="1">
        <v>12670.944</v>
      </c>
    </row>
    <row r="6368" spans="1:15" x14ac:dyDescent="0.3">
      <c r="A6368" t="s">
        <v>11261</v>
      </c>
      <c r="B6368" t="s">
        <v>11262</v>
      </c>
      <c r="C6368">
        <v>8</v>
      </c>
      <c r="D6368" t="s">
        <v>13</v>
      </c>
      <c r="E6368" t="s">
        <v>11232</v>
      </c>
      <c r="F6368">
        <v>9</v>
      </c>
      <c r="G6368" t="s">
        <v>11239</v>
      </c>
      <c r="H6368">
        <v>804.01</v>
      </c>
      <c r="I6368" s="1">
        <v>6432.08</v>
      </c>
      <c r="J6368" t="s">
        <v>4159</v>
      </c>
      <c r="K6368" t="s">
        <v>16</v>
      </c>
      <c r="L6368" s="14">
        <v>0.7</v>
      </c>
      <c r="M6368" s="14">
        <v>0.2</v>
      </c>
      <c r="N6368" s="1">
        <v>1929.6240000000007</v>
      </c>
      <c r="O6368" s="1">
        <v>5145.6639999999998</v>
      </c>
    </row>
    <row r="6369" spans="1:15" x14ac:dyDescent="0.3">
      <c r="A6369" t="s">
        <v>11263</v>
      </c>
      <c r="B6369" t="s">
        <v>11264</v>
      </c>
      <c r="C6369">
        <v>1</v>
      </c>
      <c r="D6369" t="s">
        <v>13</v>
      </c>
      <c r="E6369" t="s">
        <v>11232</v>
      </c>
      <c r="F6369">
        <v>14</v>
      </c>
      <c r="G6369" t="s">
        <v>11244</v>
      </c>
      <c r="H6369">
        <v>2286.5100000000002</v>
      </c>
      <c r="I6369" s="1">
        <v>2286.5100000000002</v>
      </c>
      <c r="J6369" t="s">
        <v>13985</v>
      </c>
      <c r="K6369" t="s">
        <v>16</v>
      </c>
      <c r="L6369" s="14">
        <v>0.7</v>
      </c>
      <c r="M6369" s="14">
        <v>0.2</v>
      </c>
      <c r="N6369" s="1">
        <v>685.9530000000002</v>
      </c>
      <c r="O6369" s="1">
        <v>1829.2080000000001</v>
      </c>
    </row>
    <row r="6370" spans="1:15" x14ac:dyDescent="0.3">
      <c r="A6370" t="s">
        <v>11265</v>
      </c>
      <c r="B6370" t="s">
        <v>11266</v>
      </c>
      <c r="C6370">
        <v>10</v>
      </c>
      <c r="D6370" t="s">
        <v>13</v>
      </c>
      <c r="E6370" t="s">
        <v>11232</v>
      </c>
      <c r="F6370">
        <v>9</v>
      </c>
      <c r="G6370" t="s">
        <v>11239</v>
      </c>
      <c r="H6370">
        <v>2606.54</v>
      </c>
      <c r="I6370" s="1">
        <v>26065.4</v>
      </c>
      <c r="J6370" t="s">
        <v>13985</v>
      </c>
      <c r="K6370" t="s">
        <v>16</v>
      </c>
      <c r="L6370" s="14">
        <v>0.7</v>
      </c>
      <c r="M6370" s="14">
        <v>0.2</v>
      </c>
      <c r="N6370" s="1">
        <v>7819.6200000000026</v>
      </c>
      <c r="O6370" s="1">
        <v>20852.32</v>
      </c>
    </row>
    <row r="6371" spans="1:15" x14ac:dyDescent="0.3">
      <c r="A6371" t="s">
        <v>11267</v>
      </c>
      <c r="B6371" t="s">
        <v>11268</v>
      </c>
      <c r="C6371">
        <v>2</v>
      </c>
      <c r="D6371" t="s">
        <v>13</v>
      </c>
      <c r="E6371" t="s">
        <v>11232</v>
      </c>
      <c r="F6371">
        <v>30</v>
      </c>
      <c r="G6371" t="s">
        <v>11269</v>
      </c>
      <c r="H6371">
        <v>7492.19</v>
      </c>
      <c r="I6371" s="1">
        <v>14984.38</v>
      </c>
      <c r="J6371" t="s">
        <v>4159</v>
      </c>
      <c r="K6371" t="s">
        <v>16</v>
      </c>
      <c r="L6371" s="14">
        <v>0.7</v>
      </c>
      <c r="M6371" s="14">
        <v>0.2</v>
      </c>
      <c r="N6371" s="1">
        <v>4495.3140000000003</v>
      </c>
      <c r="O6371" s="1">
        <v>11987.503999999999</v>
      </c>
    </row>
    <row r="6372" spans="1:15" x14ac:dyDescent="0.3">
      <c r="A6372" t="s">
        <v>11270</v>
      </c>
      <c r="B6372" t="s">
        <v>11271</v>
      </c>
      <c r="C6372">
        <v>18</v>
      </c>
      <c r="D6372" t="s">
        <v>13</v>
      </c>
      <c r="E6372" t="s">
        <v>11232</v>
      </c>
      <c r="F6372">
        <v>14</v>
      </c>
      <c r="G6372" t="s">
        <v>11244</v>
      </c>
      <c r="H6372">
        <v>1213.18</v>
      </c>
      <c r="I6372" s="1">
        <v>21837.24</v>
      </c>
      <c r="J6372" t="s">
        <v>13985</v>
      </c>
      <c r="K6372" t="s">
        <v>16</v>
      </c>
      <c r="L6372" s="14">
        <v>0.7</v>
      </c>
      <c r="M6372" s="14">
        <v>0.2</v>
      </c>
      <c r="N6372" s="1">
        <v>6551.1720000000023</v>
      </c>
      <c r="O6372" s="1">
        <v>17469.792000000001</v>
      </c>
    </row>
    <row r="6373" spans="1:15" x14ac:dyDescent="0.3">
      <c r="A6373" t="s">
        <v>11272</v>
      </c>
      <c r="B6373" t="s">
        <v>11273</v>
      </c>
      <c r="C6373">
        <v>9</v>
      </c>
      <c r="D6373" t="s">
        <v>13</v>
      </c>
      <c r="E6373" t="s">
        <v>11232</v>
      </c>
      <c r="F6373">
        <v>32</v>
      </c>
      <c r="G6373" t="s">
        <v>11233</v>
      </c>
      <c r="H6373">
        <v>2236.04</v>
      </c>
      <c r="I6373" s="1">
        <v>20124.36</v>
      </c>
      <c r="J6373" t="s">
        <v>13985</v>
      </c>
      <c r="K6373" t="s">
        <v>16</v>
      </c>
      <c r="L6373" s="14">
        <v>0.7</v>
      </c>
      <c r="M6373" s="14">
        <v>0.2</v>
      </c>
      <c r="N6373" s="1">
        <v>6037.3080000000009</v>
      </c>
      <c r="O6373" s="1">
        <v>16099.488000000001</v>
      </c>
    </row>
    <row r="6374" spans="1:15" x14ac:dyDescent="0.3">
      <c r="A6374" t="s">
        <v>11274</v>
      </c>
      <c r="B6374" t="s">
        <v>11275</v>
      </c>
      <c r="C6374">
        <v>3</v>
      </c>
      <c r="D6374" t="s">
        <v>13</v>
      </c>
      <c r="E6374" t="s">
        <v>11232</v>
      </c>
      <c r="F6374">
        <v>8</v>
      </c>
      <c r="G6374" t="s">
        <v>11276</v>
      </c>
      <c r="H6374">
        <v>3646.72</v>
      </c>
      <c r="I6374" s="1">
        <v>10940.16</v>
      </c>
      <c r="J6374" t="s">
        <v>4159</v>
      </c>
      <c r="K6374" t="s">
        <v>16</v>
      </c>
      <c r="L6374" s="14">
        <v>0.7</v>
      </c>
      <c r="M6374" s="14">
        <v>0.2</v>
      </c>
      <c r="N6374" s="1">
        <v>3282.0480000000007</v>
      </c>
      <c r="O6374" s="1">
        <v>8752.1280000000006</v>
      </c>
    </row>
    <row r="6375" spans="1:15" x14ac:dyDescent="0.3">
      <c r="A6375" t="s">
        <v>11277</v>
      </c>
      <c r="B6375" t="s">
        <v>11278</v>
      </c>
      <c r="C6375">
        <v>1</v>
      </c>
      <c r="D6375" t="s">
        <v>13</v>
      </c>
      <c r="E6375" t="s">
        <v>11232</v>
      </c>
      <c r="F6375">
        <v>8</v>
      </c>
      <c r="G6375" t="s">
        <v>11276</v>
      </c>
      <c r="H6375">
        <v>5482.18</v>
      </c>
      <c r="I6375" s="1">
        <v>5482.18</v>
      </c>
      <c r="J6375" t="s">
        <v>4159</v>
      </c>
      <c r="K6375" t="s">
        <v>16</v>
      </c>
      <c r="L6375" s="14">
        <v>0.7</v>
      </c>
      <c r="M6375" s="14">
        <v>0.2</v>
      </c>
      <c r="N6375" s="1">
        <v>1644.6540000000005</v>
      </c>
      <c r="O6375" s="1">
        <v>4385.7440000000006</v>
      </c>
    </row>
    <row r="6376" spans="1:15" x14ac:dyDescent="0.3">
      <c r="A6376" t="s">
        <v>11279</v>
      </c>
      <c r="B6376" t="s">
        <v>11280</v>
      </c>
      <c r="C6376">
        <v>2</v>
      </c>
      <c r="D6376" t="s">
        <v>13</v>
      </c>
      <c r="E6376" t="s">
        <v>11232</v>
      </c>
      <c r="F6376">
        <v>32</v>
      </c>
      <c r="G6376" t="s">
        <v>11233</v>
      </c>
      <c r="H6376">
        <v>1745.33</v>
      </c>
      <c r="I6376" s="1">
        <v>3490.66</v>
      </c>
      <c r="J6376" t="s">
        <v>13986</v>
      </c>
      <c r="K6376" t="s">
        <v>16</v>
      </c>
      <c r="L6376" s="14">
        <v>0.7</v>
      </c>
      <c r="M6376" s="14">
        <v>0.2</v>
      </c>
      <c r="N6376" s="1">
        <v>1047.1980000000003</v>
      </c>
      <c r="O6376" s="1">
        <v>2792.5279999999998</v>
      </c>
    </row>
    <row r="6377" spans="1:15" x14ac:dyDescent="0.3">
      <c r="A6377" t="s">
        <v>11281</v>
      </c>
      <c r="B6377" t="s">
        <v>11282</v>
      </c>
      <c r="C6377">
        <v>10</v>
      </c>
      <c r="D6377" t="s">
        <v>13</v>
      </c>
      <c r="E6377" t="s">
        <v>11232</v>
      </c>
      <c r="F6377">
        <v>14</v>
      </c>
      <c r="G6377" t="s">
        <v>11244</v>
      </c>
      <c r="H6377">
        <v>286.16000000000003</v>
      </c>
      <c r="I6377" s="1">
        <v>2861.6000000000004</v>
      </c>
      <c r="J6377" t="s">
        <v>13986</v>
      </c>
      <c r="K6377" t="s">
        <v>16</v>
      </c>
      <c r="L6377" s="14">
        <v>0.7</v>
      </c>
      <c r="M6377" s="14">
        <v>0.2</v>
      </c>
      <c r="N6377" s="1">
        <v>858.48000000000025</v>
      </c>
      <c r="O6377" s="1">
        <v>2289.2800000000002</v>
      </c>
    </row>
    <row r="6378" spans="1:15" x14ac:dyDescent="0.3">
      <c r="A6378" t="s">
        <v>11283</v>
      </c>
      <c r="B6378" t="s">
        <v>11284</v>
      </c>
      <c r="C6378">
        <v>1</v>
      </c>
      <c r="D6378" t="s">
        <v>13</v>
      </c>
      <c r="E6378" t="s">
        <v>11232</v>
      </c>
      <c r="F6378">
        <v>14</v>
      </c>
      <c r="G6378" t="s">
        <v>11244</v>
      </c>
      <c r="H6378">
        <v>4987.5200000000004</v>
      </c>
      <c r="I6378" s="1">
        <v>4987.5200000000004</v>
      </c>
      <c r="J6378" t="s">
        <v>4159</v>
      </c>
      <c r="K6378" t="s">
        <v>16</v>
      </c>
      <c r="L6378" s="14">
        <v>0.7</v>
      </c>
      <c r="M6378" s="14">
        <v>0.2</v>
      </c>
      <c r="N6378" s="1">
        <v>1496.2560000000003</v>
      </c>
      <c r="O6378" s="1">
        <v>3990.0160000000005</v>
      </c>
    </row>
    <row r="6379" spans="1:15" x14ac:dyDescent="0.3">
      <c r="A6379" t="s">
        <v>11285</v>
      </c>
      <c r="B6379" t="s">
        <v>11286</v>
      </c>
      <c r="C6379">
        <v>20</v>
      </c>
      <c r="D6379" t="s">
        <v>13</v>
      </c>
      <c r="E6379" t="s">
        <v>11232</v>
      </c>
      <c r="F6379">
        <v>11</v>
      </c>
      <c r="G6379" t="s">
        <v>11287</v>
      </c>
      <c r="H6379">
        <v>1512.15</v>
      </c>
      <c r="I6379" s="1">
        <v>30243</v>
      </c>
      <c r="J6379" t="s">
        <v>4159</v>
      </c>
      <c r="K6379" t="s">
        <v>16</v>
      </c>
      <c r="L6379" s="14">
        <v>0.7</v>
      </c>
      <c r="M6379" s="14">
        <v>0.2</v>
      </c>
      <c r="N6379" s="1">
        <v>9072.9000000000015</v>
      </c>
      <c r="O6379" s="1">
        <v>24194.400000000001</v>
      </c>
    </row>
    <row r="6380" spans="1:15" x14ac:dyDescent="0.3">
      <c r="A6380" t="s">
        <v>11288</v>
      </c>
      <c r="B6380" t="s">
        <v>11289</v>
      </c>
      <c r="C6380">
        <v>1</v>
      </c>
      <c r="D6380" t="s">
        <v>13</v>
      </c>
      <c r="E6380" t="s">
        <v>11232</v>
      </c>
      <c r="F6380">
        <v>9</v>
      </c>
      <c r="G6380" t="s">
        <v>11239</v>
      </c>
      <c r="H6380">
        <v>5511.19</v>
      </c>
      <c r="I6380" s="1">
        <v>5511.19</v>
      </c>
      <c r="J6380" t="s">
        <v>4159</v>
      </c>
      <c r="K6380" t="s">
        <v>16</v>
      </c>
      <c r="L6380" s="14">
        <v>0.7</v>
      </c>
      <c r="M6380" s="14">
        <v>0.2</v>
      </c>
      <c r="N6380" s="1">
        <v>1653.357</v>
      </c>
      <c r="O6380" s="1">
        <v>4408.9519999999993</v>
      </c>
    </row>
    <row r="6381" spans="1:15" x14ac:dyDescent="0.3">
      <c r="A6381" t="s">
        <v>11290</v>
      </c>
      <c r="B6381" t="s">
        <v>11291</v>
      </c>
      <c r="C6381">
        <v>19</v>
      </c>
      <c r="D6381" t="s">
        <v>13</v>
      </c>
      <c r="E6381" t="s">
        <v>11232</v>
      </c>
      <c r="F6381">
        <v>8</v>
      </c>
      <c r="G6381" t="s">
        <v>11276</v>
      </c>
      <c r="H6381">
        <v>226.19</v>
      </c>
      <c r="I6381" s="1">
        <v>4297.6099999999997</v>
      </c>
      <c r="J6381" t="s">
        <v>4159</v>
      </c>
      <c r="K6381" t="s">
        <v>16</v>
      </c>
      <c r="L6381" s="14">
        <v>0.7</v>
      </c>
      <c r="M6381" s="14">
        <v>0.2</v>
      </c>
      <c r="N6381" s="1">
        <v>1289.2829999999999</v>
      </c>
      <c r="O6381" s="1">
        <v>3438.0879999999997</v>
      </c>
    </row>
    <row r="6382" spans="1:15" x14ac:dyDescent="0.3">
      <c r="A6382" t="s">
        <v>11292</v>
      </c>
      <c r="B6382" t="s">
        <v>11293</v>
      </c>
      <c r="C6382">
        <v>33</v>
      </c>
      <c r="D6382" t="s">
        <v>13</v>
      </c>
      <c r="E6382" t="s">
        <v>11232</v>
      </c>
      <c r="F6382">
        <v>8</v>
      </c>
      <c r="G6382" t="s">
        <v>11276</v>
      </c>
      <c r="H6382">
        <v>238.99</v>
      </c>
      <c r="I6382" s="1">
        <v>7886.67</v>
      </c>
      <c r="J6382" t="s">
        <v>13984</v>
      </c>
      <c r="K6382" t="s">
        <v>16</v>
      </c>
      <c r="L6382" s="14">
        <v>0.7</v>
      </c>
      <c r="M6382" s="14">
        <v>0.2</v>
      </c>
      <c r="N6382" s="1">
        <v>2366.0010000000002</v>
      </c>
      <c r="O6382" s="1">
        <v>6309.3360000000002</v>
      </c>
    </row>
    <row r="6383" spans="1:15" x14ac:dyDescent="0.3">
      <c r="A6383" t="s">
        <v>11294</v>
      </c>
      <c r="B6383" t="s">
        <v>11295</v>
      </c>
      <c r="C6383">
        <v>38</v>
      </c>
      <c r="D6383" t="s">
        <v>13</v>
      </c>
      <c r="E6383" t="s">
        <v>11232</v>
      </c>
      <c r="F6383">
        <v>9</v>
      </c>
      <c r="G6383" t="s">
        <v>11239</v>
      </c>
      <c r="H6383">
        <v>330.59</v>
      </c>
      <c r="I6383" s="1">
        <v>12562.419999999998</v>
      </c>
      <c r="J6383" t="s">
        <v>13984</v>
      </c>
      <c r="K6383" t="s">
        <v>16</v>
      </c>
      <c r="L6383" s="14">
        <v>0.7</v>
      </c>
      <c r="M6383" s="14">
        <v>0.2</v>
      </c>
      <c r="N6383" s="1">
        <v>3768.7260000000006</v>
      </c>
      <c r="O6383" s="1">
        <v>10049.935999999998</v>
      </c>
    </row>
    <row r="6384" spans="1:15" x14ac:dyDescent="0.3">
      <c r="A6384" t="s">
        <v>11296</v>
      </c>
      <c r="B6384" t="s">
        <v>11297</v>
      </c>
      <c r="C6384">
        <v>89</v>
      </c>
      <c r="D6384" t="s">
        <v>13</v>
      </c>
      <c r="E6384" t="s">
        <v>11232</v>
      </c>
      <c r="F6384">
        <v>8</v>
      </c>
      <c r="G6384" t="s">
        <v>11276</v>
      </c>
      <c r="H6384">
        <v>233.63</v>
      </c>
      <c r="I6384" s="1">
        <v>20793.07</v>
      </c>
      <c r="J6384" t="s">
        <v>13985</v>
      </c>
      <c r="K6384" t="s">
        <v>16</v>
      </c>
      <c r="L6384" s="14">
        <v>0.7</v>
      </c>
      <c r="M6384" s="14">
        <v>0.2</v>
      </c>
      <c r="N6384" s="1">
        <v>6237.9210000000003</v>
      </c>
      <c r="O6384" s="1">
        <v>16634.455999999998</v>
      </c>
    </row>
    <row r="6385" spans="1:15" x14ac:dyDescent="0.3">
      <c r="A6385" t="s">
        <v>11298</v>
      </c>
      <c r="B6385" t="s">
        <v>11299</v>
      </c>
      <c r="C6385">
        <v>86</v>
      </c>
      <c r="D6385" t="s">
        <v>13</v>
      </c>
      <c r="E6385" t="s">
        <v>11232</v>
      </c>
      <c r="F6385">
        <v>9</v>
      </c>
      <c r="G6385" t="s">
        <v>11239</v>
      </c>
      <c r="H6385">
        <v>217.63</v>
      </c>
      <c r="I6385" s="1">
        <v>18716.18</v>
      </c>
      <c r="J6385" t="s">
        <v>13984</v>
      </c>
      <c r="K6385" t="s">
        <v>16</v>
      </c>
      <c r="L6385" s="14">
        <v>0.7</v>
      </c>
      <c r="M6385" s="14">
        <v>0.2</v>
      </c>
      <c r="N6385" s="1">
        <v>5614.8540000000012</v>
      </c>
      <c r="O6385" s="1">
        <v>14972.944</v>
      </c>
    </row>
    <row r="6386" spans="1:15" x14ac:dyDescent="0.3">
      <c r="A6386" t="s">
        <v>9806</v>
      </c>
      <c r="B6386" t="s">
        <v>9807</v>
      </c>
      <c r="C6386">
        <v>141</v>
      </c>
      <c r="D6386" t="s">
        <v>13</v>
      </c>
      <c r="E6386" t="s">
        <v>11232</v>
      </c>
      <c r="F6386">
        <v>8</v>
      </c>
      <c r="G6386" t="s">
        <v>11276</v>
      </c>
      <c r="H6386">
        <v>238.52</v>
      </c>
      <c r="I6386" s="1">
        <v>33631.32</v>
      </c>
      <c r="J6386" t="s">
        <v>13985</v>
      </c>
      <c r="K6386" t="s">
        <v>16</v>
      </c>
      <c r="L6386" s="14">
        <v>0.7</v>
      </c>
      <c r="M6386" s="14">
        <v>0.2</v>
      </c>
      <c r="N6386" s="1">
        <v>10089.396000000001</v>
      </c>
      <c r="O6386" s="1">
        <v>26905.056</v>
      </c>
    </row>
    <row r="6387" spans="1:15" x14ac:dyDescent="0.3">
      <c r="A6387" t="s">
        <v>11300</v>
      </c>
      <c r="B6387" t="s">
        <v>11301</v>
      </c>
      <c r="C6387">
        <v>119</v>
      </c>
      <c r="D6387" t="s">
        <v>13</v>
      </c>
      <c r="E6387" t="s">
        <v>11232</v>
      </c>
      <c r="F6387">
        <v>9</v>
      </c>
      <c r="G6387" t="s">
        <v>11239</v>
      </c>
      <c r="H6387">
        <v>286.24</v>
      </c>
      <c r="I6387" s="1">
        <v>34062.559999999998</v>
      </c>
      <c r="J6387" t="s">
        <v>13985</v>
      </c>
      <c r="K6387" t="s">
        <v>16</v>
      </c>
      <c r="L6387" s="14">
        <v>0.7</v>
      </c>
      <c r="M6387" s="14">
        <v>0.2</v>
      </c>
      <c r="N6387" s="1">
        <v>10218.768</v>
      </c>
      <c r="O6387" s="1">
        <v>27250.047999999999</v>
      </c>
    </row>
    <row r="6388" spans="1:15" x14ac:dyDescent="0.3">
      <c r="A6388" t="s">
        <v>11302</v>
      </c>
      <c r="B6388" t="s">
        <v>11303</v>
      </c>
      <c r="C6388">
        <v>88</v>
      </c>
      <c r="D6388" t="s">
        <v>13</v>
      </c>
      <c r="E6388" t="s">
        <v>11232</v>
      </c>
      <c r="F6388">
        <v>34</v>
      </c>
      <c r="G6388" t="s">
        <v>11304</v>
      </c>
      <c r="H6388">
        <v>252.94</v>
      </c>
      <c r="I6388" s="1">
        <v>22258.720000000001</v>
      </c>
      <c r="J6388" t="s">
        <v>13985</v>
      </c>
      <c r="K6388" t="s">
        <v>16</v>
      </c>
      <c r="L6388" s="14">
        <v>0.7</v>
      </c>
      <c r="M6388" s="14">
        <v>0.2</v>
      </c>
      <c r="N6388" s="1">
        <v>6677.6160000000018</v>
      </c>
      <c r="O6388" s="1">
        <v>17806.976000000002</v>
      </c>
    </row>
    <row r="6389" spans="1:15" x14ac:dyDescent="0.3">
      <c r="A6389" t="s">
        <v>11305</v>
      </c>
      <c r="B6389" t="s">
        <v>11306</v>
      </c>
      <c r="C6389">
        <v>130</v>
      </c>
      <c r="D6389" t="s">
        <v>13</v>
      </c>
      <c r="E6389" t="s">
        <v>11232</v>
      </c>
      <c r="F6389">
        <v>34</v>
      </c>
      <c r="G6389" t="s">
        <v>11304</v>
      </c>
      <c r="H6389">
        <v>390.5</v>
      </c>
      <c r="I6389" s="1">
        <v>50765</v>
      </c>
      <c r="J6389" t="s">
        <v>13985</v>
      </c>
      <c r="K6389" t="s">
        <v>16</v>
      </c>
      <c r="L6389" s="14">
        <v>0.7</v>
      </c>
      <c r="M6389" s="14">
        <v>0.2</v>
      </c>
      <c r="N6389" s="1">
        <v>15229.5</v>
      </c>
      <c r="O6389" s="1">
        <v>40612</v>
      </c>
    </row>
    <row r="6390" spans="1:15" x14ac:dyDescent="0.3">
      <c r="A6390" t="s">
        <v>11307</v>
      </c>
      <c r="B6390" t="s">
        <v>11308</v>
      </c>
      <c r="C6390">
        <v>1</v>
      </c>
      <c r="D6390" t="s">
        <v>13</v>
      </c>
      <c r="E6390" t="s">
        <v>11232</v>
      </c>
      <c r="F6390">
        <v>8</v>
      </c>
      <c r="G6390" t="s">
        <v>11276</v>
      </c>
      <c r="H6390">
        <v>433.99</v>
      </c>
      <c r="I6390" s="1">
        <v>433.99</v>
      </c>
      <c r="J6390" t="s">
        <v>13985</v>
      </c>
      <c r="K6390" t="s">
        <v>16</v>
      </c>
      <c r="L6390" s="14">
        <v>0.7</v>
      </c>
      <c r="M6390" s="14">
        <v>0.2</v>
      </c>
      <c r="N6390" s="1">
        <v>130.197</v>
      </c>
      <c r="O6390" s="1">
        <v>347.19200000000001</v>
      </c>
    </row>
    <row r="6391" spans="1:15" x14ac:dyDescent="0.3">
      <c r="A6391" t="s">
        <v>11307</v>
      </c>
      <c r="B6391" t="s">
        <v>11308</v>
      </c>
      <c r="C6391">
        <v>90</v>
      </c>
      <c r="D6391" t="s">
        <v>13</v>
      </c>
      <c r="E6391" t="s">
        <v>11232</v>
      </c>
      <c r="F6391">
        <v>9</v>
      </c>
      <c r="G6391" t="s">
        <v>11239</v>
      </c>
      <c r="H6391">
        <v>433.99</v>
      </c>
      <c r="I6391" s="1">
        <v>39059.1</v>
      </c>
      <c r="J6391" t="s">
        <v>13985</v>
      </c>
      <c r="K6391" t="s">
        <v>16</v>
      </c>
      <c r="L6391" s="14">
        <v>0.7</v>
      </c>
      <c r="M6391" s="14">
        <v>0.2</v>
      </c>
      <c r="N6391" s="1">
        <v>11717.73</v>
      </c>
      <c r="O6391" s="1">
        <v>31247.279999999999</v>
      </c>
    </row>
    <row r="6392" spans="1:15" x14ac:dyDescent="0.3">
      <c r="A6392" t="s">
        <v>11309</v>
      </c>
      <c r="B6392" t="s">
        <v>11310</v>
      </c>
      <c r="C6392">
        <v>3</v>
      </c>
      <c r="D6392" t="s">
        <v>13</v>
      </c>
      <c r="E6392" t="s">
        <v>11232</v>
      </c>
      <c r="F6392">
        <v>34</v>
      </c>
      <c r="G6392" t="s">
        <v>11304</v>
      </c>
      <c r="H6392">
        <v>529.54</v>
      </c>
      <c r="I6392" s="1">
        <v>1588.62</v>
      </c>
      <c r="J6392" t="s">
        <v>4159</v>
      </c>
      <c r="K6392" t="s">
        <v>16</v>
      </c>
      <c r="L6392" s="14">
        <v>0.7</v>
      </c>
      <c r="M6392" s="14">
        <v>0.2</v>
      </c>
      <c r="N6392" s="1">
        <v>476.58600000000001</v>
      </c>
      <c r="O6392" s="1">
        <v>1270.896</v>
      </c>
    </row>
    <row r="6393" spans="1:15" x14ac:dyDescent="0.3">
      <c r="A6393" t="s">
        <v>11311</v>
      </c>
      <c r="B6393" t="s">
        <v>11312</v>
      </c>
      <c r="C6393">
        <v>1</v>
      </c>
      <c r="D6393" t="s">
        <v>13</v>
      </c>
      <c r="E6393" t="s">
        <v>11232</v>
      </c>
      <c r="F6393">
        <v>8</v>
      </c>
      <c r="G6393" t="s">
        <v>11276</v>
      </c>
      <c r="H6393">
        <v>603.71</v>
      </c>
      <c r="I6393" s="1">
        <v>603.71</v>
      </c>
      <c r="J6393" t="s">
        <v>4159</v>
      </c>
      <c r="K6393" t="s">
        <v>16</v>
      </c>
      <c r="L6393" s="14">
        <v>0.7</v>
      </c>
      <c r="M6393" s="14">
        <v>0.2</v>
      </c>
      <c r="N6393" s="1">
        <v>181.11300000000006</v>
      </c>
      <c r="O6393" s="1">
        <v>482.96800000000002</v>
      </c>
    </row>
    <row r="6394" spans="1:15" x14ac:dyDescent="0.3">
      <c r="A6394" t="s">
        <v>11313</v>
      </c>
      <c r="B6394" t="s">
        <v>11314</v>
      </c>
      <c r="C6394">
        <v>6</v>
      </c>
      <c r="D6394" t="s">
        <v>13</v>
      </c>
      <c r="E6394" t="s">
        <v>11232</v>
      </c>
      <c r="F6394">
        <v>34</v>
      </c>
      <c r="G6394" t="s">
        <v>11304</v>
      </c>
      <c r="H6394">
        <v>515</v>
      </c>
      <c r="I6394" s="1">
        <v>3090</v>
      </c>
      <c r="J6394" t="s">
        <v>4159</v>
      </c>
      <c r="K6394" t="s">
        <v>16</v>
      </c>
      <c r="L6394" s="14">
        <v>0.7</v>
      </c>
      <c r="M6394" s="14">
        <v>0.2</v>
      </c>
      <c r="N6394" s="1">
        <v>927</v>
      </c>
      <c r="O6394" s="1">
        <v>2472</v>
      </c>
    </row>
    <row r="6395" spans="1:15" x14ac:dyDescent="0.3">
      <c r="A6395" t="s">
        <v>11315</v>
      </c>
      <c r="B6395" t="s">
        <v>11316</v>
      </c>
      <c r="C6395">
        <v>38</v>
      </c>
      <c r="D6395" t="s">
        <v>13</v>
      </c>
      <c r="E6395" t="s">
        <v>11232</v>
      </c>
      <c r="F6395">
        <v>34</v>
      </c>
      <c r="G6395" t="s">
        <v>11304</v>
      </c>
      <c r="H6395">
        <v>629.91</v>
      </c>
      <c r="I6395" s="1">
        <v>23936.579999999998</v>
      </c>
      <c r="J6395" t="s">
        <v>13985</v>
      </c>
      <c r="K6395" t="s">
        <v>16</v>
      </c>
      <c r="L6395" s="14">
        <v>0.7</v>
      </c>
      <c r="M6395" s="14">
        <v>0.2</v>
      </c>
      <c r="N6395" s="1">
        <v>7180.974000000002</v>
      </c>
      <c r="O6395" s="1">
        <v>19149.263999999999</v>
      </c>
    </row>
    <row r="6396" spans="1:15" x14ac:dyDescent="0.3">
      <c r="A6396" t="s">
        <v>11317</v>
      </c>
      <c r="B6396" t="s">
        <v>11318</v>
      </c>
      <c r="C6396">
        <v>9</v>
      </c>
      <c r="D6396" t="s">
        <v>13</v>
      </c>
      <c r="E6396" t="s">
        <v>11232</v>
      </c>
      <c r="F6396">
        <v>8</v>
      </c>
      <c r="G6396" t="s">
        <v>11276</v>
      </c>
      <c r="H6396">
        <v>1353.15</v>
      </c>
      <c r="I6396" s="1">
        <v>12178.35</v>
      </c>
      <c r="J6396" t="s">
        <v>13986</v>
      </c>
      <c r="K6396" t="s">
        <v>16</v>
      </c>
      <c r="L6396" s="14">
        <v>0.7</v>
      </c>
      <c r="M6396" s="14">
        <v>0.2</v>
      </c>
      <c r="N6396" s="1">
        <v>3653.505000000001</v>
      </c>
      <c r="O6396" s="1">
        <v>9742.68</v>
      </c>
    </row>
    <row r="6397" spans="1:15" x14ac:dyDescent="0.3">
      <c r="A6397" t="s">
        <v>11319</v>
      </c>
      <c r="B6397" t="s">
        <v>11320</v>
      </c>
      <c r="C6397">
        <v>1</v>
      </c>
      <c r="D6397" t="s">
        <v>13</v>
      </c>
      <c r="E6397" t="s">
        <v>11232</v>
      </c>
      <c r="F6397">
        <v>8</v>
      </c>
      <c r="G6397" t="s">
        <v>11276</v>
      </c>
      <c r="H6397">
        <v>629.66</v>
      </c>
      <c r="I6397" s="1">
        <v>629.66</v>
      </c>
      <c r="J6397" t="s">
        <v>4159</v>
      </c>
      <c r="K6397" t="s">
        <v>16</v>
      </c>
      <c r="L6397" s="14">
        <v>0.7</v>
      </c>
      <c r="M6397" s="14">
        <v>0.2</v>
      </c>
      <c r="N6397" s="1">
        <v>188.89800000000002</v>
      </c>
      <c r="O6397" s="1">
        <v>503.72799999999995</v>
      </c>
    </row>
    <row r="6398" spans="1:15" x14ac:dyDescent="0.3">
      <c r="A6398" t="s">
        <v>11321</v>
      </c>
      <c r="B6398" t="s">
        <v>11322</v>
      </c>
      <c r="C6398">
        <v>9</v>
      </c>
      <c r="D6398" t="s">
        <v>13</v>
      </c>
      <c r="E6398" t="s">
        <v>11232</v>
      </c>
      <c r="F6398">
        <v>14</v>
      </c>
      <c r="G6398" t="s">
        <v>11244</v>
      </c>
      <c r="H6398">
        <v>691.98</v>
      </c>
      <c r="I6398" s="1">
        <v>6227.82</v>
      </c>
      <c r="J6398" t="s">
        <v>13986</v>
      </c>
      <c r="K6398" t="s">
        <v>16</v>
      </c>
      <c r="L6398" s="14">
        <v>0.7</v>
      </c>
      <c r="M6398" s="14">
        <v>0.2</v>
      </c>
      <c r="N6398" s="1">
        <v>1868.3460000000005</v>
      </c>
      <c r="O6398" s="1">
        <v>4982.2559999999994</v>
      </c>
    </row>
    <row r="6399" spans="1:15" x14ac:dyDescent="0.3">
      <c r="A6399" t="s">
        <v>11323</v>
      </c>
      <c r="B6399" t="s">
        <v>11324</v>
      </c>
      <c r="C6399">
        <v>38</v>
      </c>
      <c r="D6399" t="s">
        <v>13</v>
      </c>
      <c r="E6399" t="s">
        <v>11232</v>
      </c>
      <c r="F6399">
        <v>34</v>
      </c>
      <c r="G6399" t="s">
        <v>11304</v>
      </c>
      <c r="H6399">
        <v>760.66</v>
      </c>
      <c r="I6399" s="1">
        <v>28905.079999999998</v>
      </c>
      <c r="J6399" t="s">
        <v>13985</v>
      </c>
      <c r="K6399" t="s">
        <v>16</v>
      </c>
      <c r="L6399" s="14">
        <v>0.7</v>
      </c>
      <c r="M6399" s="14">
        <v>0.2</v>
      </c>
      <c r="N6399" s="1">
        <v>8671.5240000000013</v>
      </c>
      <c r="O6399" s="1">
        <v>23124.063999999998</v>
      </c>
    </row>
    <row r="6400" spans="1:15" x14ac:dyDescent="0.3">
      <c r="A6400" t="s">
        <v>11325</v>
      </c>
      <c r="B6400" t="s">
        <v>11326</v>
      </c>
      <c r="C6400">
        <v>29</v>
      </c>
      <c r="D6400" t="s">
        <v>13</v>
      </c>
      <c r="E6400" t="s">
        <v>11232</v>
      </c>
      <c r="F6400">
        <v>34</v>
      </c>
      <c r="G6400" t="s">
        <v>11304</v>
      </c>
      <c r="H6400">
        <v>760.53</v>
      </c>
      <c r="I6400" s="1">
        <v>22055.37</v>
      </c>
      <c r="J6400" t="s">
        <v>13985</v>
      </c>
      <c r="K6400" t="s">
        <v>16</v>
      </c>
      <c r="L6400" s="14">
        <v>0.7</v>
      </c>
      <c r="M6400" s="14">
        <v>0.2</v>
      </c>
      <c r="N6400" s="1">
        <v>6616.6110000000008</v>
      </c>
      <c r="O6400" s="1">
        <v>17644.295999999998</v>
      </c>
    </row>
    <row r="6401" spans="1:15" x14ac:dyDescent="0.3">
      <c r="A6401" t="s">
        <v>11327</v>
      </c>
      <c r="B6401" t="s">
        <v>11328</v>
      </c>
      <c r="C6401">
        <v>21</v>
      </c>
      <c r="D6401" t="s">
        <v>13</v>
      </c>
      <c r="E6401" t="s">
        <v>11232</v>
      </c>
      <c r="F6401">
        <v>34</v>
      </c>
      <c r="G6401" t="s">
        <v>11304</v>
      </c>
      <c r="H6401">
        <v>1370.31</v>
      </c>
      <c r="I6401" s="1">
        <v>28776.51</v>
      </c>
      <c r="J6401" t="s">
        <v>13984</v>
      </c>
      <c r="K6401" t="s">
        <v>16</v>
      </c>
      <c r="L6401" s="14">
        <v>0.7</v>
      </c>
      <c r="M6401" s="14">
        <v>0.2</v>
      </c>
      <c r="N6401" s="1">
        <v>8632.9530000000013</v>
      </c>
      <c r="O6401" s="1">
        <v>23021.207999999999</v>
      </c>
    </row>
    <row r="6402" spans="1:15" x14ac:dyDescent="0.3">
      <c r="A6402" t="s">
        <v>11329</v>
      </c>
      <c r="B6402" t="s">
        <v>11330</v>
      </c>
      <c r="C6402">
        <v>14</v>
      </c>
      <c r="D6402" t="s">
        <v>13</v>
      </c>
      <c r="E6402" t="s">
        <v>11232</v>
      </c>
      <c r="F6402">
        <v>8</v>
      </c>
      <c r="G6402" t="s">
        <v>11276</v>
      </c>
      <c r="H6402">
        <v>1847.15</v>
      </c>
      <c r="I6402" s="1">
        <v>25860.100000000002</v>
      </c>
      <c r="J6402" t="s">
        <v>13984</v>
      </c>
      <c r="K6402" t="s">
        <v>16</v>
      </c>
      <c r="L6402" s="14">
        <v>0.7</v>
      </c>
      <c r="M6402" s="14">
        <v>0.2</v>
      </c>
      <c r="N6402" s="1">
        <v>7758.0300000000025</v>
      </c>
      <c r="O6402" s="1">
        <v>20688.080000000002</v>
      </c>
    </row>
    <row r="6403" spans="1:15" x14ac:dyDescent="0.3">
      <c r="A6403" t="s">
        <v>11331</v>
      </c>
      <c r="B6403" t="s">
        <v>11332</v>
      </c>
      <c r="C6403">
        <v>87</v>
      </c>
      <c r="D6403" t="s">
        <v>13</v>
      </c>
      <c r="E6403" t="s">
        <v>11232</v>
      </c>
      <c r="F6403">
        <v>22</v>
      </c>
      <c r="G6403" t="s">
        <v>11333</v>
      </c>
      <c r="H6403">
        <v>1457.61</v>
      </c>
      <c r="I6403" s="1">
        <v>126812.06999999999</v>
      </c>
      <c r="J6403" t="s">
        <v>4159</v>
      </c>
      <c r="K6403" t="s">
        <v>16</v>
      </c>
      <c r="L6403" s="14">
        <v>0.7</v>
      </c>
      <c r="M6403" s="14">
        <v>0.2</v>
      </c>
      <c r="N6403" s="1">
        <v>38043.620999999999</v>
      </c>
      <c r="O6403" s="1">
        <v>101449.65599999999</v>
      </c>
    </row>
    <row r="6404" spans="1:15" x14ac:dyDescent="0.3">
      <c r="A6404" t="s">
        <v>11334</v>
      </c>
      <c r="B6404" t="s">
        <v>11335</v>
      </c>
      <c r="C6404">
        <v>1</v>
      </c>
      <c r="D6404" t="s">
        <v>13</v>
      </c>
      <c r="E6404" t="s">
        <v>11232</v>
      </c>
      <c r="F6404">
        <v>8</v>
      </c>
      <c r="G6404" t="s">
        <v>11276</v>
      </c>
      <c r="H6404">
        <v>2812.38</v>
      </c>
      <c r="I6404" s="1">
        <v>2812.38</v>
      </c>
      <c r="J6404" t="s">
        <v>13984</v>
      </c>
      <c r="K6404" t="s">
        <v>16</v>
      </c>
      <c r="L6404" s="14">
        <v>0.7</v>
      </c>
      <c r="M6404" s="14">
        <v>0.2</v>
      </c>
      <c r="N6404" s="1">
        <v>843.71400000000017</v>
      </c>
      <c r="O6404" s="1">
        <v>2249.904</v>
      </c>
    </row>
    <row r="6405" spans="1:15" x14ac:dyDescent="0.3">
      <c r="A6405" t="s">
        <v>11336</v>
      </c>
      <c r="B6405" t="s">
        <v>11337</v>
      </c>
      <c r="C6405">
        <v>3</v>
      </c>
      <c r="D6405" t="s">
        <v>13</v>
      </c>
      <c r="E6405" t="s">
        <v>11232</v>
      </c>
      <c r="F6405">
        <v>9</v>
      </c>
      <c r="G6405" t="s">
        <v>11239</v>
      </c>
      <c r="H6405">
        <v>872.17</v>
      </c>
      <c r="I6405" s="1">
        <v>2616.5099999999998</v>
      </c>
      <c r="J6405" t="s">
        <v>4159</v>
      </c>
      <c r="K6405" t="s">
        <v>16</v>
      </c>
      <c r="L6405" s="14">
        <v>0.7</v>
      </c>
      <c r="M6405" s="14">
        <v>0.2</v>
      </c>
      <c r="N6405" s="1">
        <v>784.95299999999997</v>
      </c>
      <c r="O6405" s="1">
        <v>2093.2079999999996</v>
      </c>
    </row>
    <row r="6406" spans="1:15" x14ac:dyDescent="0.3">
      <c r="A6406" t="s">
        <v>11338</v>
      </c>
      <c r="B6406" t="s">
        <v>11339</v>
      </c>
      <c r="C6406">
        <v>6</v>
      </c>
      <c r="D6406" t="s">
        <v>13</v>
      </c>
      <c r="E6406" t="s">
        <v>11232</v>
      </c>
      <c r="F6406">
        <v>9</v>
      </c>
      <c r="G6406" t="s">
        <v>11239</v>
      </c>
      <c r="H6406">
        <v>1018.86</v>
      </c>
      <c r="I6406" s="1">
        <v>6113.16</v>
      </c>
      <c r="J6406" t="s">
        <v>4159</v>
      </c>
      <c r="K6406" t="s">
        <v>16</v>
      </c>
      <c r="L6406" s="14">
        <v>0.7</v>
      </c>
      <c r="M6406" s="14">
        <v>0.2</v>
      </c>
      <c r="N6406" s="1">
        <v>1833.9480000000003</v>
      </c>
      <c r="O6406" s="1">
        <v>4890.5280000000002</v>
      </c>
    </row>
    <row r="6407" spans="1:15" x14ac:dyDescent="0.3">
      <c r="A6407" t="s">
        <v>11340</v>
      </c>
      <c r="B6407" t="s">
        <v>11341</v>
      </c>
      <c r="C6407">
        <v>1</v>
      </c>
      <c r="D6407" t="s">
        <v>13</v>
      </c>
      <c r="E6407" t="s">
        <v>11232</v>
      </c>
      <c r="F6407">
        <v>8</v>
      </c>
      <c r="G6407" t="s">
        <v>11276</v>
      </c>
      <c r="H6407">
        <v>29756.02</v>
      </c>
      <c r="I6407" s="1">
        <v>29756.02</v>
      </c>
      <c r="J6407" t="s">
        <v>4159</v>
      </c>
      <c r="K6407" t="s">
        <v>16</v>
      </c>
      <c r="L6407" s="14">
        <v>0.7</v>
      </c>
      <c r="M6407" s="14">
        <v>0.2</v>
      </c>
      <c r="N6407" s="1">
        <v>8926.8060000000005</v>
      </c>
      <c r="O6407" s="1">
        <v>23804.815999999999</v>
      </c>
    </row>
    <row r="6408" spans="1:15" x14ac:dyDescent="0.3">
      <c r="A6408" t="s">
        <v>11342</v>
      </c>
      <c r="B6408" t="s">
        <v>11343</v>
      </c>
      <c r="C6408">
        <v>3</v>
      </c>
      <c r="D6408" t="s">
        <v>13</v>
      </c>
      <c r="E6408" t="s">
        <v>11232</v>
      </c>
      <c r="F6408">
        <v>8</v>
      </c>
      <c r="G6408" t="s">
        <v>11276</v>
      </c>
      <c r="H6408">
        <v>7027.98</v>
      </c>
      <c r="I6408" s="1">
        <v>21083.94</v>
      </c>
      <c r="J6408" t="s">
        <v>4159</v>
      </c>
      <c r="K6408" t="s">
        <v>16</v>
      </c>
      <c r="L6408" s="14">
        <v>0.7</v>
      </c>
      <c r="M6408" s="14">
        <v>0.2</v>
      </c>
      <c r="N6408" s="1">
        <v>6325.1820000000007</v>
      </c>
      <c r="O6408" s="1">
        <v>16867.151999999998</v>
      </c>
    </row>
    <row r="6409" spans="1:15" x14ac:dyDescent="0.3">
      <c r="A6409" t="s">
        <v>11344</v>
      </c>
      <c r="B6409" t="s">
        <v>11345</v>
      </c>
      <c r="C6409">
        <v>6</v>
      </c>
      <c r="D6409" t="s">
        <v>13</v>
      </c>
      <c r="E6409" t="s">
        <v>11232</v>
      </c>
      <c r="F6409">
        <v>9</v>
      </c>
      <c r="G6409" t="s">
        <v>11239</v>
      </c>
      <c r="H6409">
        <v>1441.57</v>
      </c>
      <c r="I6409" s="1">
        <v>8649.42</v>
      </c>
      <c r="J6409" t="s">
        <v>13986</v>
      </c>
      <c r="K6409" t="s">
        <v>16</v>
      </c>
      <c r="L6409" s="14">
        <v>0.7</v>
      </c>
      <c r="M6409" s="14">
        <v>0.2</v>
      </c>
      <c r="N6409" s="1">
        <v>2594.826</v>
      </c>
      <c r="O6409" s="1">
        <v>6919.5360000000001</v>
      </c>
    </row>
    <row r="6410" spans="1:15" x14ac:dyDescent="0.3">
      <c r="A6410" t="s">
        <v>11346</v>
      </c>
      <c r="B6410" t="s">
        <v>11347</v>
      </c>
      <c r="C6410">
        <v>70</v>
      </c>
      <c r="D6410" t="s">
        <v>13</v>
      </c>
      <c r="E6410" t="s">
        <v>11232</v>
      </c>
      <c r="F6410">
        <v>8</v>
      </c>
      <c r="G6410" t="s">
        <v>11276</v>
      </c>
      <c r="H6410">
        <v>171.56</v>
      </c>
      <c r="I6410" s="1">
        <v>12009.2</v>
      </c>
      <c r="J6410" t="s">
        <v>13986</v>
      </c>
      <c r="K6410" t="s">
        <v>16</v>
      </c>
      <c r="L6410" s="14">
        <v>0.7</v>
      </c>
      <c r="M6410" s="14">
        <v>0.2</v>
      </c>
      <c r="N6410" s="1">
        <v>3602.76</v>
      </c>
      <c r="O6410" s="1">
        <v>9607.36</v>
      </c>
    </row>
    <row r="6411" spans="1:15" x14ac:dyDescent="0.3">
      <c r="A6411" t="s">
        <v>11348</v>
      </c>
      <c r="B6411" t="s">
        <v>11349</v>
      </c>
      <c r="C6411">
        <v>102</v>
      </c>
      <c r="D6411" t="s">
        <v>13</v>
      </c>
      <c r="E6411" t="s">
        <v>11232</v>
      </c>
      <c r="F6411">
        <v>12</v>
      </c>
      <c r="G6411" t="s">
        <v>11350</v>
      </c>
      <c r="H6411">
        <v>384.53</v>
      </c>
      <c r="I6411" s="1">
        <v>39222.06</v>
      </c>
      <c r="J6411" t="s">
        <v>4159</v>
      </c>
      <c r="K6411" t="s">
        <v>16</v>
      </c>
      <c r="L6411" s="14">
        <v>0.7</v>
      </c>
      <c r="M6411" s="14">
        <v>0.2</v>
      </c>
      <c r="N6411" s="1">
        <v>11766.618000000002</v>
      </c>
      <c r="O6411" s="1">
        <v>31377.647999999997</v>
      </c>
    </row>
    <row r="6412" spans="1:15" x14ac:dyDescent="0.3">
      <c r="A6412" t="s">
        <v>11351</v>
      </c>
      <c r="B6412" t="s">
        <v>11352</v>
      </c>
      <c r="C6412">
        <v>6</v>
      </c>
      <c r="D6412" t="s">
        <v>13</v>
      </c>
      <c r="E6412" t="s">
        <v>11232</v>
      </c>
      <c r="F6412">
        <v>9</v>
      </c>
      <c r="G6412" t="s">
        <v>11239</v>
      </c>
      <c r="H6412">
        <v>252.27</v>
      </c>
      <c r="I6412" s="1">
        <v>1513.6200000000001</v>
      </c>
      <c r="J6412" t="s">
        <v>4159</v>
      </c>
      <c r="K6412" t="s">
        <v>16</v>
      </c>
      <c r="L6412" s="14">
        <v>0.7</v>
      </c>
      <c r="M6412" s="14">
        <v>0.2</v>
      </c>
      <c r="N6412" s="1">
        <v>454.08600000000001</v>
      </c>
      <c r="O6412" s="1">
        <v>1210.8960000000002</v>
      </c>
    </row>
    <row r="6413" spans="1:15" x14ac:dyDescent="0.3">
      <c r="A6413" t="s">
        <v>11353</v>
      </c>
      <c r="B6413" t="s">
        <v>11354</v>
      </c>
      <c r="C6413">
        <v>12</v>
      </c>
      <c r="D6413" t="s">
        <v>13</v>
      </c>
      <c r="E6413" t="s">
        <v>11232</v>
      </c>
      <c r="F6413">
        <v>9</v>
      </c>
      <c r="G6413" t="s">
        <v>11239</v>
      </c>
      <c r="H6413">
        <v>1000.22</v>
      </c>
      <c r="I6413" s="1">
        <v>12002.64</v>
      </c>
      <c r="J6413" t="s">
        <v>4159</v>
      </c>
      <c r="K6413" t="s">
        <v>16</v>
      </c>
      <c r="L6413" s="14">
        <v>0.7</v>
      </c>
      <c r="M6413" s="14">
        <v>0.2</v>
      </c>
      <c r="N6413" s="1">
        <v>3600.7919999999995</v>
      </c>
      <c r="O6413" s="1">
        <v>9602.1119999999992</v>
      </c>
    </row>
    <row r="6414" spans="1:15" x14ac:dyDescent="0.3">
      <c r="A6414" t="s">
        <v>11355</v>
      </c>
      <c r="B6414" t="s">
        <v>11356</v>
      </c>
      <c r="C6414">
        <v>12</v>
      </c>
      <c r="D6414" t="s">
        <v>13</v>
      </c>
      <c r="E6414" t="s">
        <v>11232</v>
      </c>
      <c r="F6414">
        <v>8</v>
      </c>
      <c r="G6414" t="s">
        <v>11276</v>
      </c>
      <c r="H6414">
        <v>1000.22</v>
      </c>
      <c r="I6414" s="1">
        <v>12002.64</v>
      </c>
      <c r="J6414" t="s">
        <v>4159</v>
      </c>
      <c r="K6414" t="s">
        <v>16</v>
      </c>
      <c r="L6414" s="14">
        <v>0.7</v>
      </c>
      <c r="M6414" s="14">
        <v>0.2</v>
      </c>
      <c r="N6414" s="1">
        <v>3600.7919999999995</v>
      </c>
      <c r="O6414" s="1">
        <v>9602.1119999999992</v>
      </c>
    </row>
    <row r="6415" spans="1:15" x14ac:dyDescent="0.3">
      <c r="A6415" t="s">
        <v>11357</v>
      </c>
      <c r="B6415" t="s">
        <v>11358</v>
      </c>
      <c r="C6415">
        <v>9</v>
      </c>
      <c r="D6415" t="s">
        <v>13</v>
      </c>
      <c r="E6415" t="s">
        <v>11232</v>
      </c>
      <c r="F6415">
        <v>9</v>
      </c>
      <c r="G6415" t="s">
        <v>11239</v>
      </c>
      <c r="H6415">
        <v>834.89</v>
      </c>
      <c r="I6415" s="1">
        <v>7514.01</v>
      </c>
      <c r="J6415" t="s">
        <v>4159</v>
      </c>
      <c r="K6415" t="s">
        <v>16</v>
      </c>
      <c r="L6415" s="14">
        <v>0.7</v>
      </c>
      <c r="M6415" s="14">
        <v>0.2</v>
      </c>
      <c r="N6415" s="1">
        <v>2254.2030000000004</v>
      </c>
      <c r="O6415" s="1">
        <v>6011.2080000000005</v>
      </c>
    </row>
    <row r="6416" spans="1:15" x14ac:dyDescent="0.3">
      <c r="A6416" t="s">
        <v>11359</v>
      </c>
      <c r="B6416" t="s">
        <v>11360</v>
      </c>
      <c r="C6416">
        <v>93</v>
      </c>
      <c r="D6416" t="s">
        <v>13</v>
      </c>
      <c r="E6416" t="s">
        <v>11232</v>
      </c>
      <c r="F6416">
        <v>34</v>
      </c>
      <c r="G6416" t="s">
        <v>11304</v>
      </c>
      <c r="H6416">
        <v>50.98</v>
      </c>
      <c r="I6416" s="1">
        <v>4741.1399999999994</v>
      </c>
      <c r="J6416" t="s">
        <v>4159</v>
      </c>
      <c r="K6416" t="s">
        <v>16</v>
      </c>
      <c r="L6416" s="14">
        <v>0.7</v>
      </c>
      <c r="M6416" s="14">
        <v>0.2</v>
      </c>
      <c r="N6416" s="1">
        <v>1422.3420000000001</v>
      </c>
      <c r="O6416" s="1">
        <v>3792.9119999999994</v>
      </c>
    </row>
    <row r="6417" spans="1:15" x14ac:dyDescent="0.3">
      <c r="A6417" t="s">
        <v>11361</v>
      </c>
      <c r="B6417" t="s">
        <v>11362</v>
      </c>
      <c r="C6417">
        <v>43</v>
      </c>
      <c r="D6417" t="s">
        <v>13</v>
      </c>
      <c r="E6417" t="s">
        <v>11232</v>
      </c>
      <c r="F6417">
        <v>8</v>
      </c>
      <c r="G6417" t="s">
        <v>11276</v>
      </c>
      <c r="H6417">
        <v>791.24</v>
      </c>
      <c r="I6417" s="1">
        <v>34023.32</v>
      </c>
      <c r="J6417" t="s">
        <v>13986</v>
      </c>
      <c r="K6417" t="s">
        <v>16</v>
      </c>
      <c r="L6417" s="14">
        <v>0.7</v>
      </c>
      <c r="M6417" s="14">
        <v>0.2</v>
      </c>
      <c r="N6417" s="1">
        <v>10206.996000000003</v>
      </c>
      <c r="O6417" s="1">
        <v>27218.655999999999</v>
      </c>
    </row>
    <row r="6418" spans="1:15" x14ac:dyDescent="0.3">
      <c r="A6418" t="s">
        <v>11363</v>
      </c>
      <c r="B6418" t="s">
        <v>11364</v>
      </c>
      <c r="C6418">
        <v>17</v>
      </c>
      <c r="D6418" t="s">
        <v>13</v>
      </c>
      <c r="E6418" t="s">
        <v>11232</v>
      </c>
      <c r="F6418">
        <v>34</v>
      </c>
      <c r="G6418" t="s">
        <v>11304</v>
      </c>
      <c r="H6418">
        <v>225.92</v>
      </c>
      <c r="I6418" s="1">
        <v>3840.64</v>
      </c>
      <c r="J6418" t="s">
        <v>13984</v>
      </c>
      <c r="K6418" t="s">
        <v>16</v>
      </c>
      <c r="L6418" s="14">
        <v>0.7</v>
      </c>
      <c r="M6418" s="14">
        <v>0.2</v>
      </c>
      <c r="N6418" s="1">
        <v>1152.192</v>
      </c>
      <c r="O6418" s="1">
        <v>3072.5119999999997</v>
      </c>
    </row>
    <row r="6419" spans="1:15" x14ac:dyDescent="0.3">
      <c r="A6419" t="s">
        <v>11365</v>
      </c>
      <c r="B6419" t="s">
        <v>11366</v>
      </c>
      <c r="C6419">
        <v>29</v>
      </c>
      <c r="D6419" t="s">
        <v>13</v>
      </c>
      <c r="E6419" t="s">
        <v>11232</v>
      </c>
      <c r="F6419">
        <v>8</v>
      </c>
      <c r="G6419" t="s">
        <v>11276</v>
      </c>
      <c r="H6419">
        <v>236.93</v>
      </c>
      <c r="I6419" s="1">
        <v>6870.97</v>
      </c>
      <c r="J6419" t="s">
        <v>13985</v>
      </c>
      <c r="K6419" t="s">
        <v>16</v>
      </c>
      <c r="L6419" s="14">
        <v>0.7</v>
      </c>
      <c r="M6419" s="14">
        <v>0.2</v>
      </c>
      <c r="N6419" s="1">
        <v>2061.2910000000002</v>
      </c>
      <c r="O6419" s="1">
        <v>5496.7759999999998</v>
      </c>
    </row>
    <row r="6420" spans="1:15" x14ac:dyDescent="0.3">
      <c r="A6420" t="s">
        <v>11367</v>
      </c>
      <c r="B6420" t="s">
        <v>11368</v>
      </c>
      <c r="C6420">
        <v>9</v>
      </c>
      <c r="D6420" t="s">
        <v>13</v>
      </c>
      <c r="E6420" t="s">
        <v>11232</v>
      </c>
      <c r="F6420">
        <v>34</v>
      </c>
      <c r="G6420" t="s">
        <v>11304</v>
      </c>
      <c r="H6420">
        <v>89</v>
      </c>
      <c r="I6420" s="1">
        <v>801</v>
      </c>
      <c r="J6420" t="s">
        <v>4159</v>
      </c>
      <c r="K6420" t="s">
        <v>16</v>
      </c>
      <c r="L6420" s="14">
        <v>0.7</v>
      </c>
      <c r="M6420" s="14">
        <v>0.2</v>
      </c>
      <c r="N6420" s="1">
        <v>240.30000000000007</v>
      </c>
      <c r="O6420" s="1">
        <v>640.79999999999995</v>
      </c>
    </row>
    <row r="6421" spans="1:15" x14ac:dyDescent="0.3">
      <c r="A6421" t="s">
        <v>11369</v>
      </c>
      <c r="B6421" t="s">
        <v>11370</v>
      </c>
      <c r="C6421">
        <v>1</v>
      </c>
      <c r="D6421" t="s">
        <v>13</v>
      </c>
      <c r="E6421" t="s">
        <v>11232</v>
      </c>
      <c r="F6421">
        <v>34</v>
      </c>
      <c r="G6421" t="s">
        <v>11304</v>
      </c>
      <c r="H6421">
        <v>40.950000000000003</v>
      </c>
      <c r="I6421" s="1">
        <v>40.950000000000003</v>
      </c>
      <c r="J6421" t="s">
        <v>4159</v>
      </c>
      <c r="K6421" t="s">
        <v>16</v>
      </c>
      <c r="L6421" s="14">
        <v>0.7</v>
      </c>
      <c r="M6421" s="14">
        <v>0.2</v>
      </c>
      <c r="N6421" s="1">
        <v>12.285000000000004</v>
      </c>
      <c r="O6421" s="1">
        <v>32.760000000000005</v>
      </c>
    </row>
    <row r="6422" spans="1:15" x14ac:dyDescent="0.3">
      <c r="A6422" t="s">
        <v>11371</v>
      </c>
      <c r="B6422" t="s">
        <v>11372</v>
      </c>
      <c r="C6422">
        <v>3</v>
      </c>
      <c r="D6422" t="s">
        <v>13</v>
      </c>
      <c r="E6422" t="s">
        <v>11232</v>
      </c>
      <c r="F6422">
        <v>8</v>
      </c>
      <c r="G6422" t="s">
        <v>11276</v>
      </c>
      <c r="H6422">
        <v>1163.01</v>
      </c>
      <c r="I6422" s="1">
        <v>3489.0299999999997</v>
      </c>
      <c r="J6422" t="s">
        <v>4159</v>
      </c>
      <c r="K6422" t="s">
        <v>16</v>
      </c>
      <c r="L6422" s="14">
        <v>0.7</v>
      </c>
      <c r="M6422" s="14">
        <v>0.2</v>
      </c>
      <c r="N6422" s="1">
        <v>1046.7090000000003</v>
      </c>
      <c r="O6422" s="1">
        <v>2791.2239999999997</v>
      </c>
    </row>
    <row r="6423" spans="1:15" x14ac:dyDescent="0.3">
      <c r="A6423" t="s">
        <v>11373</v>
      </c>
      <c r="B6423" t="s">
        <v>11374</v>
      </c>
      <c r="C6423">
        <v>5</v>
      </c>
      <c r="D6423" t="s">
        <v>13</v>
      </c>
      <c r="E6423" t="s">
        <v>11232</v>
      </c>
      <c r="F6423">
        <v>22</v>
      </c>
      <c r="G6423" t="s">
        <v>11333</v>
      </c>
      <c r="H6423">
        <v>12857.08</v>
      </c>
      <c r="I6423" s="1">
        <v>64285.4</v>
      </c>
      <c r="J6423" t="s">
        <v>13986</v>
      </c>
      <c r="K6423" t="s">
        <v>16</v>
      </c>
      <c r="L6423" s="14">
        <v>0.7</v>
      </c>
      <c r="M6423" s="14">
        <v>0.2</v>
      </c>
      <c r="N6423" s="1">
        <v>19285.620000000003</v>
      </c>
      <c r="O6423" s="1">
        <v>51428.32</v>
      </c>
    </row>
    <row r="6424" spans="1:15" x14ac:dyDescent="0.3">
      <c r="A6424" t="s">
        <v>11375</v>
      </c>
      <c r="B6424" t="s">
        <v>11376</v>
      </c>
      <c r="C6424">
        <v>7</v>
      </c>
      <c r="D6424" t="s">
        <v>13</v>
      </c>
      <c r="E6424" t="s">
        <v>11232</v>
      </c>
      <c r="F6424">
        <v>21</v>
      </c>
      <c r="G6424" t="s">
        <v>11377</v>
      </c>
      <c r="H6424">
        <v>14424.27</v>
      </c>
      <c r="I6424" s="1">
        <v>100969.89</v>
      </c>
      <c r="J6424" t="s">
        <v>13984</v>
      </c>
      <c r="K6424" t="s">
        <v>16</v>
      </c>
      <c r="L6424" s="14">
        <v>0.7</v>
      </c>
      <c r="M6424" s="14">
        <v>0.2</v>
      </c>
      <c r="N6424" s="1">
        <v>30290.967000000004</v>
      </c>
      <c r="O6424" s="1">
        <v>80775.911999999997</v>
      </c>
    </row>
    <row r="6425" spans="1:15" x14ac:dyDescent="0.3">
      <c r="A6425" t="s">
        <v>11378</v>
      </c>
      <c r="B6425" t="s">
        <v>11379</v>
      </c>
      <c r="C6425">
        <v>12</v>
      </c>
      <c r="D6425" t="s">
        <v>13</v>
      </c>
      <c r="E6425" t="s">
        <v>11232</v>
      </c>
      <c r="F6425">
        <v>12</v>
      </c>
      <c r="G6425" t="s">
        <v>11350</v>
      </c>
      <c r="H6425">
        <v>455.75</v>
      </c>
      <c r="I6425" s="1">
        <v>5469</v>
      </c>
      <c r="J6425" t="s">
        <v>4159</v>
      </c>
      <c r="K6425" t="s">
        <v>16</v>
      </c>
      <c r="L6425" s="14">
        <v>0.7</v>
      </c>
      <c r="M6425" s="14">
        <v>0.2</v>
      </c>
      <c r="N6425" s="1">
        <v>1640.7000000000003</v>
      </c>
      <c r="O6425" s="1">
        <v>4375.2</v>
      </c>
    </row>
    <row r="6426" spans="1:15" x14ac:dyDescent="0.3">
      <c r="A6426" t="s">
        <v>11380</v>
      </c>
      <c r="B6426" t="s">
        <v>11381</v>
      </c>
      <c r="C6426">
        <v>12</v>
      </c>
      <c r="D6426" t="s">
        <v>13</v>
      </c>
      <c r="E6426" t="s">
        <v>11232</v>
      </c>
      <c r="F6426">
        <v>13</v>
      </c>
      <c r="G6426" t="s">
        <v>11236</v>
      </c>
      <c r="H6426">
        <v>645.23</v>
      </c>
      <c r="I6426" s="1">
        <v>7742.76</v>
      </c>
      <c r="J6426" t="s">
        <v>4159</v>
      </c>
      <c r="K6426" t="s">
        <v>16</v>
      </c>
      <c r="L6426" s="14">
        <v>0.7</v>
      </c>
      <c r="M6426" s="14">
        <v>0.2</v>
      </c>
      <c r="N6426" s="1">
        <v>2322.8280000000004</v>
      </c>
      <c r="O6426" s="1">
        <v>6194.2080000000005</v>
      </c>
    </row>
    <row r="6427" spans="1:15" x14ac:dyDescent="0.3">
      <c r="A6427" t="s">
        <v>11382</v>
      </c>
      <c r="B6427" t="s">
        <v>11383</v>
      </c>
      <c r="C6427">
        <v>16</v>
      </c>
      <c r="D6427" t="s">
        <v>13</v>
      </c>
      <c r="E6427" t="s">
        <v>11232</v>
      </c>
      <c r="F6427">
        <v>9</v>
      </c>
      <c r="G6427" t="s">
        <v>11239</v>
      </c>
      <c r="H6427">
        <v>962.13</v>
      </c>
      <c r="I6427" s="1">
        <v>15394.08</v>
      </c>
      <c r="J6427" t="s">
        <v>13984</v>
      </c>
      <c r="K6427" t="s">
        <v>16</v>
      </c>
      <c r="L6427" s="14">
        <v>0.7</v>
      </c>
      <c r="M6427" s="14">
        <v>0.2</v>
      </c>
      <c r="N6427" s="1">
        <v>4618.2240000000002</v>
      </c>
      <c r="O6427" s="1">
        <v>12315.263999999999</v>
      </c>
    </row>
    <row r="6428" spans="1:15" x14ac:dyDescent="0.3">
      <c r="A6428" t="s">
        <v>11384</v>
      </c>
      <c r="B6428" t="s">
        <v>11385</v>
      </c>
      <c r="C6428">
        <v>4</v>
      </c>
      <c r="D6428" t="s">
        <v>13</v>
      </c>
      <c r="E6428" t="s">
        <v>11232</v>
      </c>
      <c r="F6428">
        <v>34</v>
      </c>
      <c r="G6428" t="s">
        <v>11304</v>
      </c>
      <c r="H6428">
        <v>3939.5</v>
      </c>
      <c r="I6428" s="1">
        <v>15758</v>
      </c>
      <c r="J6428" t="s">
        <v>4159</v>
      </c>
      <c r="K6428" t="s">
        <v>16</v>
      </c>
      <c r="L6428" s="14">
        <v>0.7</v>
      </c>
      <c r="M6428" s="14">
        <v>0.2</v>
      </c>
      <c r="N6428" s="1">
        <v>4727.4000000000015</v>
      </c>
      <c r="O6428" s="1">
        <v>12606.4</v>
      </c>
    </row>
    <row r="6429" spans="1:15" x14ac:dyDescent="0.3">
      <c r="A6429" t="s">
        <v>11386</v>
      </c>
      <c r="B6429" t="s">
        <v>11387</v>
      </c>
      <c r="C6429">
        <v>3</v>
      </c>
      <c r="D6429" t="s">
        <v>13</v>
      </c>
      <c r="E6429" t="s">
        <v>11232</v>
      </c>
      <c r="F6429">
        <v>14</v>
      </c>
      <c r="G6429" t="s">
        <v>11244</v>
      </c>
      <c r="H6429">
        <v>2688.11</v>
      </c>
      <c r="I6429" s="1">
        <v>8064.33</v>
      </c>
      <c r="J6429" t="s">
        <v>13986</v>
      </c>
      <c r="K6429" t="s">
        <v>16</v>
      </c>
      <c r="L6429" s="14">
        <v>0.7</v>
      </c>
      <c r="M6429" s="14">
        <v>0.2</v>
      </c>
      <c r="N6429" s="1">
        <v>2419.299</v>
      </c>
      <c r="O6429" s="1">
        <v>6451.4639999999999</v>
      </c>
    </row>
    <row r="6430" spans="1:15" x14ac:dyDescent="0.3">
      <c r="A6430" t="s">
        <v>11388</v>
      </c>
      <c r="B6430" t="s">
        <v>11389</v>
      </c>
      <c r="C6430">
        <v>1</v>
      </c>
      <c r="D6430" t="s">
        <v>13</v>
      </c>
      <c r="E6430" t="s">
        <v>11232</v>
      </c>
      <c r="F6430">
        <v>9</v>
      </c>
      <c r="G6430" t="s">
        <v>11239</v>
      </c>
      <c r="H6430">
        <v>3129.45</v>
      </c>
      <c r="I6430" s="1">
        <v>3129.45</v>
      </c>
      <c r="J6430" t="s">
        <v>4159</v>
      </c>
      <c r="K6430" t="s">
        <v>16</v>
      </c>
      <c r="L6430" s="14">
        <v>0.7</v>
      </c>
      <c r="M6430" s="14">
        <v>0.2</v>
      </c>
      <c r="N6430" s="1">
        <v>938.83500000000004</v>
      </c>
      <c r="O6430" s="1">
        <v>2503.56</v>
      </c>
    </row>
    <row r="6431" spans="1:15" x14ac:dyDescent="0.3">
      <c r="A6431" t="s">
        <v>11390</v>
      </c>
      <c r="B6431" t="s">
        <v>11391</v>
      </c>
      <c r="C6431">
        <v>2</v>
      </c>
      <c r="D6431" t="s">
        <v>13</v>
      </c>
      <c r="E6431" t="s">
        <v>11232</v>
      </c>
      <c r="F6431">
        <v>30</v>
      </c>
      <c r="G6431" t="s">
        <v>11269</v>
      </c>
      <c r="H6431">
        <v>23060.86</v>
      </c>
      <c r="I6431" s="1">
        <v>46121.72</v>
      </c>
      <c r="J6431" t="s">
        <v>13985</v>
      </c>
      <c r="K6431" t="s">
        <v>16</v>
      </c>
      <c r="L6431" s="14">
        <v>0.7</v>
      </c>
      <c r="M6431" s="14">
        <v>0.2</v>
      </c>
      <c r="N6431" s="1">
        <v>13836.516000000003</v>
      </c>
      <c r="O6431" s="1">
        <v>36897.376000000004</v>
      </c>
    </row>
    <row r="6432" spans="1:15" x14ac:dyDescent="0.3">
      <c r="A6432" t="s">
        <v>11392</v>
      </c>
      <c r="B6432" t="s">
        <v>11393</v>
      </c>
      <c r="C6432">
        <v>13</v>
      </c>
      <c r="D6432" t="s">
        <v>13</v>
      </c>
      <c r="E6432" t="s">
        <v>11232</v>
      </c>
      <c r="F6432">
        <v>10</v>
      </c>
      <c r="G6432" t="s">
        <v>11394</v>
      </c>
      <c r="H6432">
        <v>16050.65</v>
      </c>
      <c r="I6432" s="1">
        <v>208658.44999999998</v>
      </c>
      <c r="J6432" t="s">
        <v>4159</v>
      </c>
      <c r="K6432" t="s">
        <v>16</v>
      </c>
      <c r="L6432" s="14">
        <v>0.7</v>
      </c>
      <c r="M6432" s="14">
        <v>0.2</v>
      </c>
      <c r="N6432" s="1">
        <v>62597.535000000003</v>
      </c>
      <c r="O6432" s="1">
        <v>166926.75999999998</v>
      </c>
    </row>
    <row r="6433" spans="1:15" x14ac:dyDescent="0.3">
      <c r="A6433" t="s">
        <v>11392</v>
      </c>
      <c r="B6433" t="s">
        <v>11393</v>
      </c>
      <c r="C6433">
        <v>3</v>
      </c>
      <c r="D6433" t="s">
        <v>13</v>
      </c>
      <c r="E6433" t="s">
        <v>11232</v>
      </c>
      <c r="F6433">
        <v>21</v>
      </c>
      <c r="G6433" t="s">
        <v>11377</v>
      </c>
      <c r="H6433">
        <v>16050.65</v>
      </c>
      <c r="I6433" s="1">
        <v>48151.95</v>
      </c>
      <c r="J6433" t="s">
        <v>4159</v>
      </c>
      <c r="K6433" t="s">
        <v>16</v>
      </c>
      <c r="L6433" s="14">
        <v>0.7</v>
      </c>
      <c r="M6433" s="14">
        <v>0.2</v>
      </c>
      <c r="N6433" s="1">
        <v>14445.584999999999</v>
      </c>
      <c r="O6433" s="1">
        <v>38521.56</v>
      </c>
    </row>
    <row r="6434" spans="1:15" x14ac:dyDescent="0.3">
      <c r="A6434" t="s">
        <v>9343</v>
      </c>
      <c r="B6434" t="s">
        <v>9344</v>
      </c>
      <c r="C6434">
        <v>100</v>
      </c>
      <c r="D6434" t="s">
        <v>13</v>
      </c>
      <c r="E6434" t="s">
        <v>11232</v>
      </c>
      <c r="F6434">
        <v>11</v>
      </c>
      <c r="G6434" t="s">
        <v>11287</v>
      </c>
      <c r="H6434">
        <v>1002.19</v>
      </c>
      <c r="I6434" s="1">
        <v>100219</v>
      </c>
      <c r="J6434" t="s">
        <v>13985</v>
      </c>
      <c r="K6434" t="s">
        <v>16</v>
      </c>
      <c r="L6434" s="14">
        <v>0.7</v>
      </c>
      <c r="M6434" s="14">
        <v>0.2</v>
      </c>
      <c r="N6434" s="1">
        <v>30065.700000000012</v>
      </c>
      <c r="O6434" s="1">
        <v>80175.199999999997</v>
      </c>
    </row>
    <row r="6435" spans="1:15" x14ac:dyDescent="0.3">
      <c r="A6435" t="s">
        <v>9343</v>
      </c>
      <c r="B6435" t="s">
        <v>9344</v>
      </c>
      <c r="C6435">
        <v>52</v>
      </c>
      <c r="D6435" t="s">
        <v>13</v>
      </c>
      <c r="E6435" t="s">
        <v>11232</v>
      </c>
      <c r="F6435">
        <v>12</v>
      </c>
      <c r="G6435" t="s">
        <v>11350</v>
      </c>
      <c r="H6435">
        <v>1002.19</v>
      </c>
      <c r="I6435" s="1">
        <v>52113.880000000005</v>
      </c>
      <c r="J6435" t="s">
        <v>13985</v>
      </c>
      <c r="K6435" t="s">
        <v>16</v>
      </c>
      <c r="L6435" s="14">
        <v>0.7</v>
      </c>
      <c r="M6435" s="14">
        <v>0.2</v>
      </c>
      <c r="N6435" s="1">
        <v>15634.164000000004</v>
      </c>
      <c r="O6435" s="1">
        <v>41691.104000000007</v>
      </c>
    </row>
    <row r="6436" spans="1:15" x14ac:dyDescent="0.3">
      <c r="A6436" t="s">
        <v>9345</v>
      </c>
      <c r="B6436" t="s">
        <v>9346</v>
      </c>
      <c r="C6436">
        <v>83</v>
      </c>
      <c r="D6436" t="s">
        <v>13</v>
      </c>
      <c r="E6436" t="s">
        <v>11232</v>
      </c>
      <c r="F6436">
        <v>8</v>
      </c>
      <c r="G6436" t="s">
        <v>11276</v>
      </c>
      <c r="H6436">
        <v>1165.1099999999999</v>
      </c>
      <c r="I6436" s="1">
        <v>96704.12999999999</v>
      </c>
      <c r="J6436" t="s">
        <v>13985</v>
      </c>
      <c r="K6436" t="s">
        <v>16</v>
      </c>
      <c r="L6436" s="14">
        <v>0.7</v>
      </c>
      <c r="M6436" s="14">
        <v>0.2</v>
      </c>
      <c r="N6436" s="1">
        <v>29011.239000000001</v>
      </c>
      <c r="O6436" s="1">
        <v>77363.303999999989</v>
      </c>
    </row>
    <row r="6437" spans="1:15" x14ac:dyDescent="0.3">
      <c r="A6437" t="s">
        <v>11395</v>
      </c>
      <c r="B6437" t="s">
        <v>11396</v>
      </c>
      <c r="C6437">
        <v>9</v>
      </c>
      <c r="D6437" t="s">
        <v>13</v>
      </c>
      <c r="E6437" t="s">
        <v>11232</v>
      </c>
      <c r="F6437">
        <v>9</v>
      </c>
      <c r="G6437" t="s">
        <v>11239</v>
      </c>
      <c r="H6437">
        <v>1131.76</v>
      </c>
      <c r="I6437" s="1">
        <v>10185.84</v>
      </c>
      <c r="J6437" t="s">
        <v>13986</v>
      </c>
      <c r="K6437" t="s">
        <v>16</v>
      </c>
      <c r="L6437" s="14">
        <v>0.7</v>
      </c>
      <c r="M6437" s="14">
        <v>0.2</v>
      </c>
      <c r="N6437" s="1">
        <v>3055.7520000000004</v>
      </c>
      <c r="O6437" s="1">
        <v>8148.6720000000005</v>
      </c>
    </row>
    <row r="6438" spans="1:15" x14ac:dyDescent="0.3">
      <c r="A6438" t="s">
        <v>11397</v>
      </c>
      <c r="B6438" t="s">
        <v>11398</v>
      </c>
      <c r="C6438">
        <v>2</v>
      </c>
      <c r="D6438" t="s">
        <v>13</v>
      </c>
      <c r="E6438" t="s">
        <v>11232</v>
      </c>
      <c r="F6438">
        <v>8</v>
      </c>
      <c r="G6438" t="s">
        <v>11276</v>
      </c>
      <c r="H6438">
        <v>1442.01</v>
      </c>
      <c r="I6438" s="1">
        <v>2884.02</v>
      </c>
      <c r="J6438" t="s">
        <v>4159</v>
      </c>
      <c r="K6438" t="s">
        <v>16</v>
      </c>
      <c r="L6438" s="14">
        <v>0.7</v>
      </c>
      <c r="M6438" s="14">
        <v>0.2</v>
      </c>
      <c r="N6438" s="1">
        <v>865.20600000000013</v>
      </c>
      <c r="O6438" s="1">
        <v>2307.2159999999999</v>
      </c>
    </row>
    <row r="6439" spans="1:15" x14ac:dyDescent="0.3">
      <c r="A6439" t="s">
        <v>11399</v>
      </c>
      <c r="B6439" t="s">
        <v>11400</v>
      </c>
      <c r="C6439">
        <v>2</v>
      </c>
      <c r="D6439" t="s">
        <v>13</v>
      </c>
      <c r="E6439" t="s">
        <v>11232</v>
      </c>
      <c r="F6439">
        <v>32</v>
      </c>
      <c r="G6439" t="s">
        <v>11233</v>
      </c>
      <c r="H6439">
        <v>8482.27</v>
      </c>
      <c r="I6439" s="1">
        <v>16964.54</v>
      </c>
      <c r="J6439" t="s">
        <v>13984</v>
      </c>
      <c r="K6439" t="s">
        <v>16</v>
      </c>
      <c r="L6439" s="14">
        <v>0.7</v>
      </c>
      <c r="M6439" s="14">
        <v>0.2</v>
      </c>
      <c r="N6439" s="1">
        <v>5089.362000000001</v>
      </c>
      <c r="O6439" s="1">
        <v>13571.632000000001</v>
      </c>
    </row>
    <row r="6440" spans="1:15" x14ac:dyDescent="0.3">
      <c r="A6440" t="s">
        <v>11401</v>
      </c>
      <c r="B6440" t="s">
        <v>11402</v>
      </c>
      <c r="C6440">
        <v>34</v>
      </c>
      <c r="D6440" t="s">
        <v>13</v>
      </c>
      <c r="E6440" t="s">
        <v>11232</v>
      </c>
      <c r="F6440">
        <v>32</v>
      </c>
      <c r="G6440" t="s">
        <v>11233</v>
      </c>
      <c r="H6440">
        <v>10652.87</v>
      </c>
      <c r="I6440" s="1">
        <v>362197.58</v>
      </c>
      <c r="J6440" t="s">
        <v>13985</v>
      </c>
      <c r="K6440" t="s">
        <v>16</v>
      </c>
      <c r="L6440" s="14">
        <v>0.7</v>
      </c>
      <c r="M6440" s="14">
        <v>0.2</v>
      </c>
      <c r="N6440" s="1">
        <v>108659.27400000003</v>
      </c>
      <c r="O6440" s="1">
        <v>289758.06400000001</v>
      </c>
    </row>
    <row r="6441" spans="1:15" x14ac:dyDescent="0.3">
      <c r="A6441" t="s">
        <v>11403</v>
      </c>
      <c r="B6441" t="s">
        <v>11404</v>
      </c>
      <c r="C6441">
        <v>55</v>
      </c>
      <c r="D6441" t="s">
        <v>13</v>
      </c>
      <c r="E6441" t="s">
        <v>11232</v>
      </c>
      <c r="F6441">
        <v>1</v>
      </c>
      <c r="G6441" t="s">
        <v>11252</v>
      </c>
      <c r="H6441">
        <v>8283.4500000000007</v>
      </c>
      <c r="I6441" s="1">
        <v>455589.75000000006</v>
      </c>
      <c r="J6441" t="s">
        <v>13985</v>
      </c>
      <c r="K6441" t="s">
        <v>16</v>
      </c>
      <c r="L6441" s="14">
        <v>0.7</v>
      </c>
      <c r="M6441" s="14">
        <v>0.2</v>
      </c>
      <c r="N6441" s="1">
        <v>136676.92500000005</v>
      </c>
      <c r="O6441" s="1">
        <v>364471.80000000005</v>
      </c>
    </row>
    <row r="6442" spans="1:15" x14ac:dyDescent="0.3">
      <c r="A6442" t="s">
        <v>11403</v>
      </c>
      <c r="B6442" t="s">
        <v>11404</v>
      </c>
      <c r="C6442">
        <v>57</v>
      </c>
      <c r="D6442" t="s">
        <v>13</v>
      </c>
      <c r="E6442" t="s">
        <v>11232</v>
      </c>
      <c r="F6442">
        <v>4</v>
      </c>
      <c r="G6442" t="s">
        <v>11405</v>
      </c>
      <c r="H6442">
        <v>8283.4500000000007</v>
      </c>
      <c r="I6442" s="1">
        <v>472156.65</v>
      </c>
      <c r="J6442" t="s">
        <v>13985</v>
      </c>
      <c r="K6442" t="s">
        <v>16</v>
      </c>
      <c r="L6442" s="14">
        <v>0.7</v>
      </c>
      <c r="M6442" s="14">
        <v>0.2</v>
      </c>
      <c r="N6442" s="1">
        <v>141646.99500000005</v>
      </c>
      <c r="O6442" s="1">
        <v>377725.32</v>
      </c>
    </row>
    <row r="6443" spans="1:15" x14ac:dyDescent="0.3">
      <c r="A6443" t="s">
        <v>11406</v>
      </c>
      <c r="B6443" t="s">
        <v>11407</v>
      </c>
      <c r="C6443">
        <v>30</v>
      </c>
      <c r="D6443" t="s">
        <v>13</v>
      </c>
      <c r="E6443" t="s">
        <v>11232</v>
      </c>
      <c r="F6443">
        <v>8</v>
      </c>
      <c r="G6443" t="s">
        <v>11276</v>
      </c>
      <c r="H6443">
        <v>891.78</v>
      </c>
      <c r="I6443" s="1">
        <v>26753.399999999998</v>
      </c>
      <c r="J6443" t="s">
        <v>13985</v>
      </c>
      <c r="K6443" t="s">
        <v>16</v>
      </c>
      <c r="L6443" s="14">
        <v>0.7</v>
      </c>
      <c r="M6443" s="14">
        <v>0.2</v>
      </c>
      <c r="N6443" s="1">
        <v>8026.02</v>
      </c>
      <c r="O6443" s="1">
        <v>21402.719999999998</v>
      </c>
    </row>
    <row r="6444" spans="1:15" x14ac:dyDescent="0.3">
      <c r="A6444" t="s">
        <v>11408</v>
      </c>
      <c r="B6444" t="s">
        <v>11409</v>
      </c>
      <c r="C6444">
        <v>1</v>
      </c>
      <c r="D6444" t="s">
        <v>13</v>
      </c>
      <c r="E6444" t="s">
        <v>11232</v>
      </c>
      <c r="F6444">
        <v>34</v>
      </c>
      <c r="G6444" t="s">
        <v>11304</v>
      </c>
      <c r="H6444">
        <v>1207.43</v>
      </c>
      <c r="I6444" s="1">
        <v>1207.43</v>
      </c>
      <c r="J6444" t="s">
        <v>13984</v>
      </c>
      <c r="K6444" t="s">
        <v>16</v>
      </c>
      <c r="L6444" s="14">
        <v>0.7</v>
      </c>
      <c r="M6444" s="14">
        <v>0.2</v>
      </c>
      <c r="N6444" s="1">
        <v>362.22900000000004</v>
      </c>
      <c r="O6444" s="1">
        <v>965.94400000000007</v>
      </c>
    </row>
    <row r="6445" spans="1:15" x14ac:dyDescent="0.3">
      <c r="A6445" t="s">
        <v>11410</v>
      </c>
      <c r="B6445" t="s">
        <v>11411</v>
      </c>
      <c r="C6445">
        <v>12</v>
      </c>
      <c r="D6445" t="s">
        <v>13</v>
      </c>
      <c r="E6445" t="s">
        <v>11232</v>
      </c>
      <c r="F6445">
        <v>13</v>
      </c>
      <c r="G6445" t="s">
        <v>11236</v>
      </c>
      <c r="H6445">
        <v>1358.58</v>
      </c>
      <c r="I6445" s="1">
        <v>16302.96</v>
      </c>
      <c r="J6445" t="s">
        <v>13985</v>
      </c>
      <c r="K6445" t="s">
        <v>16</v>
      </c>
      <c r="L6445" s="14">
        <v>0.7</v>
      </c>
      <c r="M6445" s="14">
        <v>0.2</v>
      </c>
      <c r="N6445" s="1">
        <v>4890.8880000000008</v>
      </c>
      <c r="O6445" s="1">
        <v>13042.367999999999</v>
      </c>
    </row>
    <row r="6446" spans="1:15" x14ac:dyDescent="0.3">
      <c r="A6446" t="s">
        <v>11412</v>
      </c>
      <c r="B6446" t="s">
        <v>11413</v>
      </c>
      <c r="C6446">
        <v>3</v>
      </c>
      <c r="D6446" t="s">
        <v>13</v>
      </c>
      <c r="E6446" t="s">
        <v>11232</v>
      </c>
      <c r="F6446">
        <v>32</v>
      </c>
      <c r="G6446" t="s">
        <v>11233</v>
      </c>
      <c r="H6446">
        <v>8876.64</v>
      </c>
      <c r="I6446" s="1">
        <v>26629.919999999998</v>
      </c>
      <c r="J6446" t="s">
        <v>13986</v>
      </c>
      <c r="K6446" t="s">
        <v>16</v>
      </c>
      <c r="L6446" s="14">
        <v>0.7</v>
      </c>
      <c r="M6446" s="14">
        <v>0.2</v>
      </c>
      <c r="N6446" s="1">
        <v>7988.9760000000024</v>
      </c>
      <c r="O6446" s="1">
        <v>21303.935999999998</v>
      </c>
    </row>
    <row r="6447" spans="1:15" x14ac:dyDescent="0.3">
      <c r="A6447" t="s">
        <v>11414</v>
      </c>
      <c r="B6447" t="s">
        <v>11415</v>
      </c>
      <c r="C6447">
        <v>2</v>
      </c>
      <c r="D6447" t="s">
        <v>13</v>
      </c>
      <c r="E6447" t="s">
        <v>11232</v>
      </c>
      <c r="F6447">
        <v>15</v>
      </c>
      <c r="G6447" t="s">
        <v>11416</v>
      </c>
      <c r="H6447">
        <v>9043.91</v>
      </c>
      <c r="I6447" s="1">
        <v>18087.82</v>
      </c>
      <c r="J6447" t="s">
        <v>13985</v>
      </c>
      <c r="K6447" t="s">
        <v>16</v>
      </c>
      <c r="L6447" s="14">
        <v>0.7</v>
      </c>
      <c r="M6447" s="14">
        <v>0.2</v>
      </c>
      <c r="N6447" s="1">
        <v>5426.3460000000014</v>
      </c>
      <c r="O6447" s="1">
        <v>14470.255999999999</v>
      </c>
    </row>
    <row r="6448" spans="1:15" x14ac:dyDescent="0.3">
      <c r="A6448" t="s">
        <v>11417</v>
      </c>
      <c r="B6448" t="s">
        <v>11418</v>
      </c>
      <c r="C6448">
        <v>2</v>
      </c>
      <c r="D6448" t="s">
        <v>13</v>
      </c>
      <c r="E6448" t="s">
        <v>11232</v>
      </c>
      <c r="F6448">
        <v>32</v>
      </c>
      <c r="G6448" t="s">
        <v>11233</v>
      </c>
      <c r="H6448">
        <v>10155.049999999999</v>
      </c>
      <c r="I6448" s="1">
        <v>20310.099999999999</v>
      </c>
      <c r="J6448" t="s">
        <v>13984</v>
      </c>
      <c r="K6448" t="s">
        <v>16</v>
      </c>
      <c r="L6448" s="14">
        <v>0.7</v>
      </c>
      <c r="M6448" s="14">
        <v>0.2</v>
      </c>
      <c r="N6448" s="1">
        <v>6093.0300000000007</v>
      </c>
      <c r="O6448" s="1">
        <v>16248.079999999998</v>
      </c>
    </row>
    <row r="6449" spans="1:15" x14ac:dyDescent="0.3">
      <c r="A6449" t="s">
        <v>11419</v>
      </c>
      <c r="B6449" t="s">
        <v>11420</v>
      </c>
      <c r="C6449">
        <v>9</v>
      </c>
      <c r="D6449" t="s">
        <v>13</v>
      </c>
      <c r="E6449" t="s">
        <v>11232</v>
      </c>
      <c r="F6449">
        <v>30</v>
      </c>
      <c r="G6449" t="s">
        <v>11269</v>
      </c>
      <c r="H6449">
        <v>14074.48</v>
      </c>
      <c r="I6449" s="1">
        <v>126670.31999999999</v>
      </c>
      <c r="J6449" t="s">
        <v>4159</v>
      </c>
      <c r="K6449" t="s">
        <v>16</v>
      </c>
      <c r="L6449" s="14">
        <v>0.7</v>
      </c>
      <c r="M6449" s="14">
        <v>0.2</v>
      </c>
      <c r="N6449" s="1">
        <v>38001.096000000005</v>
      </c>
      <c r="O6449" s="1">
        <v>101336.25599999999</v>
      </c>
    </row>
    <row r="6450" spans="1:15" x14ac:dyDescent="0.3">
      <c r="A6450" t="s">
        <v>11421</v>
      </c>
      <c r="B6450" t="s">
        <v>11422</v>
      </c>
      <c r="C6450">
        <v>2</v>
      </c>
      <c r="D6450" t="s">
        <v>13</v>
      </c>
      <c r="E6450" t="s">
        <v>11232</v>
      </c>
      <c r="F6450">
        <v>8</v>
      </c>
      <c r="G6450" t="s">
        <v>11276</v>
      </c>
      <c r="H6450">
        <v>794.19</v>
      </c>
      <c r="I6450" s="1">
        <v>1588.38</v>
      </c>
      <c r="J6450" t="s">
        <v>4159</v>
      </c>
      <c r="K6450" t="s">
        <v>16</v>
      </c>
      <c r="L6450" s="14">
        <v>0.7</v>
      </c>
      <c r="M6450" s="14">
        <v>0.2</v>
      </c>
      <c r="N6450" s="1">
        <v>476.51400000000012</v>
      </c>
      <c r="O6450" s="1">
        <v>1270.7040000000002</v>
      </c>
    </row>
    <row r="6451" spans="1:15" x14ac:dyDescent="0.3">
      <c r="A6451" t="s">
        <v>11423</v>
      </c>
      <c r="B6451" t="s">
        <v>11424</v>
      </c>
      <c r="C6451">
        <v>1</v>
      </c>
      <c r="D6451" t="s">
        <v>13</v>
      </c>
      <c r="E6451" t="s">
        <v>11232</v>
      </c>
      <c r="F6451">
        <v>8</v>
      </c>
      <c r="G6451" t="s">
        <v>11276</v>
      </c>
      <c r="H6451">
        <v>23521.86</v>
      </c>
      <c r="I6451" s="1">
        <v>23521.86</v>
      </c>
      <c r="J6451" t="s">
        <v>4159</v>
      </c>
      <c r="K6451" t="s">
        <v>16</v>
      </c>
      <c r="L6451" s="14">
        <v>0.7</v>
      </c>
      <c r="M6451" s="14">
        <v>0.2</v>
      </c>
      <c r="N6451" s="1">
        <v>7056.5580000000009</v>
      </c>
      <c r="O6451" s="1">
        <v>18817.488000000001</v>
      </c>
    </row>
    <row r="6452" spans="1:15" x14ac:dyDescent="0.3">
      <c r="A6452" t="s">
        <v>11425</v>
      </c>
      <c r="B6452" t="s">
        <v>11426</v>
      </c>
      <c r="C6452">
        <v>2</v>
      </c>
      <c r="D6452" t="s">
        <v>13</v>
      </c>
      <c r="E6452" t="s">
        <v>11232</v>
      </c>
      <c r="F6452">
        <v>13</v>
      </c>
      <c r="G6452" t="s">
        <v>11236</v>
      </c>
      <c r="H6452">
        <v>993.03</v>
      </c>
      <c r="I6452" s="1">
        <v>1986.06</v>
      </c>
      <c r="J6452" t="s">
        <v>13985</v>
      </c>
      <c r="K6452" t="s">
        <v>16</v>
      </c>
      <c r="L6452" s="14">
        <v>0.7</v>
      </c>
      <c r="M6452" s="14">
        <v>0.2</v>
      </c>
      <c r="N6452" s="1">
        <v>595.81799999999998</v>
      </c>
      <c r="O6452" s="1">
        <v>1588.848</v>
      </c>
    </row>
    <row r="6453" spans="1:15" x14ac:dyDescent="0.3">
      <c r="A6453" t="s">
        <v>11427</v>
      </c>
      <c r="B6453" t="s">
        <v>11428</v>
      </c>
      <c r="C6453">
        <v>1</v>
      </c>
      <c r="D6453" t="s">
        <v>13</v>
      </c>
      <c r="E6453" t="s">
        <v>11232</v>
      </c>
      <c r="F6453">
        <v>13</v>
      </c>
      <c r="G6453" t="s">
        <v>11236</v>
      </c>
      <c r="H6453">
        <v>227.26</v>
      </c>
      <c r="I6453" s="1">
        <v>227.26</v>
      </c>
      <c r="J6453" t="s">
        <v>13986</v>
      </c>
      <c r="K6453" t="s">
        <v>16</v>
      </c>
      <c r="L6453" s="14">
        <v>0.7</v>
      </c>
      <c r="M6453" s="14">
        <v>0.2</v>
      </c>
      <c r="N6453" s="1">
        <v>68.177999999999997</v>
      </c>
      <c r="O6453" s="1">
        <v>181.80799999999999</v>
      </c>
    </row>
    <row r="6454" spans="1:15" x14ac:dyDescent="0.3">
      <c r="A6454" t="s">
        <v>9347</v>
      </c>
      <c r="B6454" t="s">
        <v>9348</v>
      </c>
      <c r="C6454">
        <v>2</v>
      </c>
      <c r="D6454" t="s">
        <v>13</v>
      </c>
      <c r="E6454" t="s">
        <v>11232</v>
      </c>
      <c r="F6454">
        <v>32</v>
      </c>
      <c r="G6454" t="s">
        <v>11233</v>
      </c>
      <c r="H6454">
        <v>41858.25</v>
      </c>
      <c r="I6454" s="1">
        <v>83716.5</v>
      </c>
      <c r="J6454" t="s">
        <v>13984</v>
      </c>
      <c r="K6454" t="s">
        <v>16</v>
      </c>
      <c r="L6454" s="14">
        <v>0.7</v>
      </c>
      <c r="M6454" s="14">
        <v>0.2</v>
      </c>
      <c r="N6454" s="1">
        <v>25114.950000000004</v>
      </c>
      <c r="O6454" s="1">
        <v>66973.2</v>
      </c>
    </row>
    <row r="6455" spans="1:15" x14ac:dyDescent="0.3">
      <c r="A6455" t="s">
        <v>11429</v>
      </c>
      <c r="B6455" t="s">
        <v>11430</v>
      </c>
      <c r="C6455">
        <v>10</v>
      </c>
      <c r="D6455" t="s">
        <v>13</v>
      </c>
      <c r="E6455" t="s">
        <v>11232</v>
      </c>
      <c r="F6455">
        <v>5</v>
      </c>
      <c r="G6455" t="s">
        <v>11431</v>
      </c>
      <c r="H6455">
        <v>34094.620000000003</v>
      </c>
      <c r="I6455" s="1">
        <v>340946.2</v>
      </c>
      <c r="J6455" t="s">
        <v>4159</v>
      </c>
      <c r="K6455" t="s">
        <v>16</v>
      </c>
      <c r="L6455" s="14">
        <v>0.7</v>
      </c>
      <c r="M6455" s="14">
        <v>0.2</v>
      </c>
      <c r="N6455" s="1">
        <v>102283.86000000002</v>
      </c>
      <c r="O6455" s="1">
        <v>272756.96000000002</v>
      </c>
    </row>
    <row r="6456" spans="1:15" x14ac:dyDescent="0.3">
      <c r="A6456" t="s">
        <v>11432</v>
      </c>
      <c r="B6456" t="s">
        <v>11433</v>
      </c>
      <c r="C6456">
        <v>16</v>
      </c>
      <c r="D6456" t="s">
        <v>13</v>
      </c>
      <c r="E6456" t="s">
        <v>11232</v>
      </c>
      <c r="F6456">
        <v>6</v>
      </c>
      <c r="G6456" t="s">
        <v>11434</v>
      </c>
      <c r="H6456">
        <v>29006</v>
      </c>
      <c r="I6456" s="1">
        <v>464096</v>
      </c>
      <c r="J6456" t="s">
        <v>13985</v>
      </c>
      <c r="K6456" t="s">
        <v>16</v>
      </c>
      <c r="L6456" s="14">
        <v>0.7</v>
      </c>
      <c r="M6456" s="14">
        <v>0.2</v>
      </c>
      <c r="N6456" s="1">
        <v>139228.80000000005</v>
      </c>
      <c r="O6456" s="1">
        <v>371276.79999999999</v>
      </c>
    </row>
    <row r="6457" spans="1:15" x14ac:dyDescent="0.3">
      <c r="A6457" t="s">
        <v>11432</v>
      </c>
      <c r="B6457" t="s">
        <v>11433</v>
      </c>
      <c r="C6457">
        <v>18</v>
      </c>
      <c r="D6457" t="s">
        <v>13</v>
      </c>
      <c r="E6457" t="s">
        <v>11232</v>
      </c>
      <c r="F6457">
        <v>16</v>
      </c>
      <c r="G6457" t="s">
        <v>11435</v>
      </c>
      <c r="H6457">
        <v>29006</v>
      </c>
      <c r="I6457" s="1">
        <v>522108</v>
      </c>
      <c r="J6457" t="s">
        <v>13985</v>
      </c>
      <c r="K6457" t="s">
        <v>16</v>
      </c>
      <c r="L6457" s="14">
        <v>0.7</v>
      </c>
      <c r="M6457" s="14">
        <v>0.2</v>
      </c>
      <c r="N6457" s="1">
        <v>156632.40000000002</v>
      </c>
      <c r="O6457" s="1">
        <v>417686.4</v>
      </c>
    </row>
    <row r="6458" spans="1:15" x14ac:dyDescent="0.3">
      <c r="A6458" t="s">
        <v>11432</v>
      </c>
      <c r="B6458" t="s">
        <v>11433</v>
      </c>
      <c r="C6458">
        <v>15</v>
      </c>
      <c r="D6458" t="s">
        <v>13</v>
      </c>
      <c r="E6458" t="s">
        <v>11232</v>
      </c>
      <c r="F6458">
        <v>23</v>
      </c>
      <c r="G6458" t="s">
        <v>11436</v>
      </c>
      <c r="H6458">
        <v>29006</v>
      </c>
      <c r="I6458" s="1">
        <v>435090</v>
      </c>
      <c r="J6458" t="s">
        <v>13985</v>
      </c>
      <c r="K6458" t="s">
        <v>16</v>
      </c>
      <c r="L6458" s="14">
        <v>0.7</v>
      </c>
      <c r="M6458" s="14">
        <v>0.2</v>
      </c>
      <c r="N6458" s="1">
        <v>130527</v>
      </c>
      <c r="O6458" s="1">
        <v>348072</v>
      </c>
    </row>
    <row r="6459" spans="1:15" x14ac:dyDescent="0.3">
      <c r="A6459" t="s">
        <v>11432</v>
      </c>
      <c r="B6459" t="s">
        <v>11433</v>
      </c>
      <c r="C6459">
        <v>21</v>
      </c>
      <c r="D6459" t="s">
        <v>13</v>
      </c>
      <c r="E6459" t="s">
        <v>11232</v>
      </c>
      <c r="F6459">
        <v>24</v>
      </c>
      <c r="G6459" t="s">
        <v>11249</v>
      </c>
      <c r="H6459">
        <v>29006</v>
      </c>
      <c r="I6459" s="1">
        <v>609126</v>
      </c>
      <c r="J6459" t="s">
        <v>13985</v>
      </c>
      <c r="K6459" t="s">
        <v>16</v>
      </c>
      <c r="L6459" s="14">
        <v>0.7</v>
      </c>
      <c r="M6459" s="14">
        <v>0.2</v>
      </c>
      <c r="N6459" s="1">
        <v>182737.80000000005</v>
      </c>
      <c r="O6459" s="1">
        <v>487300.8</v>
      </c>
    </row>
    <row r="6460" spans="1:15" x14ac:dyDescent="0.3">
      <c r="A6460" t="s">
        <v>11437</v>
      </c>
      <c r="B6460" t="s">
        <v>11438</v>
      </c>
      <c r="C6460">
        <v>4</v>
      </c>
      <c r="D6460" t="s">
        <v>13</v>
      </c>
      <c r="E6460" t="s">
        <v>11232</v>
      </c>
      <c r="F6460">
        <v>13</v>
      </c>
      <c r="G6460" t="s">
        <v>11236</v>
      </c>
      <c r="H6460">
        <v>1829.5</v>
      </c>
      <c r="I6460" s="1">
        <v>7318</v>
      </c>
      <c r="J6460" t="s">
        <v>13985</v>
      </c>
      <c r="K6460" t="s">
        <v>16</v>
      </c>
      <c r="L6460" s="14">
        <v>0.7</v>
      </c>
      <c r="M6460" s="14">
        <v>0.2</v>
      </c>
      <c r="N6460" s="1">
        <v>2195.4000000000005</v>
      </c>
      <c r="O6460" s="1">
        <v>5854.4</v>
      </c>
    </row>
    <row r="6461" spans="1:15" x14ac:dyDescent="0.3">
      <c r="A6461" t="s">
        <v>11439</v>
      </c>
      <c r="B6461" t="s">
        <v>11440</v>
      </c>
      <c r="C6461">
        <v>23</v>
      </c>
      <c r="D6461" t="s">
        <v>13</v>
      </c>
      <c r="E6461" t="s">
        <v>11232</v>
      </c>
      <c r="F6461">
        <v>8</v>
      </c>
      <c r="G6461" t="s">
        <v>11276</v>
      </c>
      <c r="H6461">
        <v>934.77</v>
      </c>
      <c r="I6461" s="1">
        <v>21499.71</v>
      </c>
      <c r="J6461" t="s">
        <v>4159</v>
      </c>
      <c r="K6461" t="s">
        <v>16</v>
      </c>
      <c r="L6461" s="14">
        <v>0.7</v>
      </c>
      <c r="M6461" s="14">
        <v>0.2</v>
      </c>
      <c r="N6461" s="1">
        <v>6449.9130000000005</v>
      </c>
      <c r="O6461" s="1">
        <v>17199.768</v>
      </c>
    </row>
    <row r="6462" spans="1:15" x14ac:dyDescent="0.3">
      <c r="A6462" t="s">
        <v>9349</v>
      </c>
      <c r="B6462" t="s">
        <v>9350</v>
      </c>
      <c r="C6462">
        <v>6</v>
      </c>
      <c r="D6462" t="s">
        <v>13</v>
      </c>
      <c r="E6462" t="s">
        <v>11232</v>
      </c>
      <c r="F6462">
        <v>13</v>
      </c>
      <c r="G6462" t="s">
        <v>11236</v>
      </c>
      <c r="H6462">
        <v>1393.78</v>
      </c>
      <c r="I6462" s="1">
        <v>8362.68</v>
      </c>
      <c r="J6462" t="s">
        <v>13984</v>
      </c>
      <c r="K6462" t="s">
        <v>16</v>
      </c>
      <c r="L6462" s="14">
        <v>0.7</v>
      </c>
      <c r="M6462" s="14">
        <v>0.2</v>
      </c>
      <c r="N6462" s="1">
        <v>2508.8040000000001</v>
      </c>
      <c r="O6462" s="1">
        <v>6690.1440000000002</v>
      </c>
    </row>
    <row r="6463" spans="1:15" x14ac:dyDescent="0.3">
      <c r="A6463" t="s">
        <v>11441</v>
      </c>
      <c r="B6463" t="s">
        <v>11442</v>
      </c>
      <c r="C6463">
        <v>3</v>
      </c>
      <c r="D6463" t="s">
        <v>13</v>
      </c>
      <c r="E6463" t="s">
        <v>11232</v>
      </c>
      <c r="F6463">
        <v>9</v>
      </c>
      <c r="G6463" t="s">
        <v>11239</v>
      </c>
      <c r="H6463">
        <v>4487.8500000000004</v>
      </c>
      <c r="I6463" s="1">
        <v>13463.550000000001</v>
      </c>
      <c r="J6463" t="s">
        <v>13986</v>
      </c>
      <c r="K6463" t="s">
        <v>16</v>
      </c>
      <c r="L6463" s="14">
        <v>0.7</v>
      </c>
      <c r="M6463" s="14">
        <v>0.2</v>
      </c>
      <c r="N6463" s="1">
        <v>4039.0650000000005</v>
      </c>
      <c r="O6463" s="1">
        <v>10770.84</v>
      </c>
    </row>
    <row r="6464" spans="1:15" x14ac:dyDescent="0.3">
      <c r="A6464" t="s">
        <v>11443</v>
      </c>
      <c r="B6464" t="s">
        <v>11444</v>
      </c>
      <c r="C6464">
        <v>1</v>
      </c>
      <c r="D6464" t="s">
        <v>13</v>
      </c>
      <c r="E6464" t="s">
        <v>11232</v>
      </c>
      <c r="F6464">
        <v>8</v>
      </c>
      <c r="G6464" t="s">
        <v>11276</v>
      </c>
      <c r="H6464">
        <v>3964.06</v>
      </c>
      <c r="I6464" s="1">
        <v>3964.06</v>
      </c>
      <c r="J6464" t="s">
        <v>4159</v>
      </c>
      <c r="K6464" t="s">
        <v>16</v>
      </c>
      <c r="L6464" s="14">
        <v>0.7</v>
      </c>
      <c r="M6464" s="14">
        <v>0.2</v>
      </c>
      <c r="N6464" s="1">
        <v>1189.2180000000003</v>
      </c>
      <c r="O6464" s="1">
        <v>3171.248</v>
      </c>
    </row>
    <row r="6465" spans="1:15" x14ac:dyDescent="0.3">
      <c r="A6465" t="s">
        <v>11445</v>
      </c>
      <c r="B6465" t="s">
        <v>11446</v>
      </c>
      <c r="C6465">
        <v>13</v>
      </c>
      <c r="D6465" t="s">
        <v>13</v>
      </c>
      <c r="E6465" t="s">
        <v>11232</v>
      </c>
      <c r="F6465">
        <v>9</v>
      </c>
      <c r="G6465" t="s">
        <v>11239</v>
      </c>
      <c r="H6465">
        <v>1425.99</v>
      </c>
      <c r="I6465" s="1">
        <v>18537.87</v>
      </c>
      <c r="J6465" t="s">
        <v>13985</v>
      </c>
      <c r="K6465" t="s">
        <v>16</v>
      </c>
      <c r="L6465" s="14">
        <v>0.7</v>
      </c>
      <c r="M6465" s="14">
        <v>0.2</v>
      </c>
      <c r="N6465" s="1">
        <v>5561.3610000000008</v>
      </c>
      <c r="O6465" s="1">
        <v>14830.295999999998</v>
      </c>
    </row>
    <row r="6466" spans="1:15" x14ac:dyDescent="0.3">
      <c r="A6466" t="s">
        <v>11447</v>
      </c>
      <c r="B6466" t="s">
        <v>11448</v>
      </c>
      <c r="C6466">
        <v>2</v>
      </c>
      <c r="D6466" t="s">
        <v>13</v>
      </c>
      <c r="E6466" t="s">
        <v>11232</v>
      </c>
      <c r="F6466">
        <v>12</v>
      </c>
      <c r="G6466" t="s">
        <v>11350</v>
      </c>
      <c r="H6466">
        <v>37778.879999999997</v>
      </c>
      <c r="I6466" s="1">
        <v>75557.759999999995</v>
      </c>
      <c r="J6466" t="s">
        <v>13985</v>
      </c>
      <c r="K6466" t="s">
        <v>16</v>
      </c>
      <c r="L6466" s="14">
        <v>0.7</v>
      </c>
      <c r="M6466" s="14">
        <v>0.2</v>
      </c>
      <c r="N6466" s="1">
        <v>22667.328000000001</v>
      </c>
      <c r="O6466" s="1">
        <v>60446.207999999999</v>
      </c>
    </row>
    <row r="6467" spans="1:15" x14ac:dyDescent="0.3">
      <c r="A6467" t="s">
        <v>11449</v>
      </c>
      <c r="B6467" t="s">
        <v>11450</v>
      </c>
      <c r="C6467">
        <v>1</v>
      </c>
      <c r="D6467" t="s">
        <v>13</v>
      </c>
      <c r="E6467" t="s">
        <v>11232</v>
      </c>
      <c r="F6467">
        <v>12</v>
      </c>
      <c r="G6467" t="s">
        <v>11350</v>
      </c>
      <c r="H6467">
        <v>33930.559999999998</v>
      </c>
      <c r="I6467" s="1">
        <v>33930.559999999998</v>
      </c>
      <c r="J6467" t="s">
        <v>13985</v>
      </c>
      <c r="K6467" t="s">
        <v>16</v>
      </c>
      <c r="L6467" s="14">
        <v>0.7</v>
      </c>
      <c r="M6467" s="14">
        <v>0.2</v>
      </c>
      <c r="N6467" s="1">
        <v>10179.168000000001</v>
      </c>
      <c r="O6467" s="1">
        <v>27144.447999999997</v>
      </c>
    </row>
    <row r="6468" spans="1:15" x14ac:dyDescent="0.3">
      <c r="A6468" t="s">
        <v>11451</v>
      </c>
      <c r="B6468" t="s">
        <v>11452</v>
      </c>
      <c r="C6468">
        <v>1</v>
      </c>
      <c r="D6468" t="s">
        <v>13</v>
      </c>
      <c r="E6468" t="s">
        <v>11232</v>
      </c>
      <c r="F6468">
        <v>14</v>
      </c>
      <c r="G6468" t="s">
        <v>11244</v>
      </c>
      <c r="H6468">
        <v>47602.080000000002</v>
      </c>
      <c r="I6468" s="1">
        <v>47602.080000000002</v>
      </c>
      <c r="J6468" t="s">
        <v>13985</v>
      </c>
      <c r="K6468" t="s">
        <v>16</v>
      </c>
      <c r="L6468" s="14">
        <v>0.7</v>
      </c>
      <c r="M6468" s="14">
        <v>0.2</v>
      </c>
      <c r="N6468" s="1">
        <v>14280.624000000003</v>
      </c>
      <c r="O6468" s="1">
        <v>38081.664000000004</v>
      </c>
    </row>
    <row r="6469" spans="1:15" x14ac:dyDescent="0.3">
      <c r="A6469" t="s">
        <v>11453</v>
      </c>
      <c r="B6469" t="s">
        <v>11454</v>
      </c>
      <c r="C6469">
        <v>2</v>
      </c>
      <c r="D6469" t="s">
        <v>13</v>
      </c>
      <c r="E6469" t="s">
        <v>11232</v>
      </c>
      <c r="F6469">
        <v>26</v>
      </c>
      <c r="G6469" t="s">
        <v>11455</v>
      </c>
      <c r="H6469">
        <v>29647.119999999999</v>
      </c>
      <c r="I6469" s="1">
        <v>59294.239999999998</v>
      </c>
      <c r="J6469" t="s">
        <v>4159</v>
      </c>
      <c r="K6469" t="s">
        <v>16</v>
      </c>
      <c r="L6469" s="14">
        <v>0.7</v>
      </c>
      <c r="M6469" s="14">
        <v>0.2</v>
      </c>
      <c r="N6469" s="1">
        <v>17788.272000000004</v>
      </c>
      <c r="O6469" s="1">
        <v>47435.392</v>
      </c>
    </row>
    <row r="6470" spans="1:15" x14ac:dyDescent="0.3">
      <c r="A6470" t="s">
        <v>11456</v>
      </c>
      <c r="B6470" t="s">
        <v>11457</v>
      </c>
      <c r="C6470">
        <v>2</v>
      </c>
      <c r="D6470" t="s">
        <v>13</v>
      </c>
      <c r="E6470" t="s">
        <v>11232</v>
      </c>
      <c r="F6470">
        <v>30</v>
      </c>
      <c r="G6470" t="s">
        <v>11269</v>
      </c>
      <c r="H6470">
        <v>30019.599999999999</v>
      </c>
      <c r="I6470" s="1">
        <v>60039.199999999997</v>
      </c>
      <c r="J6470" t="s">
        <v>13985</v>
      </c>
      <c r="K6470" t="s">
        <v>16</v>
      </c>
      <c r="L6470" s="14">
        <v>0.7</v>
      </c>
      <c r="M6470" s="14">
        <v>0.2</v>
      </c>
      <c r="N6470" s="1">
        <v>18011.760000000002</v>
      </c>
      <c r="O6470" s="1">
        <v>48031.360000000001</v>
      </c>
    </row>
    <row r="6471" spans="1:15" x14ac:dyDescent="0.3">
      <c r="A6471" t="s">
        <v>11458</v>
      </c>
      <c r="B6471" t="s">
        <v>11459</v>
      </c>
      <c r="C6471">
        <v>2</v>
      </c>
      <c r="D6471" t="s">
        <v>13</v>
      </c>
      <c r="E6471" t="s">
        <v>11232</v>
      </c>
      <c r="F6471">
        <v>37</v>
      </c>
      <c r="G6471" t="s">
        <v>11460</v>
      </c>
      <c r="H6471">
        <v>52315.82</v>
      </c>
      <c r="I6471" s="1">
        <v>104631.64</v>
      </c>
      <c r="J6471" t="s">
        <v>13985</v>
      </c>
      <c r="K6471" t="s">
        <v>16</v>
      </c>
      <c r="L6471" s="14">
        <v>0.7</v>
      </c>
      <c r="M6471" s="14">
        <v>0.2</v>
      </c>
      <c r="N6471" s="1">
        <v>31389.491999999998</v>
      </c>
      <c r="O6471" s="1">
        <v>83705.312000000005</v>
      </c>
    </row>
    <row r="6472" spans="1:15" x14ac:dyDescent="0.3">
      <c r="A6472" t="s">
        <v>11461</v>
      </c>
      <c r="B6472" t="s">
        <v>11462</v>
      </c>
      <c r="C6472">
        <v>7</v>
      </c>
      <c r="D6472" t="s">
        <v>13</v>
      </c>
      <c r="E6472" t="s">
        <v>11232</v>
      </c>
      <c r="F6472">
        <v>22</v>
      </c>
      <c r="G6472" t="s">
        <v>11333</v>
      </c>
      <c r="H6472">
        <v>71169.850000000006</v>
      </c>
      <c r="I6472" s="1">
        <v>498188.95000000007</v>
      </c>
      <c r="J6472" t="s">
        <v>13985</v>
      </c>
      <c r="K6472" t="s">
        <v>16</v>
      </c>
      <c r="L6472" s="14">
        <v>0.7</v>
      </c>
      <c r="M6472" s="14">
        <v>0.2</v>
      </c>
      <c r="N6472" s="1">
        <v>149456.68500000006</v>
      </c>
      <c r="O6472" s="1">
        <v>398551.16000000003</v>
      </c>
    </row>
    <row r="6473" spans="1:15" x14ac:dyDescent="0.3">
      <c r="A6473" t="s">
        <v>11461</v>
      </c>
      <c r="B6473" t="s">
        <v>11462</v>
      </c>
      <c r="C6473">
        <v>6</v>
      </c>
      <c r="D6473" t="s">
        <v>13</v>
      </c>
      <c r="E6473" t="s">
        <v>11232</v>
      </c>
      <c r="F6473">
        <v>25</v>
      </c>
      <c r="G6473" t="s">
        <v>11463</v>
      </c>
      <c r="H6473">
        <v>71169.850000000006</v>
      </c>
      <c r="I6473" s="1">
        <v>427019.10000000003</v>
      </c>
      <c r="J6473" t="s">
        <v>13985</v>
      </c>
      <c r="K6473" t="s">
        <v>16</v>
      </c>
      <c r="L6473" s="14">
        <v>0.7</v>
      </c>
      <c r="M6473" s="14">
        <v>0.2</v>
      </c>
      <c r="N6473" s="1">
        <v>128105.73000000004</v>
      </c>
      <c r="O6473" s="1">
        <v>341615.28</v>
      </c>
    </row>
    <row r="6474" spans="1:15" x14ac:dyDescent="0.3">
      <c r="A6474" t="s">
        <v>11464</v>
      </c>
      <c r="B6474" t="s">
        <v>11465</v>
      </c>
      <c r="C6474">
        <v>1</v>
      </c>
      <c r="D6474" t="s">
        <v>13</v>
      </c>
      <c r="E6474" t="s">
        <v>11232</v>
      </c>
      <c r="F6474">
        <v>23</v>
      </c>
      <c r="G6474" t="s">
        <v>11436</v>
      </c>
      <c r="H6474">
        <v>91323.89</v>
      </c>
      <c r="I6474" s="1">
        <v>91323.89</v>
      </c>
      <c r="J6474" t="s">
        <v>13985</v>
      </c>
      <c r="K6474" t="s">
        <v>16</v>
      </c>
      <c r="L6474" s="14">
        <v>0.7</v>
      </c>
      <c r="M6474" s="14">
        <v>0.2</v>
      </c>
      <c r="N6474" s="1">
        <v>27397.167000000001</v>
      </c>
      <c r="O6474" s="1">
        <v>73059.111999999994</v>
      </c>
    </row>
    <row r="6475" spans="1:15" x14ac:dyDescent="0.3">
      <c r="A6475" t="s">
        <v>11466</v>
      </c>
      <c r="B6475" t="s">
        <v>11467</v>
      </c>
      <c r="C6475">
        <v>1</v>
      </c>
      <c r="D6475" t="s">
        <v>13</v>
      </c>
      <c r="E6475" t="s">
        <v>11232</v>
      </c>
      <c r="F6475">
        <v>10</v>
      </c>
      <c r="G6475" t="s">
        <v>11394</v>
      </c>
      <c r="H6475">
        <v>88970.29</v>
      </c>
      <c r="I6475" s="1">
        <v>88970.29</v>
      </c>
      <c r="J6475" t="s">
        <v>4159</v>
      </c>
      <c r="K6475" t="s">
        <v>16</v>
      </c>
      <c r="L6475" s="14">
        <v>0.7</v>
      </c>
      <c r="M6475" s="14">
        <v>0.2</v>
      </c>
      <c r="N6475" s="1">
        <v>26691.087</v>
      </c>
      <c r="O6475" s="1">
        <v>71176.231999999989</v>
      </c>
    </row>
    <row r="6476" spans="1:15" x14ac:dyDescent="0.3">
      <c r="A6476" t="s">
        <v>11468</v>
      </c>
      <c r="B6476" t="s">
        <v>11469</v>
      </c>
      <c r="C6476">
        <v>6</v>
      </c>
      <c r="D6476" t="s">
        <v>13</v>
      </c>
      <c r="E6476" t="s">
        <v>11232</v>
      </c>
      <c r="F6476">
        <v>34</v>
      </c>
      <c r="G6476" t="s">
        <v>11304</v>
      </c>
      <c r="H6476">
        <v>1662.02</v>
      </c>
      <c r="I6476" s="1">
        <v>9972.119999999999</v>
      </c>
      <c r="J6476" t="s">
        <v>13986</v>
      </c>
      <c r="K6476" t="s">
        <v>16</v>
      </c>
      <c r="L6476" s="14">
        <v>0.7</v>
      </c>
      <c r="M6476" s="14">
        <v>0.2</v>
      </c>
      <c r="N6476" s="1">
        <v>2991.6360000000004</v>
      </c>
      <c r="O6476" s="1">
        <v>7977.695999999999</v>
      </c>
    </row>
    <row r="6477" spans="1:15" x14ac:dyDescent="0.3">
      <c r="A6477" t="s">
        <v>11470</v>
      </c>
      <c r="B6477" t="s">
        <v>11471</v>
      </c>
      <c r="C6477">
        <v>19</v>
      </c>
      <c r="D6477" t="s">
        <v>13</v>
      </c>
      <c r="E6477" t="s">
        <v>11232</v>
      </c>
      <c r="F6477">
        <v>13</v>
      </c>
      <c r="G6477" t="s">
        <v>11236</v>
      </c>
      <c r="H6477">
        <v>860.99</v>
      </c>
      <c r="I6477" s="1">
        <v>16358.81</v>
      </c>
      <c r="J6477" t="s">
        <v>13984</v>
      </c>
      <c r="K6477" t="s">
        <v>16</v>
      </c>
      <c r="L6477" s="14">
        <v>0.7</v>
      </c>
      <c r="M6477" s="14">
        <v>0.2</v>
      </c>
      <c r="N6477" s="1">
        <v>4907.643</v>
      </c>
      <c r="O6477" s="1">
        <v>13087.047999999999</v>
      </c>
    </row>
    <row r="6478" spans="1:15" x14ac:dyDescent="0.3">
      <c r="A6478" t="s">
        <v>11472</v>
      </c>
      <c r="B6478" t="s">
        <v>11473</v>
      </c>
      <c r="C6478">
        <v>5</v>
      </c>
      <c r="D6478" t="s">
        <v>13</v>
      </c>
      <c r="E6478" t="s">
        <v>11232</v>
      </c>
      <c r="F6478">
        <v>9</v>
      </c>
      <c r="G6478" t="s">
        <v>11239</v>
      </c>
      <c r="H6478">
        <v>901.24</v>
      </c>
      <c r="I6478" s="1">
        <v>4506.2</v>
      </c>
      <c r="J6478" t="s">
        <v>13985</v>
      </c>
      <c r="K6478" t="s">
        <v>16</v>
      </c>
      <c r="L6478" s="14">
        <v>0.7</v>
      </c>
      <c r="M6478" s="14">
        <v>0.2</v>
      </c>
      <c r="N6478" s="1">
        <v>1351.8600000000001</v>
      </c>
      <c r="O6478" s="1">
        <v>3604.96</v>
      </c>
    </row>
    <row r="6479" spans="1:15" x14ac:dyDescent="0.3">
      <c r="A6479" t="s">
        <v>11474</v>
      </c>
      <c r="B6479" t="s">
        <v>11475</v>
      </c>
      <c r="C6479">
        <v>118</v>
      </c>
      <c r="D6479" t="s">
        <v>13</v>
      </c>
      <c r="E6479" t="s">
        <v>11232</v>
      </c>
      <c r="F6479">
        <v>9</v>
      </c>
      <c r="G6479" t="s">
        <v>11239</v>
      </c>
      <c r="H6479">
        <v>130.52000000000001</v>
      </c>
      <c r="I6479" s="1">
        <v>15401.36</v>
      </c>
      <c r="J6479" t="s">
        <v>13986</v>
      </c>
      <c r="K6479" t="s">
        <v>16</v>
      </c>
      <c r="L6479" s="14">
        <v>0.7</v>
      </c>
      <c r="M6479" s="14">
        <v>0.2</v>
      </c>
      <c r="N6479" s="1">
        <v>4620.4080000000013</v>
      </c>
      <c r="O6479" s="1">
        <v>12321.088</v>
      </c>
    </row>
    <row r="6480" spans="1:15" x14ac:dyDescent="0.3">
      <c r="A6480" t="s">
        <v>11476</v>
      </c>
      <c r="B6480" t="s">
        <v>11477</v>
      </c>
      <c r="C6480">
        <v>14</v>
      </c>
      <c r="D6480" t="s">
        <v>13</v>
      </c>
      <c r="E6480" t="s">
        <v>11232</v>
      </c>
      <c r="F6480">
        <v>9</v>
      </c>
      <c r="G6480" t="s">
        <v>11239</v>
      </c>
      <c r="H6480">
        <v>163.16</v>
      </c>
      <c r="I6480" s="1">
        <v>2284.2399999999998</v>
      </c>
      <c r="J6480" t="s">
        <v>13986</v>
      </c>
      <c r="K6480" t="s">
        <v>16</v>
      </c>
      <c r="L6480" s="14">
        <v>0.7</v>
      </c>
      <c r="M6480" s="14">
        <v>0.2</v>
      </c>
      <c r="N6480" s="1">
        <v>685.27199999999993</v>
      </c>
      <c r="O6480" s="1">
        <v>1827.3919999999998</v>
      </c>
    </row>
    <row r="6481" spans="1:15" x14ac:dyDescent="0.3">
      <c r="A6481" t="s">
        <v>11478</v>
      </c>
      <c r="B6481" t="s">
        <v>11479</v>
      </c>
      <c r="C6481">
        <v>1</v>
      </c>
      <c r="D6481" t="s">
        <v>13</v>
      </c>
      <c r="E6481" t="s">
        <v>11232</v>
      </c>
      <c r="F6481">
        <v>9</v>
      </c>
      <c r="G6481" t="s">
        <v>11239</v>
      </c>
      <c r="H6481">
        <v>162.81</v>
      </c>
      <c r="I6481" s="1">
        <v>162.81</v>
      </c>
      <c r="J6481" t="s">
        <v>13986</v>
      </c>
      <c r="K6481" t="s">
        <v>16</v>
      </c>
      <c r="L6481" s="14">
        <v>0.7</v>
      </c>
      <c r="M6481" s="14">
        <v>0.2</v>
      </c>
      <c r="N6481" s="1">
        <v>48.843000000000004</v>
      </c>
      <c r="O6481" s="1">
        <v>130.24799999999999</v>
      </c>
    </row>
    <row r="6482" spans="1:15" x14ac:dyDescent="0.3">
      <c r="A6482" t="s">
        <v>11480</v>
      </c>
      <c r="B6482" t="s">
        <v>11481</v>
      </c>
      <c r="C6482">
        <v>127</v>
      </c>
      <c r="D6482" t="s">
        <v>13</v>
      </c>
      <c r="E6482" t="s">
        <v>11232</v>
      </c>
      <c r="F6482">
        <v>9</v>
      </c>
      <c r="G6482" t="s">
        <v>11239</v>
      </c>
      <c r="H6482">
        <v>158.86000000000001</v>
      </c>
      <c r="I6482" s="1">
        <v>20175.22</v>
      </c>
      <c r="J6482" t="s">
        <v>13986</v>
      </c>
      <c r="K6482" t="s">
        <v>16</v>
      </c>
      <c r="L6482" s="14">
        <v>0.7</v>
      </c>
      <c r="M6482" s="14">
        <v>0.2</v>
      </c>
      <c r="N6482" s="1">
        <v>6052.5660000000007</v>
      </c>
      <c r="O6482" s="1">
        <v>16140.176000000001</v>
      </c>
    </row>
    <row r="6483" spans="1:15" x14ac:dyDescent="0.3">
      <c r="A6483" t="s">
        <v>11482</v>
      </c>
      <c r="B6483" t="s">
        <v>11483</v>
      </c>
      <c r="C6483">
        <v>33</v>
      </c>
      <c r="D6483" t="s">
        <v>13</v>
      </c>
      <c r="E6483" t="s">
        <v>11232</v>
      </c>
      <c r="F6483">
        <v>10</v>
      </c>
      <c r="G6483" t="s">
        <v>11394</v>
      </c>
      <c r="H6483">
        <v>1630.04</v>
      </c>
      <c r="I6483" s="1">
        <v>53791.32</v>
      </c>
      <c r="J6483" t="s">
        <v>13984</v>
      </c>
      <c r="K6483" t="s">
        <v>16</v>
      </c>
      <c r="L6483" s="14">
        <v>0.7</v>
      </c>
      <c r="M6483" s="14">
        <v>0.2</v>
      </c>
      <c r="N6483" s="1">
        <v>16137.396000000001</v>
      </c>
      <c r="O6483" s="1">
        <v>43033.055999999997</v>
      </c>
    </row>
    <row r="6484" spans="1:15" x14ac:dyDescent="0.3">
      <c r="A6484" t="s">
        <v>11484</v>
      </c>
      <c r="B6484" t="s">
        <v>11485</v>
      </c>
      <c r="C6484">
        <v>81</v>
      </c>
      <c r="D6484" t="s">
        <v>13</v>
      </c>
      <c r="E6484" t="s">
        <v>11232</v>
      </c>
      <c r="F6484">
        <v>6</v>
      </c>
      <c r="G6484" t="s">
        <v>11434</v>
      </c>
      <c r="H6484">
        <v>1532.4</v>
      </c>
      <c r="I6484" s="1">
        <v>124124.40000000001</v>
      </c>
      <c r="J6484" t="s">
        <v>13986</v>
      </c>
      <c r="K6484" t="s">
        <v>16</v>
      </c>
      <c r="L6484" s="14">
        <v>0.7</v>
      </c>
      <c r="M6484" s="14">
        <v>0.2</v>
      </c>
      <c r="N6484" s="1">
        <v>37237.320000000007</v>
      </c>
      <c r="O6484" s="1">
        <v>99299.520000000004</v>
      </c>
    </row>
    <row r="6485" spans="1:15" x14ac:dyDescent="0.3">
      <c r="A6485" t="s">
        <v>11486</v>
      </c>
      <c r="B6485" t="s">
        <v>11487</v>
      </c>
      <c r="C6485">
        <v>21</v>
      </c>
      <c r="D6485" t="s">
        <v>13</v>
      </c>
      <c r="E6485" t="s">
        <v>11232</v>
      </c>
      <c r="F6485">
        <v>8</v>
      </c>
      <c r="G6485" t="s">
        <v>11276</v>
      </c>
      <c r="H6485">
        <v>681.22</v>
      </c>
      <c r="I6485" s="1">
        <v>14305.62</v>
      </c>
      <c r="J6485" t="s">
        <v>13986</v>
      </c>
      <c r="K6485" t="s">
        <v>16</v>
      </c>
      <c r="L6485" s="14">
        <v>0.7</v>
      </c>
      <c r="M6485" s="14">
        <v>0.2</v>
      </c>
      <c r="N6485" s="1">
        <v>4291.6860000000015</v>
      </c>
      <c r="O6485" s="1">
        <v>11444.496000000001</v>
      </c>
    </row>
    <row r="6486" spans="1:15" x14ac:dyDescent="0.3">
      <c r="A6486" t="s">
        <v>11488</v>
      </c>
      <c r="B6486" t="s">
        <v>11489</v>
      </c>
      <c r="C6486">
        <v>35</v>
      </c>
      <c r="D6486" t="s">
        <v>13</v>
      </c>
      <c r="E6486" t="s">
        <v>11232</v>
      </c>
      <c r="F6486">
        <v>14</v>
      </c>
      <c r="G6486" t="s">
        <v>11244</v>
      </c>
      <c r="H6486">
        <v>521.97</v>
      </c>
      <c r="I6486" s="1">
        <v>18268.95</v>
      </c>
      <c r="J6486" t="s">
        <v>13986</v>
      </c>
      <c r="K6486" t="s">
        <v>16</v>
      </c>
      <c r="L6486" s="14">
        <v>0.7</v>
      </c>
      <c r="M6486" s="14">
        <v>0.2</v>
      </c>
      <c r="N6486" s="1">
        <v>5480.6850000000013</v>
      </c>
      <c r="O6486" s="1">
        <v>14615.16</v>
      </c>
    </row>
    <row r="6487" spans="1:15" x14ac:dyDescent="0.3">
      <c r="A6487" t="s">
        <v>11490</v>
      </c>
      <c r="B6487" t="s">
        <v>11491</v>
      </c>
      <c r="C6487">
        <v>8</v>
      </c>
      <c r="D6487" t="s">
        <v>13</v>
      </c>
      <c r="E6487" t="s">
        <v>11232</v>
      </c>
      <c r="F6487">
        <v>13</v>
      </c>
      <c r="G6487" t="s">
        <v>11236</v>
      </c>
      <c r="H6487">
        <v>966.01</v>
      </c>
      <c r="I6487" s="1">
        <v>7728.08</v>
      </c>
      <c r="J6487" t="s">
        <v>13986</v>
      </c>
      <c r="K6487" t="s">
        <v>16</v>
      </c>
      <c r="L6487" s="14">
        <v>0.7</v>
      </c>
      <c r="M6487" s="14">
        <v>0.2</v>
      </c>
      <c r="N6487" s="1">
        <v>2318.424</v>
      </c>
      <c r="O6487" s="1">
        <v>6182.4639999999999</v>
      </c>
    </row>
    <row r="6488" spans="1:15" x14ac:dyDescent="0.3">
      <c r="A6488" t="s">
        <v>11492</v>
      </c>
      <c r="B6488" t="s">
        <v>11493</v>
      </c>
      <c r="C6488">
        <v>6</v>
      </c>
      <c r="D6488" t="s">
        <v>13</v>
      </c>
      <c r="E6488" t="s">
        <v>11232</v>
      </c>
      <c r="F6488">
        <v>13</v>
      </c>
      <c r="G6488" t="s">
        <v>11236</v>
      </c>
      <c r="H6488">
        <v>982.64</v>
      </c>
      <c r="I6488" s="1">
        <v>5895.84</v>
      </c>
      <c r="J6488" t="s">
        <v>4159</v>
      </c>
      <c r="K6488" t="s">
        <v>16</v>
      </c>
      <c r="L6488" s="14">
        <v>0.7</v>
      </c>
      <c r="M6488" s="14">
        <v>0.2</v>
      </c>
      <c r="N6488" s="1">
        <v>1768.7520000000004</v>
      </c>
      <c r="O6488" s="1">
        <v>4716.6720000000005</v>
      </c>
    </row>
    <row r="6489" spans="1:15" x14ac:dyDescent="0.3">
      <c r="A6489" t="s">
        <v>11494</v>
      </c>
      <c r="B6489" t="s">
        <v>11495</v>
      </c>
      <c r="C6489">
        <v>4</v>
      </c>
      <c r="D6489" t="s">
        <v>13</v>
      </c>
      <c r="E6489" t="s">
        <v>11232</v>
      </c>
      <c r="F6489">
        <v>13</v>
      </c>
      <c r="G6489" t="s">
        <v>11236</v>
      </c>
      <c r="H6489">
        <v>2368.6999999999998</v>
      </c>
      <c r="I6489" s="1">
        <v>9474.7999999999993</v>
      </c>
      <c r="J6489" t="s">
        <v>4159</v>
      </c>
      <c r="K6489" t="s">
        <v>16</v>
      </c>
      <c r="L6489" s="14">
        <v>0.7</v>
      </c>
      <c r="M6489" s="14">
        <v>0.2</v>
      </c>
      <c r="N6489" s="1">
        <v>2842.4400000000005</v>
      </c>
      <c r="O6489" s="1">
        <v>7579.8399999999992</v>
      </c>
    </row>
    <row r="6490" spans="1:15" x14ac:dyDescent="0.3">
      <c r="A6490" t="s">
        <v>11496</v>
      </c>
      <c r="B6490" t="s">
        <v>11497</v>
      </c>
      <c r="C6490">
        <v>70</v>
      </c>
      <c r="D6490" t="s">
        <v>13</v>
      </c>
      <c r="E6490" t="s">
        <v>11232</v>
      </c>
      <c r="F6490">
        <v>8</v>
      </c>
      <c r="G6490" t="s">
        <v>11276</v>
      </c>
      <c r="H6490">
        <v>833.9</v>
      </c>
      <c r="I6490" s="1">
        <v>58373</v>
      </c>
      <c r="J6490" t="s">
        <v>13986</v>
      </c>
      <c r="K6490" t="s">
        <v>16</v>
      </c>
      <c r="L6490" s="14">
        <v>0.7</v>
      </c>
      <c r="M6490" s="14">
        <v>0.2</v>
      </c>
      <c r="N6490" s="1">
        <v>17511.900000000001</v>
      </c>
      <c r="O6490" s="1">
        <v>46698.400000000001</v>
      </c>
    </row>
    <row r="6491" spans="1:15" x14ac:dyDescent="0.3">
      <c r="A6491" t="s">
        <v>11498</v>
      </c>
      <c r="B6491" t="s">
        <v>11499</v>
      </c>
      <c r="C6491">
        <v>8</v>
      </c>
      <c r="D6491" t="s">
        <v>13</v>
      </c>
      <c r="E6491" t="s">
        <v>11232</v>
      </c>
      <c r="F6491">
        <v>35</v>
      </c>
      <c r="G6491" t="s">
        <v>11500</v>
      </c>
      <c r="H6491">
        <v>236.07</v>
      </c>
      <c r="I6491" s="1">
        <v>1888.56</v>
      </c>
      <c r="J6491" t="s">
        <v>4159</v>
      </c>
      <c r="K6491" t="s">
        <v>16</v>
      </c>
      <c r="L6491" s="14">
        <v>0.7</v>
      </c>
      <c r="M6491" s="14">
        <v>0.2</v>
      </c>
      <c r="N6491" s="1">
        <v>566.56799999999998</v>
      </c>
      <c r="O6491" s="1">
        <v>1510.848</v>
      </c>
    </row>
    <row r="6492" spans="1:15" x14ac:dyDescent="0.3">
      <c r="A6492" t="s">
        <v>11501</v>
      </c>
      <c r="B6492" t="s">
        <v>11502</v>
      </c>
      <c r="C6492">
        <v>107</v>
      </c>
      <c r="D6492" t="s">
        <v>13</v>
      </c>
      <c r="E6492" t="s">
        <v>11232</v>
      </c>
      <c r="F6492">
        <v>21</v>
      </c>
      <c r="G6492" t="s">
        <v>11377</v>
      </c>
      <c r="H6492">
        <v>4250.4399999999996</v>
      </c>
      <c r="I6492" s="1">
        <v>454797.07999999996</v>
      </c>
      <c r="J6492" t="s">
        <v>13985</v>
      </c>
      <c r="K6492" t="s">
        <v>16</v>
      </c>
      <c r="L6492" s="14">
        <v>0.7</v>
      </c>
      <c r="M6492" s="14">
        <v>0.2</v>
      </c>
      <c r="N6492" s="1">
        <v>136439.12400000001</v>
      </c>
      <c r="O6492" s="1">
        <v>363837.66399999999</v>
      </c>
    </row>
    <row r="6493" spans="1:15" x14ac:dyDescent="0.3">
      <c r="A6493" t="s">
        <v>11501</v>
      </c>
      <c r="B6493" t="s">
        <v>11502</v>
      </c>
      <c r="C6493">
        <v>220</v>
      </c>
      <c r="D6493" t="s">
        <v>13</v>
      </c>
      <c r="E6493" t="s">
        <v>11232</v>
      </c>
      <c r="F6493">
        <v>33</v>
      </c>
      <c r="G6493" t="s">
        <v>11503</v>
      </c>
      <c r="H6493">
        <v>4250.4399999999996</v>
      </c>
      <c r="I6493" s="1">
        <v>935096.79999999993</v>
      </c>
      <c r="J6493" t="s">
        <v>13985</v>
      </c>
      <c r="K6493" t="s">
        <v>16</v>
      </c>
      <c r="L6493" s="14">
        <v>0.7</v>
      </c>
      <c r="M6493" s="14">
        <v>0.2</v>
      </c>
      <c r="N6493" s="1">
        <v>280529.04000000004</v>
      </c>
      <c r="O6493" s="1">
        <v>748077.44</v>
      </c>
    </row>
    <row r="6494" spans="1:15" x14ac:dyDescent="0.3">
      <c r="A6494" t="s">
        <v>11504</v>
      </c>
      <c r="B6494" t="s">
        <v>11505</v>
      </c>
      <c r="C6494">
        <v>7</v>
      </c>
      <c r="D6494" t="s">
        <v>13</v>
      </c>
      <c r="E6494" t="s">
        <v>11232</v>
      </c>
      <c r="F6494">
        <v>14</v>
      </c>
      <c r="G6494" t="s">
        <v>11244</v>
      </c>
      <c r="H6494">
        <v>2018.71</v>
      </c>
      <c r="I6494" s="1">
        <v>14130.970000000001</v>
      </c>
      <c r="J6494" t="s">
        <v>13986</v>
      </c>
      <c r="K6494" t="s">
        <v>16</v>
      </c>
      <c r="L6494" s="14">
        <v>0.7</v>
      </c>
      <c r="M6494" s="14">
        <v>0.2</v>
      </c>
      <c r="N6494" s="1">
        <v>4239.2910000000011</v>
      </c>
      <c r="O6494" s="1">
        <v>11304.776000000002</v>
      </c>
    </row>
    <row r="6495" spans="1:15" x14ac:dyDescent="0.3">
      <c r="A6495" t="s">
        <v>11506</v>
      </c>
      <c r="B6495" t="s">
        <v>11507</v>
      </c>
      <c r="C6495">
        <v>4</v>
      </c>
      <c r="D6495" t="s">
        <v>13</v>
      </c>
      <c r="E6495" t="s">
        <v>11232</v>
      </c>
      <c r="F6495">
        <v>8</v>
      </c>
      <c r="G6495" t="s">
        <v>11276</v>
      </c>
      <c r="H6495">
        <v>1713.28</v>
      </c>
      <c r="I6495" s="1">
        <v>6853.12</v>
      </c>
      <c r="J6495" t="s">
        <v>13986</v>
      </c>
      <c r="K6495" t="s">
        <v>16</v>
      </c>
      <c r="L6495" s="14">
        <v>0.7</v>
      </c>
      <c r="M6495" s="14">
        <v>0.2</v>
      </c>
      <c r="N6495" s="1">
        <v>2055.9360000000006</v>
      </c>
      <c r="O6495" s="1">
        <v>5482.4960000000001</v>
      </c>
    </row>
    <row r="6496" spans="1:15" x14ac:dyDescent="0.3">
      <c r="A6496" t="s">
        <v>11508</v>
      </c>
      <c r="B6496" t="s">
        <v>11509</v>
      </c>
      <c r="C6496">
        <v>7</v>
      </c>
      <c r="D6496" t="s">
        <v>13</v>
      </c>
      <c r="E6496" t="s">
        <v>11232</v>
      </c>
      <c r="F6496">
        <v>9</v>
      </c>
      <c r="G6496" t="s">
        <v>11239</v>
      </c>
      <c r="H6496">
        <v>2078.7199999999998</v>
      </c>
      <c r="I6496" s="1">
        <v>14551.039999999999</v>
      </c>
      <c r="J6496" t="s">
        <v>4159</v>
      </c>
      <c r="K6496" t="s">
        <v>16</v>
      </c>
      <c r="L6496" s="14">
        <v>0.7</v>
      </c>
      <c r="M6496" s="14">
        <v>0.2</v>
      </c>
      <c r="N6496" s="1">
        <v>4365.3119999999999</v>
      </c>
      <c r="O6496" s="1">
        <v>11640.831999999999</v>
      </c>
    </row>
    <row r="6497" spans="1:15" x14ac:dyDescent="0.3">
      <c r="A6497" t="s">
        <v>11510</v>
      </c>
      <c r="B6497" t="s">
        <v>11511</v>
      </c>
      <c r="C6497">
        <v>21</v>
      </c>
      <c r="D6497" t="s">
        <v>13</v>
      </c>
      <c r="E6497" t="s">
        <v>11232</v>
      </c>
      <c r="F6497">
        <v>34</v>
      </c>
      <c r="G6497" t="s">
        <v>11304</v>
      </c>
      <c r="H6497">
        <v>2168.87</v>
      </c>
      <c r="I6497" s="1">
        <v>45546.27</v>
      </c>
      <c r="J6497" t="s">
        <v>13986</v>
      </c>
      <c r="K6497" t="s">
        <v>16</v>
      </c>
      <c r="L6497" s="14">
        <v>0.7</v>
      </c>
      <c r="M6497" s="14">
        <v>0.2</v>
      </c>
      <c r="N6497" s="1">
        <v>13663.881000000001</v>
      </c>
      <c r="O6497" s="1">
        <v>36437.015999999996</v>
      </c>
    </row>
    <row r="6498" spans="1:15" x14ac:dyDescent="0.3">
      <c r="A6498" t="s">
        <v>11512</v>
      </c>
      <c r="B6498" t="s">
        <v>11513</v>
      </c>
      <c r="C6498">
        <v>1</v>
      </c>
      <c r="D6498" t="s">
        <v>13</v>
      </c>
      <c r="E6498" t="s">
        <v>11232</v>
      </c>
      <c r="F6498">
        <v>34</v>
      </c>
      <c r="G6498" t="s">
        <v>11304</v>
      </c>
      <c r="H6498">
        <v>1988.53</v>
      </c>
      <c r="I6498" s="1">
        <v>1988.53</v>
      </c>
      <c r="J6498" t="s">
        <v>13986</v>
      </c>
      <c r="K6498" t="s">
        <v>16</v>
      </c>
      <c r="L6498" s="14">
        <v>0.7</v>
      </c>
      <c r="M6498" s="14">
        <v>0.2</v>
      </c>
      <c r="N6498" s="1">
        <v>596.55899999999997</v>
      </c>
      <c r="O6498" s="1">
        <v>1590.8240000000001</v>
      </c>
    </row>
    <row r="6499" spans="1:15" x14ac:dyDescent="0.3">
      <c r="A6499" t="s">
        <v>11514</v>
      </c>
      <c r="B6499" t="s">
        <v>11515</v>
      </c>
      <c r="C6499">
        <v>2</v>
      </c>
      <c r="D6499" t="s">
        <v>13</v>
      </c>
      <c r="E6499" t="s">
        <v>11232</v>
      </c>
      <c r="F6499">
        <v>35</v>
      </c>
      <c r="G6499" t="s">
        <v>11500</v>
      </c>
      <c r="H6499">
        <v>644.79</v>
      </c>
      <c r="I6499" s="1">
        <v>1289.58</v>
      </c>
      <c r="J6499" t="s">
        <v>4159</v>
      </c>
      <c r="K6499" t="s">
        <v>16</v>
      </c>
      <c r="L6499" s="14">
        <v>0.7</v>
      </c>
      <c r="M6499" s="14">
        <v>0.2</v>
      </c>
      <c r="N6499" s="1">
        <v>386.87400000000002</v>
      </c>
      <c r="O6499" s="1">
        <v>1031.664</v>
      </c>
    </row>
    <row r="6500" spans="1:15" x14ac:dyDescent="0.3">
      <c r="A6500" t="s">
        <v>11516</v>
      </c>
      <c r="B6500" t="s">
        <v>11517</v>
      </c>
      <c r="C6500">
        <v>6</v>
      </c>
      <c r="D6500" t="s">
        <v>13</v>
      </c>
      <c r="E6500" t="s">
        <v>11232</v>
      </c>
      <c r="F6500">
        <v>35</v>
      </c>
      <c r="G6500" t="s">
        <v>11500</v>
      </c>
      <c r="H6500">
        <v>348.9</v>
      </c>
      <c r="I6500" s="1">
        <v>2093.3999999999996</v>
      </c>
      <c r="J6500" t="s">
        <v>4159</v>
      </c>
      <c r="K6500" t="s">
        <v>16</v>
      </c>
      <c r="L6500" s="14">
        <v>0.7</v>
      </c>
      <c r="M6500" s="14">
        <v>0.2</v>
      </c>
      <c r="N6500" s="1">
        <v>628.02</v>
      </c>
      <c r="O6500" s="1">
        <v>1674.7199999999998</v>
      </c>
    </row>
    <row r="6501" spans="1:15" x14ac:dyDescent="0.3">
      <c r="A6501" t="s">
        <v>11518</v>
      </c>
      <c r="B6501" t="s">
        <v>11519</v>
      </c>
      <c r="C6501">
        <v>8</v>
      </c>
      <c r="D6501" t="s">
        <v>13</v>
      </c>
      <c r="E6501" t="s">
        <v>11232</v>
      </c>
      <c r="F6501">
        <v>32</v>
      </c>
      <c r="G6501" t="s">
        <v>11233</v>
      </c>
      <c r="H6501">
        <v>547.27</v>
      </c>
      <c r="I6501" s="1">
        <v>4378.16</v>
      </c>
      <c r="J6501" t="s">
        <v>4159</v>
      </c>
      <c r="K6501" t="s">
        <v>16</v>
      </c>
      <c r="L6501" s="14">
        <v>0.7</v>
      </c>
      <c r="M6501" s="14">
        <v>0.2</v>
      </c>
      <c r="N6501" s="1">
        <v>1313.4480000000003</v>
      </c>
      <c r="O6501" s="1">
        <v>3502.5279999999998</v>
      </c>
    </row>
    <row r="6502" spans="1:15" x14ac:dyDescent="0.3">
      <c r="A6502" t="s">
        <v>11520</v>
      </c>
      <c r="B6502" t="s">
        <v>11521</v>
      </c>
      <c r="C6502">
        <v>1</v>
      </c>
      <c r="D6502" t="s">
        <v>13</v>
      </c>
      <c r="E6502" t="s">
        <v>11232</v>
      </c>
      <c r="F6502">
        <v>9</v>
      </c>
      <c r="G6502" t="s">
        <v>11239</v>
      </c>
      <c r="H6502">
        <v>238.61</v>
      </c>
      <c r="I6502" s="1">
        <v>238.61</v>
      </c>
      <c r="J6502" t="s">
        <v>4159</v>
      </c>
      <c r="K6502" t="s">
        <v>16</v>
      </c>
      <c r="L6502" s="14">
        <v>0.7</v>
      </c>
      <c r="M6502" s="14">
        <v>0.2</v>
      </c>
      <c r="N6502" s="1">
        <v>71.583000000000027</v>
      </c>
      <c r="O6502" s="1">
        <v>190.88800000000001</v>
      </c>
    </row>
    <row r="6503" spans="1:15" x14ac:dyDescent="0.3">
      <c r="A6503" t="s">
        <v>11522</v>
      </c>
      <c r="B6503" t="s">
        <v>11523</v>
      </c>
      <c r="C6503">
        <v>14</v>
      </c>
      <c r="D6503" t="s">
        <v>13</v>
      </c>
      <c r="E6503" t="s">
        <v>11232</v>
      </c>
      <c r="F6503">
        <v>32</v>
      </c>
      <c r="G6503" t="s">
        <v>11233</v>
      </c>
      <c r="H6503">
        <v>211.12</v>
      </c>
      <c r="I6503" s="1">
        <v>2955.6800000000003</v>
      </c>
      <c r="J6503" t="s">
        <v>4159</v>
      </c>
      <c r="K6503" t="s">
        <v>16</v>
      </c>
      <c r="L6503" s="14">
        <v>0.7</v>
      </c>
      <c r="M6503" s="14">
        <v>0.2</v>
      </c>
      <c r="N6503" s="1">
        <v>886.70400000000018</v>
      </c>
      <c r="O6503" s="1">
        <v>2364.5440000000003</v>
      </c>
    </row>
    <row r="6504" spans="1:15" x14ac:dyDescent="0.3">
      <c r="A6504" t="s">
        <v>11524</v>
      </c>
      <c r="B6504" t="s">
        <v>11525</v>
      </c>
      <c r="C6504">
        <v>7</v>
      </c>
      <c r="D6504" t="s">
        <v>13</v>
      </c>
      <c r="E6504" t="s">
        <v>11232</v>
      </c>
      <c r="F6504">
        <v>35</v>
      </c>
      <c r="G6504" t="s">
        <v>11500</v>
      </c>
      <c r="H6504">
        <v>223.56</v>
      </c>
      <c r="I6504" s="1">
        <v>1564.92</v>
      </c>
      <c r="J6504" t="s">
        <v>13986</v>
      </c>
      <c r="K6504" t="s">
        <v>16</v>
      </c>
      <c r="L6504" s="14">
        <v>0.7</v>
      </c>
      <c r="M6504" s="14">
        <v>0.2</v>
      </c>
      <c r="N6504" s="1">
        <v>469.47600000000011</v>
      </c>
      <c r="O6504" s="1">
        <v>1251.9360000000001</v>
      </c>
    </row>
    <row r="6505" spans="1:15" x14ac:dyDescent="0.3">
      <c r="A6505" t="s">
        <v>11526</v>
      </c>
      <c r="B6505" t="s">
        <v>11527</v>
      </c>
      <c r="C6505">
        <v>36</v>
      </c>
      <c r="D6505" t="s">
        <v>13</v>
      </c>
      <c r="E6505" t="s">
        <v>11232</v>
      </c>
      <c r="F6505">
        <v>35</v>
      </c>
      <c r="G6505" t="s">
        <v>11500</v>
      </c>
      <c r="H6505">
        <v>69.790000000000006</v>
      </c>
      <c r="I6505" s="1">
        <v>2512.44</v>
      </c>
      <c r="J6505" t="s">
        <v>4159</v>
      </c>
      <c r="K6505" t="s">
        <v>16</v>
      </c>
      <c r="L6505" s="14">
        <v>0.7</v>
      </c>
      <c r="M6505" s="14">
        <v>0.2</v>
      </c>
      <c r="N6505" s="1">
        <v>753.7320000000002</v>
      </c>
      <c r="O6505" s="1">
        <v>2009.952</v>
      </c>
    </row>
    <row r="6506" spans="1:15" x14ac:dyDescent="0.3">
      <c r="A6506" t="s">
        <v>11528</v>
      </c>
      <c r="B6506" t="s">
        <v>11529</v>
      </c>
      <c r="C6506">
        <v>1</v>
      </c>
      <c r="D6506" t="s">
        <v>13</v>
      </c>
      <c r="E6506" t="s">
        <v>11232</v>
      </c>
      <c r="F6506">
        <v>14</v>
      </c>
      <c r="G6506" t="s">
        <v>11244</v>
      </c>
      <c r="H6506">
        <v>2702.09</v>
      </c>
      <c r="I6506" s="1">
        <v>2702.09</v>
      </c>
      <c r="J6506" t="s">
        <v>13985</v>
      </c>
      <c r="K6506" t="s">
        <v>16</v>
      </c>
      <c r="L6506" s="14">
        <v>0.7</v>
      </c>
      <c r="M6506" s="14">
        <v>0.2</v>
      </c>
      <c r="N6506" s="1">
        <v>810.62700000000018</v>
      </c>
      <c r="O6506" s="1">
        <v>2161.672</v>
      </c>
    </row>
    <row r="6507" spans="1:15" x14ac:dyDescent="0.3">
      <c r="A6507" t="s">
        <v>11530</v>
      </c>
      <c r="B6507" t="s">
        <v>11531</v>
      </c>
      <c r="C6507">
        <v>4</v>
      </c>
      <c r="D6507" t="s">
        <v>13</v>
      </c>
      <c r="E6507" t="s">
        <v>11232</v>
      </c>
      <c r="F6507">
        <v>32</v>
      </c>
      <c r="G6507" t="s">
        <v>11233</v>
      </c>
      <c r="H6507">
        <v>1459.78</v>
      </c>
      <c r="I6507" s="1">
        <v>5839.12</v>
      </c>
      <c r="J6507" t="s">
        <v>13986</v>
      </c>
      <c r="K6507" t="s">
        <v>16</v>
      </c>
      <c r="L6507" s="14">
        <v>0.7</v>
      </c>
      <c r="M6507" s="14">
        <v>0.2</v>
      </c>
      <c r="N6507" s="1">
        <v>1751.7360000000003</v>
      </c>
      <c r="O6507" s="1">
        <v>4671.2960000000003</v>
      </c>
    </row>
    <row r="6508" spans="1:15" x14ac:dyDescent="0.3">
      <c r="A6508" t="s">
        <v>11532</v>
      </c>
      <c r="B6508" t="s">
        <v>11533</v>
      </c>
      <c r="C6508">
        <v>9</v>
      </c>
      <c r="D6508" t="s">
        <v>13</v>
      </c>
      <c r="E6508" t="s">
        <v>11232</v>
      </c>
      <c r="F6508">
        <v>14</v>
      </c>
      <c r="G6508" t="s">
        <v>11244</v>
      </c>
      <c r="H6508">
        <v>344.59</v>
      </c>
      <c r="I6508" s="1">
        <v>3101.31</v>
      </c>
      <c r="J6508" t="s">
        <v>4159</v>
      </c>
      <c r="K6508" t="s">
        <v>16</v>
      </c>
      <c r="L6508" s="14">
        <v>0.7</v>
      </c>
      <c r="M6508" s="14">
        <v>0.2</v>
      </c>
      <c r="N6508" s="1">
        <v>930.39300000000003</v>
      </c>
      <c r="O6508" s="1">
        <v>2481.0479999999998</v>
      </c>
    </row>
    <row r="6509" spans="1:15" x14ac:dyDescent="0.3">
      <c r="A6509" t="s">
        <v>11534</v>
      </c>
      <c r="B6509" t="s">
        <v>11535</v>
      </c>
      <c r="C6509">
        <v>2</v>
      </c>
      <c r="D6509" t="s">
        <v>13</v>
      </c>
      <c r="E6509" t="s">
        <v>11232</v>
      </c>
      <c r="F6509">
        <v>9</v>
      </c>
      <c r="G6509" t="s">
        <v>11239</v>
      </c>
      <c r="H6509">
        <v>356.29</v>
      </c>
      <c r="I6509" s="1">
        <v>712.58</v>
      </c>
      <c r="J6509" t="s">
        <v>4159</v>
      </c>
      <c r="K6509" t="s">
        <v>16</v>
      </c>
      <c r="L6509" s="14">
        <v>0.7</v>
      </c>
      <c r="M6509" s="14">
        <v>0.2</v>
      </c>
      <c r="N6509" s="1">
        <v>213.77400000000006</v>
      </c>
      <c r="O6509" s="1">
        <v>570.06400000000008</v>
      </c>
    </row>
    <row r="6510" spans="1:15" x14ac:dyDescent="0.3">
      <c r="A6510" t="s">
        <v>11536</v>
      </c>
      <c r="B6510" t="s">
        <v>11537</v>
      </c>
      <c r="C6510">
        <v>16</v>
      </c>
      <c r="D6510" t="s">
        <v>13</v>
      </c>
      <c r="E6510" t="s">
        <v>11232</v>
      </c>
      <c r="F6510">
        <v>13</v>
      </c>
      <c r="G6510" t="s">
        <v>11236</v>
      </c>
      <c r="H6510">
        <v>355.26</v>
      </c>
      <c r="I6510" s="1">
        <v>5684.16</v>
      </c>
      <c r="J6510" t="s">
        <v>13984</v>
      </c>
      <c r="K6510" t="s">
        <v>16</v>
      </c>
      <c r="L6510" s="14">
        <v>0.7</v>
      </c>
      <c r="M6510" s="14">
        <v>0.2</v>
      </c>
      <c r="N6510" s="1">
        <v>1705.248</v>
      </c>
      <c r="O6510" s="1">
        <v>4547.3279999999995</v>
      </c>
    </row>
    <row r="6511" spans="1:15" x14ac:dyDescent="0.3">
      <c r="A6511" t="s">
        <v>11538</v>
      </c>
      <c r="B6511" t="s">
        <v>11539</v>
      </c>
      <c r="C6511">
        <v>4</v>
      </c>
      <c r="D6511" t="s">
        <v>13</v>
      </c>
      <c r="E6511" t="s">
        <v>11232</v>
      </c>
      <c r="F6511">
        <v>32</v>
      </c>
      <c r="G6511" t="s">
        <v>11233</v>
      </c>
      <c r="H6511">
        <v>211.61</v>
      </c>
      <c r="I6511" s="1">
        <v>846.44</v>
      </c>
      <c r="J6511" t="s">
        <v>4159</v>
      </c>
      <c r="K6511" t="s">
        <v>16</v>
      </c>
      <c r="L6511" s="14">
        <v>0.7</v>
      </c>
      <c r="M6511" s="14">
        <v>0.2</v>
      </c>
      <c r="N6511" s="1">
        <v>253.93200000000002</v>
      </c>
      <c r="O6511" s="1">
        <v>677.15200000000004</v>
      </c>
    </row>
    <row r="6512" spans="1:15" x14ac:dyDescent="0.3">
      <c r="A6512" t="s">
        <v>11540</v>
      </c>
      <c r="B6512" t="s">
        <v>11541</v>
      </c>
      <c r="C6512">
        <v>1</v>
      </c>
      <c r="D6512" t="s">
        <v>13</v>
      </c>
      <c r="E6512" t="s">
        <v>11232</v>
      </c>
      <c r="F6512">
        <v>9</v>
      </c>
      <c r="G6512" t="s">
        <v>11239</v>
      </c>
      <c r="H6512">
        <v>209.38</v>
      </c>
      <c r="I6512" s="1">
        <v>209.38</v>
      </c>
      <c r="J6512" t="s">
        <v>4159</v>
      </c>
      <c r="K6512" t="s">
        <v>16</v>
      </c>
      <c r="L6512" s="14">
        <v>0.7</v>
      </c>
      <c r="M6512" s="14">
        <v>0.2</v>
      </c>
      <c r="N6512" s="1">
        <v>62.814000000000021</v>
      </c>
      <c r="O6512" s="1">
        <v>167.50399999999999</v>
      </c>
    </row>
    <row r="6513" spans="1:15" x14ac:dyDescent="0.3">
      <c r="A6513" t="s">
        <v>9351</v>
      </c>
      <c r="B6513" t="s">
        <v>9352</v>
      </c>
      <c r="C6513">
        <v>4</v>
      </c>
      <c r="D6513" t="s">
        <v>13</v>
      </c>
      <c r="E6513" t="s">
        <v>11232</v>
      </c>
      <c r="F6513">
        <v>26</v>
      </c>
      <c r="G6513" t="s">
        <v>11455</v>
      </c>
      <c r="H6513">
        <v>54988.17</v>
      </c>
      <c r="I6513" s="1">
        <v>219952.68</v>
      </c>
      <c r="J6513" t="s">
        <v>13986</v>
      </c>
      <c r="K6513" t="s">
        <v>16</v>
      </c>
      <c r="L6513" s="14">
        <v>0.7</v>
      </c>
      <c r="M6513" s="14">
        <v>0.2</v>
      </c>
      <c r="N6513" s="1">
        <v>65985.804000000004</v>
      </c>
      <c r="O6513" s="1">
        <v>175962.144</v>
      </c>
    </row>
    <row r="6514" spans="1:15" x14ac:dyDescent="0.3">
      <c r="A6514" t="s">
        <v>11542</v>
      </c>
      <c r="B6514" t="s">
        <v>11543</v>
      </c>
      <c r="C6514">
        <v>1</v>
      </c>
      <c r="D6514" t="s">
        <v>13</v>
      </c>
      <c r="E6514" t="s">
        <v>11232</v>
      </c>
      <c r="F6514">
        <v>34</v>
      </c>
      <c r="G6514" t="s">
        <v>11304</v>
      </c>
      <c r="H6514">
        <v>16000</v>
      </c>
      <c r="I6514" s="1">
        <v>16000</v>
      </c>
      <c r="J6514" t="s">
        <v>4159</v>
      </c>
      <c r="K6514" t="s">
        <v>16</v>
      </c>
      <c r="L6514" s="14">
        <v>0.7</v>
      </c>
      <c r="M6514" s="14">
        <v>0.2</v>
      </c>
      <c r="N6514" s="1">
        <v>4800</v>
      </c>
      <c r="O6514" s="1">
        <v>12800</v>
      </c>
    </row>
    <row r="6515" spans="1:15" x14ac:dyDescent="0.3">
      <c r="A6515" t="s">
        <v>11544</v>
      </c>
      <c r="B6515" t="s">
        <v>11545</v>
      </c>
      <c r="C6515">
        <v>8</v>
      </c>
      <c r="D6515" t="s">
        <v>13</v>
      </c>
      <c r="E6515" t="s">
        <v>11232</v>
      </c>
      <c r="F6515">
        <v>13</v>
      </c>
      <c r="G6515" t="s">
        <v>11236</v>
      </c>
      <c r="H6515">
        <v>628.11</v>
      </c>
      <c r="I6515" s="1">
        <v>5024.88</v>
      </c>
      <c r="J6515" t="s">
        <v>4159</v>
      </c>
      <c r="K6515" t="s">
        <v>16</v>
      </c>
      <c r="L6515" s="14">
        <v>0.7</v>
      </c>
      <c r="M6515" s="14">
        <v>0.2</v>
      </c>
      <c r="N6515" s="1">
        <v>1507.4640000000004</v>
      </c>
      <c r="O6515" s="1">
        <v>4019.904</v>
      </c>
    </row>
    <row r="6516" spans="1:15" x14ac:dyDescent="0.3">
      <c r="A6516" t="s">
        <v>11546</v>
      </c>
      <c r="B6516" t="s">
        <v>11547</v>
      </c>
      <c r="C6516">
        <v>5</v>
      </c>
      <c r="D6516" t="s">
        <v>13</v>
      </c>
      <c r="E6516" t="s">
        <v>11232</v>
      </c>
      <c r="F6516">
        <v>35</v>
      </c>
      <c r="G6516" t="s">
        <v>11500</v>
      </c>
      <c r="H6516">
        <v>726.99</v>
      </c>
      <c r="I6516" s="1">
        <v>3634.95</v>
      </c>
      <c r="J6516" t="s">
        <v>4159</v>
      </c>
      <c r="K6516" t="s">
        <v>16</v>
      </c>
      <c r="L6516" s="14">
        <v>0.7</v>
      </c>
      <c r="M6516" s="14">
        <v>0.2</v>
      </c>
      <c r="N6516" s="1">
        <v>1090.4850000000001</v>
      </c>
      <c r="O6516" s="1">
        <v>2907.96</v>
      </c>
    </row>
    <row r="6517" spans="1:15" x14ac:dyDescent="0.3">
      <c r="A6517" t="s">
        <v>11548</v>
      </c>
      <c r="B6517" t="s">
        <v>11549</v>
      </c>
      <c r="C6517">
        <v>1</v>
      </c>
      <c r="D6517" t="s">
        <v>13</v>
      </c>
      <c r="E6517" t="s">
        <v>11232</v>
      </c>
      <c r="F6517">
        <v>32</v>
      </c>
      <c r="G6517" t="s">
        <v>11233</v>
      </c>
      <c r="H6517">
        <v>30198.560000000001</v>
      </c>
      <c r="I6517" s="1">
        <v>30198.560000000001</v>
      </c>
      <c r="J6517" t="s">
        <v>4159</v>
      </c>
      <c r="K6517" t="s">
        <v>16</v>
      </c>
      <c r="L6517" s="14">
        <v>0.7</v>
      </c>
      <c r="M6517" s="14">
        <v>0.2</v>
      </c>
      <c r="N6517" s="1">
        <v>9059.5680000000029</v>
      </c>
      <c r="O6517" s="1">
        <v>24158.848000000002</v>
      </c>
    </row>
    <row r="6518" spans="1:15" x14ac:dyDescent="0.3">
      <c r="A6518" t="s">
        <v>11550</v>
      </c>
      <c r="B6518" t="s">
        <v>11551</v>
      </c>
      <c r="C6518">
        <v>16</v>
      </c>
      <c r="D6518" t="s">
        <v>13</v>
      </c>
      <c r="E6518" t="s">
        <v>11232</v>
      </c>
      <c r="F6518">
        <v>9</v>
      </c>
      <c r="G6518" t="s">
        <v>11239</v>
      </c>
      <c r="H6518">
        <v>2708.06</v>
      </c>
      <c r="I6518" s="1">
        <v>43328.959999999999</v>
      </c>
      <c r="J6518" t="s">
        <v>4159</v>
      </c>
      <c r="K6518" t="s">
        <v>16</v>
      </c>
      <c r="L6518" s="14">
        <v>0.7</v>
      </c>
      <c r="M6518" s="14">
        <v>0.2</v>
      </c>
      <c r="N6518" s="1">
        <v>12998.688000000002</v>
      </c>
      <c r="O6518" s="1">
        <v>34663.167999999998</v>
      </c>
    </row>
    <row r="6519" spans="1:15" x14ac:dyDescent="0.3">
      <c r="A6519" t="s">
        <v>11552</v>
      </c>
      <c r="B6519" t="s">
        <v>11553</v>
      </c>
      <c r="C6519">
        <v>16</v>
      </c>
      <c r="D6519" t="s">
        <v>13</v>
      </c>
      <c r="E6519" t="s">
        <v>11232</v>
      </c>
      <c r="F6519">
        <v>9</v>
      </c>
      <c r="G6519" t="s">
        <v>11239</v>
      </c>
      <c r="H6519">
        <v>3307.32</v>
      </c>
      <c r="I6519" s="1">
        <v>52917.120000000003</v>
      </c>
      <c r="J6519" t="s">
        <v>4159</v>
      </c>
      <c r="K6519" t="s">
        <v>16</v>
      </c>
      <c r="L6519" s="14">
        <v>0.7</v>
      </c>
      <c r="M6519" s="14">
        <v>0.2</v>
      </c>
      <c r="N6519" s="1">
        <v>15875.136000000006</v>
      </c>
      <c r="O6519" s="1">
        <v>42333.696000000004</v>
      </c>
    </row>
    <row r="6520" spans="1:15" x14ac:dyDescent="0.3">
      <c r="A6520" t="s">
        <v>11554</v>
      </c>
      <c r="B6520" t="s">
        <v>11555</v>
      </c>
      <c r="C6520">
        <v>1</v>
      </c>
      <c r="D6520" t="s">
        <v>13</v>
      </c>
      <c r="E6520" t="s">
        <v>11232</v>
      </c>
      <c r="F6520">
        <v>34</v>
      </c>
      <c r="G6520" t="s">
        <v>11304</v>
      </c>
      <c r="H6520">
        <v>2131.42</v>
      </c>
      <c r="I6520" s="1">
        <v>2131.42</v>
      </c>
      <c r="J6520" t="s">
        <v>13986</v>
      </c>
      <c r="K6520" t="s">
        <v>16</v>
      </c>
      <c r="L6520" s="14">
        <v>0.7</v>
      </c>
      <c r="M6520" s="14">
        <v>0.2</v>
      </c>
      <c r="N6520" s="1">
        <v>639.42600000000016</v>
      </c>
      <c r="O6520" s="1">
        <v>1705.136</v>
      </c>
    </row>
    <row r="6521" spans="1:15" x14ac:dyDescent="0.3">
      <c r="A6521" t="s">
        <v>11554</v>
      </c>
      <c r="B6521" t="s">
        <v>11555</v>
      </c>
      <c r="C6521">
        <v>3</v>
      </c>
      <c r="D6521" t="s">
        <v>13</v>
      </c>
      <c r="E6521" t="s">
        <v>11232</v>
      </c>
      <c r="F6521">
        <v>35</v>
      </c>
      <c r="G6521" t="s">
        <v>11500</v>
      </c>
      <c r="H6521">
        <v>2131.42</v>
      </c>
      <c r="I6521" s="1">
        <v>6394.26</v>
      </c>
      <c r="J6521" t="s">
        <v>13986</v>
      </c>
      <c r="K6521" t="s">
        <v>16</v>
      </c>
      <c r="L6521" s="14">
        <v>0.7</v>
      </c>
      <c r="M6521" s="14">
        <v>0.2</v>
      </c>
      <c r="N6521" s="1">
        <v>1918.2780000000002</v>
      </c>
      <c r="O6521" s="1">
        <v>5115.4080000000004</v>
      </c>
    </row>
    <row r="6522" spans="1:15" x14ac:dyDescent="0.3">
      <c r="A6522" t="s">
        <v>11556</v>
      </c>
      <c r="B6522" t="s">
        <v>11557</v>
      </c>
      <c r="C6522">
        <v>137</v>
      </c>
      <c r="D6522" t="s">
        <v>13</v>
      </c>
      <c r="E6522" t="s">
        <v>11232</v>
      </c>
      <c r="F6522">
        <v>9</v>
      </c>
      <c r="G6522" t="s">
        <v>11239</v>
      </c>
      <c r="H6522">
        <v>245.21</v>
      </c>
      <c r="I6522" s="1">
        <v>33593.770000000004</v>
      </c>
      <c r="J6522" t="s">
        <v>13986</v>
      </c>
      <c r="K6522" t="s">
        <v>16</v>
      </c>
      <c r="L6522" s="14">
        <v>0.7</v>
      </c>
      <c r="M6522" s="14">
        <v>0.2</v>
      </c>
      <c r="N6522" s="1">
        <v>10078.131000000001</v>
      </c>
      <c r="O6522" s="1">
        <v>26875.016000000003</v>
      </c>
    </row>
    <row r="6523" spans="1:15" x14ac:dyDescent="0.3">
      <c r="A6523" t="s">
        <v>11558</v>
      </c>
      <c r="B6523" t="s">
        <v>11559</v>
      </c>
      <c r="C6523">
        <v>21</v>
      </c>
      <c r="D6523" t="s">
        <v>13</v>
      </c>
      <c r="E6523" t="s">
        <v>11232</v>
      </c>
      <c r="F6523">
        <v>35</v>
      </c>
      <c r="G6523" t="s">
        <v>11500</v>
      </c>
      <c r="H6523">
        <v>153.33000000000001</v>
      </c>
      <c r="I6523" s="1">
        <v>3219.9300000000003</v>
      </c>
      <c r="J6523" t="s">
        <v>13984</v>
      </c>
      <c r="K6523" t="s">
        <v>16</v>
      </c>
      <c r="L6523" s="14">
        <v>0.7</v>
      </c>
      <c r="M6523" s="14">
        <v>0.2</v>
      </c>
      <c r="N6523" s="1">
        <v>965.97900000000027</v>
      </c>
      <c r="O6523" s="1">
        <v>2575.9440000000004</v>
      </c>
    </row>
    <row r="6524" spans="1:15" x14ac:dyDescent="0.3">
      <c r="A6524" t="s">
        <v>11560</v>
      </c>
      <c r="B6524" t="s">
        <v>11561</v>
      </c>
      <c r="C6524">
        <v>39</v>
      </c>
      <c r="D6524" t="s">
        <v>13</v>
      </c>
      <c r="E6524" t="s">
        <v>11232</v>
      </c>
      <c r="F6524">
        <v>32</v>
      </c>
      <c r="G6524" t="s">
        <v>11233</v>
      </c>
      <c r="H6524">
        <v>243.04</v>
      </c>
      <c r="I6524" s="1">
        <v>9478.56</v>
      </c>
      <c r="J6524" t="s">
        <v>13986</v>
      </c>
      <c r="K6524" t="s">
        <v>16</v>
      </c>
      <c r="L6524" s="14">
        <v>0.7</v>
      </c>
      <c r="M6524" s="14">
        <v>0.2</v>
      </c>
      <c r="N6524" s="1">
        <v>2843.5680000000002</v>
      </c>
      <c r="O6524" s="1">
        <v>7582.848</v>
      </c>
    </row>
    <row r="6525" spans="1:15" x14ac:dyDescent="0.3">
      <c r="A6525" t="s">
        <v>11562</v>
      </c>
      <c r="B6525" t="s">
        <v>11563</v>
      </c>
      <c r="C6525">
        <v>15</v>
      </c>
      <c r="D6525" t="s">
        <v>13</v>
      </c>
      <c r="E6525" t="s">
        <v>11232</v>
      </c>
      <c r="F6525">
        <v>12</v>
      </c>
      <c r="G6525" t="s">
        <v>11350</v>
      </c>
      <c r="H6525">
        <v>157.47999999999999</v>
      </c>
      <c r="I6525" s="1">
        <v>2362.1999999999998</v>
      </c>
      <c r="J6525" t="s">
        <v>4159</v>
      </c>
      <c r="K6525" t="s">
        <v>16</v>
      </c>
      <c r="L6525" s="14">
        <v>0.7</v>
      </c>
      <c r="M6525" s="14">
        <v>0.2</v>
      </c>
      <c r="N6525" s="1">
        <v>708.66000000000008</v>
      </c>
      <c r="O6525" s="1">
        <v>1889.7599999999998</v>
      </c>
    </row>
    <row r="6526" spans="1:15" x14ac:dyDescent="0.3">
      <c r="A6526" t="s">
        <v>11564</v>
      </c>
      <c r="B6526" t="s">
        <v>11565</v>
      </c>
      <c r="C6526">
        <v>92</v>
      </c>
      <c r="D6526" t="s">
        <v>13</v>
      </c>
      <c r="E6526" t="s">
        <v>11232</v>
      </c>
      <c r="F6526">
        <v>35</v>
      </c>
      <c r="G6526" t="s">
        <v>11500</v>
      </c>
      <c r="H6526">
        <v>169.4</v>
      </c>
      <c r="I6526" s="1">
        <v>15584.800000000001</v>
      </c>
      <c r="J6526" t="s">
        <v>13985</v>
      </c>
      <c r="K6526" t="s">
        <v>16</v>
      </c>
      <c r="L6526" s="14">
        <v>0.7</v>
      </c>
      <c r="M6526" s="14">
        <v>0.2</v>
      </c>
      <c r="N6526" s="1">
        <v>4675.4400000000005</v>
      </c>
      <c r="O6526" s="1">
        <v>12467.84</v>
      </c>
    </row>
    <row r="6527" spans="1:15" x14ac:dyDescent="0.3">
      <c r="A6527" t="s">
        <v>11566</v>
      </c>
      <c r="B6527" t="s">
        <v>11567</v>
      </c>
      <c r="C6527">
        <v>7</v>
      </c>
      <c r="D6527" t="s">
        <v>13</v>
      </c>
      <c r="E6527" t="s">
        <v>11232</v>
      </c>
      <c r="F6527">
        <v>34</v>
      </c>
      <c r="G6527" t="s">
        <v>11304</v>
      </c>
      <c r="H6527">
        <v>227.97</v>
      </c>
      <c r="I6527" s="1">
        <v>1595.79</v>
      </c>
      <c r="J6527" t="s">
        <v>4159</v>
      </c>
      <c r="K6527" t="s">
        <v>16</v>
      </c>
      <c r="L6527" s="14">
        <v>0.7</v>
      </c>
      <c r="M6527" s="14">
        <v>0.2</v>
      </c>
      <c r="N6527" s="1">
        <v>478.73700000000008</v>
      </c>
      <c r="O6527" s="1">
        <v>1276.6320000000001</v>
      </c>
    </row>
    <row r="6528" spans="1:15" x14ac:dyDescent="0.3">
      <c r="A6528" t="s">
        <v>11568</v>
      </c>
      <c r="B6528" t="s">
        <v>11569</v>
      </c>
      <c r="C6528">
        <v>34</v>
      </c>
      <c r="D6528" t="s">
        <v>13</v>
      </c>
      <c r="E6528" t="s">
        <v>11232</v>
      </c>
      <c r="F6528">
        <v>13</v>
      </c>
      <c r="G6528" t="s">
        <v>11236</v>
      </c>
      <c r="H6528">
        <v>257.58999999999997</v>
      </c>
      <c r="I6528" s="1">
        <v>8758.06</v>
      </c>
      <c r="J6528" t="s">
        <v>13984</v>
      </c>
      <c r="K6528" t="s">
        <v>16</v>
      </c>
      <c r="L6528" s="14">
        <v>0.7</v>
      </c>
      <c r="M6528" s="14">
        <v>0.2</v>
      </c>
      <c r="N6528" s="1">
        <v>2627.4180000000006</v>
      </c>
      <c r="O6528" s="1">
        <v>7006.4479999999994</v>
      </c>
    </row>
    <row r="6529" spans="1:15" x14ac:dyDescent="0.3">
      <c r="A6529" t="s">
        <v>11570</v>
      </c>
      <c r="B6529" t="s">
        <v>11571</v>
      </c>
      <c r="C6529">
        <v>8</v>
      </c>
      <c r="D6529" t="s">
        <v>13</v>
      </c>
      <c r="E6529" t="s">
        <v>11232</v>
      </c>
      <c r="F6529">
        <v>13</v>
      </c>
      <c r="G6529" t="s">
        <v>11236</v>
      </c>
      <c r="H6529">
        <v>229.25</v>
      </c>
      <c r="I6529" s="1">
        <v>1834</v>
      </c>
      <c r="J6529" t="s">
        <v>13986</v>
      </c>
      <c r="K6529" t="s">
        <v>16</v>
      </c>
      <c r="L6529" s="14">
        <v>0.7</v>
      </c>
      <c r="M6529" s="14">
        <v>0.2</v>
      </c>
      <c r="N6529" s="1">
        <v>550.20000000000005</v>
      </c>
      <c r="O6529" s="1">
        <v>1467.2</v>
      </c>
    </row>
    <row r="6530" spans="1:15" x14ac:dyDescent="0.3">
      <c r="A6530" t="s">
        <v>11572</v>
      </c>
      <c r="B6530" t="s">
        <v>11573</v>
      </c>
      <c r="C6530">
        <v>43</v>
      </c>
      <c r="D6530" t="s">
        <v>13</v>
      </c>
      <c r="E6530" t="s">
        <v>11232</v>
      </c>
      <c r="F6530">
        <v>13</v>
      </c>
      <c r="G6530" t="s">
        <v>11236</v>
      </c>
      <c r="H6530">
        <v>244.01</v>
      </c>
      <c r="I6530" s="1">
        <v>10492.43</v>
      </c>
      <c r="J6530" t="s">
        <v>13986</v>
      </c>
      <c r="K6530" t="s">
        <v>16</v>
      </c>
      <c r="L6530" s="14">
        <v>0.7</v>
      </c>
      <c r="M6530" s="14">
        <v>0.2</v>
      </c>
      <c r="N6530" s="1">
        <v>3147.7290000000003</v>
      </c>
      <c r="O6530" s="1">
        <v>8393.9439999999995</v>
      </c>
    </row>
    <row r="6531" spans="1:15" x14ac:dyDescent="0.3">
      <c r="A6531" t="s">
        <v>11574</v>
      </c>
      <c r="B6531" t="s">
        <v>11575</v>
      </c>
      <c r="C6531">
        <v>1</v>
      </c>
      <c r="D6531" t="s">
        <v>13</v>
      </c>
      <c r="E6531" t="s">
        <v>11232</v>
      </c>
      <c r="F6531">
        <v>34</v>
      </c>
      <c r="G6531" t="s">
        <v>11304</v>
      </c>
      <c r="H6531">
        <v>528.30999999999995</v>
      </c>
      <c r="I6531" s="1">
        <v>528.30999999999995</v>
      </c>
      <c r="J6531" t="s">
        <v>13985</v>
      </c>
      <c r="K6531" t="s">
        <v>16</v>
      </c>
      <c r="L6531" s="14">
        <v>0.7</v>
      </c>
      <c r="M6531" s="14">
        <v>0.2</v>
      </c>
      <c r="N6531" s="1">
        <v>158.49299999999999</v>
      </c>
      <c r="O6531" s="1">
        <v>422.64799999999997</v>
      </c>
    </row>
    <row r="6532" spans="1:15" x14ac:dyDescent="0.3">
      <c r="A6532" t="s">
        <v>11576</v>
      </c>
      <c r="B6532" t="s">
        <v>11577</v>
      </c>
      <c r="C6532">
        <v>5</v>
      </c>
      <c r="D6532" t="s">
        <v>13</v>
      </c>
      <c r="E6532" t="s">
        <v>11232</v>
      </c>
      <c r="F6532">
        <v>13</v>
      </c>
      <c r="G6532" t="s">
        <v>11236</v>
      </c>
      <c r="H6532">
        <v>235.9</v>
      </c>
      <c r="I6532" s="1">
        <v>1179.5</v>
      </c>
      <c r="J6532" t="s">
        <v>4159</v>
      </c>
      <c r="K6532" t="s">
        <v>16</v>
      </c>
      <c r="L6532" s="14">
        <v>0.7</v>
      </c>
      <c r="M6532" s="14">
        <v>0.2</v>
      </c>
      <c r="N6532" s="1">
        <v>353.85</v>
      </c>
      <c r="O6532" s="1">
        <v>943.6</v>
      </c>
    </row>
    <row r="6533" spans="1:15" x14ac:dyDescent="0.3">
      <c r="A6533" t="s">
        <v>11578</v>
      </c>
      <c r="B6533" t="s">
        <v>11579</v>
      </c>
      <c r="C6533">
        <v>6</v>
      </c>
      <c r="D6533" t="s">
        <v>13</v>
      </c>
      <c r="E6533" t="s">
        <v>11232</v>
      </c>
      <c r="F6533">
        <v>12</v>
      </c>
      <c r="G6533" t="s">
        <v>11350</v>
      </c>
      <c r="H6533">
        <v>146140.18</v>
      </c>
      <c r="I6533" s="1">
        <v>876841.08</v>
      </c>
      <c r="J6533" t="s">
        <v>13984</v>
      </c>
      <c r="K6533" t="s">
        <v>16</v>
      </c>
      <c r="L6533" s="14">
        <v>0.7</v>
      </c>
      <c r="M6533" s="14">
        <v>0.2</v>
      </c>
      <c r="N6533" s="1">
        <v>263052.32400000002</v>
      </c>
      <c r="O6533" s="1">
        <v>701472.86399999994</v>
      </c>
    </row>
    <row r="6534" spans="1:15" x14ac:dyDescent="0.3">
      <c r="A6534" t="s">
        <v>11580</v>
      </c>
      <c r="B6534" t="s">
        <v>11581</v>
      </c>
      <c r="C6534">
        <v>5</v>
      </c>
      <c r="D6534" t="s">
        <v>13</v>
      </c>
      <c r="E6534" t="s">
        <v>11232</v>
      </c>
      <c r="F6534">
        <v>25</v>
      </c>
      <c r="G6534" t="s">
        <v>11463</v>
      </c>
      <c r="H6534">
        <v>198267.74</v>
      </c>
      <c r="I6534" s="1">
        <v>991338.7</v>
      </c>
      <c r="J6534" t="s">
        <v>4159</v>
      </c>
      <c r="K6534" t="s">
        <v>16</v>
      </c>
      <c r="L6534" s="14">
        <v>0.7</v>
      </c>
      <c r="M6534" s="14">
        <v>0.2</v>
      </c>
      <c r="N6534" s="1">
        <v>297401.61</v>
      </c>
      <c r="O6534" s="1">
        <v>793070.96</v>
      </c>
    </row>
    <row r="6535" spans="1:15" x14ac:dyDescent="0.3">
      <c r="A6535" t="s">
        <v>11580</v>
      </c>
      <c r="B6535" t="s">
        <v>11581</v>
      </c>
      <c r="C6535">
        <v>4</v>
      </c>
      <c r="D6535" t="s">
        <v>13</v>
      </c>
      <c r="E6535" t="s">
        <v>11232</v>
      </c>
      <c r="F6535">
        <v>35</v>
      </c>
      <c r="G6535" t="s">
        <v>11500</v>
      </c>
      <c r="H6535">
        <v>198267.74</v>
      </c>
      <c r="I6535" s="1">
        <v>793070.96</v>
      </c>
      <c r="J6535" t="s">
        <v>4159</v>
      </c>
      <c r="K6535" t="s">
        <v>16</v>
      </c>
      <c r="L6535" s="14">
        <v>0.7</v>
      </c>
      <c r="M6535" s="14">
        <v>0.2</v>
      </c>
      <c r="N6535" s="1">
        <v>237921.28800000006</v>
      </c>
      <c r="O6535" s="1">
        <v>634456.76799999992</v>
      </c>
    </row>
    <row r="6536" spans="1:15" x14ac:dyDescent="0.3">
      <c r="A6536" t="s">
        <v>11582</v>
      </c>
      <c r="B6536" t="s">
        <v>11583</v>
      </c>
      <c r="C6536">
        <v>5</v>
      </c>
      <c r="D6536" t="s">
        <v>13</v>
      </c>
      <c r="E6536" t="s">
        <v>11232</v>
      </c>
      <c r="F6536">
        <v>13</v>
      </c>
      <c r="G6536" t="s">
        <v>11236</v>
      </c>
      <c r="H6536">
        <v>9314.5400000000009</v>
      </c>
      <c r="I6536" s="1">
        <v>46572.700000000004</v>
      </c>
      <c r="J6536" t="s">
        <v>13986</v>
      </c>
      <c r="K6536" t="s">
        <v>16</v>
      </c>
      <c r="L6536" s="14">
        <v>0.7</v>
      </c>
      <c r="M6536" s="14">
        <v>0.2</v>
      </c>
      <c r="N6536" s="1">
        <v>13971.810000000005</v>
      </c>
      <c r="O6536" s="1">
        <v>37258.160000000003</v>
      </c>
    </row>
    <row r="6537" spans="1:15" x14ac:dyDescent="0.3">
      <c r="A6537" t="s">
        <v>11584</v>
      </c>
      <c r="B6537" t="s">
        <v>11585</v>
      </c>
      <c r="C6537">
        <v>20</v>
      </c>
      <c r="D6537" t="s">
        <v>13</v>
      </c>
      <c r="E6537" t="s">
        <v>11232</v>
      </c>
      <c r="F6537">
        <v>8</v>
      </c>
      <c r="G6537" t="s">
        <v>11276</v>
      </c>
      <c r="H6537">
        <v>5756.37</v>
      </c>
      <c r="I6537" s="1">
        <v>115127.4</v>
      </c>
      <c r="J6537" t="s">
        <v>13986</v>
      </c>
      <c r="K6537" t="s">
        <v>16</v>
      </c>
      <c r="L6537" s="14">
        <v>0.7</v>
      </c>
      <c r="M6537" s="14">
        <v>0.2</v>
      </c>
      <c r="N6537" s="1">
        <v>34538.22</v>
      </c>
      <c r="O6537" s="1">
        <v>92101.92</v>
      </c>
    </row>
    <row r="6538" spans="1:15" x14ac:dyDescent="0.3">
      <c r="A6538" t="s">
        <v>11586</v>
      </c>
      <c r="B6538" t="s">
        <v>11587</v>
      </c>
      <c r="C6538">
        <v>2</v>
      </c>
      <c r="D6538" t="s">
        <v>13</v>
      </c>
      <c r="E6538" t="s">
        <v>11232</v>
      </c>
      <c r="F6538">
        <v>21</v>
      </c>
      <c r="G6538" t="s">
        <v>11377</v>
      </c>
      <c r="H6538">
        <v>6432.16</v>
      </c>
      <c r="I6538" s="1">
        <v>12864.32</v>
      </c>
      <c r="J6538" t="s">
        <v>4159</v>
      </c>
      <c r="K6538" t="s">
        <v>16</v>
      </c>
      <c r="L6538" s="14">
        <v>0.7</v>
      </c>
      <c r="M6538" s="14">
        <v>0.2</v>
      </c>
      <c r="N6538" s="1">
        <v>3859.2960000000003</v>
      </c>
      <c r="O6538" s="1">
        <v>10291.456</v>
      </c>
    </row>
    <row r="6539" spans="1:15" x14ac:dyDescent="0.3">
      <c r="A6539" t="s">
        <v>11588</v>
      </c>
      <c r="B6539" t="s">
        <v>11589</v>
      </c>
      <c r="C6539">
        <v>7</v>
      </c>
      <c r="D6539" t="s">
        <v>13</v>
      </c>
      <c r="E6539" t="s">
        <v>11232</v>
      </c>
      <c r="F6539">
        <v>8</v>
      </c>
      <c r="G6539" t="s">
        <v>11276</v>
      </c>
      <c r="H6539">
        <v>6992.25</v>
      </c>
      <c r="I6539" s="1">
        <v>48945.75</v>
      </c>
      <c r="J6539" t="s">
        <v>13986</v>
      </c>
      <c r="K6539" t="s">
        <v>16</v>
      </c>
      <c r="L6539" s="14">
        <v>0.7</v>
      </c>
      <c r="M6539" s="14">
        <v>0.2</v>
      </c>
      <c r="N6539" s="1">
        <v>14683.724999999999</v>
      </c>
      <c r="O6539" s="1">
        <v>39156.6</v>
      </c>
    </row>
    <row r="6540" spans="1:15" x14ac:dyDescent="0.3">
      <c r="A6540" t="s">
        <v>11590</v>
      </c>
      <c r="B6540" t="s">
        <v>11591</v>
      </c>
      <c r="C6540">
        <v>1</v>
      </c>
      <c r="D6540" t="s">
        <v>13</v>
      </c>
      <c r="E6540" t="s">
        <v>11232</v>
      </c>
      <c r="F6540">
        <v>9</v>
      </c>
      <c r="G6540" t="s">
        <v>11239</v>
      </c>
      <c r="H6540">
        <v>7488.84</v>
      </c>
      <c r="I6540" s="1">
        <v>7488.84</v>
      </c>
      <c r="J6540" t="s">
        <v>4159</v>
      </c>
      <c r="K6540" t="s">
        <v>16</v>
      </c>
      <c r="L6540" s="14">
        <v>0.7</v>
      </c>
      <c r="M6540" s="14">
        <v>0.2</v>
      </c>
      <c r="N6540" s="1">
        <v>2246.652</v>
      </c>
      <c r="O6540" s="1">
        <v>5991.0720000000001</v>
      </c>
    </row>
    <row r="6541" spans="1:15" x14ac:dyDescent="0.3">
      <c r="A6541" t="s">
        <v>11592</v>
      </c>
      <c r="B6541" t="s">
        <v>11593</v>
      </c>
      <c r="C6541">
        <v>16</v>
      </c>
      <c r="D6541" t="s">
        <v>13</v>
      </c>
      <c r="E6541" t="s">
        <v>11232</v>
      </c>
      <c r="F6541">
        <v>13</v>
      </c>
      <c r="G6541" t="s">
        <v>11236</v>
      </c>
      <c r="H6541">
        <v>12789.68</v>
      </c>
      <c r="I6541" s="1">
        <v>204634.88</v>
      </c>
      <c r="J6541" t="s">
        <v>4159</v>
      </c>
      <c r="K6541" t="s">
        <v>16</v>
      </c>
      <c r="L6541" s="14">
        <v>0.7</v>
      </c>
      <c r="M6541" s="14">
        <v>0.2</v>
      </c>
      <c r="N6541" s="1">
        <v>61390.464000000007</v>
      </c>
      <c r="O6541" s="1">
        <v>163707.90400000001</v>
      </c>
    </row>
    <row r="6542" spans="1:15" x14ac:dyDescent="0.3">
      <c r="A6542" t="s">
        <v>11594</v>
      </c>
      <c r="B6542" t="s">
        <v>11595</v>
      </c>
      <c r="C6542">
        <v>4</v>
      </c>
      <c r="D6542" t="s">
        <v>13</v>
      </c>
      <c r="E6542" t="s">
        <v>11232</v>
      </c>
      <c r="F6542">
        <v>9</v>
      </c>
      <c r="G6542" t="s">
        <v>11239</v>
      </c>
      <c r="H6542">
        <v>7791.61</v>
      </c>
      <c r="I6542" s="1">
        <v>31166.44</v>
      </c>
      <c r="J6542" t="s">
        <v>13986</v>
      </c>
      <c r="K6542" t="s">
        <v>16</v>
      </c>
      <c r="L6542" s="14">
        <v>0.7</v>
      </c>
      <c r="M6542" s="14">
        <v>0.2</v>
      </c>
      <c r="N6542" s="1">
        <v>9349.9320000000007</v>
      </c>
      <c r="O6542" s="1">
        <v>24933.151999999998</v>
      </c>
    </row>
    <row r="6543" spans="1:15" x14ac:dyDescent="0.3">
      <c r="A6543" t="s">
        <v>11596</v>
      </c>
      <c r="B6543" t="s">
        <v>11597</v>
      </c>
      <c r="C6543">
        <v>71</v>
      </c>
      <c r="D6543" t="s">
        <v>13</v>
      </c>
      <c r="E6543" t="s">
        <v>11232</v>
      </c>
      <c r="F6543">
        <v>23</v>
      </c>
      <c r="G6543" t="s">
        <v>11436</v>
      </c>
      <c r="H6543">
        <v>1706.56</v>
      </c>
      <c r="I6543" s="1">
        <v>121165.75999999999</v>
      </c>
      <c r="J6543" t="s">
        <v>13985</v>
      </c>
      <c r="K6543" t="s">
        <v>16</v>
      </c>
      <c r="L6543" s="14">
        <v>0.7</v>
      </c>
      <c r="M6543" s="14">
        <v>0.2</v>
      </c>
      <c r="N6543" s="1">
        <v>36349.728000000003</v>
      </c>
      <c r="O6543" s="1">
        <v>96932.607999999993</v>
      </c>
    </row>
    <row r="6544" spans="1:15" x14ac:dyDescent="0.3">
      <c r="A6544" t="s">
        <v>11598</v>
      </c>
      <c r="B6544" t="s">
        <v>11599</v>
      </c>
      <c r="C6544">
        <v>24</v>
      </c>
      <c r="D6544" t="s">
        <v>13</v>
      </c>
      <c r="E6544" t="s">
        <v>11232</v>
      </c>
      <c r="F6544">
        <v>9</v>
      </c>
      <c r="G6544" t="s">
        <v>11239</v>
      </c>
      <c r="H6544">
        <v>5200.07</v>
      </c>
      <c r="I6544" s="1">
        <v>124801.68</v>
      </c>
      <c r="J6544" t="s">
        <v>13986</v>
      </c>
      <c r="K6544" t="s">
        <v>16</v>
      </c>
      <c r="L6544" s="14">
        <v>0.7</v>
      </c>
      <c r="M6544" s="14">
        <v>0.2</v>
      </c>
      <c r="N6544" s="1">
        <v>37440.504000000001</v>
      </c>
      <c r="O6544" s="1">
        <v>99841.343999999997</v>
      </c>
    </row>
    <row r="6545" spans="1:15" x14ac:dyDescent="0.3">
      <c r="A6545" t="s">
        <v>11600</v>
      </c>
      <c r="B6545" t="s">
        <v>11601</v>
      </c>
      <c r="C6545">
        <v>20</v>
      </c>
      <c r="D6545" t="s">
        <v>13</v>
      </c>
      <c r="E6545" t="s">
        <v>11232</v>
      </c>
      <c r="F6545">
        <v>9</v>
      </c>
      <c r="G6545" t="s">
        <v>11239</v>
      </c>
      <c r="H6545">
        <v>842.54</v>
      </c>
      <c r="I6545" s="1">
        <v>16850.8</v>
      </c>
      <c r="J6545" t="s">
        <v>13986</v>
      </c>
      <c r="K6545" t="s">
        <v>16</v>
      </c>
      <c r="L6545" s="14">
        <v>0.7</v>
      </c>
      <c r="M6545" s="14">
        <v>0.2</v>
      </c>
      <c r="N6545" s="1">
        <v>5055.24</v>
      </c>
      <c r="O6545" s="1">
        <v>13480.64</v>
      </c>
    </row>
    <row r="6546" spans="1:15" x14ac:dyDescent="0.3">
      <c r="A6546" t="s">
        <v>11602</v>
      </c>
      <c r="B6546" t="s">
        <v>11603</v>
      </c>
      <c r="C6546">
        <v>2</v>
      </c>
      <c r="D6546" t="s">
        <v>13</v>
      </c>
      <c r="E6546" t="s">
        <v>11232</v>
      </c>
      <c r="F6546">
        <v>13</v>
      </c>
      <c r="G6546" t="s">
        <v>11236</v>
      </c>
      <c r="H6546">
        <v>1599.58</v>
      </c>
      <c r="I6546" s="1">
        <v>3199.16</v>
      </c>
      <c r="J6546" t="s">
        <v>13985</v>
      </c>
      <c r="K6546" t="s">
        <v>16</v>
      </c>
      <c r="L6546" s="14">
        <v>0.7</v>
      </c>
      <c r="M6546" s="14">
        <v>0.2</v>
      </c>
      <c r="N6546" s="1">
        <v>959.74800000000005</v>
      </c>
      <c r="O6546" s="1">
        <v>2559.328</v>
      </c>
    </row>
    <row r="6547" spans="1:15" x14ac:dyDescent="0.3">
      <c r="A6547" t="s">
        <v>11604</v>
      </c>
      <c r="B6547" t="s">
        <v>11605</v>
      </c>
      <c r="C6547">
        <v>4</v>
      </c>
      <c r="D6547" t="s">
        <v>13</v>
      </c>
      <c r="E6547" t="s">
        <v>11232</v>
      </c>
      <c r="F6547">
        <v>9</v>
      </c>
      <c r="G6547" t="s">
        <v>11239</v>
      </c>
      <c r="H6547">
        <v>16224.66</v>
      </c>
      <c r="I6547" s="1">
        <v>64898.64</v>
      </c>
      <c r="J6547" t="s">
        <v>13984</v>
      </c>
      <c r="K6547" t="s">
        <v>16</v>
      </c>
      <c r="L6547" s="14">
        <v>0.7</v>
      </c>
      <c r="M6547" s="14">
        <v>0.2</v>
      </c>
      <c r="N6547" s="1">
        <v>19469.592000000004</v>
      </c>
      <c r="O6547" s="1">
        <v>51918.911999999997</v>
      </c>
    </row>
    <row r="6548" spans="1:15" x14ac:dyDescent="0.3">
      <c r="A6548" t="s">
        <v>11606</v>
      </c>
      <c r="B6548" t="s">
        <v>11607</v>
      </c>
      <c r="C6548">
        <v>1</v>
      </c>
      <c r="D6548" t="s">
        <v>13</v>
      </c>
      <c r="E6548" t="s">
        <v>11232</v>
      </c>
      <c r="F6548">
        <v>13</v>
      </c>
      <c r="G6548" t="s">
        <v>11236</v>
      </c>
      <c r="H6548">
        <v>1132.8599999999999</v>
      </c>
      <c r="I6548" s="1">
        <v>1132.8599999999999</v>
      </c>
      <c r="J6548" t="s">
        <v>13986</v>
      </c>
      <c r="K6548" t="s">
        <v>16</v>
      </c>
      <c r="L6548" s="14">
        <v>0.7</v>
      </c>
      <c r="M6548" s="14">
        <v>0.2</v>
      </c>
      <c r="N6548" s="1">
        <v>339.85800000000006</v>
      </c>
      <c r="O6548" s="1">
        <v>906.2879999999999</v>
      </c>
    </row>
    <row r="6549" spans="1:15" x14ac:dyDescent="0.3">
      <c r="A6549" t="s">
        <v>11608</v>
      </c>
      <c r="B6549" t="s">
        <v>11609</v>
      </c>
      <c r="C6549">
        <v>14</v>
      </c>
      <c r="D6549" t="s">
        <v>13</v>
      </c>
      <c r="E6549" t="s">
        <v>11232</v>
      </c>
      <c r="F6549">
        <v>10</v>
      </c>
      <c r="G6549" t="s">
        <v>11394</v>
      </c>
      <c r="H6549">
        <v>3485.3</v>
      </c>
      <c r="I6549" s="1">
        <v>48794.200000000004</v>
      </c>
      <c r="J6549" t="s">
        <v>13985</v>
      </c>
      <c r="K6549" t="s">
        <v>16</v>
      </c>
      <c r="L6549" s="14">
        <v>0.7</v>
      </c>
      <c r="M6549" s="14">
        <v>0.2</v>
      </c>
      <c r="N6549" s="1">
        <v>14638.260000000002</v>
      </c>
      <c r="O6549" s="1">
        <v>39035.360000000001</v>
      </c>
    </row>
    <row r="6550" spans="1:15" x14ac:dyDescent="0.3">
      <c r="A6550" t="s">
        <v>11610</v>
      </c>
      <c r="B6550" t="s">
        <v>11611</v>
      </c>
      <c r="C6550">
        <v>2</v>
      </c>
      <c r="D6550" t="s">
        <v>13</v>
      </c>
      <c r="E6550" t="s">
        <v>11232</v>
      </c>
      <c r="F6550">
        <v>14</v>
      </c>
      <c r="G6550" t="s">
        <v>11244</v>
      </c>
      <c r="H6550">
        <v>4028.55</v>
      </c>
      <c r="I6550" s="1">
        <v>8057.1</v>
      </c>
      <c r="J6550" t="s">
        <v>13986</v>
      </c>
      <c r="K6550" t="s">
        <v>16</v>
      </c>
      <c r="L6550" s="14">
        <v>0.7</v>
      </c>
      <c r="M6550" s="14">
        <v>0.2</v>
      </c>
      <c r="N6550" s="1">
        <v>2417.13</v>
      </c>
      <c r="O6550" s="1">
        <v>6445.68</v>
      </c>
    </row>
    <row r="6551" spans="1:15" x14ac:dyDescent="0.3">
      <c r="A6551" t="s">
        <v>11612</v>
      </c>
      <c r="B6551" t="s">
        <v>11613</v>
      </c>
      <c r="C6551">
        <v>1</v>
      </c>
      <c r="D6551" t="s">
        <v>13</v>
      </c>
      <c r="E6551" t="s">
        <v>11232</v>
      </c>
      <c r="F6551">
        <v>14</v>
      </c>
      <c r="G6551" t="s">
        <v>11244</v>
      </c>
      <c r="H6551">
        <v>482.62</v>
      </c>
      <c r="I6551" s="1">
        <v>482.62</v>
      </c>
      <c r="J6551" t="s">
        <v>4159</v>
      </c>
      <c r="K6551" t="s">
        <v>16</v>
      </c>
      <c r="L6551" s="14">
        <v>0.7</v>
      </c>
      <c r="M6551" s="14">
        <v>0.2</v>
      </c>
      <c r="N6551" s="1">
        <v>144.786</v>
      </c>
      <c r="O6551" s="1">
        <v>386.096</v>
      </c>
    </row>
    <row r="6552" spans="1:15" x14ac:dyDescent="0.3">
      <c r="A6552" t="s">
        <v>11614</v>
      </c>
      <c r="B6552" t="s">
        <v>11615</v>
      </c>
      <c r="C6552">
        <v>17</v>
      </c>
      <c r="D6552" t="s">
        <v>13</v>
      </c>
      <c r="E6552" t="s">
        <v>11232</v>
      </c>
      <c r="F6552">
        <v>9</v>
      </c>
      <c r="G6552" t="s">
        <v>11239</v>
      </c>
      <c r="H6552">
        <v>1354.02</v>
      </c>
      <c r="I6552" s="1">
        <v>23018.34</v>
      </c>
      <c r="J6552" t="s">
        <v>13985</v>
      </c>
      <c r="K6552" t="s">
        <v>16</v>
      </c>
      <c r="L6552" s="14">
        <v>0.7</v>
      </c>
      <c r="M6552" s="14">
        <v>0.2</v>
      </c>
      <c r="N6552" s="1">
        <v>6905.5020000000004</v>
      </c>
      <c r="O6552" s="1">
        <v>18414.671999999999</v>
      </c>
    </row>
    <row r="6553" spans="1:15" x14ac:dyDescent="0.3">
      <c r="A6553" t="s">
        <v>11616</v>
      </c>
      <c r="B6553" t="s">
        <v>11617</v>
      </c>
      <c r="C6553">
        <v>6</v>
      </c>
      <c r="D6553" t="s">
        <v>13</v>
      </c>
      <c r="E6553" t="s">
        <v>11232</v>
      </c>
      <c r="F6553">
        <v>13</v>
      </c>
      <c r="G6553" t="s">
        <v>11236</v>
      </c>
      <c r="H6553">
        <v>2107.7199999999998</v>
      </c>
      <c r="I6553" s="1">
        <v>12646.32</v>
      </c>
      <c r="J6553" t="s">
        <v>4159</v>
      </c>
      <c r="K6553" t="s">
        <v>16</v>
      </c>
      <c r="L6553" s="14">
        <v>0.7</v>
      </c>
      <c r="M6553" s="14">
        <v>0.2</v>
      </c>
      <c r="N6553" s="1">
        <v>3793.8960000000006</v>
      </c>
      <c r="O6553" s="1">
        <v>10117.056</v>
      </c>
    </row>
    <row r="6554" spans="1:15" x14ac:dyDescent="0.3">
      <c r="A6554" t="s">
        <v>11618</v>
      </c>
      <c r="B6554" t="s">
        <v>11619</v>
      </c>
      <c r="C6554">
        <v>2</v>
      </c>
      <c r="D6554" t="s">
        <v>13</v>
      </c>
      <c r="E6554" t="s">
        <v>11232</v>
      </c>
      <c r="F6554">
        <v>14</v>
      </c>
      <c r="G6554" t="s">
        <v>11244</v>
      </c>
      <c r="H6554">
        <v>1560.15</v>
      </c>
      <c r="I6554" s="1">
        <v>3120.3</v>
      </c>
      <c r="J6554" t="s">
        <v>4159</v>
      </c>
      <c r="K6554" t="s">
        <v>16</v>
      </c>
      <c r="L6554" s="14">
        <v>0.7</v>
      </c>
      <c r="M6554" s="14">
        <v>0.2</v>
      </c>
      <c r="N6554" s="1">
        <v>936.09000000000015</v>
      </c>
      <c r="O6554" s="1">
        <v>2496.2400000000002</v>
      </c>
    </row>
    <row r="6555" spans="1:15" x14ac:dyDescent="0.3">
      <c r="A6555" t="s">
        <v>11620</v>
      </c>
      <c r="B6555" t="s">
        <v>11621</v>
      </c>
      <c r="C6555">
        <v>2</v>
      </c>
      <c r="D6555" t="s">
        <v>13</v>
      </c>
      <c r="E6555" t="s">
        <v>11232</v>
      </c>
      <c r="F6555">
        <v>9</v>
      </c>
      <c r="G6555" t="s">
        <v>11239</v>
      </c>
      <c r="H6555">
        <v>2597.3000000000002</v>
      </c>
      <c r="I6555" s="1">
        <v>5194.6000000000004</v>
      </c>
      <c r="J6555" t="s">
        <v>4159</v>
      </c>
      <c r="K6555" t="s">
        <v>16</v>
      </c>
      <c r="L6555" s="14">
        <v>0.7</v>
      </c>
      <c r="M6555" s="14">
        <v>0.2</v>
      </c>
      <c r="N6555" s="1">
        <v>1558.3800000000006</v>
      </c>
      <c r="O6555" s="1">
        <v>4155.68</v>
      </c>
    </row>
    <row r="6556" spans="1:15" x14ac:dyDescent="0.3">
      <c r="A6556" t="s">
        <v>11622</v>
      </c>
      <c r="B6556" t="s">
        <v>11623</v>
      </c>
      <c r="C6556">
        <v>3</v>
      </c>
      <c r="D6556" t="s">
        <v>13</v>
      </c>
      <c r="E6556" t="s">
        <v>11232</v>
      </c>
      <c r="F6556">
        <v>9</v>
      </c>
      <c r="G6556" t="s">
        <v>11239</v>
      </c>
      <c r="H6556">
        <v>3702.32</v>
      </c>
      <c r="I6556" s="1">
        <v>11106.960000000001</v>
      </c>
      <c r="J6556" t="s">
        <v>4159</v>
      </c>
      <c r="K6556" t="s">
        <v>16</v>
      </c>
      <c r="L6556" s="14">
        <v>0.7</v>
      </c>
      <c r="M6556" s="14">
        <v>0.2</v>
      </c>
      <c r="N6556" s="1">
        <v>3332.0880000000006</v>
      </c>
      <c r="O6556" s="1">
        <v>8885.5680000000011</v>
      </c>
    </row>
    <row r="6557" spans="1:15" x14ac:dyDescent="0.3">
      <c r="A6557" t="s">
        <v>11624</v>
      </c>
      <c r="B6557" t="s">
        <v>11625</v>
      </c>
      <c r="C6557">
        <v>13</v>
      </c>
      <c r="D6557" t="s">
        <v>13</v>
      </c>
      <c r="E6557" t="s">
        <v>11232</v>
      </c>
      <c r="F6557">
        <v>9</v>
      </c>
      <c r="G6557" t="s">
        <v>11239</v>
      </c>
      <c r="H6557">
        <v>2237.62</v>
      </c>
      <c r="I6557" s="1">
        <v>29089.059999999998</v>
      </c>
      <c r="J6557" t="s">
        <v>13986</v>
      </c>
      <c r="K6557" t="s">
        <v>16</v>
      </c>
      <c r="L6557" s="14">
        <v>0.7</v>
      </c>
      <c r="M6557" s="14">
        <v>0.2</v>
      </c>
      <c r="N6557" s="1">
        <v>8726.7180000000008</v>
      </c>
      <c r="O6557" s="1">
        <v>23271.248</v>
      </c>
    </row>
    <row r="6558" spans="1:15" x14ac:dyDescent="0.3">
      <c r="A6558" t="s">
        <v>11626</v>
      </c>
      <c r="B6558" t="s">
        <v>11627</v>
      </c>
      <c r="C6558">
        <v>60</v>
      </c>
      <c r="D6558" t="s">
        <v>13</v>
      </c>
      <c r="E6558" t="s">
        <v>11232</v>
      </c>
      <c r="F6558">
        <v>9</v>
      </c>
      <c r="G6558" t="s">
        <v>11239</v>
      </c>
      <c r="H6558">
        <v>638.08000000000004</v>
      </c>
      <c r="I6558" s="1">
        <v>38284.800000000003</v>
      </c>
      <c r="J6558" t="s">
        <v>4159</v>
      </c>
      <c r="K6558" t="s">
        <v>16</v>
      </c>
      <c r="L6558" s="14">
        <v>0.7</v>
      </c>
      <c r="M6558" s="14">
        <v>0.2</v>
      </c>
      <c r="N6558" s="1">
        <v>11485.440000000002</v>
      </c>
      <c r="O6558" s="1">
        <v>30627.840000000004</v>
      </c>
    </row>
    <row r="6559" spans="1:15" x14ac:dyDescent="0.3">
      <c r="A6559" t="s">
        <v>11628</v>
      </c>
      <c r="B6559" t="s">
        <v>11629</v>
      </c>
      <c r="C6559">
        <v>8</v>
      </c>
      <c r="D6559" t="s">
        <v>13</v>
      </c>
      <c r="E6559" t="s">
        <v>11232</v>
      </c>
      <c r="F6559">
        <v>14</v>
      </c>
      <c r="G6559" t="s">
        <v>11244</v>
      </c>
      <c r="H6559">
        <v>5839.77</v>
      </c>
      <c r="I6559" s="1">
        <v>46718.16</v>
      </c>
      <c r="J6559" t="s">
        <v>13985</v>
      </c>
      <c r="K6559" t="s">
        <v>16</v>
      </c>
      <c r="L6559" s="14">
        <v>0.7</v>
      </c>
      <c r="M6559" s="14">
        <v>0.2</v>
      </c>
      <c r="N6559" s="1">
        <v>14015.448000000004</v>
      </c>
      <c r="O6559" s="1">
        <v>37374.528000000006</v>
      </c>
    </row>
    <row r="6560" spans="1:15" x14ac:dyDescent="0.3">
      <c r="A6560" t="s">
        <v>11630</v>
      </c>
      <c r="B6560" t="s">
        <v>11631</v>
      </c>
      <c r="C6560">
        <v>4</v>
      </c>
      <c r="D6560" t="s">
        <v>13</v>
      </c>
      <c r="E6560" t="s">
        <v>11232</v>
      </c>
      <c r="F6560">
        <v>13</v>
      </c>
      <c r="G6560" t="s">
        <v>11236</v>
      </c>
      <c r="H6560">
        <v>39696.33</v>
      </c>
      <c r="I6560" s="1">
        <v>158785.32</v>
      </c>
      <c r="J6560" t="s">
        <v>13984</v>
      </c>
      <c r="K6560" t="s">
        <v>16</v>
      </c>
      <c r="L6560" s="14">
        <v>0.7</v>
      </c>
      <c r="M6560" s="14">
        <v>0.2</v>
      </c>
      <c r="N6560" s="1">
        <v>47635.596000000005</v>
      </c>
      <c r="O6560" s="1">
        <v>127028.25600000001</v>
      </c>
    </row>
    <row r="6561" spans="1:15" x14ac:dyDescent="0.3">
      <c r="A6561" t="s">
        <v>11632</v>
      </c>
      <c r="B6561" t="s">
        <v>11633</v>
      </c>
      <c r="C6561">
        <v>11</v>
      </c>
      <c r="D6561" t="s">
        <v>13</v>
      </c>
      <c r="E6561" t="s">
        <v>11232</v>
      </c>
      <c r="F6561">
        <v>10</v>
      </c>
      <c r="G6561" t="s">
        <v>11394</v>
      </c>
      <c r="H6561">
        <v>7010.73</v>
      </c>
      <c r="I6561" s="1">
        <v>77118.03</v>
      </c>
      <c r="J6561" t="s">
        <v>13985</v>
      </c>
      <c r="K6561" t="s">
        <v>16</v>
      </c>
      <c r="L6561" s="14">
        <v>0.7</v>
      </c>
      <c r="M6561" s="14">
        <v>0.2</v>
      </c>
      <c r="N6561" s="1">
        <v>23135.409</v>
      </c>
      <c r="O6561" s="1">
        <v>61694.423999999999</v>
      </c>
    </row>
    <row r="6562" spans="1:15" x14ac:dyDescent="0.3">
      <c r="A6562" t="s">
        <v>11634</v>
      </c>
      <c r="B6562" t="s">
        <v>11635</v>
      </c>
      <c r="C6562">
        <v>5</v>
      </c>
      <c r="D6562" t="s">
        <v>13</v>
      </c>
      <c r="E6562" t="s">
        <v>11232</v>
      </c>
      <c r="F6562">
        <v>9</v>
      </c>
      <c r="G6562" t="s">
        <v>11239</v>
      </c>
      <c r="H6562">
        <v>209.53</v>
      </c>
      <c r="I6562" s="1">
        <v>1047.6500000000001</v>
      </c>
      <c r="J6562" t="s">
        <v>13986</v>
      </c>
      <c r="K6562" t="s">
        <v>16</v>
      </c>
      <c r="L6562" s="14">
        <v>0.7</v>
      </c>
      <c r="M6562" s="14">
        <v>0.2</v>
      </c>
      <c r="N6562" s="1">
        <v>314.29500000000007</v>
      </c>
      <c r="O6562" s="1">
        <v>838.12000000000012</v>
      </c>
    </row>
    <row r="6563" spans="1:15" x14ac:dyDescent="0.3">
      <c r="A6563" t="s">
        <v>11636</v>
      </c>
      <c r="B6563" t="s">
        <v>11637</v>
      </c>
      <c r="C6563">
        <v>10</v>
      </c>
      <c r="D6563" t="s">
        <v>13</v>
      </c>
      <c r="E6563" t="s">
        <v>11232</v>
      </c>
      <c r="F6563">
        <v>34</v>
      </c>
      <c r="G6563" t="s">
        <v>11304</v>
      </c>
      <c r="H6563">
        <v>258.66000000000003</v>
      </c>
      <c r="I6563" s="1">
        <v>2586.6000000000004</v>
      </c>
      <c r="J6563" t="s">
        <v>13986</v>
      </c>
      <c r="K6563" t="s">
        <v>16</v>
      </c>
      <c r="L6563" s="14">
        <v>0.7</v>
      </c>
      <c r="M6563" s="14">
        <v>0.2</v>
      </c>
      <c r="N6563" s="1">
        <v>775.98000000000025</v>
      </c>
      <c r="O6563" s="1">
        <v>2069.2800000000002</v>
      </c>
    </row>
    <row r="6564" spans="1:15" x14ac:dyDescent="0.3">
      <c r="A6564" t="s">
        <v>11636</v>
      </c>
      <c r="B6564" t="s">
        <v>11637</v>
      </c>
      <c r="C6564">
        <v>14</v>
      </c>
      <c r="D6564" t="s">
        <v>13</v>
      </c>
      <c r="E6564" t="s">
        <v>11232</v>
      </c>
      <c r="F6564">
        <v>35</v>
      </c>
      <c r="G6564" t="s">
        <v>11500</v>
      </c>
      <c r="H6564">
        <v>258.66000000000003</v>
      </c>
      <c r="I6564" s="1">
        <v>3621.2400000000002</v>
      </c>
      <c r="J6564" t="s">
        <v>13986</v>
      </c>
      <c r="K6564" t="s">
        <v>16</v>
      </c>
      <c r="L6564" s="14">
        <v>0.7</v>
      </c>
      <c r="M6564" s="14">
        <v>0.2</v>
      </c>
      <c r="N6564" s="1">
        <v>1086.3720000000003</v>
      </c>
      <c r="O6564" s="1">
        <v>2896.9920000000002</v>
      </c>
    </row>
    <row r="6565" spans="1:15" x14ac:dyDescent="0.3">
      <c r="A6565" t="s">
        <v>11638</v>
      </c>
      <c r="B6565" t="s">
        <v>11639</v>
      </c>
      <c r="C6565">
        <v>1</v>
      </c>
      <c r="D6565" t="s">
        <v>13</v>
      </c>
      <c r="E6565" t="s">
        <v>11232</v>
      </c>
      <c r="F6565">
        <v>9</v>
      </c>
      <c r="G6565" t="s">
        <v>11239</v>
      </c>
      <c r="H6565">
        <v>1460.88</v>
      </c>
      <c r="I6565" s="1">
        <v>1460.88</v>
      </c>
      <c r="J6565" t="s">
        <v>13984</v>
      </c>
      <c r="K6565" t="s">
        <v>16</v>
      </c>
      <c r="L6565" s="14">
        <v>0.7</v>
      </c>
      <c r="M6565" s="14">
        <v>0.2</v>
      </c>
      <c r="N6565" s="1">
        <v>438.26400000000012</v>
      </c>
      <c r="O6565" s="1">
        <v>1168.7040000000002</v>
      </c>
    </row>
    <row r="6566" spans="1:15" x14ac:dyDescent="0.3">
      <c r="A6566" t="s">
        <v>11640</v>
      </c>
      <c r="B6566" t="s">
        <v>11641</v>
      </c>
      <c r="C6566">
        <v>1</v>
      </c>
      <c r="D6566" t="s">
        <v>13</v>
      </c>
      <c r="E6566" t="s">
        <v>11232</v>
      </c>
      <c r="F6566">
        <v>5</v>
      </c>
      <c r="G6566" t="s">
        <v>11431</v>
      </c>
      <c r="H6566">
        <v>70382.38</v>
      </c>
      <c r="I6566" s="1">
        <v>70382.38</v>
      </c>
      <c r="J6566" t="s">
        <v>4159</v>
      </c>
      <c r="K6566" t="s">
        <v>16</v>
      </c>
      <c r="L6566" s="14">
        <v>0.7</v>
      </c>
      <c r="M6566" s="14">
        <v>0.2</v>
      </c>
      <c r="N6566" s="1">
        <v>21114.714000000007</v>
      </c>
      <c r="O6566" s="1">
        <v>56305.904000000002</v>
      </c>
    </row>
    <row r="6567" spans="1:15" x14ac:dyDescent="0.3">
      <c r="A6567" t="s">
        <v>11640</v>
      </c>
      <c r="B6567" t="s">
        <v>11641</v>
      </c>
      <c r="C6567">
        <v>1</v>
      </c>
      <c r="D6567" t="s">
        <v>13</v>
      </c>
      <c r="E6567" t="s">
        <v>11232</v>
      </c>
      <c r="F6567">
        <v>6</v>
      </c>
      <c r="G6567" t="s">
        <v>11434</v>
      </c>
      <c r="H6567">
        <v>70382.38</v>
      </c>
      <c r="I6567" s="1">
        <v>70382.38</v>
      </c>
      <c r="J6567" t="s">
        <v>4159</v>
      </c>
      <c r="K6567" t="s">
        <v>16</v>
      </c>
      <c r="L6567" s="14">
        <v>0.7</v>
      </c>
      <c r="M6567" s="14">
        <v>0.2</v>
      </c>
      <c r="N6567" s="1">
        <v>21114.714000000007</v>
      </c>
      <c r="O6567" s="1">
        <v>56305.904000000002</v>
      </c>
    </row>
    <row r="6568" spans="1:15" x14ac:dyDescent="0.3">
      <c r="A6568" t="s">
        <v>11642</v>
      </c>
      <c r="B6568" t="s">
        <v>11643</v>
      </c>
      <c r="C6568">
        <v>1</v>
      </c>
      <c r="D6568" t="s">
        <v>13</v>
      </c>
      <c r="E6568" t="s">
        <v>11232</v>
      </c>
      <c r="F6568">
        <v>25</v>
      </c>
      <c r="G6568" t="s">
        <v>11463</v>
      </c>
      <c r="H6568">
        <v>60344.7</v>
      </c>
      <c r="I6568" s="1">
        <v>60344.7</v>
      </c>
      <c r="J6568" t="s">
        <v>4159</v>
      </c>
      <c r="K6568" t="s">
        <v>16</v>
      </c>
      <c r="L6568" s="14">
        <v>0.7</v>
      </c>
      <c r="M6568" s="14">
        <v>0.2</v>
      </c>
      <c r="N6568" s="1">
        <v>18103.410000000003</v>
      </c>
      <c r="O6568" s="1">
        <v>48275.759999999995</v>
      </c>
    </row>
    <row r="6569" spans="1:15" x14ac:dyDescent="0.3">
      <c r="A6569" t="s">
        <v>11644</v>
      </c>
      <c r="B6569" t="s">
        <v>11645</v>
      </c>
      <c r="C6569">
        <v>1</v>
      </c>
      <c r="D6569" t="s">
        <v>13</v>
      </c>
      <c r="E6569" t="s">
        <v>11232</v>
      </c>
      <c r="F6569">
        <v>21</v>
      </c>
      <c r="G6569" t="s">
        <v>11377</v>
      </c>
      <c r="H6569">
        <v>79308.210000000006</v>
      </c>
      <c r="I6569" s="1">
        <v>79308.210000000006</v>
      </c>
      <c r="J6569" t="s">
        <v>4159</v>
      </c>
      <c r="K6569" t="s">
        <v>16</v>
      </c>
      <c r="L6569" s="14">
        <v>0.7</v>
      </c>
      <c r="M6569" s="14">
        <v>0.2</v>
      </c>
      <c r="N6569" s="1">
        <v>23792.463000000003</v>
      </c>
      <c r="O6569" s="1">
        <v>63446.568000000007</v>
      </c>
    </row>
    <row r="6570" spans="1:15" x14ac:dyDescent="0.3">
      <c r="A6570" t="s">
        <v>11646</v>
      </c>
      <c r="B6570" t="s">
        <v>11647</v>
      </c>
      <c r="C6570">
        <v>13</v>
      </c>
      <c r="D6570" t="s">
        <v>13</v>
      </c>
      <c r="E6570" t="s">
        <v>11232</v>
      </c>
      <c r="F6570">
        <v>8</v>
      </c>
      <c r="G6570" t="s">
        <v>11276</v>
      </c>
      <c r="H6570">
        <v>915.16</v>
      </c>
      <c r="I6570" s="1">
        <v>11897.08</v>
      </c>
      <c r="J6570" t="s">
        <v>13984</v>
      </c>
      <c r="K6570" t="s">
        <v>16</v>
      </c>
      <c r="L6570" s="14">
        <v>0.7</v>
      </c>
      <c r="M6570" s="14">
        <v>0.2</v>
      </c>
      <c r="N6570" s="1">
        <v>3569.1239999999998</v>
      </c>
      <c r="O6570" s="1">
        <v>9517.6640000000007</v>
      </c>
    </row>
    <row r="6571" spans="1:15" x14ac:dyDescent="0.3">
      <c r="A6571" t="s">
        <v>11648</v>
      </c>
      <c r="B6571" t="s">
        <v>11649</v>
      </c>
      <c r="C6571">
        <v>32</v>
      </c>
      <c r="D6571" t="s">
        <v>13</v>
      </c>
      <c r="E6571" t="s">
        <v>11232</v>
      </c>
      <c r="F6571">
        <v>14</v>
      </c>
      <c r="G6571" t="s">
        <v>11244</v>
      </c>
      <c r="H6571">
        <v>1364.38</v>
      </c>
      <c r="I6571" s="1">
        <v>43660.160000000003</v>
      </c>
      <c r="J6571" t="s">
        <v>4159</v>
      </c>
      <c r="K6571" t="s">
        <v>16</v>
      </c>
      <c r="L6571" s="14">
        <v>0.7</v>
      </c>
      <c r="M6571" s="14">
        <v>0.2</v>
      </c>
      <c r="N6571" s="1">
        <v>13098.048000000003</v>
      </c>
      <c r="O6571" s="1">
        <v>34928.128000000004</v>
      </c>
    </row>
    <row r="6572" spans="1:15" x14ac:dyDescent="0.3">
      <c r="A6572" t="s">
        <v>11650</v>
      </c>
      <c r="B6572" t="s">
        <v>11651</v>
      </c>
      <c r="C6572">
        <v>2</v>
      </c>
      <c r="D6572" t="s">
        <v>13</v>
      </c>
      <c r="E6572" t="s">
        <v>11232</v>
      </c>
      <c r="F6572">
        <v>21</v>
      </c>
      <c r="G6572" t="s">
        <v>11377</v>
      </c>
      <c r="H6572">
        <v>26823.7</v>
      </c>
      <c r="I6572" s="1">
        <v>53647.4</v>
      </c>
      <c r="J6572" t="s">
        <v>4159</v>
      </c>
      <c r="K6572" t="s">
        <v>16</v>
      </c>
      <c r="L6572" s="14">
        <v>0.7</v>
      </c>
      <c r="M6572" s="14">
        <v>0.2</v>
      </c>
      <c r="N6572" s="1">
        <v>16094.220000000001</v>
      </c>
      <c r="O6572" s="1">
        <v>42917.919999999998</v>
      </c>
    </row>
    <row r="6573" spans="1:15" x14ac:dyDescent="0.3">
      <c r="A6573" t="s">
        <v>11652</v>
      </c>
      <c r="B6573" t="s">
        <v>11653</v>
      </c>
      <c r="C6573">
        <v>5</v>
      </c>
      <c r="D6573" t="s">
        <v>13</v>
      </c>
      <c r="E6573" t="s">
        <v>11232</v>
      </c>
      <c r="F6573">
        <v>21</v>
      </c>
      <c r="G6573" t="s">
        <v>11377</v>
      </c>
      <c r="H6573">
        <v>14274.73</v>
      </c>
      <c r="I6573" s="1">
        <v>71373.649999999994</v>
      </c>
      <c r="J6573" t="s">
        <v>4159</v>
      </c>
      <c r="K6573" t="s">
        <v>16</v>
      </c>
      <c r="L6573" s="14">
        <v>0.7</v>
      </c>
      <c r="M6573" s="14">
        <v>0.2</v>
      </c>
      <c r="N6573" s="1">
        <v>21412.095000000001</v>
      </c>
      <c r="O6573" s="1">
        <v>57098.92</v>
      </c>
    </row>
    <row r="6574" spans="1:15" x14ac:dyDescent="0.3">
      <c r="A6574" t="s">
        <v>11654</v>
      </c>
      <c r="B6574" t="s">
        <v>11655</v>
      </c>
      <c r="C6574">
        <v>2</v>
      </c>
      <c r="D6574" t="s">
        <v>13</v>
      </c>
      <c r="E6574" t="s">
        <v>11232</v>
      </c>
      <c r="F6574">
        <v>15</v>
      </c>
      <c r="G6574" t="s">
        <v>11416</v>
      </c>
      <c r="H6574">
        <v>17638.009999999998</v>
      </c>
      <c r="I6574" s="1">
        <v>35276.019999999997</v>
      </c>
      <c r="J6574" t="s">
        <v>4159</v>
      </c>
      <c r="K6574" t="s">
        <v>16</v>
      </c>
      <c r="L6574" s="14">
        <v>0.7</v>
      </c>
      <c r="M6574" s="14">
        <v>0.2</v>
      </c>
      <c r="N6574" s="1">
        <v>10582.806</v>
      </c>
      <c r="O6574" s="1">
        <v>28220.815999999999</v>
      </c>
    </row>
    <row r="6575" spans="1:15" x14ac:dyDescent="0.3">
      <c r="A6575" t="s">
        <v>11656</v>
      </c>
      <c r="B6575" t="s">
        <v>11657</v>
      </c>
      <c r="C6575">
        <v>13</v>
      </c>
      <c r="D6575" t="s">
        <v>13</v>
      </c>
      <c r="E6575" t="s">
        <v>11232</v>
      </c>
      <c r="F6575">
        <v>9</v>
      </c>
      <c r="G6575" t="s">
        <v>11239</v>
      </c>
      <c r="H6575">
        <v>4064.11</v>
      </c>
      <c r="I6575" s="1">
        <v>52833.43</v>
      </c>
      <c r="J6575" t="s">
        <v>13984</v>
      </c>
      <c r="K6575" t="s">
        <v>16</v>
      </c>
      <c r="L6575" s="14">
        <v>0.7</v>
      </c>
      <c r="M6575" s="14">
        <v>0.2</v>
      </c>
      <c r="N6575" s="1">
        <v>15850.029000000002</v>
      </c>
      <c r="O6575" s="1">
        <v>42266.743999999999</v>
      </c>
    </row>
    <row r="6576" spans="1:15" x14ac:dyDescent="0.3">
      <c r="A6576" t="s">
        <v>11658</v>
      </c>
      <c r="B6576" t="s">
        <v>11659</v>
      </c>
      <c r="C6576">
        <v>3</v>
      </c>
      <c r="D6576" t="s">
        <v>13</v>
      </c>
      <c r="E6576" t="s">
        <v>11232</v>
      </c>
      <c r="F6576">
        <v>14</v>
      </c>
      <c r="G6576" t="s">
        <v>11244</v>
      </c>
      <c r="H6576">
        <v>1422.67</v>
      </c>
      <c r="I6576" s="1">
        <v>4268.01</v>
      </c>
      <c r="J6576" t="s">
        <v>4159</v>
      </c>
      <c r="K6576" t="s">
        <v>16</v>
      </c>
      <c r="L6576" s="14">
        <v>0.7</v>
      </c>
      <c r="M6576" s="14">
        <v>0.2</v>
      </c>
      <c r="N6576" s="1">
        <v>1280.4030000000002</v>
      </c>
      <c r="O6576" s="1">
        <v>3414.4080000000004</v>
      </c>
    </row>
    <row r="6577" spans="1:15" x14ac:dyDescent="0.3">
      <c r="A6577" t="s">
        <v>11660</v>
      </c>
      <c r="B6577" t="s">
        <v>11661</v>
      </c>
      <c r="C6577">
        <v>4</v>
      </c>
      <c r="D6577" t="s">
        <v>13</v>
      </c>
      <c r="E6577" t="s">
        <v>11232</v>
      </c>
      <c r="F6577">
        <v>13</v>
      </c>
      <c r="G6577" t="s">
        <v>11236</v>
      </c>
      <c r="H6577">
        <v>564.54999999999995</v>
      </c>
      <c r="I6577" s="1">
        <v>2258.1999999999998</v>
      </c>
      <c r="J6577" t="s">
        <v>13986</v>
      </c>
      <c r="K6577" t="s">
        <v>16</v>
      </c>
      <c r="L6577" s="14">
        <v>0.7</v>
      </c>
      <c r="M6577" s="14">
        <v>0.2</v>
      </c>
      <c r="N6577" s="1">
        <v>677.46</v>
      </c>
      <c r="O6577" s="1">
        <v>1806.56</v>
      </c>
    </row>
    <row r="6578" spans="1:15" x14ac:dyDescent="0.3">
      <c r="A6578" t="s">
        <v>11662</v>
      </c>
      <c r="B6578" t="s">
        <v>11663</v>
      </c>
      <c r="C6578">
        <v>2</v>
      </c>
      <c r="D6578" t="s">
        <v>13</v>
      </c>
      <c r="E6578" t="s">
        <v>11232</v>
      </c>
      <c r="F6578">
        <v>10</v>
      </c>
      <c r="G6578" t="s">
        <v>11394</v>
      </c>
      <c r="H6578">
        <v>794.24</v>
      </c>
      <c r="I6578" s="1">
        <v>1588.48</v>
      </c>
      <c r="J6578" t="s">
        <v>4159</v>
      </c>
      <c r="K6578" t="s">
        <v>16</v>
      </c>
      <c r="L6578" s="14">
        <v>0.7</v>
      </c>
      <c r="M6578" s="14">
        <v>0.2</v>
      </c>
      <c r="N6578" s="1">
        <v>476.5440000000001</v>
      </c>
      <c r="O6578" s="1">
        <v>1270.7840000000001</v>
      </c>
    </row>
    <row r="6579" spans="1:15" x14ac:dyDescent="0.3">
      <c r="A6579" t="s">
        <v>11664</v>
      </c>
      <c r="B6579" t="s">
        <v>11665</v>
      </c>
      <c r="C6579">
        <v>9</v>
      </c>
      <c r="D6579" t="s">
        <v>13</v>
      </c>
      <c r="E6579" t="s">
        <v>11232</v>
      </c>
      <c r="F6579">
        <v>8</v>
      </c>
      <c r="G6579" t="s">
        <v>11276</v>
      </c>
      <c r="H6579">
        <v>1636.9</v>
      </c>
      <c r="I6579" s="1">
        <v>14732.1</v>
      </c>
      <c r="J6579" t="s">
        <v>4159</v>
      </c>
      <c r="K6579" t="s">
        <v>16</v>
      </c>
      <c r="L6579" s="14">
        <v>0.7</v>
      </c>
      <c r="M6579" s="14">
        <v>0.2</v>
      </c>
      <c r="N6579" s="1">
        <v>4419.630000000001</v>
      </c>
      <c r="O6579" s="1">
        <v>11785.68</v>
      </c>
    </row>
    <row r="6580" spans="1:15" x14ac:dyDescent="0.3">
      <c r="A6580" t="s">
        <v>11666</v>
      </c>
      <c r="B6580" t="s">
        <v>11667</v>
      </c>
      <c r="C6580">
        <v>1</v>
      </c>
      <c r="D6580" t="s">
        <v>13</v>
      </c>
      <c r="E6580" t="s">
        <v>11232</v>
      </c>
      <c r="F6580">
        <v>9</v>
      </c>
      <c r="G6580" t="s">
        <v>11239</v>
      </c>
      <c r="H6580">
        <v>1442.02</v>
      </c>
      <c r="I6580" s="1">
        <v>1442.02</v>
      </c>
      <c r="J6580" t="s">
        <v>13984</v>
      </c>
      <c r="K6580" t="s">
        <v>16</v>
      </c>
      <c r="L6580" s="14">
        <v>0.7</v>
      </c>
      <c r="M6580" s="14">
        <v>0.2</v>
      </c>
      <c r="N6580" s="1">
        <v>432.60600000000011</v>
      </c>
      <c r="O6580" s="1">
        <v>1153.616</v>
      </c>
    </row>
    <row r="6581" spans="1:15" x14ac:dyDescent="0.3">
      <c r="A6581" t="s">
        <v>11668</v>
      </c>
      <c r="B6581" t="s">
        <v>11669</v>
      </c>
      <c r="C6581">
        <v>2</v>
      </c>
      <c r="D6581" t="s">
        <v>13</v>
      </c>
      <c r="E6581" t="s">
        <v>11232</v>
      </c>
      <c r="F6581">
        <v>13</v>
      </c>
      <c r="G6581" t="s">
        <v>11236</v>
      </c>
      <c r="H6581">
        <v>1737.12</v>
      </c>
      <c r="I6581" s="1">
        <v>3474.24</v>
      </c>
      <c r="J6581" t="s">
        <v>4159</v>
      </c>
      <c r="K6581" t="s">
        <v>16</v>
      </c>
      <c r="L6581" s="14">
        <v>0.7</v>
      </c>
      <c r="M6581" s="14">
        <v>0.2</v>
      </c>
      <c r="N6581" s="1">
        <v>1042.2719999999999</v>
      </c>
      <c r="O6581" s="1">
        <v>2779.3919999999998</v>
      </c>
    </row>
    <row r="6582" spans="1:15" x14ac:dyDescent="0.3">
      <c r="A6582" t="s">
        <v>11670</v>
      </c>
      <c r="B6582" t="s">
        <v>11671</v>
      </c>
      <c r="C6582">
        <v>1</v>
      </c>
      <c r="D6582" t="s">
        <v>13</v>
      </c>
      <c r="E6582" t="s">
        <v>11232</v>
      </c>
      <c r="F6582">
        <v>26</v>
      </c>
      <c r="G6582" t="s">
        <v>11455</v>
      </c>
      <c r="H6582">
        <v>93839.51</v>
      </c>
      <c r="I6582" s="1">
        <v>93839.51</v>
      </c>
      <c r="J6582" t="s">
        <v>4159</v>
      </c>
      <c r="K6582" t="s">
        <v>16</v>
      </c>
      <c r="L6582" s="14">
        <v>0.7</v>
      </c>
      <c r="M6582" s="14">
        <v>0.2</v>
      </c>
      <c r="N6582" s="1">
        <v>28151.853000000003</v>
      </c>
      <c r="O6582" s="1">
        <v>75071.607999999993</v>
      </c>
    </row>
    <row r="6583" spans="1:15" x14ac:dyDescent="0.3">
      <c r="A6583" t="s">
        <v>11672</v>
      </c>
      <c r="B6583" t="s">
        <v>11673</v>
      </c>
      <c r="C6583">
        <v>42</v>
      </c>
      <c r="D6583" t="s">
        <v>13</v>
      </c>
      <c r="E6583" t="s">
        <v>11232</v>
      </c>
      <c r="F6583">
        <v>9</v>
      </c>
      <c r="G6583" t="s">
        <v>11239</v>
      </c>
      <c r="H6583">
        <v>742.69</v>
      </c>
      <c r="I6583" s="1">
        <v>31192.980000000003</v>
      </c>
      <c r="J6583" t="s">
        <v>13986</v>
      </c>
      <c r="K6583" t="s">
        <v>16</v>
      </c>
      <c r="L6583" s="14">
        <v>0.7</v>
      </c>
      <c r="M6583" s="14">
        <v>0.2</v>
      </c>
      <c r="N6583" s="1">
        <v>9357.8940000000039</v>
      </c>
      <c r="O6583" s="1">
        <v>24954.384000000002</v>
      </c>
    </row>
    <row r="6584" spans="1:15" x14ac:dyDescent="0.3">
      <c r="A6584" t="s">
        <v>11674</v>
      </c>
      <c r="B6584" t="s">
        <v>11675</v>
      </c>
      <c r="C6584">
        <v>19</v>
      </c>
      <c r="D6584" t="s">
        <v>13</v>
      </c>
      <c r="E6584" t="s">
        <v>11232</v>
      </c>
      <c r="F6584">
        <v>12</v>
      </c>
      <c r="G6584" t="s">
        <v>11350</v>
      </c>
      <c r="H6584">
        <v>1774.26</v>
      </c>
      <c r="I6584" s="1">
        <v>33710.94</v>
      </c>
      <c r="J6584" t="s">
        <v>13985</v>
      </c>
      <c r="K6584" t="s">
        <v>16</v>
      </c>
      <c r="L6584" s="14">
        <v>0.7</v>
      </c>
      <c r="M6584" s="14">
        <v>0.2</v>
      </c>
      <c r="N6584" s="1">
        <v>10113.282000000003</v>
      </c>
      <c r="O6584" s="1">
        <v>26968.752</v>
      </c>
    </row>
    <row r="6585" spans="1:15" x14ac:dyDescent="0.3">
      <c r="A6585" t="s">
        <v>11676</v>
      </c>
      <c r="B6585" t="s">
        <v>11677</v>
      </c>
      <c r="C6585">
        <v>2</v>
      </c>
      <c r="D6585" t="s">
        <v>13</v>
      </c>
      <c r="E6585" t="s">
        <v>11232</v>
      </c>
      <c r="F6585">
        <v>14</v>
      </c>
      <c r="G6585" t="s">
        <v>11244</v>
      </c>
      <c r="H6585">
        <v>3601.23</v>
      </c>
      <c r="I6585" s="1">
        <v>7202.46</v>
      </c>
      <c r="J6585" t="s">
        <v>4159</v>
      </c>
      <c r="K6585" t="s">
        <v>16</v>
      </c>
      <c r="L6585" s="14">
        <v>0.7</v>
      </c>
      <c r="M6585" s="14">
        <v>0.2</v>
      </c>
      <c r="N6585" s="1">
        <v>2160.7380000000003</v>
      </c>
      <c r="O6585" s="1">
        <v>5761.9679999999998</v>
      </c>
    </row>
    <row r="6586" spans="1:15" x14ac:dyDescent="0.3">
      <c r="A6586" t="s">
        <v>11678</v>
      </c>
      <c r="B6586" t="s">
        <v>11679</v>
      </c>
      <c r="C6586">
        <v>1</v>
      </c>
      <c r="D6586" t="s">
        <v>13</v>
      </c>
      <c r="E6586" t="s">
        <v>11232</v>
      </c>
      <c r="F6586">
        <v>27</v>
      </c>
      <c r="G6586" t="s">
        <v>11680</v>
      </c>
      <c r="H6586">
        <v>181521.27</v>
      </c>
      <c r="I6586" s="1">
        <v>181521.27</v>
      </c>
      <c r="J6586" t="s">
        <v>4159</v>
      </c>
      <c r="K6586" t="s">
        <v>16</v>
      </c>
      <c r="L6586" s="14">
        <v>0.7</v>
      </c>
      <c r="M6586" s="14">
        <v>0.2</v>
      </c>
      <c r="N6586" s="1">
        <v>54456.381000000008</v>
      </c>
      <c r="O6586" s="1">
        <v>145217.016</v>
      </c>
    </row>
    <row r="6587" spans="1:15" x14ac:dyDescent="0.3">
      <c r="A6587" t="s">
        <v>11681</v>
      </c>
      <c r="B6587" t="s">
        <v>11682</v>
      </c>
      <c r="C6587">
        <v>1</v>
      </c>
      <c r="D6587" t="s">
        <v>13</v>
      </c>
      <c r="E6587" t="s">
        <v>11232</v>
      </c>
      <c r="F6587">
        <v>34</v>
      </c>
      <c r="G6587" t="s">
        <v>11304</v>
      </c>
      <c r="H6587">
        <v>23154.42</v>
      </c>
      <c r="I6587" s="1">
        <v>23154.42</v>
      </c>
      <c r="J6587" t="s">
        <v>4159</v>
      </c>
      <c r="K6587" t="s">
        <v>16</v>
      </c>
      <c r="L6587" s="14">
        <v>0.7</v>
      </c>
      <c r="M6587" s="14">
        <v>0.2</v>
      </c>
      <c r="N6587" s="1">
        <v>6946.3260000000009</v>
      </c>
      <c r="O6587" s="1">
        <v>18523.536</v>
      </c>
    </row>
    <row r="6588" spans="1:15" x14ac:dyDescent="0.3">
      <c r="A6588" t="s">
        <v>11683</v>
      </c>
      <c r="B6588" t="s">
        <v>11684</v>
      </c>
      <c r="C6588">
        <v>7</v>
      </c>
      <c r="D6588" t="s">
        <v>13</v>
      </c>
      <c r="E6588" t="s">
        <v>11232</v>
      </c>
      <c r="F6588">
        <v>13</v>
      </c>
      <c r="G6588" t="s">
        <v>11236</v>
      </c>
      <c r="H6588">
        <v>4303.3999999999996</v>
      </c>
      <c r="I6588" s="1">
        <v>30123.799999999996</v>
      </c>
      <c r="J6588" t="s">
        <v>13986</v>
      </c>
      <c r="K6588" t="s">
        <v>16</v>
      </c>
      <c r="L6588" s="14">
        <v>0.7</v>
      </c>
      <c r="M6588" s="14">
        <v>0.2</v>
      </c>
      <c r="N6588" s="1">
        <v>9037.14</v>
      </c>
      <c r="O6588" s="1">
        <v>24099.039999999997</v>
      </c>
    </row>
    <row r="6589" spans="1:15" x14ac:dyDescent="0.3">
      <c r="A6589" t="s">
        <v>11685</v>
      </c>
      <c r="B6589" t="s">
        <v>11686</v>
      </c>
      <c r="C6589">
        <v>17</v>
      </c>
      <c r="D6589" t="s">
        <v>13</v>
      </c>
      <c r="E6589" t="s">
        <v>11232</v>
      </c>
      <c r="F6589">
        <v>9</v>
      </c>
      <c r="G6589" t="s">
        <v>11239</v>
      </c>
      <c r="H6589">
        <v>6896.96</v>
      </c>
      <c r="I6589" s="1">
        <v>117248.32000000001</v>
      </c>
      <c r="J6589" t="s">
        <v>13985</v>
      </c>
      <c r="K6589" t="s">
        <v>16</v>
      </c>
      <c r="L6589" s="14">
        <v>0.7</v>
      </c>
      <c r="M6589" s="14">
        <v>0.2</v>
      </c>
      <c r="N6589" s="1">
        <v>35174.496000000014</v>
      </c>
      <c r="O6589" s="1">
        <v>93798.656000000003</v>
      </c>
    </row>
    <row r="6590" spans="1:15" x14ac:dyDescent="0.3">
      <c r="A6590" t="s">
        <v>11687</v>
      </c>
      <c r="B6590" t="s">
        <v>11688</v>
      </c>
      <c r="C6590">
        <v>5</v>
      </c>
      <c r="D6590" t="s">
        <v>13</v>
      </c>
      <c r="E6590" t="s">
        <v>11232</v>
      </c>
      <c r="F6590">
        <v>12</v>
      </c>
      <c r="G6590" t="s">
        <v>11350</v>
      </c>
      <c r="H6590">
        <v>1538.1</v>
      </c>
      <c r="I6590" s="1">
        <v>7690.5</v>
      </c>
      <c r="J6590" t="s">
        <v>4159</v>
      </c>
      <c r="K6590" t="s">
        <v>11689</v>
      </c>
      <c r="L6590" s="14">
        <v>0.7</v>
      </c>
      <c r="M6590" s="14">
        <v>0.2</v>
      </c>
      <c r="N6590" s="1">
        <v>2307.1500000000005</v>
      </c>
      <c r="O6590" s="1">
        <v>6152.4</v>
      </c>
    </row>
    <row r="6591" spans="1:15" x14ac:dyDescent="0.3">
      <c r="A6591" t="s">
        <v>11690</v>
      </c>
      <c r="B6591" t="s">
        <v>11691</v>
      </c>
      <c r="C6591">
        <v>138</v>
      </c>
      <c r="D6591" t="s">
        <v>13</v>
      </c>
      <c r="E6591" t="s">
        <v>11232</v>
      </c>
      <c r="F6591">
        <v>11</v>
      </c>
      <c r="G6591" t="s">
        <v>11287</v>
      </c>
      <c r="H6591">
        <v>1522.03</v>
      </c>
      <c r="I6591" s="1">
        <v>210040.13999999998</v>
      </c>
      <c r="J6591" t="s">
        <v>13985</v>
      </c>
      <c r="K6591" t="s">
        <v>11689</v>
      </c>
      <c r="L6591" s="14">
        <v>0.7</v>
      </c>
      <c r="M6591" s="14">
        <v>0.2</v>
      </c>
      <c r="N6591" s="1">
        <v>63012.042000000016</v>
      </c>
      <c r="O6591" s="1">
        <v>168032.11199999999</v>
      </c>
    </row>
    <row r="6592" spans="1:15" x14ac:dyDescent="0.3">
      <c r="A6592" t="s">
        <v>11692</v>
      </c>
      <c r="B6592" t="s">
        <v>11693</v>
      </c>
      <c r="C6592">
        <v>9</v>
      </c>
      <c r="D6592" t="s">
        <v>13</v>
      </c>
      <c r="E6592" t="s">
        <v>11232</v>
      </c>
      <c r="F6592">
        <v>8</v>
      </c>
      <c r="G6592" t="s">
        <v>11276</v>
      </c>
      <c r="H6592">
        <v>4080.45</v>
      </c>
      <c r="I6592" s="1">
        <v>36724.049999999996</v>
      </c>
      <c r="J6592" t="s">
        <v>4159</v>
      </c>
      <c r="K6592" t="s">
        <v>11689</v>
      </c>
      <c r="L6592" s="14">
        <v>0.7</v>
      </c>
      <c r="M6592" s="14">
        <v>0.2</v>
      </c>
      <c r="N6592" s="1">
        <v>11017.215</v>
      </c>
      <c r="O6592" s="1">
        <v>29379.239999999998</v>
      </c>
    </row>
    <row r="6593" spans="1:15" x14ac:dyDescent="0.3">
      <c r="A6593" t="s">
        <v>11692</v>
      </c>
      <c r="B6593" t="s">
        <v>11693</v>
      </c>
      <c r="C6593">
        <v>108</v>
      </c>
      <c r="D6593" t="s">
        <v>13</v>
      </c>
      <c r="E6593" t="s">
        <v>11232</v>
      </c>
      <c r="F6593">
        <v>30</v>
      </c>
      <c r="G6593" t="s">
        <v>11269</v>
      </c>
      <c r="H6593">
        <v>4080.45</v>
      </c>
      <c r="I6593" s="1">
        <v>440688.6</v>
      </c>
      <c r="J6593" t="s">
        <v>4159</v>
      </c>
      <c r="K6593" t="s">
        <v>11689</v>
      </c>
      <c r="L6593" s="14">
        <v>0.7</v>
      </c>
      <c r="M6593" s="14">
        <v>0.2</v>
      </c>
      <c r="N6593" s="1">
        <v>132206.58000000002</v>
      </c>
      <c r="O6593" s="1">
        <v>352550.88</v>
      </c>
    </row>
    <row r="6594" spans="1:15" x14ac:dyDescent="0.3">
      <c r="A6594" t="s">
        <v>11694</v>
      </c>
      <c r="B6594" t="s">
        <v>11695</v>
      </c>
      <c r="C6594">
        <v>2</v>
      </c>
      <c r="D6594" t="s">
        <v>13</v>
      </c>
      <c r="E6594" t="s">
        <v>11232</v>
      </c>
      <c r="F6594">
        <v>14</v>
      </c>
      <c r="G6594" t="s">
        <v>11244</v>
      </c>
      <c r="H6594">
        <v>4251.0600000000004</v>
      </c>
      <c r="I6594" s="1">
        <v>8502.1200000000008</v>
      </c>
      <c r="J6594" t="s">
        <v>13984</v>
      </c>
      <c r="K6594" t="s">
        <v>11689</v>
      </c>
      <c r="L6594" s="14">
        <v>0.7</v>
      </c>
      <c r="M6594" s="14">
        <v>0.2</v>
      </c>
      <c r="N6594" s="1">
        <v>2550.6360000000004</v>
      </c>
      <c r="O6594" s="1">
        <v>6801.6960000000008</v>
      </c>
    </row>
    <row r="6595" spans="1:15" x14ac:dyDescent="0.3">
      <c r="A6595" t="s">
        <v>11696</v>
      </c>
      <c r="B6595" t="s">
        <v>11697</v>
      </c>
      <c r="C6595">
        <v>3</v>
      </c>
      <c r="D6595" t="s">
        <v>13</v>
      </c>
      <c r="E6595" t="s">
        <v>11232</v>
      </c>
      <c r="F6595">
        <v>12</v>
      </c>
      <c r="G6595" t="s">
        <v>11350</v>
      </c>
      <c r="H6595">
        <v>9113.89</v>
      </c>
      <c r="I6595" s="1">
        <v>27341.67</v>
      </c>
      <c r="J6595" t="s">
        <v>4159</v>
      </c>
      <c r="K6595" t="s">
        <v>11689</v>
      </c>
      <c r="L6595" s="14">
        <v>0.7</v>
      </c>
      <c r="M6595" s="14">
        <v>0.2</v>
      </c>
      <c r="N6595" s="1">
        <v>8202.5010000000002</v>
      </c>
      <c r="O6595" s="1">
        <v>21873.335999999999</v>
      </c>
    </row>
    <row r="6596" spans="1:15" x14ac:dyDescent="0.3">
      <c r="A6596" t="s">
        <v>11698</v>
      </c>
      <c r="B6596" t="s">
        <v>11699</v>
      </c>
      <c r="C6596">
        <v>4</v>
      </c>
      <c r="D6596" t="s">
        <v>13</v>
      </c>
      <c r="E6596" t="s">
        <v>11232</v>
      </c>
      <c r="F6596">
        <v>14</v>
      </c>
      <c r="G6596" t="s">
        <v>11244</v>
      </c>
      <c r="H6596">
        <v>864.71</v>
      </c>
      <c r="I6596" s="1">
        <v>3458.84</v>
      </c>
      <c r="J6596" t="s">
        <v>13985</v>
      </c>
      <c r="K6596" t="s">
        <v>11689</v>
      </c>
      <c r="L6596" s="14">
        <v>0.7</v>
      </c>
      <c r="M6596" s="14">
        <v>0.2</v>
      </c>
      <c r="N6596" s="1">
        <v>1037.652</v>
      </c>
      <c r="O6596" s="1">
        <v>2767.0720000000001</v>
      </c>
    </row>
    <row r="6597" spans="1:15" x14ac:dyDescent="0.3">
      <c r="A6597" t="s">
        <v>11700</v>
      </c>
      <c r="B6597" t="s">
        <v>11701</v>
      </c>
      <c r="C6597">
        <v>27</v>
      </c>
      <c r="D6597" t="s">
        <v>13</v>
      </c>
      <c r="E6597" t="s">
        <v>11232</v>
      </c>
      <c r="F6597">
        <v>28</v>
      </c>
      <c r="G6597" t="s">
        <v>11702</v>
      </c>
      <c r="H6597">
        <v>18072.84</v>
      </c>
      <c r="I6597" s="1">
        <v>487966.68</v>
      </c>
      <c r="J6597" t="s">
        <v>4159</v>
      </c>
      <c r="K6597" t="s">
        <v>11689</v>
      </c>
      <c r="L6597" s="14">
        <v>0.7</v>
      </c>
      <c r="M6597" s="14">
        <v>0.2</v>
      </c>
      <c r="N6597" s="1">
        <v>146390.00400000002</v>
      </c>
      <c r="O6597" s="1">
        <v>390373.34399999998</v>
      </c>
    </row>
    <row r="6598" spans="1:15" x14ac:dyDescent="0.3">
      <c r="A6598" t="s">
        <v>11700</v>
      </c>
      <c r="B6598" t="s">
        <v>11701</v>
      </c>
      <c r="C6598">
        <v>1</v>
      </c>
      <c r="D6598" t="s">
        <v>13</v>
      </c>
      <c r="E6598" t="s">
        <v>11232</v>
      </c>
      <c r="F6598">
        <v>32</v>
      </c>
      <c r="G6598" t="s">
        <v>11233</v>
      </c>
      <c r="H6598">
        <v>18072.84</v>
      </c>
      <c r="I6598" s="1">
        <v>18072.84</v>
      </c>
      <c r="J6598" t="s">
        <v>4159</v>
      </c>
      <c r="K6598" t="s">
        <v>11689</v>
      </c>
      <c r="L6598" s="14">
        <v>0.7</v>
      </c>
      <c r="M6598" s="14">
        <v>0.2</v>
      </c>
      <c r="N6598" s="1">
        <v>5421.8520000000008</v>
      </c>
      <c r="O6598" s="1">
        <v>14458.272000000001</v>
      </c>
    </row>
    <row r="6599" spans="1:15" x14ac:dyDescent="0.3">
      <c r="A6599" t="s">
        <v>11703</v>
      </c>
      <c r="B6599" t="s">
        <v>11704</v>
      </c>
      <c r="C6599">
        <v>1</v>
      </c>
      <c r="D6599" t="s">
        <v>13</v>
      </c>
      <c r="E6599" t="s">
        <v>11232</v>
      </c>
      <c r="F6599">
        <v>11</v>
      </c>
      <c r="G6599" t="s">
        <v>11287</v>
      </c>
      <c r="H6599">
        <v>69646.09</v>
      </c>
      <c r="I6599" s="1">
        <v>69646.09</v>
      </c>
      <c r="J6599" t="s">
        <v>4159</v>
      </c>
      <c r="K6599" t="s">
        <v>11689</v>
      </c>
      <c r="L6599" s="14">
        <v>0.7</v>
      </c>
      <c r="M6599" s="14">
        <v>0.2</v>
      </c>
      <c r="N6599" s="1">
        <v>20893.827000000005</v>
      </c>
      <c r="O6599" s="1">
        <v>55716.871999999996</v>
      </c>
    </row>
    <row r="6600" spans="1:15" x14ac:dyDescent="0.3">
      <c r="A6600" t="s">
        <v>11705</v>
      </c>
      <c r="B6600" t="s">
        <v>11706</v>
      </c>
      <c r="C6600">
        <v>3</v>
      </c>
      <c r="D6600" t="s">
        <v>13</v>
      </c>
      <c r="E6600" t="s">
        <v>11232</v>
      </c>
      <c r="F6600">
        <v>32</v>
      </c>
      <c r="G6600" t="s">
        <v>11233</v>
      </c>
      <c r="H6600">
        <v>46573.75</v>
      </c>
      <c r="I6600" s="1">
        <v>139721.25</v>
      </c>
      <c r="J6600" t="s">
        <v>4159</v>
      </c>
      <c r="K6600" t="s">
        <v>11689</v>
      </c>
      <c r="L6600" s="14">
        <v>0.7</v>
      </c>
      <c r="M6600" s="14">
        <v>0.2</v>
      </c>
      <c r="N6600" s="1">
        <v>41916.375</v>
      </c>
      <c r="O6600" s="1">
        <v>111777</v>
      </c>
    </row>
    <row r="6601" spans="1:15" x14ac:dyDescent="0.3">
      <c r="A6601" t="s">
        <v>11707</v>
      </c>
      <c r="B6601" t="s">
        <v>11708</v>
      </c>
      <c r="C6601">
        <v>2</v>
      </c>
      <c r="D6601" t="s">
        <v>13</v>
      </c>
      <c r="E6601" t="s">
        <v>11232</v>
      </c>
      <c r="F6601">
        <v>11</v>
      </c>
      <c r="G6601" t="s">
        <v>11287</v>
      </c>
      <c r="H6601">
        <v>12457.04</v>
      </c>
      <c r="I6601" s="1">
        <v>24914.080000000002</v>
      </c>
      <c r="J6601" t="s">
        <v>4159</v>
      </c>
      <c r="K6601" t="s">
        <v>11689</v>
      </c>
      <c r="L6601" s="14">
        <v>0.7</v>
      </c>
      <c r="M6601" s="14">
        <v>0.2</v>
      </c>
      <c r="N6601" s="1">
        <v>7474.224000000002</v>
      </c>
      <c r="O6601" s="1">
        <v>19931.264000000003</v>
      </c>
    </row>
    <row r="6602" spans="1:15" x14ac:dyDescent="0.3">
      <c r="A6602" t="s">
        <v>11709</v>
      </c>
      <c r="B6602" t="s">
        <v>11710</v>
      </c>
      <c r="C6602">
        <v>2</v>
      </c>
      <c r="D6602" t="s">
        <v>13</v>
      </c>
      <c r="E6602" t="s">
        <v>11232</v>
      </c>
      <c r="F6602">
        <v>32</v>
      </c>
      <c r="G6602" t="s">
        <v>11233</v>
      </c>
      <c r="H6602">
        <v>79958.880000000005</v>
      </c>
      <c r="I6602" s="1">
        <v>159917.76000000001</v>
      </c>
      <c r="J6602" t="s">
        <v>4159</v>
      </c>
      <c r="K6602" t="s">
        <v>11689</v>
      </c>
      <c r="L6602" s="14">
        <v>0.7</v>
      </c>
      <c r="M6602" s="14">
        <v>0.2</v>
      </c>
      <c r="N6602" s="1">
        <v>47975.328000000009</v>
      </c>
      <c r="O6602" s="1">
        <v>127934.20800000001</v>
      </c>
    </row>
    <row r="6603" spans="1:15" x14ac:dyDescent="0.3">
      <c r="A6603" t="s">
        <v>11711</v>
      </c>
      <c r="B6603" t="s">
        <v>11712</v>
      </c>
      <c r="C6603">
        <v>4</v>
      </c>
      <c r="D6603" t="s">
        <v>13</v>
      </c>
      <c r="E6603" t="s">
        <v>11232</v>
      </c>
      <c r="F6603">
        <v>22</v>
      </c>
      <c r="G6603" t="s">
        <v>11333</v>
      </c>
      <c r="H6603">
        <v>30599.26</v>
      </c>
      <c r="I6603" s="1">
        <v>122397.04</v>
      </c>
      <c r="J6603" t="s">
        <v>4159</v>
      </c>
      <c r="K6603" t="s">
        <v>11689</v>
      </c>
      <c r="L6603" s="14">
        <v>0.7</v>
      </c>
      <c r="M6603" s="14">
        <v>0.2</v>
      </c>
      <c r="N6603" s="1">
        <v>36719.112000000008</v>
      </c>
      <c r="O6603" s="1">
        <v>97917.631999999998</v>
      </c>
    </row>
    <row r="6604" spans="1:15" x14ac:dyDescent="0.3">
      <c r="A6604" t="s">
        <v>11713</v>
      </c>
      <c r="B6604" t="s">
        <v>11714</v>
      </c>
      <c r="C6604">
        <v>2</v>
      </c>
      <c r="D6604" t="s">
        <v>13</v>
      </c>
      <c r="E6604" t="s">
        <v>11232</v>
      </c>
      <c r="F6604">
        <v>11</v>
      </c>
      <c r="G6604" t="s">
        <v>11287</v>
      </c>
      <c r="H6604">
        <v>68516.789999999994</v>
      </c>
      <c r="I6604" s="1">
        <v>137033.57999999999</v>
      </c>
      <c r="J6604" t="s">
        <v>4159</v>
      </c>
      <c r="K6604" t="s">
        <v>11689</v>
      </c>
      <c r="L6604" s="14">
        <v>0.7</v>
      </c>
      <c r="M6604" s="14">
        <v>0.2</v>
      </c>
      <c r="N6604" s="1">
        <v>41110.074000000008</v>
      </c>
      <c r="O6604" s="1">
        <v>109626.86399999999</v>
      </c>
    </row>
    <row r="6605" spans="1:15" x14ac:dyDescent="0.3">
      <c r="A6605" t="s">
        <v>11715</v>
      </c>
      <c r="B6605" t="s">
        <v>11716</v>
      </c>
      <c r="C6605">
        <v>1</v>
      </c>
      <c r="D6605" t="s">
        <v>13</v>
      </c>
      <c r="E6605" t="s">
        <v>11232</v>
      </c>
      <c r="F6605">
        <v>34</v>
      </c>
      <c r="G6605" t="s">
        <v>11304</v>
      </c>
      <c r="H6605">
        <v>424.62</v>
      </c>
      <c r="I6605" s="1">
        <v>424.62</v>
      </c>
      <c r="J6605" t="s">
        <v>4159</v>
      </c>
      <c r="K6605" t="s">
        <v>11689</v>
      </c>
      <c r="L6605" s="14">
        <v>0.7</v>
      </c>
      <c r="M6605" s="14">
        <v>0.2</v>
      </c>
      <c r="N6605" s="1">
        <v>127.38600000000002</v>
      </c>
      <c r="O6605" s="1">
        <v>339.69600000000003</v>
      </c>
    </row>
    <row r="6606" spans="1:15" x14ac:dyDescent="0.3">
      <c r="A6606" t="s">
        <v>11717</v>
      </c>
      <c r="B6606" t="s">
        <v>11718</v>
      </c>
      <c r="C6606">
        <v>15</v>
      </c>
      <c r="D6606" t="s">
        <v>13</v>
      </c>
      <c r="E6606" t="s">
        <v>11232</v>
      </c>
      <c r="F6606">
        <v>9</v>
      </c>
      <c r="G6606" t="s">
        <v>11239</v>
      </c>
      <c r="H6606">
        <v>874.6</v>
      </c>
      <c r="I6606" s="1">
        <v>13119</v>
      </c>
      <c r="J6606" t="s">
        <v>4159</v>
      </c>
      <c r="K6606" t="s">
        <v>11689</v>
      </c>
      <c r="L6606" s="14">
        <v>0.7</v>
      </c>
      <c r="M6606" s="14">
        <v>0.2</v>
      </c>
      <c r="N6606" s="1">
        <v>3935.7000000000007</v>
      </c>
      <c r="O6606" s="1">
        <v>10495.2</v>
      </c>
    </row>
    <row r="6607" spans="1:15" x14ac:dyDescent="0.3">
      <c r="A6607" t="s">
        <v>11719</v>
      </c>
      <c r="B6607" t="s">
        <v>11720</v>
      </c>
      <c r="C6607">
        <v>200</v>
      </c>
      <c r="D6607" t="s">
        <v>13</v>
      </c>
      <c r="E6607" t="s">
        <v>11232</v>
      </c>
      <c r="F6607">
        <v>28</v>
      </c>
      <c r="G6607" t="s">
        <v>11702</v>
      </c>
      <c r="H6607">
        <v>1217.58</v>
      </c>
      <c r="I6607" s="1">
        <v>243516</v>
      </c>
      <c r="J6607" t="s">
        <v>13986</v>
      </c>
      <c r="K6607" t="s">
        <v>11689</v>
      </c>
      <c r="L6607" s="14">
        <v>0.7</v>
      </c>
      <c r="M6607" s="14">
        <v>0.2</v>
      </c>
      <c r="N6607" s="1">
        <v>73054.800000000017</v>
      </c>
      <c r="O6607" s="1">
        <v>194812.79999999999</v>
      </c>
    </row>
    <row r="6608" spans="1:15" x14ac:dyDescent="0.3">
      <c r="A6608" t="s">
        <v>11721</v>
      </c>
      <c r="B6608" t="s">
        <v>11722</v>
      </c>
      <c r="C6608">
        <v>11</v>
      </c>
      <c r="D6608" t="s">
        <v>13</v>
      </c>
      <c r="E6608" t="s">
        <v>11232</v>
      </c>
      <c r="F6608">
        <v>9</v>
      </c>
      <c r="G6608" t="s">
        <v>11239</v>
      </c>
      <c r="H6608">
        <v>655.46</v>
      </c>
      <c r="I6608" s="1">
        <v>7210.06</v>
      </c>
      <c r="J6608" t="s">
        <v>4159</v>
      </c>
      <c r="K6608" t="s">
        <v>11689</v>
      </c>
      <c r="L6608" s="14">
        <v>0.7</v>
      </c>
      <c r="M6608" s="14">
        <v>0.2</v>
      </c>
      <c r="N6608" s="1">
        <v>2163.018</v>
      </c>
      <c r="O6608" s="1">
        <v>5768.0480000000007</v>
      </c>
    </row>
    <row r="6609" spans="1:15" x14ac:dyDescent="0.3">
      <c r="A6609" t="s">
        <v>11723</v>
      </c>
      <c r="B6609" t="s">
        <v>11724</v>
      </c>
      <c r="C6609">
        <v>1</v>
      </c>
      <c r="D6609" t="s">
        <v>13</v>
      </c>
      <c r="E6609" t="s">
        <v>11232</v>
      </c>
      <c r="F6609">
        <v>12</v>
      </c>
      <c r="G6609" t="s">
        <v>11350</v>
      </c>
      <c r="H6609">
        <v>1520.75</v>
      </c>
      <c r="I6609" s="1">
        <v>1520.75</v>
      </c>
      <c r="J6609" t="s">
        <v>4159</v>
      </c>
      <c r="K6609" t="s">
        <v>11689</v>
      </c>
      <c r="L6609" s="14">
        <v>0.7</v>
      </c>
      <c r="M6609" s="14">
        <v>0.2</v>
      </c>
      <c r="N6609" s="1">
        <v>456.22500000000014</v>
      </c>
      <c r="O6609" s="1">
        <v>1216.5999999999999</v>
      </c>
    </row>
    <row r="6610" spans="1:15" x14ac:dyDescent="0.3">
      <c r="A6610" t="s">
        <v>11725</v>
      </c>
      <c r="B6610" t="s">
        <v>11726</v>
      </c>
      <c r="C6610">
        <v>150</v>
      </c>
      <c r="D6610" t="s">
        <v>13</v>
      </c>
      <c r="E6610" t="s">
        <v>11232</v>
      </c>
      <c r="F6610">
        <v>26</v>
      </c>
      <c r="G6610" t="s">
        <v>11455</v>
      </c>
      <c r="H6610">
        <v>1524.24</v>
      </c>
      <c r="I6610" s="1">
        <v>228636</v>
      </c>
      <c r="J6610" t="s">
        <v>13986</v>
      </c>
      <c r="K6610" t="s">
        <v>11689</v>
      </c>
      <c r="L6610" s="14">
        <v>0.7</v>
      </c>
      <c r="M6610" s="14">
        <v>0.2</v>
      </c>
      <c r="N6610" s="1">
        <v>68590.800000000017</v>
      </c>
      <c r="O6610" s="1">
        <v>182908.79999999999</v>
      </c>
    </row>
    <row r="6611" spans="1:15" x14ac:dyDescent="0.3">
      <c r="A6611" t="s">
        <v>11727</v>
      </c>
      <c r="B6611" t="s">
        <v>11728</v>
      </c>
      <c r="C6611">
        <v>7</v>
      </c>
      <c r="D6611" t="s">
        <v>13</v>
      </c>
      <c r="E6611" t="s">
        <v>11232</v>
      </c>
      <c r="F6611">
        <v>14</v>
      </c>
      <c r="G6611" t="s">
        <v>11244</v>
      </c>
      <c r="H6611">
        <v>174.41</v>
      </c>
      <c r="I6611" s="1">
        <v>1220.8699999999999</v>
      </c>
      <c r="J6611" t="s">
        <v>4159</v>
      </c>
      <c r="K6611" t="s">
        <v>11689</v>
      </c>
      <c r="L6611" s="14">
        <v>0.7</v>
      </c>
      <c r="M6611" s="14">
        <v>0.2</v>
      </c>
      <c r="N6611" s="1">
        <v>366.26099999999997</v>
      </c>
      <c r="O6611" s="1">
        <v>976.69599999999991</v>
      </c>
    </row>
    <row r="6612" spans="1:15" x14ac:dyDescent="0.3">
      <c r="A6612" t="s">
        <v>11729</v>
      </c>
      <c r="B6612" t="s">
        <v>11730</v>
      </c>
      <c r="C6612">
        <v>48</v>
      </c>
      <c r="D6612" t="s">
        <v>13</v>
      </c>
      <c r="E6612" t="s">
        <v>11232</v>
      </c>
      <c r="F6612">
        <v>10</v>
      </c>
      <c r="G6612" t="s">
        <v>11394</v>
      </c>
      <c r="H6612">
        <v>300.49</v>
      </c>
      <c r="I6612" s="1">
        <v>14423.52</v>
      </c>
      <c r="J6612" t="s">
        <v>4159</v>
      </c>
      <c r="K6612" t="s">
        <v>11689</v>
      </c>
      <c r="L6612" s="14">
        <v>0.7</v>
      </c>
      <c r="M6612" s="14">
        <v>0.2</v>
      </c>
      <c r="N6612" s="1">
        <v>4327.0560000000005</v>
      </c>
      <c r="O6612" s="1">
        <v>11538.816000000001</v>
      </c>
    </row>
    <row r="6613" spans="1:15" x14ac:dyDescent="0.3">
      <c r="A6613" t="s">
        <v>11731</v>
      </c>
      <c r="B6613" t="s">
        <v>11732</v>
      </c>
      <c r="C6613">
        <v>16</v>
      </c>
      <c r="D6613" t="s">
        <v>13</v>
      </c>
      <c r="E6613" t="s">
        <v>11232</v>
      </c>
      <c r="F6613">
        <v>31</v>
      </c>
      <c r="G6613" t="s">
        <v>11733</v>
      </c>
      <c r="H6613">
        <v>18383.439999999999</v>
      </c>
      <c r="I6613" s="1">
        <v>294135.03999999998</v>
      </c>
      <c r="J6613" t="s">
        <v>4159</v>
      </c>
      <c r="K6613" t="s">
        <v>11689</v>
      </c>
      <c r="L6613" s="14">
        <v>0.7</v>
      </c>
      <c r="M6613" s="14">
        <v>0.2</v>
      </c>
      <c r="N6613" s="1">
        <v>88240.512000000017</v>
      </c>
      <c r="O6613" s="1">
        <v>235308.03199999998</v>
      </c>
    </row>
    <row r="6614" spans="1:15" x14ac:dyDescent="0.3">
      <c r="A6614" t="s">
        <v>11734</v>
      </c>
      <c r="B6614" t="s">
        <v>11735</v>
      </c>
      <c r="C6614">
        <v>10</v>
      </c>
      <c r="D6614" t="s">
        <v>13</v>
      </c>
      <c r="E6614" t="s">
        <v>11232</v>
      </c>
      <c r="F6614">
        <v>12</v>
      </c>
      <c r="G6614" t="s">
        <v>11350</v>
      </c>
      <c r="H6614">
        <v>2257.91</v>
      </c>
      <c r="I6614" s="1">
        <v>22579.1</v>
      </c>
      <c r="J6614" t="s">
        <v>13986</v>
      </c>
      <c r="K6614" t="s">
        <v>11689</v>
      </c>
      <c r="L6614" s="14">
        <v>0.7</v>
      </c>
      <c r="M6614" s="14">
        <v>0.2</v>
      </c>
      <c r="N6614" s="1">
        <v>6773.7300000000014</v>
      </c>
      <c r="O6614" s="1">
        <v>18063.28</v>
      </c>
    </row>
    <row r="6615" spans="1:15" x14ac:dyDescent="0.3">
      <c r="A6615" t="s">
        <v>11736</v>
      </c>
      <c r="B6615" t="s">
        <v>11737</v>
      </c>
      <c r="C6615">
        <v>20</v>
      </c>
      <c r="D6615" t="s">
        <v>13</v>
      </c>
      <c r="E6615" t="s">
        <v>11232</v>
      </c>
      <c r="F6615">
        <v>37</v>
      </c>
      <c r="G6615" t="s">
        <v>11460</v>
      </c>
      <c r="H6615">
        <v>4368.1899999999996</v>
      </c>
      <c r="I6615" s="1">
        <v>87363.799999999988</v>
      </c>
      <c r="J6615" t="s">
        <v>13986</v>
      </c>
      <c r="K6615" t="s">
        <v>11689</v>
      </c>
      <c r="L6615" s="14">
        <v>0.7</v>
      </c>
      <c r="M6615" s="14">
        <v>0.2</v>
      </c>
      <c r="N6615" s="1">
        <v>26209.14</v>
      </c>
      <c r="O6615" s="1">
        <v>69891.039999999994</v>
      </c>
    </row>
    <row r="6616" spans="1:15" x14ac:dyDescent="0.3">
      <c r="A6616" t="s">
        <v>11738</v>
      </c>
      <c r="B6616" t="s">
        <v>11739</v>
      </c>
      <c r="C6616">
        <v>87</v>
      </c>
      <c r="D6616" t="s">
        <v>13</v>
      </c>
      <c r="E6616" t="s">
        <v>11232</v>
      </c>
      <c r="F6616">
        <v>7</v>
      </c>
      <c r="G6616" t="s">
        <v>11740</v>
      </c>
      <c r="H6616">
        <v>4292.3999999999996</v>
      </c>
      <c r="I6616" s="1">
        <v>373438.8</v>
      </c>
      <c r="J6616" t="s">
        <v>13986</v>
      </c>
      <c r="K6616" t="s">
        <v>11689</v>
      </c>
      <c r="L6616" s="14">
        <v>0.7</v>
      </c>
      <c r="M6616" s="14">
        <v>0.2</v>
      </c>
      <c r="N6616" s="1">
        <v>112031.64000000001</v>
      </c>
      <c r="O6616" s="1">
        <v>298751.03999999998</v>
      </c>
    </row>
    <row r="6617" spans="1:15" x14ac:dyDescent="0.3">
      <c r="A6617" t="s">
        <v>11741</v>
      </c>
      <c r="B6617" t="s">
        <v>11742</v>
      </c>
      <c r="C6617">
        <v>17</v>
      </c>
      <c r="D6617" t="s">
        <v>13</v>
      </c>
      <c r="E6617" t="s">
        <v>11232</v>
      </c>
      <c r="F6617">
        <v>29</v>
      </c>
      <c r="G6617" t="s">
        <v>11743</v>
      </c>
      <c r="H6617">
        <v>4583.5600000000004</v>
      </c>
      <c r="I6617" s="1">
        <v>77920.52</v>
      </c>
      <c r="J6617" t="s">
        <v>13986</v>
      </c>
      <c r="K6617" t="s">
        <v>11689</v>
      </c>
      <c r="L6617" s="14">
        <v>0.7</v>
      </c>
      <c r="M6617" s="14">
        <v>0.2</v>
      </c>
      <c r="N6617" s="1">
        <v>23376.156000000003</v>
      </c>
      <c r="O6617" s="1">
        <v>62336.416000000005</v>
      </c>
    </row>
    <row r="6618" spans="1:15" x14ac:dyDescent="0.3">
      <c r="A6618" t="s">
        <v>11744</v>
      </c>
      <c r="B6618" t="s">
        <v>11745</v>
      </c>
      <c r="C6618">
        <v>15</v>
      </c>
      <c r="D6618" t="s">
        <v>13</v>
      </c>
      <c r="E6618" t="s">
        <v>11232</v>
      </c>
      <c r="F6618">
        <v>2</v>
      </c>
      <c r="G6618" t="s">
        <v>11746</v>
      </c>
      <c r="H6618">
        <v>4960.25</v>
      </c>
      <c r="I6618" s="1">
        <v>74403.75</v>
      </c>
      <c r="J6618" t="s">
        <v>13986</v>
      </c>
      <c r="K6618" t="s">
        <v>11689</v>
      </c>
      <c r="L6618" s="14">
        <v>0.7</v>
      </c>
      <c r="M6618" s="14">
        <v>0.2</v>
      </c>
      <c r="N6618" s="1">
        <v>22321.125</v>
      </c>
      <c r="O6618" s="1">
        <v>59523</v>
      </c>
    </row>
    <row r="6619" spans="1:15" x14ac:dyDescent="0.3">
      <c r="A6619" t="s">
        <v>11744</v>
      </c>
      <c r="B6619" t="s">
        <v>11745</v>
      </c>
      <c r="C6619">
        <v>42</v>
      </c>
      <c r="D6619" t="s">
        <v>13</v>
      </c>
      <c r="E6619" t="s">
        <v>11232</v>
      </c>
      <c r="F6619">
        <v>20</v>
      </c>
      <c r="G6619" t="s">
        <v>11747</v>
      </c>
      <c r="H6619">
        <v>4960.25</v>
      </c>
      <c r="I6619" s="1">
        <v>208330.5</v>
      </c>
      <c r="J6619" t="s">
        <v>13986</v>
      </c>
      <c r="K6619" t="s">
        <v>11689</v>
      </c>
      <c r="L6619" s="14">
        <v>0.7</v>
      </c>
      <c r="M6619" s="14">
        <v>0.2</v>
      </c>
      <c r="N6619" s="1">
        <v>62499.150000000023</v>
      </c>
      <c r="O6619" s="1">
        <v>166664.4</v>
      </c>
    </row>
    <row r="6620" spans="1:15" x14ac:dyDescent="0.3">
      <c r="A6620" t="s">
        <v>11744</v>
      </c>
      <c r="B6620" t="s">
        <v>11745</v>
      </c>
      <c r="C6620">
        <v>28</v>
      </c>
      <c r="D6620" t="s">
        <v>13</v>
      </c>
      <c r="E6620" t="s">
        <v>11232</v>
      </c>
      <c r="F6620">
        <v>34</v>
      </c>
      <c r="G6620" t="s">
        <v>11304</v>
      </c>
      <c r="H6620">
        <v>4960.25</v>
      </c>
      <c r="I6620" s="1">
        <v>138887</v>
      </c>
      <c r="J6620" t="s">
        <v>13986</v>
      </c>
      <c r="K6620" t="s">
        <v>11689</v>
      </c>
      <c r="L6620" s="14">
        <v>0.7</v>
      </c>
      <c r="M6620" s="14">
        <v>0.2</v>
      </c>
      <c r="N6620" s="1">
        <v>41666.100000000006</v>
      </c>
      <c r="O6620" s="1">
        <v>111109.6</v>
      </c>
    </row>
    <row r="6621" spans="1:15" x14ac:dyDescent="0.3">
      <c r="A6621" t="s">
        <v>11744</v>
      </c>
      <c r="B6621" t="s">
        <v>11745</v>
      </c>
      <c r="C6621">
        <v>42</v>
      </c>
      <c r="D6621" t="s">
        <v>13</v>
      </c>
      <c r="E6621" t="s">
        <v>11232</v>
      </c>
      <c r="F6621">
        <v>36</v>
      </c>
      <c r="G6621" t="s">
        <v>11748</v>
      </c>
      <c r="H6621">
        <v>4960.25</v>
      </c>
      <c r="I6621" s="1">
        <v>208330.5</v>
      </c>
      <c r="J6621" t="s">
        <v>13986</v>
      </c>
      <c r="K6621" t="s">
        <v>11689</v>
      </c>
      <c r="L6621" s="14">
        <v>0.7</v>
      </c>
      <c r="M6621" s="14">
        <v>0.2</v>
      </c>
      <c r="N6621" s="1">
        <v>62499.150000000023</v>
      </c>
      <c r="O6621" s="1">
        <v>166664.4</v>
      </c>
    </row>
    <row r="6622" spans="1:15" x14ac:dyDescent="0.3">
      <c r="A6622" t="s">
        <v>11749</v>
      </c>
      <c r="B6622" t="s">
        <v>11750</v>
      </c>
      <c r="C6622">
        <v>14</v>
      </c>
      <c r="D6622" t="s">
        <v>13</v>
      </c>
      <c r="E6622" t="s">
        <v>11232</v>
      </c>
      <c r="F6622">
        <v>13</v>
      </c>
      <c r="G6622" t="s">
        <v>11236</v>
      </c>
      <c r="H6622">
        <v>4494.16</v>
      </c>
      <c r="I6622" s="1">
        <v>62918.239999999998</v>
      </c>
      <c r="J6622" t="s">
        <v>13985</v>
      </c>
      <c r="K6622" t="s">
        <v>11689</v>
      </c>
      <c r="L6622" s="14">
        <v>0.7</v>
      </c>
      <c r="M6622" s="14">
        <v>0.2</v>
      </c>
      <c r="N6622" s="1">
        <v>18875.472000000002</v>
      </c>
      <c r="O6622" s="1">
        <v>50334.591999999997</v>
      </c>
    </row>
    <row r="6623" spans="1:15" x14ac:dyDescent="0.3">
      <c r="A6623" t="s">
        <v>11751</v>
      </c>
      <c r="B6623" t="s">
        <v>11752</v>
      </c>
      <c r="C6623">
        <v>3</v>
      </c>
      <c r="D6623" t="s">
        <v>13</v>
      </c>
      <c r="E6623" t="s">
        <v>11232</v>
      </c>
      <c r="F6623">
        <v>2</v>
      </c>
      <c r="G6623" t="s">
        <v>11746</v>
      </c>
      <c r="H6623">
        <v>4699.2700000000004</v>
      </c>
      <c r="I6623" s="1">
        <v>14097.810000000001</v>
      </c>
      <c r="J6623" t="s">
        <v>13984</v>
      </c>
      <c r="K6623" t="s">
        <v>11689</v>
      </c>
      <c r="L6623" s="14">
        <v>0.7</v>
      </c>
      <c r="M6623" s="14">
        <v>0.2</v>
      </c>
      <c r="N6623" s="1">
        <v>4229.3430000000008</v>
      </c>
      <c r="O6623" s="1">
        <v>11278.248000000001</v>
      </c>
    </row>
    <row r="6624" spans="1:15" x14ac:dyDescent="0.3">
      <c r="A6624" t="s">
        <v>11751</v>
      </c>
      <c r="B6624" t="s">
        <v>11752</v>
      </c>
      <c r="C6624">
        <v>9</v>
      </c>
      <c r="D6624" t="s">
        <v>13</v>
      </c>
      <c r="E6624" t="s">
        <v>11232</v>
      </c>
      <c r="F6624">
        <v>4</v>
      </c>
      <c r="G6624" t="s">
        <v>11405</v>
      </c>
      <c r="H6624">
        <v>4699.2700000000004</v>
      </c>
      <c r="I6624" s="1">
        <v>42293.430000000008</v>
      </c>
      <c r="J6624" t="s">
        <v>13984</v>
      </c>
      <c r="K6624" t="s">
        <v>11689</v>
      </c>
      <c r="L6624" s="14">
        <v>0.7</v>
      </c>
      <c r="M6624" s="14">
        <v>0.2</v>
      </c>
      <c r="N6624" s="1">
        <v>12688.029000000006</v>
      </c>
      <c r="O6624" s="1">
        <v>33834.744000000006</v>
      </c>
    </row>
    <row r="6625" spans="1:15" x14ac:dyDescent="0.3">
      <c r="A6625" t="s">
        <v>11751</v>
      </c>
      <c r="B6625" t="s">
        <v>11752</v>
      </c>
      <c r="C6625">
        <v>42</v>
      </c>
      <c r="D6625" t="s">
        <v>13</v>
      </c>
      <c r="E6625" t="s">
        <v>11232</v>
      </c>
      <c r="F6625">
        <v>17</v>
      </c>
      <c r="G6625" t="s">
        <v>11753</v>
      </c>
      <c r="H6625">
        <v>4699.2700000000004</v>
      </c>
      <c r="I6625" s="1">
        <v>197369.34000000003</v>
      </c>
      <c r="J6625" t="s">
        <v>13984</v>
      </c>
      <c r="K6625" t="s">
        <v>11689</v>
      </c>
      <c r="L6625" s="14">
        <v>0.7</v>
      </c>
      <c r="M6625" s="14">
        <v>0.2</v>
      </c>
      <c r="N6625" s="1">
        <v>59210.802000000025</v>
      </c>
      <c r="O6625" s="1">
        <v>157895.47200000001</v>
      </c>
    </row>
    <row r="6626" spans="1:15" x14ac:dyDescent="0.3">
      <c r="A6626" t="s">
        <v>11751</v>
      </c>
      <c r="B6626" t="s">
        <v>11752</v>
      </c>
      <c r="C6626">
        <v>42</v>
      </c>
      <c r="D6626" t="s">
        <v>13</v>
      </c>
      <c r="E6626" t="s">
        <v>11232</v>
      </c>
      <c r="F6626">
        <v>18</v>
      </c>
      <c r="G6626" t="s">
        <v>11754</v>
      </c>
      <c r="H6626">
        <v>4699.2700000000004</v>
      </c>
      <c r="I6626" s="1">
        <v>197369.34000000003</v>
      </c>
      <c r="J6626" t="s">
        <v>13984</v>
      </c>
      <c r="K6626" t="s">
        <v>11689</v>
      </c>
      <c r="L6626" s="14">
        <v>0.7</v>
      </c>
      <c r="M6626" s="14">
        <v>0.2</v>
      </c>
      <c r="N6626" s="1">
        <v>59210.802000000025</v>
      </c>
      <c r="O6626" s="1">
        <v>157895.47200000001</v>
      </c>
    </row>
    <row r="6627" spans="1:15" x14ac:dyDescent="0.3">
      <c r="A6627" t="s">
        <v>11751</v>
      </c>
      <c r="B6627" t="s">
        <v>11752</v>
      </c>
      <c r="C6627">
        <v>39</v>
      </c>
      <c r="D6627" t="s">
        <v>13</v>
      </c>
      <c r="E6627" t="s">
        <v>11232</v>
      </c>
      <c r="F6627">
        <v>19</v>
      </c>
      <c r="G6627" t="s">
        <v>11755</v>
      </c>
      <c r="H6627">
        <v>4699.2700000000004</v>
      </c>
      <c r="I6627" s="1">
        <v>183271.53000000003</v>
      </c>
      <c r="J6627" t="s">
        <v>13984</v>
      </c>
      <c r="K6627" t="s">
        <v>11689</v>
      </c>
      <c r="L6627" s="14">
        <v>0.7</v>
      </c>
      <c r="M6627" s="14">
        <v>0.2</v>
      </c>
      <c r="N6627" s="1">
        <v>54981.459000000017</v>
      </c>
      <c r="O6627" s="1">
        <v>146617.22400000002</v>
      </c>
    </row>
    <row r="6628" spans="1:15" x14ac:dyDescent="0.3">
      <c r="A6628" t="s">
        <v>11756</v>
      </c>
      <c r="B6628" t="s">
        <v>11757</v>
      </c>
      <c r="C6628">
        <v>1</v>
      </c>
      <c r="D6628" t="s">
        <v>13</v>
      </c>
      <c r="E6628" t="s">
        <v>11232</v>
      </c>
      <c r="F6628">
        <v>32</v>
      </c>
      <c r="G6628" t="s">
        <v>11233</v>
      </c>
      <c r="H6628">
        <v>5587.08</v>
      </c>
      <c r="I6628" s="1">
        <v>5587.08</v>
      </c>
      <c r="J6628" t="s">
        <v>13985</v>
      </c>
      <c r="K6628" t="s">
        <v>11689</v>
      </c>
      <c r="L6628" s="14">
        <v>0.7</v>
      </c>
      <c r="M6628" s="14">
        <v>0.2</v>
      </c>
      <c r="N6628" s="1">
        <v>1676.1240000000003</v>
      </c>
      <c r="O6628" s="1">
        <v>4469.6639999999998</v>
      </c>
    </row>
    <row r="6629" spans="1:15" x14ac:dyDescent="0.3">
      <c r="A6629" t="s">
        <v>11758</v>
      </c>
      <c r="B6629" t="s">
        <v>11759</v>
      </c>
      <c r="C6629">
        <v>566</v>
      </c>
      <c r="D6629" t="s">
        <v>13</v>
      </c>
      <c r="E6629" t="s">
        <v>11232</v>
      </c>
      <c r="F6629">
        <v>3</v>
      </c>
      <c r="G6629" t="s">
        <v>11760</v>
      </c>
      <c r="H6629">
        <v>87.03</v>
      </c>
      <c r="I6629" s="1">
        <v>49258.98</v>
      </c>
      <c r="J6629" t="s">
        <v>4159</v>
      </c>
      <c r="K6629" t="s">
        <v>11689</v>
      </c>
      <c r="L6629" s="14">
        <v>0.7</v>
      </c>
      <c r="M6629" s="14">
        <v>0.2</v>
      </c>
      <c r="N6629" s="1">
        <v>14777.694000000003</v>
      </c>
      <c r="O6629" s="1">
        <v>39407.184000000001</v>
      </c>
    </row>
    <row r="6630" spans="1:15" x14ac:dyDescent="0.3">
      <c r="A6630" t="s">
        <v>11761</v>
      </c>
      <c r="B6630" t="s">
        <v>11762</v>
      </c>
      <c r="C6630">
        <v>4</v>
      </c>
      <c r="D6630" t="s">
        <v>13</v>
      </c>
      <c r="E6630" t="s">
        <v>11232</v>
      </c>
      <c r="F6630">
        <v>32</v>
      </c>
      <c r="G6630" t="s">
        <v>11233</v>
      </c>
      <c r="H6630">
        <v>30616.9</v>
      </c>
      <c r="I6630" s="1">
        <v>122467.6</v>
      </c>
      <c r="J6630" t="s">
        <v>4159</v>
      </c>
      <c r="K6630" t="s">
        <v>11689</v>
      </c>
      <c r="L6630" s="14">
        <v>0.7</v>
      </c>
      <c r="M6630" s="14">
        <v>0.2</v>
      </c>
      <c r="N6630" s="1">
        <v>36740.280000000013</v>
      </c>
      <c r="O6630" s="1">
        <v>97974.080000000002</v>
      </c>
    </row>
    <row r="6631" spans="1:15" x14ac:dyDescent="0.3">
      <c r="A6631" t="s">
        <v>11763</v>
      </c>
      <c r="B6631" t="s">
        <v>11764</v>
      </c>
      <c r="C6631">
        <v>4</v>
      </c>
      <c r="D6631" t="s">
        <v>13</v>
      </c>
      <c r="E6631" t="s">
        <v>11232</v>
      </c>
      <c r="F6631">
        <v>4</v>
      </c>
      <c r="G6631" t="s">
        <v>11405</v>
      </c>
      <c r="H6631">
        <v>29069.03</v>
      </c>
      <c r="I6631" s="1">
        <v>116276.12</v>
      </c>
      <c r="J6631" t="s">
        <v>4159</v>
      </c>
      <c r="K6631" t="s">
        <v>11689</v>
      </c>
      <c r="L6631" s="14">
        <v>0.7</v>
      </c>
      <c r="M6631" s="14">
        <v>0.2</v>
      </c>
      <c r="N6631" s="1">
        <v>34882.83600000001</v>
      </c>
      <c r="O6631" s="1">
        <v>93020.895999999993</v>
      </c>
    </row>
    <row r="6632" spans="1:15" x14ac:dyDescent="0.3">
      <c r="A6632" t="s">
        <v>11765</v>
      </c>
      <c r="B6632" t="s">
        <v>11766</v>
      </c>
      <c r="C6632">
        <v>4</v>
      </c>
      <c r="D6632" t="s">
        <v>13</v>
      </c>
      <c r="E6632" t="s">
        <v>11232</v>
      </c>
      <c r="F6632">
        <v>15</v>
      </c>
      <c r="G6632" t="s">
        <v>11416</v>
      </c>
      <c r="H6632">
        <v>29955.99</v>
      </c>
      <c r="I6632" s="1">
        <v>119823.96</v>
      </c>
      <c r="J6632" t="s">
        <v>4159</v>
      </c>
      <c r="K6632" t="s">
        <v>11689</v>
      </c>
      <c r="L6632" s="14">
        <v>0.7</v>
      </c>
      <c r="M6632" s="14">
        <v>0.2</v>
      </c>
      <c r="N6632" s="1">
        <v>35947.188000000009</v>
      </c>
      <c r="O6632" s="1">
        <v>95859.168000000005</v>
      </c>
    </row>
    <row r="6633" spans="1:15" x14ac:dyDescent="0.3">
      <c r="A6633" t="s">
        <v>11767</v>
      </c>
      <c r="B6633" t="s">
        <v>11768</v>
      </c>
      <c r="C6633">
        <v>8</v>
      </c>
      <c r="D6633" t="s">
        <v>13</v>
      </c>
      <c r="E6633" t="s">
        <v>11232</v>
      </c>
      <c r="F6633">
        <v>14</v>
      </c>
      <c r="G6633" t="s">
        <v>11244</v>
      </c>
      <c r="H6633">
        <v>874.69</v>
      </c>
      <c r="I6633" s="1">
        <v>6997.52</v>
      </c>
      <c r="J6633" t="s">
        <v>13986</v>
      </c>
      <c r="K6633" t="s">
        <v>16</v>
      </c>
      <c r="L6633" s="14">
        <v>0.7</v>
      </c>
      <c r="M6633" s="14">
        <v>0.2</v>
      </c>
      <c r="N6633" s="1">
        <v>2099.2560000000003</v>
      </c>
      <c r="O6633" s="1">
        <v>5598.0160000000005</v>
      </c>
    </row>
    <row r="6634" spans="1:15" x14ac:dyDescent="0.3">
      <c r="A6634" t="s">
        <v>11769</v>
      </c>
      <c r="B6634" t="s">
        <v>11770</v>
      </c>
      <c r="C6634">
        <v>1</v>
      </c>
      <c r="D6634" t="s">
        <v>13</v>
      </c>
      <c r="E6634" t="s">
        <v>11232</v>
      </c>
      <c r="F6634">
        <v>34</v>
      </c>
      <c r="G6634" t="s">
        <v>11304</v>
      </c>
      <c r="H6634">
        <v>1132.8800000000001</v>
      </c>
      <c r="I6634" s="1">
        <v>1132.8800000000001</v>
      </c>
      <c r="J6634" t="s">
        <v>4159</v>
      </c>
      <c r="K6634" t="s">
        <v>16</v>
      </c>
      <c r="L6634" s="14">
        <v>0.7</v>
      </c>
      <c r="M6634" s="14">
        <v>0.2</v>
      </c>
      <c r="N6634" s="1">
        <v>339.86400000000003</v>
      </c>
      <c r="O6634" s="1">
        <v>906.30400000000009</v>
      </c>
    </row>
    <row r="6635" spans="1:15" x14ac:dyDescent="0.3">
      <c r="A6635" t="s">
        <v>11771</v>
      </c>
      <c r="B6635" t="s">
        <v>11772</v>
      </c>
      <c r="C6635">
        <v>54</v>
      </c>
      <c r="D6635" t="s">
        <v>13</v>
      </c>
      <c r="E6635" t="s">
        <v>11232</v>
      </c>
      <c r="F6635">
        <v>21</v>
      </c>
      <c r="G6635" t="s">
        <v>11377</v>
      </c>
      <c r="H6635">
        <v>1041.32</v>
      </c>
      <c r="I6635" s="1">
        <v>56231.28</v>
      </c>
      <c r="J6635" t="s">
        <v>13984</v>
      </c>
      <c r="K6635" t="s">
        <v>16</v>
      </c>
      <c r="L6635" s="14">
        <v>0.7</v>
      </c>
      <c r="M6635" s="14">
        <v>0.2</v>
      </c>
      <c r="N6635" s="1">
        <v>16869.384000000005</v>
      </c>
      <c r="O6635" s="1">
        <v>44985.023999999998</v>
      </c>
    </row>
    <row r="6636" spans="1:15" x14ac:dyDescent="0.3">
      <c r="A6636" t="s">
        <v>11773</v>
      </c>
      <c r="B6636" t="s">
        <v>11774</v>
      </c>
      <c r="C6636">
        <v>1</v>
      </c>
      <c r="D6636" t="s">
        <v>13</v>
      </c>
      <c r="E6636" t="s">
        <v>11232</v>
      </c>
      <c r="F6636">
        <v>34</v>
      </c>
      <c r="G6636" t="s">
        <v>11304</v>
      </c>
      <c r="H6636">
        <v>1286.25</v>
      </c>
      <c r="I6636" s="1">
        <v>1286.25</v>
      </c>
      <c r="J6636" t="s">
        <v>4159</v>
      </c>
      <c r="K6636" t="s">
        <v>16</v>
      </c>
      <c r="L6636" s="14">
        <v>0.7</v>
      </c>
      <c r="M6636" s="14">
        <v>0.2</v>
      </c>
      <c r="N6636" s="1">
        <v>385.87500000000011</v>
      </c>
      <c r="O6636" s="1">
        <v>1029</v>
      </c>
    </row>
    <row r="6637" spans="1:15" x14ac:dyDescent="0.3">
      <c r="A6637" t="s">
        <v>11775</v>
      </c>
      <c r="B6637" t="s">
        <v>11776</v>
      </c>
      <c r="C6637">
        <v>1</v>
      </c>
      <c r="D6637" t="s">
        <v>13</v>
      </c>
      <c r="E6637" t="s">
        <v>11232</v>
      </c>
      <c r="F6637">
        <v>32</v>
      </c>
      <c r="G6637" t="s">
        <v>11233</v>
      </c>
      <c r="H6637">
        <v>1491.96</v>
      </c>
      <c r="I6637" s="1">
        <v>1491.96</v>
      </c>
      <c r="J6637" t="s">
        <v>4159</v>
      </c>
      <c r="K6637" t="s">
        <v>16</v>
      </c>
      <c r="L6637" s="14">
        <v>0.7</v>
      </c>
      <c r="M6637" s="14">
        <v>0.2</v>
      </c>
      <c r="N6637" s="1">
        <v>447.58799999999997</v>
      </c>
      <c r="O6637" s="1">
        <v>1193.568</v>
      </c>
    </row>
    <row r="6638" spans="1:15" x14ac:dyDescent="0.3">
      <c r="A6638" t="s">
        <v>11777</v>
      </c>
      <c r="B6638" t="s">
        <v>11778</v>
      </c>
      <c r="C6638">
        <v>10</v>
      </c>
      <c r="D6638" t="s">
        <v>13</v>
      </c>
      <c r="E6638" t="s">
        <v>11232</v>
      </c>
      <c r="F6638">
        <v>21</v>
      </c>
      <c r="G6638" t="s">
        <v>11377</v>
      </c>
      <c r="H6638">
        <v>1697.42</v>
      </c>
      <c r="I6638" s="1">
        <v>16974.2</v>
      </c>
      <c r="J6638" t="s">
        <v>4159</v>
      </c>
      <c r="K6638" t="s">
        <v>16</v>
      </c>
      <c r="L6638" s="14">
        <v>0.7</v>
      </c>
      <c r="M6638" s="14">
        <v>0.2</v>
      </c>
      <c r="N6638" s="1">
        <v>5092.26</v>
      </c>
      <c r="O6638" s="1">
        <v>13579.36</v>
      </c>
    </row>
    <row r="6639" spans="1:15" x14ac:dyDescent="0.3">
      <c r="A6639" t="s">
        <v>11779</v>
      </c>
      <c r="B6639" t="s">
        <v>11780</v>
      </c>
      <c r="C6639">
        <v>10</v>
      </c>
      <c r="D6639" t="s">
        <v>13</v>
      </c>
      <c r="E6639" t="s">
        <v>11232</v>
      </c>
      <c r="F6639">
        <v>8</v>
      </c>
      <c r="G6639" t="s">
        <v>11276</v>
      </c>
      <c r="H6639">
        <v>2777.48</v>
      </c>
      <c r="I6639" s="1">
        <v>27774.799999999999</v>
      </c>
      <c r="J6639" t="s">
        <v>4159</v>
      </c>
      <c r="K6639" t="s">
        <v>16</v>
      </c>
      <c r="L6639" s="14">
        <v>0.7</v>
      </c>
      <c r="M6639" s="14">
        <v>0.2</v>
      </c>
      <c r="N6639" s="1">
        <v>8332.4400000000023</v>
      </c>
      <c r="O6639" s="1">
        <v>22219.84</v>
      </c>
    </row>
    <row r="6640" spans="1:15" x14ac:dyDescent="0.3">
      <c r="A6640" t="s">
        <v>11781</v>
      </c>
      <c r="B6640" t="s">
        <v>11782</v>
      </c>
      <c r="C6640">
        <v>1</v>
      </c>
      <c r="D6640" t="s">
        <v>13</v>
      </c>
      <c r="E6640" t="s">
        <v>11232</v>
      </c>
      <c r="F6640">
        <v>34</v>
      </c>
      <c r="G6640" t="s">
        <v>11304</v>
      </c>
      <c r="H6640">
        <v>908.95</v>
      </c>
      <c r="I6640" s="1">
        <v>908.95</v>
      </c>
      <c r="J6640" t="s">
        <v>4159</v>
      </c>
      <c r="K6640" t="s">
        <v>2577</v>
      </c>
      <c r="L6640" s="14">
        <v>0.7</v>
      </c>
      <c r="M6640" s="14">
        <v>0.2</v>
      </c>
      <c r="N6640" s="1">
        <v>272.68500000000006</v>
      </c>
      <c r="O6640" s="1">
        <v>727.16000000000008</v>
      </c>
    </row>
    <row r="6641" spans="1:15" x14ac:dyDescent="0.3">
      <c r="A6641" t="s">
        <v>11783</v>
      </c>
      <c r="B6641" t="s">
        <v>11784</v>
      </c>
      <c r="C6641">
        <v>2</v>
      </c>
      <c r="D6641" t="s">
        <v>13</v>
      </c>
      <c r="E6641" t="s">
        <v>11232</v>
      </c>
      <c r="F6641">
        <v>34</v>
      </c>
      <c r="G6641" t="s">
        <v>11304</v>
      </c>
      <c r="H6641">
        <v>670.63</v>
      </c>
      <c r="I6641" s="1">
        <v>1341.26</v>
      </c>
      <c r="J6641" t="s">
        <v>4159</v>
      </c>
      <c r="K6641" t="s">
        <v>2577</v>
      </c>
      <c r="L6641" s="14">
        <v>0.7</v>
      </c>
      <c r="M6641" s="14">
        <v>0.2</v>
      </c>
      <c r="N6641" s="1">
        <v>402.37800000000004</v>
      </c>
      <c r="O6641" s="1">
        <v>1073.008</v>
      </c>
    </row>
    <row r="6642" spans="1:15" x14ac:dyDescent="0.3">
      <c r="A6642" t="s">
        <v>11785</v>
      </c>
      <c r="B6642" t="s">
        <v>11786</v>
      </c>
      <c r="C6642">
        <v>2</v>
      </c>
      <c r="D6642" t="s">
        <v>13</v>
      </c>
      <c r="E6642" t="s">
        <v>11232</v>
      </c>
      <c r="F6642">
        <v>14</v>
      </c>
      <c r="G6642" t="s">
        <v>11244</v>
      </c>
      <c r="H6642">
        <v>354.91</v>
      </c>
      <c r="I6642" s="1">
        <v>709.82</v>
      </c>
      <c r="J6642" t="s">
        <v>4159</v>
      </c>
      <c r="K6642" t="s">
        <v>2577</v>
      </c>
      <c r="L6642" s="14">
        <v>0.7</v>
      </c>
      <c r="M6642" s="14">
        <v>0.2</v>
      </c>
      <c r="N6642" s="1">
        <v>212.94600000000003</v>
      </c>
      <c r="O6642" s="1">
        <v>567.85599999999999</v>
      </c>
    </row>
    <row r="6643" spans="1:15" x14ac:dyDescent="0.3">
      <c r="A6643" t="s">
        <v>11787</v>
      </c>
      <c r="B6643" t="s">
        <v>11788</v>
      </c>
      <c r="C6643">
        <v>53</v>
      </c>
      <c r="D6643" t="s">
        <v>13</v>
      </c>
      <c r="E6643" t="s">
        <v>11232</v>
      </c>
      <c r="F6643">
        <v>14</v>
      </c>
      <c r="G6643" t="s">
        <v>11244</v>
      </c>
      <c r="H6643">
        <v>432.84</v>
      </c>
      <c r="I6643" s="1">
        <v>22940.52</v>
      </c>
      <c r="J6643" t="s">
        <v>4159</v>
      </c>
      <c r="K6643" t="s">
        <v>2577</v>
      </c>
      <c r="L6643" s="14">
        <v>0.7</v>
      </c>
      <c r="M6643" s="14">
        <v>0.2</v>
      </c>
      <c r="N6643" s="1">
        <v>6882.1560000000009</v>
      </c>
      <c r="O6643" s="1">
        <v>18352.416000000001</v>
      </c>
    </row>
    <row r="6644" spans="1:15" x14ac:dyDescent="0.3">
      <c r="A6644" t="s">
        <v>11789</v>
      </c>
      <c r="B6644" t="s">
        <v>11790</v>
      </c>
      <c r="C6644">
        <v>2095</v>
      </c>
      <c r="D6644" t="s">
        <v>13</v>
      </c>
      <c r="E6644" t="s">
        <v>11232</v>
      </c>
      <c r="F6644">
        <v>9</v>
      </c>
      <c r="G6644" t="s">
        <v>11239</v>
      </c>
      <c r="H6644">
        <v>42.57</v>
      </c>
      <c r="I6644" s="1">
        <v>89184.15</v>
      </c>
      <c r="J6644" t="s">
        <v>13986</v>
      </c>
      <c r="K6644" t="s">
        <v>11689</v>
      </c>
      <c r="L6644" s="14">
        <v>0.7</v>
      </c>
      <c r="M6644" s="14">
        <v>0.2</v>
      </c>
      <c r="N6644" s="1">
        <v>26755.245000000003</v>
      </c>
      <c r="O6644" s="1">
        <v>71347.319999999992</v>
      </c>
    </row>
    <row r="6645" spans="1:15" x14ac:dyDescent="0.3">
      <c r="A6645" t="s">
        <v>11791</v>
      </c>
      <c r="B6645" t="s">
        <v>11792</v>
      </c>
      <c r="C6645">
        <v>5</v>
      </c>
      <c r="D6645" t="s">
        <v>13</v>
      </c>
      <c r="E6645" t="s">
        <v>11232</v>
      </c>
      <c r="F6645">
        <v>14</v>
      </c>
      <c r="G6645" t="s">
        <v>11244</v>
      </c>
      <c r="H6645">
        <v>2412.5300000000002</v>
      </c>
      <c r="I6645" s="1">
        <v>12062.650000000001</v>
      </c>
      <c r="J6645" t="s">
        <v>4159</v>
      </c>
      <c r="K6645" t="s">
        <v>11689</v>
      </c>
      <c r="L6645" s="14">
        <v>0.7</v>
      </c>
      <c r="M6645" s="14">
        <v>0.2</v>
      </c>
      <c r="N6645" s="1">
        <v>3618.7950000000001</v>
      </c>
      <c r="O6645" s="1">
        <v>9650.1200000000008</v>
      </c>
    </row>
    <row r="6646" spans="1:15" x14ac:dyDescent="0.3">
      <c r="A6646" t="s">
        <v>11793</v>
      </c>
      <c r="B6646" t="s">
        <v>11794</v>
      </c>
      <c r="C6646">
        <v>8</v>
      </c>
      <c r="D6646" t="s">
        <v>13</v>
      </c>
      <c r="E6646" t="s">
        <v>11795</v>
      </c>
      <c r="F6646">
        <v>3</v>
      </c>
      <c r="G6646" t="s">
        <v>11796</v>
      </c>
      <c r="H6646">
        <v>3045.06</v>
      </c>
      <c r="I6646" s="1">
        <v>24360.48</v>
      </c>
      <c r="J6646" t="s">
        <v>4159</v>
      </c>
      <c r="K6646" t="s">
        <v>2577</v>
      </c>
      <c r="L6646" s="14">
        <v>0.75</v>
      </c>
      <c r="M6646" s="14">
        <v>0.4</v>
      </c>
      <c r="N6646" s="1">
        <v>6090.119999999999</v>
      </c>
      <c r="O6646" s="1">
        <v>14616.287999999999</v>
      </c>
    </row>
    <row r="6647" spans="1:15" x14ac:dyDescent="0.3">
      <c r="A6647" t="s">
        <v>11797</v>
      </c>
      <c r="B6647" t="s">
        <v>11798</v>
      </c>
      <c r="C6647">
        <v>3</v>
      </c>
      <c r="D6647" t="s">
        <v>13</v>
      </c>
      <c r="E6647" t="s">
        <v>11795</v>
      </c>
      <c r="F6647">
        <v>3</v>
      </c>
      <c r="G6647" t="s">
        <v>11796</v>
      </c>
      <c r="H6647">
        <v>3668.53</v>
      </c>
      <c r="I6647" s="1">
        <v>11005.59</v>
      </c>
      <c r="J6647" t="s">
        <v>4159</v>
      </c>
      <c r="K6647" t="s">
        <v>2577</v>
      </c>
      <c r="L6647" s="14">
        <v>0.75</v>
      </c>
      <c r="M6647" s="14">
        <v>0.4</v>
      </c>
      <c r="N6647" s="1">
        <v>2751.3974999999991</v>
      </c>
      <c r="O6647" s="1">
        <v>6603.3540000000003</v>
      </c>
    </row>
    <row r="6648" spans="1:15" x14ac:dyDescent="0.3">
      <c r="A6648" t="s">
        <v>11799</v>
      </c>
      <c r="B6648" t="s">
        <v>11800</v>
      </c>
      <c r="C6648">
        <v>1</v>
      </c>
      <c r="D6648" t="s">
        <v>13</v>
      </c>
      <c r="E6648" t="s">
        <v>11795</v>
      </c>
      <c r="F6648">
        <v>3</v>
      </c>
      <c r="G6648" t="s">
        <v>11796</v>
      </c>
      <c r="H6648">
        <v>13380.21</v>
      </c>
      <c r="I6648" s="1">
        <v>13380.21</v>
      </c>
      <c r="J6648" t="s">
        <v>4159</v>
      </c>
      <c r="K6648" t="s">
        <v>2577</v>
      </c>
      <c r="L6648" s="14">
        <v>0.75</v>
      </c>
      <c r="M6648" s="14">
        <v>0.4</v>
      </c>
      <c r="N6648" s="1">
        <v>3345.0524999999998</v>
      </c>
      <c r="O6648" s="1">
        <v>8028.1259999999993</v>
      </c>
    </row>
    <row r="6649" spans="1:15" x14ac:dyDescent="0.3">
      <c r="A6649" t="s">
        <v>11801</v>
      </c>
      <c r="B6649" t="s">
        <v>11802</v>
      </c>
      <c r="C6649">
        <v>1</v>
      </c>
      <c r="D6649" t="s">
        <v>13</v>
      </c>
      <c r="E6649" t="s">
        <v>11795</v>
      </c>
      <c r="F6649">
        <v>3</v>
      </c>
      <c r="G6649" t="s">
        <v>11796</v>
      </c>
      <c r="H6649">
        <v>14628.15</v>
      </c>
      <c r="I6649" s="1">
        <v>14628.15</v>
      </c>
      <c r="J6649" t="s">
        <v>4159</v>
      </c>
      <c r="K6649" t="s">
        <v>2577</v>
      </c>
      <c r="L6649" s="14">
        <v>0.75</v>
      </c>
      <c r="M6649" s="14">
        <v>0.4</v>
      </c>
      <c r="N6649" s="1">
        <v>3657.0375000000004</v>
      </c>
      <c r="O6649" s="1">
        <v>8776.89</v>
      </c>
    </row>
    <row r="6650" spans="1:15" x14ac:dyDescent="0.3">
      <c r="A6650" t="s">
        <v>11803</v>
      </c>
      <c r="B6650" t="s">
        <v>11804</v>
      </c>
      <c r="C6650">
        <v>1</v>
      </c>
      <c r="D6650" t="s">
        <v>13</v>
      </c>
      <c r="E6650" t="s">
        <v>11795</v>
      </c>
      <c r="F6650">
        <v>3</v>
      </c>
      <c r="G6650" t="s">
        <v>11796</v>
      </c>
      <c r="H6650">
        <v>27896.36</v>
      </c>
      <c r="I6650" s="1">
        <v>27896.36</v>
      </c>
      <c r="J6650" t="s">
        <v>4159</v>
      </c>
      <c r="K6650" t="s">
        <v>2577</v>
      </c>
      <c r="L6650" s="14">
        <v>0.75</v>
      </c>
      <c r="M6650" s="14">
        <v>0.4</v>
      </c>
      <c r="N6650" s="1">
        <v>6974.09</v>
      </c>
      <c r="O6650" s="1">
        <v>16737.815999999999</v>
      </c>
    </row>
    <row r="6651" spans="1:15" x14ac:dyDescent="0.3">
      <c r="A6651" t="s">
        <v>11805</v>
      </c>
      <c r="B6651" t="s">
        <v>11806</v>
      </c>
      <c r="C6651">
        <v>1</v>
      </c>
      <c r="D6651" t="s">
        <v>13</v>
      </c>
      <c r="E6651" t="s">
        <v>11795</v>
      </c>
      <c r="F6651">
        <v>3</v>
      </c>
      <c r="G6651" t="s">
        <v>11796</v>
      </c>
      <c r="H6651">
        <v>27228.73</v>
      </c>
      <c r="I6651" s="1">
        <v>27228.73</v>
      </c>
      <c r="J6651" t="s">
        <v>4159</v>
      </c>
      <c r="K6651" t="s">
        <v>2577</v>
      </c>
      <c r="L6651" s="14">
        <v>0.75</v>
      </c>
      <c r="M6651" s="14">
        <v>0.4</v>
      </c>
      <c r="N6651" s="1">
        <v>6807.182499999999</v>
      </c>
      <c r="O6651" s="1">
        <v>16337.237999999999</v>
      </c>
    </row>
    <row r="6652" spans="1:15" x14ac:dyDescent="0.3">
      <c r="A6652" t="s">
        <v>11807</v>
      </c>
      <c r="B6652" t="s">
        <v>11808</v>
      </c>
      <c r="C6652">
        <v>1</v>
      </c>
      <c r="D6652" t="s">
        <v>13</v>
      </c>
      <c r="E6652" t="s">
        <v>11795</v>
      </c>
      <c r="F6652">
        <v>3</v>
      </c>
      <c r="G6652" t="s">
        <v>11796</v>
      </c>
      <c r="H6652">
        <v>8079.72</v>
      </c>
      <c r="I6652" s="1">
        <v>8079.72</v>
      </c>
      <c r="J6652" t="s">
        <v>4159</v>
      </c>
      <c r="K6652" t="s">
        <v>2577</v>
      </c>
      <c r="L6652" s="14">
        <v>0.75</v>
      </c>
      <c r="M6652" s="14">
        <v>0.4</v>
      </c>
      <c r="N6652" s="1">
        <v>2019.9300000000003</v>
      </c>
      <c r="O6652" s="1">
        <v>4847.8320000000003</v>
      </c>
    </row>
    <row r="6653" spans="1:15" x14ac:dyDescent="0.3">
      <c r="A6653" t="s">
        <v>11809</v>
      </c>
      <c r="B6653" t="s">
        <v>11810</v>
      </c>
      <c r="C6653">
        <v>1</v>
      </c>
      <c r="D6653" t="s">
        <v>13</v>
      </c>
      <c r="E6653" t="s">
        <v>11795</v>
      </c>
      <c r="F6653">
        <v>3</v>
      </c>
      <c r="G6653" t="s">
        <v>11796</v>
      </c>
      <c r="H6653">
        <v>2014.15</v>
      </c>
      <c r="I6653" s="1">
        <v>2014.15</v>
      </c>
      <c r="J6653" t="s">
        <v>4159</v>
      </c>
      <c r="K6653" t="s">
        <v>2577</v>
      </c>
      <c r="L6653" s="14">
        <v>0.75</v>
      </c>
      <c r="M6653" s="14">
        <v>0.4</v>
      </c>
      <c r="N6653" s="1">
        <v>503.53749999999991</v>
      </c>
      <c r="O6653" s="1">
        <v>1208.49</v>
      </c>
    </row>
    <row r="6654" spans="1:15" x14ac:dyDescent="0.3">
      <c r="A6654" t="s">
        <v>11811</v>
      </c>
      <c r="B6654" t="s">
        <v>11812</v>
      </c>
      <c r="C6654">
        <v>1</v>
      </c>
      <c r="D6654" t="s">
        <v>13</v>
      </c>
      <c r="E6654" t="s">
        <v>11795</v>
      </c>
      <c r="F6654">
        <v>3</v>
      </c>
      <c r="G6654" t="s">
        <v>11796</v>
      </c>
      <c r="H6654">
        <v>1918.68</v>
      </c>
      <c r="I6654" s="1">
        <v>1918.68</v>
      </c>
      <c r="J6654" t="s">
        <v>4159</v>
      </c>
      <c r="K6654" t="s">
        <v>2577</v>
      </c>
      <c r="L6654" s="14">
        <v>0.75</v>
      </c>
      <c r="M6654" s="14">
        <v>0.4</v>
      </c>
      <c r="N6654" s="1">
        <v>479.67000000000007</v>
      </c>
      <c r="O6654" s="1">
        <v>1151.2080000000001</v>
      </c>
    </row>
    <row r="6655" spans="1:15" x14ac:dyDescent="0.3">
      <c r="A6655" t="s">
        <v>11813</v>
      </c>
      <c r="B6655" t="s">
        <v>11814</v>
      </c>
      <c r="C6655">
        <v>1</v>
      </c>
      <c r="D6655" t="s">
        <v>13</v>
      </c>
      <c r="E6655" t="s">
        <v>11795</v>
      </c>
      <c r="F6655">
        <v>3</v>
      </c>
      <c r="G6655" t="s">
        <v>11796</v>
      </c>
      <c r="H6655">
        <v>9577.2800000000007</v>
      </c>
      <c r="I6655" s="1">
        <v>9577.2800000000007</v>
      </c>
      <c r="J6655" t="s">
        <v>4159</v>
      </c>
      <c r="K6655" t="s">
        <v>2577</v>
      </c>
      <c r="L6655" s="14">
        <v>0.75</v>
      </c>
      <c r="M6655" s="14">
        <v>0.4</v>
      </c>
      <c r="N6655" s="1">
        <v>2394.3199999999997</v>
      </c>
      <c r="O6655" s="1">
        <v>5746.3680000000004</v>
      </c>
    </row>
    <row r="6656" spans="1:15" x14ac:dyDescent="0.3">
      <c r="A6656" t="s">
        <v>11815</v>
      </c>
      <c r="B6656" t="s">
        <v>11816</v>
      </c>
      <c r="C6656">
        <v>6</v>
      </c>
      <c r="D6656" t="s">
        <v>13</v>
      </c>
      <c r="E6656" t="s">
        <v>11795</v>
      </c>
      <c r="F6656">
        <v>3</v>
      </c>
      <c r="G6656" t="s">
        <v>11796</v>
      </c>
      <c r="H6656">
        <v>7279.98</v>
      </c>
      <c r="I6656" s="1">
        <v>43679.88</v>
      </c>
      <c r="J6656" t="s">
        <v>4159</v>
      </c>
      <c r="K6656" t="s">
        <v>2577</v>
      </c>
      <c r="L6656" s="14">
        <v>0.75</v>
      </c>
      <c r="M6656" s="14">
        <v>0.4</v>
      </c>
      <c r="N6656" s="1">
        <v>10919.970000000001</v>
      </c>
      <c r="O6656" s="1">
        <v>26207.927999999996</v>
      </c>
    </row>
    <row r="6657" spans="1:15" x14ac:dyDescent="0.3">
      <c r="A6657" t="s">
        <v>11817</v>
      </c>
      <c r="B6657" t="s">
        <v>11818</v>
      </c>
      <c r="C6657">
        <v>4</v>
      </c>
      <c r="D6657" t="s">
        <v>13</v>
      </c>
      <c r="E6657" t="s">
        <v>11795</v>
      </c>
      <c r="F6657">
        <v>3</v>
      </c>
      <c r="G6657" t="s">
        <v>11796</v>
      </c>
      <c r="H6657">
        <v>7293.24</v>
      </c>
      <c r="I6657" s="1">
        <v>29172.959999999999</v>
      </c>
      <c r="J6657" t="s">
        <v>4159</v>
      </c>
      <c r="K6657" t="s">
        <v>2577</v>
      </c>
      <c r="L6657" s="14">
        <v>0.75</v>
      </c>
      <c r="M6657" s="14">
        <v>0.4</v>
      </c>
      <c r="N6657" s="1">
        <v>7293.239999999998</v>
      </c>
      <c r="O6657" s="1">
        <v>17503.775999999998</v>
      </c>
    </row>
    <row r="6658" spans="1:15" x14ac:dyDescent="0.3">
      <c r="A6658" t="s">
        <v>11819</v>
      </c>
      <c r="B6658" t="s">
        <v>11820</v>
      </c>
      <c r="C6658">
        <v>1</v>
      </c>
      <c r="D6658" t="s">
        <v>13</v>
      </c>
      <c r="E6658" t="s">
        <v>11795</v>
      </c>
      <c r="F6658">
        <v>3</v>
      </c>
      <c r="G6658" t="s">
        <v>11796</v>
      </c>
      <c r="H6658">
        <v>36676.11</v>
      </c>
      <c r="I6658" s="1">
        <v>36676.11</v>
      </c>
      <c r="J6658" t="s">
        <v>4159</v>
      </c>
      <c r="K6658" t="s">
        <v>2577</v>
      </c>
      <c r="L6658" s="14">
        <v>0.75</v>
      </c>
      <c r="M6658" s="14">
        <v>0.4</v>
      </c>
      <c r="N6658" s="1">
        <v>9169.0275000000001</v>
      </c>
      <c r="O6658" s="1">
        <v>22005.665999999997</v>
      </c>
    </row>
    <row r="6659" spans="1:15" x14ac:dyDescent="0.3">
      <c r="A6659" t="s">
        <v>11821</v>
      </c>
      <c r="B6659" t="s">
        <v>11822</v>
      </c>
      <c r="C6659">
        <v>1</v>
      </c>
      <c r="D6659" t="s">
        <v>13</v>
      </c>
      <c r="E6659" t="s">
        <v>11795</v>
      </c>
      <c r="F6659">
        <v>3</v>
      </c>
      <c r="G6659" t="s">
        <v>11796</v>
      </c>
      <c r="H6659">
        <v>8566.9</v>
      </c>
      <c r="I6659" s="1">
        <v>8566.9</v>
      </c>
      <c r="J6659" t="s">
        <v>4159</v>
      </c>
      <c r="K6659" t="s">
        <v>2577</v>
      </c>
      <c r="L6659" s="14">
        <v>0.75</v>
      </c>
      <c r="M6659" s="14">
        <v>0.4</v>
      </c>
      <c r="N6659" s="1">
        <v>2141.7250000000004</v>
      </c>
      <c r="O6659" s="1">
        <v>5140.1399999999994</v>
      </c>
    </row>
    <row r="6660" spans="1:15" x14ac:dyDescent="0.3">
      <c r="A6660" t="s">
        <v>11823</v>
      </c>
      <c r="B6660" t="s">
        <v>11824</v>
      </c>
      <c r="C6660">
        <v>2</v>
      </c>
      <c r="D6660" t="s">
        <v>13</v>
      </c>
      <c r="E6660" t="s">
        <v>11795</v>
      </c>
      <c r="F6660">
        <v>3</v>
      </c>
      <c r="G6660" t="s">
        <v>11796</v>
      </c>
      <c r="H6660">
        <v>10032.82</v>
      </c>
      <c r="I6660" s="1">
        <v>20065.64</v>
      </c>
      <c r="J6660" t="s">
        <v>4159</v>
      </c>
      <c r="K6660" t="s">
        <v>2577</v>
      </c>
      <c r="L6660" s="14">
        <v>0.75</v>
      </c>
      <c r="M6660" s="14">
        <v>0.4</v>
      </c>
      <c r="N6660" s="1">
        <v>5016.41</v>
      </c>
      <c r="O6660" s="1">
        <v>12039.383999999998</v>
      </c>
    </row>
    <row r="6661" spans="1:15" x14ac:dyDescent="0.3">
      <c r="A6661" t="s">
        <v>11825</v>
      </c>
      <c r="B6661" t="s">
        <v>11826</v>
      </c>
      <c r="C6661">
        <v>2</v>
      </c>
      <c r="D6661" t="s">
        <v>13</v>
      </c>
      <c r="E6661" t="s">
        <v>11795</v>
      </c>
      <c r="F6661">
        <v>3</v>
      </c>
      <c r="G6661" t="s">
        <v>11796</v>
      </c>
      <c r="H6661">
        <v>8492.48</v>
      </c>
      <c r="I6661" s="1">
        <v>16984.96</v>
      </c>
      <c r="J6661" t="s">
        <v>4159</v>
      </c>
      <c r="K6661" t="s">
        <v>2577</v>
      </c>
      <c r="L6661" s="14">
        <v>0.75</v>
      </c>
      <c r="M6661" s="14">
        <v>0.4</v>
      </c>
      <c r="N6661" s="1">
        <v>4246.24</v>
      </c>
      <c r="O6661" s="1">
        <v>10190.975999999999</v>
      </c>
    </row>
    <row r="6662" spans="1:15" x14ac:dyDescent="0.3">
      <c r="A6662" t="s">
        <v>11827</v>
      </c>
      <c r="B6662" t="s">
        <v>11828</v>
      </c>
      <c r="C6662">
        <v>3</v>
      </c>
      <c r="D6662" t="s">
        <v>13</v>
      </c>
      <c r="E6662" t="s">
        <v>11795</v>
      </c>
      <c r="F6662">
        <v>3</v>
      </c>
      <c r="G6662" t="s">
        <v>11796</v>
      </c>
      <c r="H6662">
        <v>10369.74</v>
      </c>
      <c r="I6662" s="1">
        <v>31109.22</v>
      </c>
      <c r="J6662" t="s">
        <v>4159</v>
      </c>
      <c r="K6662" t="s">
        <v>2577</v>
      </c>
      <c r="L6662" s="14">
        <v>0.75</v>
      </c>
      <c r="M6662" s="14">
        <v>0.4</v>
      </c>
      <c r="N6662" s="1">
        <v>7777.3050000000003</v>
      </c>
      <c r="O6662" s="1">
        <v>18665.531999999999</v>
      </c>
    </row>
    <row r="6663" spans="1:15" x14ac:dyDescent="0.3">
      <c r="A6663" t="s">
        <v>11829</v>
      </c>
      <c r="B6663" t="s">
        <v>11830</v>
      </c>
      <c r="C6663">
        <v>4</v>
      </c>
      <c r="D6663" t="s">
        <v>13</v>
      </c>
      <c r="E6663" t="s">
        <v>11795</v>
      </c>
      <c r="F6663">
        <v>3</v>
      </c>
      <c r="G6663" t="s">
        <v>11796</v>
      </c>
      <c r="H6663">
        <v>7947.85</v>
      </c>
      <c r="I6663" s="1">
        <v>31791.4</v>
      </c>
      <c r="J6663" t="s">
        <v>4159</v>
      </c>
      <c r="K6663" t="s">
        <v>2577</v>
      </c>
      <c r="L6663" s="14">
        <v>0.75</v>
      </c>
      <c r="M6663" s="14">
        <v>0.4</v>
      </c>
      <c r="N6663" s="1">
        <v>7947.8499999999985</v>
      </c>
      <c r="O6663" s="1">
        <v>19074.84</v>
      </c>
    </row>
    <row r="6664" spans="1:15" x14ac:dyDescent="0.3">
      <c r="A6664" t="s">
        <v>11831</v>
      </c>
      <c r="B6664" t="s">
        <v>11832</v>
      </c>
      <c r="C6664">
        <v>2</v>
      </c>
      <c r="D6664" t="s">
        <v>13</v>
      </c>
      <c r="E6664" t="s">
        <v>11795</v>
      </c>
      <c r="F6664">
        <v>3</v>
      </c>
      <c r="G6664" t="s">
        <v>11796</v>
      </c>
      <c r="H6664">
        <v>17513.14</v>
      </c>
      <c r="I6664" s="1">
        <v>35026.28</v>
      </c>
      <c r="J6664" t="s">
        <v>4159</v>
      </c>
      <c r="K6664" t="s">
        <v>2577</v>
      </c>
      <c r="L6664" s="14">
        <v>0.75</v>
      </c>
      <c r="M6664" s="14">
        <v>0.4</v>
      </c>
      <c r="N6664" s="1">
        <v>8756.57</v>
      </c>
      <c r="O6664" s="1">
        <v>21015.767999999996</v>
      </c>
    </row>
    <row r="6665" spans="1:15" x14ac:dyDescent="0.3">
      <c r="A6665" t="s">
        <v>11833</v>
      </c>
      <c r="B6665" t="s">
        <v>11834</v>
      </c>
      <c r="C6665">
        <v>3</v>
      </c>
      <c r="D6665" t="s">
        <v>13</v>
      </c>
      <c r="E6665" t="s">
        <v>11795</v>
      </c>
      <c r="F6665">
        <v>3</v>
      </c>
      <c r="G6665" t="s">
        <v>11796</v>
      </c>
      <c r="H6665">
        <v>9036.7099999999991</v>
      </c>
      <c r="I6665" s="1">
        <v>27110.129999999997</v>
      </c>
      <c r="J6665" t="s">
        <v>4159</v>
      </c>
      <c r="K6665" t="s">
        <v>2577</v>
      </c>
      <c r="L6665" s="14">
        <v>0.75</v>
      </c>
      <c r="M6665" s="14">
        <v>0.4</v>
      </c>
      <c r="N6665" s="1">
        <v>6777.5325000000012</v>
      </c>
      <c r="O6665" s="1">
        <v>16266.077999999998</v>
      </c>
    </row>
    <row r="6666" spans="1:15" x14ac:dyDescent="0.3">
      <c r="A6666" t="s">
        <v>11835</v>
      </c>
      <c r="B6666" t="s">
        <v>11836</v>
      </c>
      <c r="C6666">
        <v>4</v>
      </c>
      <c r="D6666" t="s">
        <v>13</v>
      </c>
      <c r="E6666" t="s">
        <v>11795</v>
      </c>
      <c r="F6666">
        <v>3</v>
      </c>
      <c r="G6666" t="s">
        <v>11796</v>
      </c>
      <c r="H6666">
        <v>8105.44</v>
      </c>
      <c r="I6666" s="1">
        <v>32421.759999999998</v>
      </c>
      <c r="J6666" t="s">
        <v>4159</v>
      </c>
      <c r="K6666" t="s">
        <v>2577</v>
      </c>
      <c r="L6666" s="14">
        <v>0.75</v>
      </c>
      <c r="M6666" s="14">
        <v>0.4</v>
      </c>
      <c r="N6666" s="1">
        <v>8105.4399999999987</v>
      </c>
      <c r="O6666" s="1">
        <v>19453.055999999997</v>
      </c>
    </row>
    <row r="6667" spans="1:15" x14ac:dyDescent="0.3">
      <c r="A6667" t="s">
        <v>11837</v>
      </c>
      <c r="B6667" t="s">
        <v>11838</v>
      </c>
      <c r="C6667">
        <v>4</v>
      </c>
      <c r="D6667" t="s">
        <v>13</v>
      </c>
      <c r="E6667" t="s">
        <v>11795</v>
      </c>
      <c r="F6667">
        <v>3</v>
      </c>
      <c r="G6667" t="s">
        <v>11796</v>
      </c>
      <c r="H6667">
        <v>24790.32</v>
      </c>
      <c r="I6667" s="1">
        <v>99161.279999999999</v>
      </c>
      <c r="J6667" t="s">
        <v>4159</v>
      </c>
      <c r="K6667" t="s">
        <v>2577</v>
      </c>
      <c r="L6667" s="14">
        <v>0.75</v>
      </c>
      <c r="M6667" s="14">
        <v>0.4</v>
      </c>
      <c r="N6667" s="1">
        <v>24790.320000000007</v>
      </c>
      <c r="O6667" s="1">
        <v>59496.767999999996</v>
      </c>
    </row>
    <row r="6668" spans="1:15" x14ac:dyDescent="0.3">
      <c r="A6668" t="s">
        <v>11839</v>
      </c>
      <c r="B6668" t="s">
        <v>11840</v>
      </c>
      <c r="C6668">
        <v>2</v>
      </c>
      <c r="D6668" t="s">
        <v>13</v>
      </c>
      <c r="E6668" t="s">
        <v>11795</v>
      </c>
      <c r="F6668">
        <v>3</v>
      </c>
      <c r="G6668" t="s">
        <v>11796</v>
      </c>
      <c r="H6668">
        <v>9501.99</v>
      </c>
      <c r="I6668" s="1">
        <v>19003.98</v>
      </c>
      <c r="J6668" t="s">
        <v>4159</v>
      </c>
      <c r="K6668" t="s">
        <v>2577</v>
      </c>
      <c r="L6668" s="14">
        <v>0.75</v>
      </c>
      <c r="M6668" s="14">
        <v>0.4</v>
      </c>
      <c r="N6668" s="1">
        <v>4750.994999999999</v>
      </c>
      <c r="O6668" s="1">
        <v>11402.387999999999</v>
      </c>
    </row>
    <row r="6669" spans="1:15" x14ac:dyDescent="0.3">
      <c r="A6669" t="s">
        <v>11841</v>
      </c>
      <c r="B6669" t="s">
        <v>11842</v>
      </c>
      <c r="C6669">
        <v>6</v>
      </c>
      <c r="D6669" t="s">
        <v>13</v>
      </c>
      <c r="E6669" t="s">
        <v>11795</v>
      </c>
      <c r="F6669">
        <v>3</v>
      </c>
      <c r="G6669" t="s">
        <v>11796</v>
      </c>
      <c r="H6669">
        <v>3288.91</v>
      </c>
      <c r="I6669" s="1">
        <v>19733.46</v>
      </c>
      <c r="J6669" t="s">
        <v>4159</v>
      </c>
      <c r="K6669" t="s">
        <v>2577</v>
      </c>
      <c r="L6669" s="14">
        <v>0.75</v>
      </c>
      <c r="M6669" s="14">
        <v>0.4</v>
      </c>
      <c r="N6669" s="1">
        <v>4933.3649999999998</v>
      </c>
      <c r="O6669" s="1">
        <v>11840.075999999999</v>
      </c>
    </row>
    <row r="6670" spans="1:15" x14ac:dyDescent="0.3">
      <c r="A6670" t="s">
        <v>11843</v>
      </c>
      <c r="B6670" t="s">
        <v>11844</v>
      </c>
      <c r="C6670">
        <v>5</v>
      </c>
      <c r="D6670" t="s">
        <v>13</v>
      </c>
      <c r="E6670" t="s">
        <v>11795</v>
      </c>
      <c r="F6670">
        <v>3</v>
      </c>
      <c r="G6670" t="s">
        <v>11796</v>
      </c>
      <c r="H6670">
        <v>3627.19</v>
      </c>
      <c r="I6670" s="1">
        <v>18135.95</v>
      </c>
      <c r="J6670" t="s">
        <v>4159</v>
      </c>
      <c r="K6670" t="s">
        <v>2577</v>
      </c>
      <c r="L6670" s="14">
        <v>0.75</v>
      </c>
      <c r="M6670" s="14">
        <v>0.4</v>
      </c>
      <c r="N6670" s="1">
        <v>4533.9874999999993</v>
      </c>
      <c r="O6670" s="1">
        <v>10881.57</v>
      </c>
    </row>
    <row r="6671" spans="1:15" x14ac:dyDescent="0.3">
      <c r="A6671" t="s">
        <v>11845</v>
      </c>
      <c r="B6671" t="s">
        <v>11846</v>
      </c>
      <c r="C6671">
        <v>15</v>
      </c>
      <c r="D6671" t="s">
        <v>13</v>
      </c>
      <c r="E6671" t="s">
        <v>11795</v>
      </c>
      <c r="F6671">
        <v>3</v>
      </c>
      <c r="G6671" t="s">
        <v>11796</v>
      </c>
      <c r="H6671">
        <v>9374.01</v>
      </c>
      <c r="I6671" s="1">
        <v>140610.15</v>
      </c>
      <c r="J6671" t="s">
        <v>4159</v>
      </c>
      <c r="K6671" t="s">
        <v>2577</v>
      </c>
      <c r="L6671" s="14">
        <v>0.75</v>
      </c>
      <c r="M6671" s="14">
        <v>0.4</v>
      </c>
      <c r="N6671" s="1">
        <v>35152.537500000006</v>
      </c>
      <c r="O6671" s="1">
        <v>84366.09</v>
      </c>
    </row>
    <row r="6672" spans="1:15" x14ac:dyDescent="0.3">
      <c r="A6672" t="s">
        <v>11847</v>
      </c>
      <c r="B6672" t="s">
        <v>11848</v>
      </c>
      <c r="C6672">
        <v>2</v>
      </c>
      <c r="D6672" t="s">
        <v>13</v>
      </c>
      <c r="E6672" t="s">
        <v>11795</v>
      </c>
      <c r="F6672">
        <v>3</v>
      </c>
      <c r="G6672" t="s">
        <v>11796</v>
      </c>
      <c r="H6672">
        <v>7975.66</v>
      </c>
      <c r="I6672" s="1">
        <v>15951.32</v>
      </c>
      <c r="J6672" t="s">
        <v>4159</v>
      </c>
      <c r="K6672" t="s">
        <v>2577</v>
      </c>
      <c r="L6672" s="14">
        <v>0.75</v>
      </c>
      <c r="M6672" s="14">
        <v>0.4</v>
      </c>
      <c r="N6672" s="1">
        <v>3987.83</v>
      </c>
      <c r="O6672" s="1">
        <v>9570.7919999999995</v>
      </c>
    </row>
    <row r="6673" spans="1:15" x14ac:dyDescent="0.3">
      <c r="A6673" t="s">
        <v>11849</v>
      </c>
      <c r="B6673" t="s">
        <v>11850</v>
      </c>
      <c r="C6673">
        <v>4</v>
      </c>
      <c r="D6673" t="s">
        <v>13</v>
      </c>
      <c r="E6673" t="s">
        <v>11795</v>
      </c>
      <c r="F6673">
        <v>3</v>
      </c>
      <c r="G6673" t="s">
        <v>11796</v>
      </c>
      <c r="H6673">
        <v>670.86</v>
      </c>
      <c r="I6673" s="1">
        <v>2683.44</v>
      </c>
      <c r="J6673" t="s">
        <v>4159</v>
      </c>
      <c r="K6673" t="s">
        <v>2577</v>
      </c>
      <c r="L6673" s="14">
        <v>0.75</v>
      </c>
      <c r="M6673" s="14">
        <v>0.4</v>
      </c>
      <c r="N6673" s="1">
        <v>670.86000000000013</v>
      </c>
      <c r="O6673" s="1">
        <v>1610.0640000000001</v>
      </c>
    </row>
    <row r="6674" spans="1:15" x14ac:dyDescent="0.3">
      <c r="A6674" t="s">
        <v>11851</v>
      </c>
      <c r="B6674" t="s">
        <v>11852</v>
      </c>
      <c r="C6674">
        <v>2</v>
      </c>
      <c r="D6674" t="s">
        <v>13</v>
      </c>
      <c r="E6674" t="s">
        <v>11795</v>
      </c>
      <c r="F6674">
        <v>3</v>
      </c>
      <c r="G6674" t="s">
        <v>11796</v>
      </c>
      <c r="H6674">
        <v>1943.25</v>
      </c>
      <c r="I6674" s="1">
        <v>3886.5</v>
      </c>
      <c r="J6674" t="s">
        <v>4159</v>
      </c>
      <c r="K6674" t="s">
        <v>2577</v>
      </c>
      <c r="L6674" s="14">
        <v>0.75</v>
      </c>
      <c r="M6674" s="14">
        <v>0.4</v>
      </c>
      <c r="N6674" s="1">
        <v>971.625</v>
      </c>
      <c r="O6674" s="1">
        <v>2331.8999999999996</v>
      </c>
    </row>
    <row r="6675" spans="1:15" x14ac:dyDescent="0.3">
      <c r="A6675" t="s">
        <v>11853</v>
      </c>
      <c r="B6675" t="s">
        <v>11854</v>
      </c>
      <c r="C6675">
        <v>1</v>
      </c>
      <c r="D6675" t="s">
        <v>13</v>
      </c>
      <c r="E6675" t="s">
        <v>11795</v>
      </c>
      <c r="F6675">
        <v>3</v>
      </c>
      <c r="G6675" t="s">
        <v>11796</v>
      </c>
      <c r="H6675">
        <v>2426.58</v>
      </c>
      <c r="I6675" s="1">
        <v>2426.58</v>
      </c>
      <c r="J6675" t="s">
        <v>4159</v>
      </c>
      <c r="K6675" t="s">
        <v>2577</v>
      </c>
      <c r="L6675" s="14">
        <v>0.75</v>
      </c>
      <c r="M6675" s="14">
        <v>0.4</v>
      </c>
      <c r="N6675" s="1">
        <v>606.64499999999998</v>
      </c>
      <c r="O6675" s="1">
        <v>1455.9479999999999</v>
      </c>
    </row>
    <row r="6676" spans="1:15" x14ac:dyDescent="0.3">
      <c r="A6676" t="s">
        <v>11855</v>
      </c>
      <c r="B6676" t="s">
        <v>11856</v>
      </c>
      <c r="C6676">
        <v>3</v>
      </c>
      <c r="D6676" t="s">
        <v>13</v>
      </c>
      <c r="E6676" t="s">
        <v>11795</v>
      </c>
      <c r="F6676">
        <v>3</v>
      </c>
      <c r="G6676" t="s">
        <v>11796</v>
      </c>
      <c r="H6676">
        <v>1211.1600000000001</v>
      </c>
      <c r="I6676" s="1">
        <v>3633.4800000000005</v>
      </c>
      <c r="J6676" t="s">
        <v>4159</v>
      </c>
      <c r="K6676" t="s">
        <v>2577</v>
      </c>
      <c r="L6676" s="14">
        <v>0.75</v>
      </c>
      <c r="M6676" s="14">
        <v>0.4</v>
      </c>
      <c r="N6676" s="1">
        <v>908.36999999999989</v>
      </c>
      <c r="O6676" s="1">
        <v>2180.0880000000002</v>
      </c>
    </row>
    <row r="6677" spans="1:15" x14ac:dyDescent="0.3">
      <c r="A6677" t="s">
        <v>11857</v>
      </c>
      <c r="B6677" t="s">
        <v>11858</v>
      </c>
      <c r="C6677">
        <v>1</v>
      </c>
      <c r="D6677" t="s">
        <v>13</v>
      </c>
      <c r="E6677" t="s">
        <v>11795</v>
      </c>
      <c r="F6677">
        <v>3</v>
      </c>
      <c r="G6677" t="s">
        <v>11796</v>
      </c>
      <c r="H6677">
        <v>29303.98</v>
      </c>
      <c r="I6677" s="1">
        <v>29303.98</v>
      </c>
      <c r="J6677" t="s">
        <v>4159</v>
      </c>
      <c r="K6677" t="s">
        <v>2577</v>
      </c>
      <c r="L6677" s="14">
        <v>0.75</v>
      </c>
      <c r="M6677" s="14">
        <v>0.4</v>
      </c>
      <c r="N6677" s="1">
        <v>7325.994999999999</v>
      </c>
      <c r="O6677" s="1">
        <v>17582.387999999999</v>
      </c>
    </row>
    <row r="6678" spans="1:15" x14ac:dyDescent="0.3">
      <c r="A6678" t="s">
        <v>11859</v>
      </c>
      <c r="B6678" t="s">
        <v>11860</v>
      </c>
      <c r="C6678">
        <v>2</v>
      </c>
      <c r="D6678" t="s">
        <v>13</v>
      </c>
      <c r="E6678" t="s">
        <v>11795</v>
      </c>
      <c r="F6678">
        <v>1</v>
      </c>
      <c r="G6678" t="s">
        <v>11861</v>
      </c>
      <c r="H6678">
        <v>226455.98</v>
      </c>
      <c r="I6678" s="1">
        <v>452911.96</v>
      </c>
      <c r="J6678" t="s">
        <v>4159</v>
      </c>
      <c r="K6678" t="s">
        <v>2577</v>
      </c>
      <c r="L6678" s="14">
        <v>0.75</v>
      </c>
      <c r="M6678" s="14">
        <v>0.4</v>
      </c>
      <c r="N6678" s="1">
        <v>113227.98999999999</v>
      </c>
      <c r="O6678" s="1">
        <v>271747.17599999998</v>
      </c>
    </row>
    <row r="6679" spans="1:15" x14ac:dyDescent="0.3">
      <c r="A6679" t="s">
        <v>11862</v>
      </c>
      <c r="B6679" t="s">
        <v>11863</v>
      </c>
      <c r="C6679">
        <v>2</v>
      </c>
      <c r="D6679" t="s">
        <v>13</v>
      </c>
      <c r="E6679" t="s">
        <v>11795</v>
      </c>
      <c r="F6679">
        <v>2</v>
      </c>
      <c r="G6679" t="s">
        <v>11864</v>
      </c>
      <c r="H6679">
        <v>310500.12</v>
      </c>
      <c r="I6679" s="1">
        <v>621000.24</v>
      </c>
      <c r="J6679" t="s">
        <v>4159</v>
      </c>
      <c r="K6679" t="s">
        <v>2577</v>
      </c>
      <c r="L6679" s="14">
        <v>0.75</v>
      </c>
      <c r="M6679" s="14">
        <v>0.4</v>
      </c>
      <c r="N6679" s="1">
        <v>155250.06</v>
      </c>
      <c r="O6679" s="1">
        <v>372600.14399999997</v>
      </c>
    </row>
    <row r="6680" spans="1:15" x14ac:dyDescent="0.3">
      <c r="A6680" t="s">
        <v>11865</v>
      </c>
      <c r="B6680" t="s">
        <v>11866</v>
      </c>
      <c r="C6680">
        <v>1</v>
      </c>
      <c r="D6680" t="s">
        <v>13</v>
      </c>
      <c r="E6680" t="s">
        <v>11795</v>
      </c>
      <c r="F6680">
        <v>3</v>
      </c>
      <c r="G6680" t="s">
        <v>11796</v>
      </c>
      <c r="H6680">
        <v>2169.04</v>
      </c>
      <c r="I6680" s="1">
        <v>2169.04</v>
      </c>
      <c r="J6680" t="s">
        <v>4159</v>
      </c>
      <c r="K6680" t="s">
        <v>2577</v>
      </c>
      <c r="L6680" s="14">
        <v>0.75</v>
      </c>
      <c r="M6680" s="14">
        <v>0.4</v>
      </c>
      <c r="N6680" s="1">
        <v>542.26</v>
      </c>
      <c r="O6680" s="1">
        <v>1301.424</v>
      </c>
    </row>
    <row r="6681" spans="1:15" x14ac:dyDescent="0.3">
      <c r="A6681" t="s">
        <v>11867</v>
      </c>
      <c r="B6681" t="s">
        <v>11868</v>
      </c>
      <c r="C6681">
        <v>1</v>
      </c>
      <c r="D6681" t="s">
        <v>13</v>
      </c>
      <c r="E6681" t="s">
        <v>11795</v>
      </c>
      <c r="F6681">
        <v>3</v>
      </c>
      <c r="G6681" t="s">
        <v>11796</v>
      </c>
      <c r="H6681">
        <v>95662.49</v>
      </c>
      <c r="I6681" s="1">
        <v>95662.49</v>
      </c>
      <c r="J6681" t="s">
        <v>4159</v>
      </c>
      <c r="K6681" t="s">
        <v>2577</v>
      </c>
      <c r="L6681" s="14">
        <v>0.75</v>
      </c>
      <c r="M6681" s="14">
        <v>0.4</v>
      </c>
      <c r="N6681" s="1">
        <v>23915.622499999998</v>
      </c>
      <c r="O6681" s="1">
        <v>57397.493999999999</v>
      </c>
    </row>
    <row r="6682" spans="1:15" x14ac:dyDescent="0.3">
      <c r="A6682" t="s">
        <v>11869</v>
      </c>
      <c r="B6682" t="s">
        <v>11870</v>
      </c>
      <c r="C6682">
        <v>3</v>
      </c>
      <c r="D6682" t="s">
        <v>13</v>
      </c>
      <c r="E6682" t="s">
        <v>11795</v>
      </c>
      <c r="F6682">
        <v>3</v>
      </c>
      <c r="G6682" t="s">
        <v>11796</v>
      </c>
      <c r="H6682">
        <v>21378.560000000001</v>
      </c>
      <c r="I6682" s="1">
        <v>64135.680000000008</v>
      </c>
      <c r="J6682" t="s">
        <v>4159</v>
      </c>
      <c r="K6682" t="s">
        <v>2577</v>
      </c>
      <c r="L6682" s="14">
        <v>0.75</v>
      </c>
      <c r="M6682" s="14">
        <v>0.4</v>
      </c>
      <c r="N6682" s="1">
        <v>16033.919999999998</v>
      </c>
      <c r="O6682" s="1">
        <v>38481.408000000003</v>
      </c>
    </row>
    <row r="6683" spans="1:15" x14ac:dyDescent="0.3">
      <c r="A6683" t="s">
        <v>11871</v>
      </c>
      <c r="B6683" t="s">
        <v>11872</v>
      </c>
      <c r="C6683">
        <v>6</v>
      </c>
      <c r="D6683" t="s">
        <v>13</v>
      </c>
      <c r="E6683" t="s">
        <v>11795</v>
      </c>
      <c r="F6683">
        <v>3</v>
      </c>
      <c r="G6683" t="s">
        <v>11796</v>
      </c>
      <c r="H6683">
        <v>4013.38</v>
      </c>
      <c r="I6683" s="1">
        <v>24080.28</v>
      </c>
      <c r="J6683" t="s">
        <v>4159</v>
      </c>
      <c r="K6683" t="s">
        <v>2577</v>
      </c>
      <c r="L6683" s="14">
        <v>0.75</v>
      </c>
      <c r="M6683" s="14">
        <v>0.4</v>
      </c>
      <c r="N6683" s="1">
        <v>6020.07</v>
      </c>
      <c r="O6683" s="1">
        <v>14448.168</v>
      </c>
    </row>
    <row r="6684" spans="1:15" x14ac:dyDescent="0.3">
      <c r="A6684" t="s">
        <v>11873</v>
      </c>
      <c r="B6684" t="s">
        <v>11874</v>
      </c>
      <c r="C6684">
        <v>1</v>
      </c>
      <c r="D6684" t="s">
        <v>13</v>
      </c>
      <c r="E6684" t="s">
        <v>11795</v>
      </c>
      <c r="F6684">
        <v>1</v>
      </c>
      <c r="G6684" t="s">
        <v>11861</v>
      </c>
      <c r="H6684">
        <v>31828.3</v>
      </c>
      <c r="I6684" s="1">
        <v>31828.3</v>
      </c>
      <c r="J6684" t="s">
        <v>4159</v>
      </c>
      <c r="K6684" t="s">
        <v>2577</v>
      </c>
      <c r="L6684" s="14">
        <v>0.75</v>
      </c>
      <c r="M6684" s="14">
        <v>0.4</v>
      </c>
      <c r="N6684" s="1">
        <v>7957.0750000000007</v>
      </c>
      <c r="O6684" s="1">
        <v>19096.98</v>
      </c>
    </row>
    <row r="6685" spans="1:15" x14ac:dyDescent="0.3">
      <c r="A6685" t="s">
        <v>11875</v>
      </c>
      <c r="B6685" t="s">
        <v>11876</v>
      </c>
      <c r="C6685">
        <v>2</v>
      </c>
      <c r="D6685" t="s">
        <v>13</v>
      </c>
      <c r="E6685" t="s">
        <v>11795</v>
      </c>
      <c r="F6685">
        <v>1</v>
      </c>
      <c r="G6685" t="s">
        <v>11861</v>
      </c>
      <c r="H6685">
        <v>28153.82</v>
      </c>
      <c r="I6685" s="1">
        <v>56307.64</v>
      </c>
      <c r="J6685" t="s">
        <v>4159</v>
      </c>
      <c r="K6685" t="s">
        <v>2577</v>
      </c>
      <c r="L6685" s="14">
        <v>0.75</v>
      </c>
      <c r="M6685" s="14">
        <v>0.4</v>
      </c>
      <c r="N6685" s="1">
        <v>14076.910000000003</v>
      </c>
      <c r="O6685" s="1">
        <v>33784.584000000003</v>
      </c>
    </row>
    <row r="6686" spans="1:15" x14ac:dyDescent="0.3">
      <c r="A6686" t="s">
        <v>11877</v>
      </c>
      <c r="B6686" t="s">
        <v>11878</v>
      </c>
      <c r="C6686">
        <v>1</v>
      </c>
      <c r="D6686" t="s">
        <v>13</v>
      </c>
      <c r="E6686" t="s">
        <v>11795</v>
      </c>
      <c r="F6686">
        <v>3</v>
      </c>
      <c r="G6686" t="s">
        <v>11796</v>
      </c>
      <c r="H6686">
        <v>20393.32</v>
      </c>
      <c r="I6686" s="1">
        <v>20393.32</v>
      </c>
      <c r="J6686" t="s">
        <v>4159</v>
      </c>
      <c r="K6686" t="s">
        <v>2577</v>
      </c>
      <c r="L6686" s="14">
        <v>0.75</v>
      </c>
      <c r="M6686" s="14">
        <v>0.4</v>
      </c>
      <c r="N6686" s="1">
        <v>5098.33</v>
      </c>
      <c r="O6686" s="1">
        <v>12235.991999999998</v>
      </c>
    </row>
    <row r="6687" spans="1:15" x14ac:dyDescent="0.3">
      <c r="A6687" t="s">
        <v>11879</v>
      </c>
      <c r="B6687" t="s">
        <v>11880</v>
      </c>
      <c r="C6687">
        <v>1</v>
      </c>
      <c r="D6687" t="s">
        <v>13</v>
      </c>
      <c r="E6687" t="s">
        <v>11795</v>
      </c>
      <c r="F6687">
        <v>3</v>
      </c>
      <c r="G6687" t="s">
        <v>11796</v>
      </c>
      <c r="H6687">
        <v>5299.01</v>
      </c>
      <c r="I6687" s="1">
        <v>5299.01</v>
      </c>
      <c r="J6687" t="s">
        <v>4159</v>
      </c>
      <c r="K6687" t="s">
        <v>2577</v>
      </c>
      <c r="L6687" s="14">
        <v>0.75</v>
      </c>
      <c r="M6687" s="14">
        <v>0.4</v>
      </c>
      <c r="N6687" s="1">
        <v>1324.7525000000001</v>
      </c>
      <c r="O6687" s="1">
        <v>3179.4059999999999</v>
      </c>
    </row>
    <row r="6688" spans="1:15" x14ac:dyDescent="0.3">
      <c r="A6688" t="s">
        <v>11881</v>
      </c>
      <c r="B6688" t="s">
        <v>11882</v>
      </c>
      <c r="C6688">
        <v>1</v>
      </c>
      <c r="D6688" t="s">
        <v>13</v>
      </c>
      <c r="E6688" t="s">
        <v>11795</v>
      </c>
      <c r="F6688">
        <v>3</v>
      </c>
      <c r="G6688" t="s">
        <v>11796</v>
      </c>
      <c r="H6688">
        <v>3813.54</v>
      </c>
      <c r="I6688" s="1">
        <v>3813.54</v>
      </c>
      <c r="J6688" t="s">
        <v>4159</v>
      </c>
      <c r="K6688" t="s">
        <v>2577</v>
      </c>
      <c r="L6688" s="14">
        <v>0.75</v>
      </c>
      <c r="M6688" s="14">
        <v>0.4</v>
      </c>
      <c r="N6688" s="1">
        <v>953.38500000000022</v>
      </c>
      <c r="O6688" s="1">
        <v>2288.1239999999998</v>
      </c>
    </row>
    <row r="6689" spans="1:15" x14ac:dyDescent="0.3">
      <c r="A6689" t="s">
        <v>11883</v>
      </c>
      <c r="B6689" t="s">
        <v>11884</v>
      </c>
      <c r="C6689">
        <v>1</v>
      </c>
      <c r="D6689" t="s">
        <v>13</v>
      </c>
      <c r="E6689" t="s">
        <v>11795</v>
      </c>
      <c r="F6689">
        <v>3</v>
      </c>
      <c r="G6689" t="s">
        <v>11796</v>
      </c>
      <c r="H6689">
        <v>26035.05</v>
      </c>
      <c r="I6689" s="1">
        <v>26035.05</v>
      </c>
      <c r="J6689" t="s">
        <v>4159</v>
      </c>
      <c r="K6689" t="s">
        <v>2577</v>
      </c>
      <c r="L6689" s="14">
        <v>0.75</v>
      </c>
      <c r="M6689" s="14">
        <v>0.4</v>
      </c>
      <c r="N6689" s="1">
        <v>6508.7625000000007</v>
      </c>
      <c r="O6689" s="1">
        <v>15621.029999999999</v>
      </c>
    </row>
    <row r="6690" spans="1:15" x14ac:dyDescent="0.3">
      <c r="A6690" t="s">
        <v>11885</v>
      </c>
      <c r="B6690" t="s">
        <v>11886</v>
      </c>
      <c r="C6690">
        <v>1</v>
      </c>
      <c r="D6690" t="s">
        <v>13</v>
      </c>
      <c r="E6690" t="s">
        <v>11795</v>
      </c>
      <c r="F6690">
        <v>3</v>
      </c>
      <c r="G6690" t="s">
        <v>11796</v>
      </c>
      <c r="H6690">
        <v>27252.99</v>
      </c>
      <c r="I6690" s="1">
        <v>27252.99</v>
      </c>
      <c r="J6690" t="s">
        <v>4159</v>
      </c>
      <c r="K6690" t="s">
        <v>2577</v>
      </c>
      <c r="L6690" s="14">
        <v>0.75</v>
      </c>
      <c r="M6690" s="14">
        <v>0.4</v>
      </c>
      <c r="N6690" s="1">
        <v>6813.2475000000013</v>
      </c>
      <c r="O6690" s="1">
        <v>16351.794</v>
      </c>
    </row>
    <row r="6691" spans="1:15" x14ac:dyDescent="0.3">
      <c r="A6691" t="s">
        <v>11887</v>
      </c>
      <c r="B6691" t="s">
        <v>11888</v>
      </c>
      <c r="C6691">
        <v>6</v>
      </c>
      <c r="D6691" t="s">
        <v>13</v>
      </c>
      <c r="E6691" t="s">
        <v>11795</v>
      </c>
      <c r="F6691">
        <v>3</v>
      </c>
      <c r="G6691" t="s">
        <v>11796</v>
      </c>
      <c r="H6691">
        <v>32611.02</v>
      </c>
      <c r="I6691" s="1">
        <v>195666.12</v>
      </c>
      <c r="J6691" t="s">
        <v>4159</v>
      </c>
      <c r="K6691" t="s">
        <v>2577</v>
      </c>
      <c r="L6691" s="14">
        <v>0.75</v>
      </c>
      <c r="M6691" s="14">
        <v>0.4</v>
      </c>
      <c r="N6691" s="1">
        <v>48916.53</v>
      </c>
      <c r="O6691" s="1">
        <v>117399.67199999999</v>
      </c>
    </row>
    <row r="6692" spans="1:15" x14ac:dyDescent="0.3">
      <c r="A6692" t="s">
        <v>11889</v>
      </c>
      <c r="B6692" t="s">
        <v>11890</v>
      </c>
      <c r="C6692">
        <v>1</v>
      </c>
      <c r="D6692" t="s">
        <v>13</v>
      </c>
      <c r="E6692" t="s">
        <v>11795</v>
      </c>
      <c r="F6692">
        <v>3</v>
      </c>
      <c r="G6692" t="s">
        <v>11796</v>
      </c>
      <c r="H6692">
        <v>37828.15</v>
      </c>
      <c r="I6692" s="1">
        <v>37828.15</v>
      </c>
      <c r="J6692" t="s">
        <v>4159</v>
      </c>
      <c r="K6692" t="s">
        <v>2577</v>
      </c>
      <c r="L6692" s="14">
        <v>0.75</v>
      </c>
      <c r="M6692" s="14">
        <v>0.4</v>
      </c>
      <c r="N6692" s="1">
        <v>9457.0374999999985</v>
      </c>
      <c r="O6692" s="1">
        <v>22696.89</v>
      </c>
    </row>
    <row r="6693" spans="1:15" x14ac:dyDescent="0.3">
      <c r="A6693" t="s">
        <v>11891</v>
      </c>
      <c r="B6693" t="s">
        <v>11892</v>
      </c>
      <c r="C6693">
        <v>6</v>
      </c>
      <c r="D6693" t="s">
        <v>13</v>
      </c>
      <c r="E6693" t="s">
        <v>11795</v>
      </c>
      <c r="F6693">
        <v>3</v>
      </c>
      <c r="G6693" t="s">
        <v>11796</v>
      </c>
      <c r="H6693">
        <v>5022.62</v>
      </c>
      <c r="I6693" s="1">
        <v>30135.72</v>
      </c>
      <c r="J6693" t="s">
        <v>4159</v>
      </c>
      <c r="K6693" t="s">
        <v>2577</v>
      </c>
      <c r="L6693" s="14">
        <v>0.75</v>
      </c>
      <c r="M6693" s="14">
        <v>0.4</v>
      </c>
      <c r="N6693" s="1">
        <v>7533.93</v>
      </c>
      <c r="O6693" s="1">
        <v>18081.432000000001</v>
      </c>
    </row>
    <row r="6694" spans="1:15" x14ac:dyDescent="0.3">
      <c r="A6694" t="s">
        <v>11893</v>
      </c>
      <c r="B6694" t="s">
        <v>11894</v>
      </c>
      <c r="C6694">
        <v>4</v>
      </c>
      <c r="D6694" t="s">
        <v>13</v>
      </c>
      <c r="E6694" t="s">
        <v>11795</v>
      </c>
      <c r="F6694">
        <v>3</v>
      </c>
      <c r="G6694" t="s">
        <v>11796</v>
      </c>
      <c r="H6694">
        <v>29856.16</v>
      </c>
      <c r="I6694" s="1">
        <v>119424.64</v>
      </c>
      <c r="J6694" t="s">
        <v>4159</v>
      </c>
      <c r="K6694" t="s">
        <v>2577</v>
      </c>
      <c r="L6694" s="14">
        <v>0.75</v>
      </c>
      <c r="M6694" s="14">
        <v>0.4</v>
      </c>
      <c r="N6694" s="1">
        <v>29856.160000000003</v>
      </c>
      <c r="O6694" s="1">
        <v>71654.784</v>
      </c>
    </row>
    <row r="6695" spans="1:15" x14ac:dyDescent="0.3">
      <c r="A6695" t="s">
        <v>11895</v>
      </c>
      <c r="B6695" t="s">
        <v>11896</v>
      </c>
      <c r="C6695">
        <v>5</v>
      </c>
      <c r="D6695" t="s">
        <v>13</v>
      </c>
      <c r="E6695" t="s">
        <v>11795</v>
      </c>
      <c r="F6695">
        <v>3</v>
      </c>
      <c r="G6695" t="s">
        <v>11796</v>
      </c>
      <c r="H6695">
        <v>29856.16</v>
      </c>
      <c r="I6695" s="1">
        <v>149280.79999999999</v>
      </c>
      <c r="J6695" t="s">
        <v>4159</v>
      </c>
      <c r="K6695" t="s">
        <v>2577</v>
      </c>
      <c r="L6695" s="14">
        <v>0.75</v>
      </c>
      <c r="M6695" s="14">
        <v>0.4</v>
      </c>
      <c r="N6695" s="1">
        <v>37320.199999999997</v>
      </c>
      <c r="O6695" s="1">
        <v>89568.479999999981</v>
      </c>
    </row>
    <row r="6696" spans="1:15" x14ac:dyDescent="0.3">
      <c r="A6696" t="s">
        <v>11897</v>
      </c>
      <c r="B6696" t="s">
        <v>11898</v>
      </c>
      <c r="C6696">
        <v>4</v>
      </c>
      <c r="D6696" t="s">
        <v>13</v>
      </c>
      <c r="E6696" t="s">
        <v>11795</v>
      </c>
      <c r="F6696">
        <v>3</v>
      </c>
      <c r="G6696" t="s">
        <v>11796</v>
      </c>
      <c r="H6696">
        <v>29855.87</v>
      </c>
      <c r="I6696" s="1">
        <v>119423.48</v>
      </c>
      <c r="J6696" t="s">
        <v>4159</v>
      </c>
      <c r="K6696" t="s">
        <v>2577</v>
      </c>
      <c r="L6696" s="14">
        <v>0.75</v>
      </c>
      <c r="M6696" s="14">
        <v>0.4</v>
      </c>
      <c r="N6696" s="1">
        <v>29855.869999999995</v>
      </c>
      <c r="O6696" s="1">
        <v>71654.087999999989</v>
      </c>
    </row>
    <row r="6697" spans="1:15" x14ac:dyDescent="0.3">
      <c r="A6697" t="s">
        <v>11899</v>
      </c>
      <c r="B6697" t="s">
        <v>11900</v>
      </c>
      <c r="C6697">
        <v>8</v>
      </c>
      <c r="D6697" t="s">
        <v>13</v>
      </c>
      <c r="E6697" t="s">
        <v>11795</v>
      </c>
      <c r="F6697">
        <v>3</v>
      </c>
      <c r="G6697" t="s">
        <v>11796</v>
      </c>
      <c r="H6697">
        <v>1825.08</v>
      </c>
      <c r="I6697" s="1">
        <v>14600.64</v>
      </c>
      <c r="J6697" t="s">
        <v>4159</v>
      </c>
      <c r="K6697" t="s">
        <v>2577</v>
      </c>
      <c r="L6697" s="14">
        <v>0.75</v>
      </c>
      <c r="M6697" s="14">
        <v>0.4</v>
      </c>
      <c r="N6697" s="1">
        <v>3650.16</v>
      </c>
      <c r="O6697" s="1">
        <v>8760.3839999999982</v>
      </c>
    </row>
    <row r="6698" spans="1:15" x14ac:dyDescent="0.3">
      <c r="A6698" t="s">
        <v>11901</v>
      </c>
      <c r="B6698" t="s">
        <v>11902</v>
      </c>
      <c r="C6698">
        <v>7</v>
      </c>
      <c r="D6698" t="s">
        <v>13</v>
      </c>
      <c r="E6698" t="s">
        <v>11795</v>
      </c>
      <c r="F6698">
        <v>3</v>
      </c>
      <c r="G6698" t="s">
        <v>11796</v>
      </c>
      <c r="H6698">
        <v>1073.99</v>
      </c>
      <c r="I6698" s="1">
        <v>7517.93</v>
      </c>
      <c r="J6698" t="s">
        <v>4159</v>
      </c>
      <c r="K6698" t="s">
        <v>2577</v>
      </c>
      <c r="L6698" s="14">
        <v>0.75</v>
      </c>
      <c r="M6698" s="14">
        <v>0.4</v>
      </c>
      <c r="N6698" s="1">
        <v>1879.4825000000001</v>
      </c>
      <c r="O6698" s="1">
        <v>4510.7579999999998</v>
      </c>
    </row>
    <row r="6699" spans="1:15" x14ac:dyDescent="0.3">
      <c r="A6699" t="s">
        <v>11903</v>
      </c>
      <c r="B6699" t="s">
        <v>11904</v>
      </c>
      <c r="C6699">
        <v>5</v>
      </c>
      <c r="D6699" t="s">
        <v>13</v>
      </c>
      <c r="E6699" t="s">
        <v>11795</v>
      </c>
      <c r="F6699">
        <v>3</v>
      </c>
      <c r="G6699" t="s">
        <v>11796</v>
      </c>
      <c r="H6699">
        <v>21633.65</v>
      </c>
      <c r="I6699" s="1">
        <v>108168.25</v>
      </c>
      <c r="J6699" t="s">
        <v>4159</v>
      </c>
      <c r="K6699" t="s">
        <v>2577</v>
      </c>
      <c r="L6699" s="14">
        <v>0.75</v>
      </c>
      <c r="M6699" s="14">
        <v>0.4</v>
      </c>
      <c r="N6699" s="1">
        <v>27042.0625</v>
      </c>
      <c r="O6699" s="1">
        <v>64900.95</v>
      </c>
    </row>
    <row r="6700" spans="1:15" x14ac:dyDescent="0.3">
      <c r="A6700" t="s">
        <v>11905</v>
      </c>
      <c r="B6700" t="s">
        <v>11906</v>
      </c>
      <c r="C6700">
        <v>4</v>
      </c>
      <c r="D6700" t="s">
        <v>13</v>
      </c>
      <c r="E6700" t="s">
        <v>11795</v>
      </c>
      <c r="F6700">
        <v>3</v>
      </c>
      <c r="G6700" t="s">
        <v>11796</v>
      </c>
      <c r="H6700">
        <v>21633.65</v>
      </c>
      <c r="I6700" s="1">
        <v>86534.6</v>
      </c>
      <c r="J6700" t="s">
        <v>4159</v>
      </c>
      <c r="K6700" t="s">
        <v>2577</v>
      </c>
      <c r="L6700" s="14">
        <v>0.75</v>
      </c>
      <c r="M6700" s="14">
        <v>0.4</v>
      </c>
      <c r="N6700" s="1">
        <v>21633.65</v>
      </c>
      <c r="O6700" s="1">
        <v>51920.76</v>
      </c>
    </row>
    <row r="6701" spans="1:15" x14ac:dyDescent="0.3">
      <c r="A6701" t="s">
        <v>11907</v>
      </c>
      <c r="B6701" t="s">
        <v>11908</v>
      </c>
      <c r="C6701">
        <v>3</v>
      </c>
      <c r="D6701" t="s">
        <v>13</v>
      </c>
      <c r="E6701" t="s">
        <v>11795</v>
      </c>
      <c r="F6701">
        <v>3</v>
      </c>
      <c r="G6701" t="s">
        <v>11796</v>
      </c>
      <c r="H6701">
        <v>21632.73</v>
      </c>
      <c r="I6701" s="1">
        <v>64898.19</v>
      </c>
      <c r="J6701" t="s">
        <v>4159</v>
      </c>
      <c r="K6701" t="s">
        <v>2577</v>
      </c>
      <c r="L6701" s="14">
        <v>0.75</v>
      </c>
      <c r="M6701" s="14">
        <v>0.4</v>
      </c>
      <c r="N6701" s="1">
        <v>16224.547500000001</v>
      </c>
      <c r="O6701" s="1">
        <v>38938.914000000004</v>
      </c>
    </row>
    <row r="6702" spans="1:15" x14ac:dyDescent="0.3">
      <c r="A6702" t="s">
        <v>11909</v>
      </c>
      <c r="B6702" t="s">
        <v>11910</v>
      </c>
      <c r="C6702">
        <v>5</v>
      </c>
      <c r="D6702" t="s">
        <v>13</v>
      </c>
      <c r="E6702" t="s">
        <v>11795</v>
      </c>
      <c r="F6702">
        <v>3</v>
      </c>
      <c r="G6702" t="s">
        <v>11796</v>
      </c>
      <c r="H6702">
        <v>12250.46</v>
      </c>
      <c r="I6702" s="1">
        <v>61252.299999999996</v>
      </c>
      <c r="J6702" t="s">
        <v>4159</v>
      </c>
      <c r="K6702" t="s">
        <v>2577</v>
      </c>
      <c r="L6702" s="14">
        <v>0.75</v>
      </c>
      <c r="M6702" s="14">
        <v>0.4</v>
      </c>
      <c r="N6702" s="1">
        <v>15313.074999999997</v>
      </c>
      <c r="O6702" s="1">
        <v>36751.379999999997</v>
      </c>
    </row>
    <row r="6703" spans="1:15" x14ac:dyDescent="0.3">
      <c r="A6703" t="s">
        <v>11911</v>
      </c>
      <c r="B6703" t="s">
        <v>11912</v>
      </c>
      <c r="C6703">
        <v>2</v>
      </c>
      <c r="D6703" t="s">
        <v>13</v>
      </c>
      <c r="E6703" t="s">
        <v>11795</v>
      </c>
      <c r="F6703">
        <v>3</v>
      </c>
      <c r="G6703" t="s">
        <v>11796</v>
      </c>
      <c r="H6703">
        <v>58598.47</v>
      </c>
      <c r="I6703" s="1">
        <v>117196.94</v>
      </c>
      <c r="J6703" t="s">
        <v>4159</v>
      </c>
      <c r="K6703" t="s">
        <v>2577</v>
      </c>
      <c r="L6703" s="14">
        <v>0.75</v>
      </c>
      <c r="M6703" s="14">
        <v>0.4</v>
      </c>
      <c r="N6703" s="1">
        <v>29299.235000000001</v>
      </c>
      <c r="O6703" s="1">
        <v>70318.16399999999</v>
      </c>
    </row>
    <row r="6704" spans="1:15" x14ac:dyDescent="0.3">
      <c r="A6704" t="s">
        <v>11913</v>
      </c>
      <c r="B6704" t="s">
        <v>11914</v>
      </c>
      <c r="C6704">
        <v>2</v>
      </c>
      <c r="D6704" t="s">
        <v>13</v>
      </c>
      <c r="E6704" t="s">
        <v>11795</v>
      </c>
      <c r="F6704">
        <v>3</v>
      </c>
      <c r="G6704" t="s">
        <v>11796</v>
      </c>
      <c r="H6704">
        <v>2127.87</v>
      </c>
      <c r="I6704" s="1">
        <v>4255.74</v>
      </c>
      <c r="J6704" t="s">
        <v>4159</v>
      </c>
      <c r="K6704" t="s">
        <v>2577</v>
      </c>
      <c r="L6704" s="14">
        <v>0.75</v>
      </c>
      <c r="M6704" s="14">
        <v>0.4</v>
      </c>
      <c r="N6704" s="1">
        <v>1063.9349999999999</v>
      </c>
      <c r="O6704" s="1">
        <v>2553.4439999999995</v>
      </c>
    </row>
    <row r="6705" spans="1:15" x14ac:dyDescent="0.3">
      <c r="A6705">
        <v>11611101055</v>
      </c>
      <c r="B6705" t="s">
        <v>11915</v>
      </c>
      <c r="C6705">
        <v>5</v>
      </c>
      <c r="D6705" t="s">
        <v>13</v>
      </c>
      <c r="E6705" t="s">
        <v>11916</v>
      </c>
      <c r="F6705">
        <v>147</v>
      </c>
      <c r="G6705" t="s">
        <v>11917</v>
      </c>
      <c r="H6705">
        <v>3148.37</v>
      </c>
      <c r="I6705" s="1">
        <v>15741.849999999999</v>
      </c>
      <c r="J6705" t="s">
        <v>4159</v>
      </c>
      <c r="K6705" t="s">
        <v>2577</v>
      </c>
      <c r="L6705" s="14">
        <v>0.8</v>
      </c>
      <c r="M6705" s="14">
        <v>0.5</v>
      </c>
      <c r="N6705" s="1">
        <v>3148.369999999999</v>
      </c>
      <c r="O6705" s="1">
        <v>7870.9249999999993</v>
      </c>
    </row>
    <row r="6706" spans="1:15" x14ac:dyDescent="0.3">
      <c r="A6706">
        <v>11622101055</v>
      </c>
      <c r="B6706" t="s">
        <v>11918</v>
      </c>
      <c r="C6706">
        <v>2</v>
      </c>
      <c r="D6706" t="s">
        <v>13</v>
      </c>
      <c r="E6706" t="s">
        <v>11916</v>
      </c>
      <c r="F6706">
        <v>148</v>
      </c>
      <c r="G6706" t="s">
        <v>11919</v>
      </c>
      <c r="H6706">
        <v>4626.3999999999996</v>
      </c>
      <c r="I6706" s="1">
        <v>9252.7999999999993</v>
      </c>
      <c r="J6706" t="s">
        <v>4159</v>
      </c>
      <c r="K6706" t="s">
        <v>2577</v>
      </c>
      <c r="L6706" s="14">
        <v>0.8</v>
      </c>
      <c r="M6706" s="14">
        <v>0.5</v>
      </c>
      <c r="N6706" s="1">
        <v>1850.5599999999995</v>
      </c>
      <c r="O6706" s="1">
        <v>4626.3999999999996</v>
      </c>
    </row>
    <row r="6707" spans="1:15" x14ac:dyDescent="0.3">
      <c r="A6707">
        <v>11632101055</v>
      </c>
      <c r="B6707" t="s">
        <v>11920</v>
      </c>
      <c r="C6707">
        <v>6</v>
      </c>
      <c r="D6707" t="s">
        <v>13</v>
      </c>
      <c r="E6707" t="s">
        <v>11916</v>
      </c>
      <c r="F6707">
        <v>366</v>
      </c>
      <c r="G6707" t="s">
        <v>11921</v>
      </c>
      <c r="H6707">
        <v>4060.11</v>
      </c>
      <c r="I6707" s="1">
        <v>24360.66</v>
      </c>
      <c r="J6707" t="s">
        <v>4159</v>
      </c>
      <c r="K6707" t="s">
        <v>2577</v>
      </c>
      <c r="L6707" s="14">
        <v>0.8</v>
      </c>
      <c r="M6707" s="14">
        <v>0.5</v>
      </c>
      <c r="N6707" s="1">
        <v>4872.1319999999978</v>
      </c>
      <c r="O6707" s="1">
        <v>12180.33</v>
      </c>
    </row>
    <row r="6708" spans="1:15" x14ac:dyDescent="0.3">
      <c r="A6708">
        <v>11665102055</v>
      </c>
      <c r="B6708" t="s">
        <v>11922</v>
      </c>
      <c r="C6708">
        <v>7</v>
      </c>
      <c r="D6708" t="s">
        <v>13</v>
      </c>
      <c r="E6708" t="s">
        <v>11916</v>
      </c>
      <c r="F6708">
        <v>252</v>
      </c>
      <c r="G6708" t="s">
        <v>11923</v>
      </c>
      <c r="H6708">
        <v>6786.62</v>
      </c>
      <c r="I6708" s="1">
        <v>47506.34</v>
      </c>
      <c r="J6708" t="s">
        <v>4159</v>
      </c>
      <c r="K6708" t="s">
        <v>2577</v>
      </c>
      <c r="L6708" s="14">
        <v>0.8</v>
      </c>
      <c r="M6708" s="14">
        <v>0.5</v>
      </c>
      <c r="N6708" s="1">
        <v>9501.2679999999964</v>
      </c>
      <c r="O6708" s="1">
        <v>23753.17</v>
      </c>
    </row>
    <row r="6709" spans="1:15" x14ac:dyDescent="0.3">
      <c r="A6709">
        <v>11666102055</v>
      </c>
      <c r="B6709" t="s">
        <v>11924</v>
      </c>
      <c r="C6709">
        <v>9</v>
      </c>
      <c r="D6709" t="s">
        <v>13</v>
      </c>
      <c r="E6709" t="s">
        <v>11916</v>
      </c>
      <c r="F6709">
        <v>294</v>
      </c>
      <c r="G6709" t="s">
        <v>11925</v>
      </c>
      <c r="H6709">
        <v>9055.2800000000007</v>
      </c>
      <c r="I6709" s="1">
        <v>81497.52</v>
      </c>
      <c r="J6709" t="s">
        <v>4159</v>
      </c>
      <c r="K6709" t="s">
        <v>2577</v>
      </c>
      <c r="L6709" s="14">
        <v>0.8</v>
      </c>
      <c r="M6709" s="14">
        <v>0.5</v>
      </c>
      <c r="N6709" s="1">
        <v>16299.504000000001</v>
      </c>
      <c r="O6709" s="1">
        <v>40748.76</v>
      </c>
    </row>
    <row r="6710" spans="1:15" x14ac:dyDescent="0.3">
      <c r="A6710">
        <v>11667102055</v>
      </c>
      <c r="B6710" t="s">
        <v>11926</v>
      </c>
      <c r="C6710">
        <v>3</v>
      </c>
      <c r="D6710" t="s">
        <v>13</v>
      </c>
      <c r="E6710" t="s">
        <v>11916</v>
      </c>
      <c r="F6710">
        <v>221</v>
      </c>
      <c r="G6710" t="s">
        <v>11927</v>
      </c>
      <c r="H6710">
        <v>14135.77</v>
      </c>
      <c r="I6710" s="1">
        <v>42407.31</v>
      </c>
      <c r="J6710" t="s">
        <v>4159</v>
      </c>
      <c r="K6710" t="s">
        <v>2577</v>
      </c>
      <c r="L6710" s="14">
        <v>0.8</v>
      </c>
      <c r="M6710" s="14">
        <v>0.5</v>
      </c>
      <c r="N6710" s="1">
        <v>8481.4619999999995</v>
      </c>
      <c r="O6710" s="1">
        <v>21203.654999999999</v>
      </c>
    </row>
    <row r="6711" spans="1:15" x14ac:dyDescent="0.3">
      <c r="A6711">
        <v>11710001055</v>
      </c>
      <c r="B6711" t="s">
        <v>11928</v>
      </c>
      <c r="C6711">
        <v>6</v>
      </c>
      <c r="D6711" t="s">
        <v>13</v>
      </c>
      <c r="E6711" t="s">
        <v>11916</v>
      </c>
      <c r="F6711">
        <v>88</v>
      </c>
      <c r="G6711" t="s">
        <v>11929</v>
      </c>
      <c r="H6711">
        <v>809.98</v>
      </c>
      <c r="I6711" s="1">
        <v>4859.88</v>
      </c>
      <c r="J6711" t="s">
        <v>4159</v>
      </c>
      <c r="K6711" t="s">
        <v>2577</v>
      </c>
      <c r="L6711" s="14">
        <v>0.8</v>
      </c>
      <c r="M6711" s="14">
        <v>0.5</v>
      </c>
      <c r="N6711" s="1">
        <v>971.97599999999966</v>
      </c>
      <c r="O6711" s="1">
        <v>2429.94</v>
      </c>
    </row>
    <row r="6712" spans="1:15" x14ac:dyDescent="0.3">
      <c r="A6712">
        <v>11720001055</v>
      </c>
      <c r="B6712" t="s">
        <v>11930</v>
      </c>
      <c r="C6712">
        <v>1</v>
      </c>
      <c r="D6712" t="s">
        <v>13</v>
      </c>
      <c r="E6712" t="s">
        <v>11916</v>
      </c>
      <c r="F6712">
        <v>148</v>
      </c>
      <c r="G6712" t="s">
        <v>11919</v>
      </c>
      <c r="H6712">
        <v>1151.57</v>
      </c>
      <c r="I6712" s="1">
        <v>1151.57</v>
      </c>
      <c r="J6712" t="s">
        <v>4159</v>
      </c>
      <c r="K6712" t="s">
        <v>2577</v>
      </c>
      <c r="L6712" s="14">
        <v>0.8</v>
      </c>
      <c r="M6712" s="14">
        <v>0.5</v>
      </c>
      <c r="N6712" s="1">
        <v>230.31399999999996</v>
      </c>
      <c r="O6712" s="1">
        <v>575.78499999999997</v>
      </c>
    </row>
    <row r="6713" spans="1:15" x14ac:dyDescent="0.3">
      <c r="A6713">
        <v>17103000000</v>
      </c>
      <c r="B6713" t="s">
        <v>11931</v>
      </c>
      <c r="C6713">
        <v>8</v>
      </c>
      <c r="D6713" t="s">
        <v>13</v>
      </c>
      <c r="E6713" t="s">
        <v>11916</v>
      </c>
      <c r="F6713">
        <v>110</v>
      </c>
      <c r="G6713" t="s">
        <v>11932</v>
      </c>
      <c r="H6713">
        <v>1373.22</v>
      </c>
      <c r="I6713" s="1">
        <v>10985.76</v>
      </c>
      <c r="J6713" t="s">
        <v>4159</v>
      </c>
      <c r="K6713" t="s">
        <v>2577</v>
      </c>
      <c r="L6713" s="14">
        <v>0.8</v>
      </c>
      <c r="M6713" s="14">
        <v>0.5</v>
      </c>
      <c r="N6713" s="1">
        <v>2197.152</v>
      </c>
      <c r="O6713" s="1">
        <v>5492.88</v>
      </c>
    </row>
    <row r="6714" spans="1:15" x14ac:dyDescent="0.3">
      <c r="A6714">
        <v>17103000003</v>
      </c>
      <c r="B6714" t="s">
        <v>11933</v>
      </c>
      <c r="C6714">
        <v>3</v>
      </c>
      <c r="D6714" t="s">
        <v>13</v>
      </c>
      <c r="E6714" t="s">
        <v>11916</v>
      </c>
      <c r="F6714">
        <v>116</v>
      </c>
      <c r="G6714" t="s">
        <v>11934</v>
      </c>
      <c r="H6714">
        <v>1373.22</v>
      </c>
      <c r="I6714" s="1">
        <v>4119.66</v>
      </c>
      <c r="J6714" t="s">
        <v>4159</v>
      </c>
      <c r="K6714" t="s">
        <v>2577</v>
      </c>
      <c r="L6714" s="14">
        <v>0.8</v>
      </c>
      <c r="M6714" s="14">
        <v>0.5</v>
      </c>
      <c r="N6714" s="1">
        <v>823.93199999999979</v>
      </c>
      <c r="O6714" s="1">
        <v>2059.83</v>
      </c>
    </row>
    <row r="6715" spans="1:15" x14ac:dyDescent="0.3">
      <c r="A6715">
        <v>17105000000</v>
      </c>
      <c r="B6715" t="s">
        <v>11935</v>
      </c>
      <c r="C6715">
        <v>4</v>
      </c>
      <c r="D6715" t="s">
        <v>13</v>
      </c>
      <c r="E6715" t="s">
        <v>11916</v>
      </c>
      <c r="F6715">
        <v>116</v>
      </c>
      <c r="G6715" t="s">
        <v>11934</v>
      </c>
      <c r="H6715">
        <v>1967.53</v>
      </c>
      <c r="I6715" s="1">
        <v>7870.12</v>
      </c>
      <c r="J6715" t="s">
        <v>4159</v>
      </c>
      <c r="K6715" t="s">
        <v>2577</v>
      </c>
      <c r="L6715" s="14">
        <v>0.8</v>
      </c>
      <c r="M6715" s="14">
        <v>0.5</v>
      </c>
      <c r="N6715" s="1">
        <v>1574.0239999999994</v>
      </c>
      <c r="O6715" s="1">
        <v>3935.06</v>
      </c>
    </row>
    <row r="6716" spans="1:15" x14ac:dyDescent="0.3">
      <c r="A6716">
        <v>17105000003</v>
      </c>
      <c r="B6716" t="s">
        <v>11936</v>
      </c>
      <c r="C6716">
        <v>1</v>
      </c>
      <c r="D6716" t="s">
        <v>13</v>
      </c>
      <c r="E6716" t="s">
        <v>11916</v>
      </c>
      <c r="F6716">
        <v>116</v>
      </c>
      <c r="G6716" t="s">
        <v>11934</v>
      </c>
      <c r="H6716">
        <v>1284.04</v>
      </c>
      <c r="I6716" s="1">
        <v>1284.04</v>
      </c>
      <c r="J6716" t="s">
        <v>4159</v>
      </c>
      <c r="K6716" t="s">
        <v>2577</v>
      </c>
      <c r="L6716" s="14">
        <v>0.8</v>
      </c>
      <c r="M6716" s="14">
        <v>0.5</v>
      </c>
      <c r="N6716" s="1">
        <v>256.80799999999999</v>
      </c>
      <c r="O6716" s="1">
        <v>642.02</v>
      </c>
    </row>
    <row r="6717" spans="1:15" x14ac:dyDescent="0.3">
      <c r="A6717">
        <v>17207000000</v>
      </c>
      <c r="B6717" t="s">
        <v>11937</v>
      </c>
      <c r="C6717">
        <v>3</v>
      </c>
      <c r="D6717" t="s">
        <v>13</v>
      </c>
      <c r="E6717" t="s">
        <v>11916</v>
      </c>
      <c r="F6717">
        <v>116</v>
      </c>
      <c r="G6717" t="s">
        <v>11934</v>
      </c>
      <c r="H6717">
        <v>3540.65</v>
      </c>
      <c r="I6717" s="1">
        <v>10621.95</v>
      </c>
      <c r="J6717" t="s">
        <v>4159</v>
      </c>
      <c r="K6717" t="s">
        <v>2577</v>
      </c>
      <c r="L6717" s="14">
        <v>0.8</v>
      </c>
      <c r="M6717" s="14">
        <v>0.5</v>
      </c>
      <c r="N6717" s="1">
        <v>2124.3899999999994</v>
      </c>
      <c r="O6717" s="1">
        <v>5310.9750000000004</v>
      </c>
    </row>
    <row r="6718" spans="1:15" x14ac:dyDescent="0.3">
      <c r="A6718">
        <v>18611600029</v>
      </c>
      <c r="B6718" t="s">
        <v>11938</v>
      </c>
      <c r="C6718">
        <v>5</v>
      </c>
      <c r="D6718" t="s">
        <v>13</v>
      </c>
      <c r="E6718" t="s">
        <v>11916</v>
      </c>
      <c r="F6718">
        <v>148</v>
      </c>
      <c r="G6718" t="s">
        <v>11919</v>
      </c>
      <c r="H6718">
        <v>270.68</v>
      </c>
      <c r="I6718" s="1">
        <v>1353.4</v>
      </c>
      <c r="J6718" t="s">
        <v>4159</v>
      </c>
      <c r="K6718" t="s">
        <v>2577</v>
      </c>
      <c r="L6718" s="14">
        <v>0.8</v>
      </c>
      <c r="M6718" s="14">
        <v>0.5</v>
      </c>
      <c r="N6718" s="1">
        <v>270.68000000000006</v>
      </c>
      <c r="O6718" s="1">
        <v>676.7</v>
      </c>
    </row>
    <row r="6719" spans="1:15" x14ac:dyDescent="0.3">
      <c r="A6719">
        <v>18611600030</v>
      </c>
      <c r="B6719" t="s">
        <v>11939</v>
      </c>
      <c r="C6719">
        <v>5</v>
      </c>
      <c r="D6719" t="s">
        <v>13</v>
      </c>
      <c r="E6719" t="s">
        <v>11916</v>
      </c>
      <c r="F6719">
        <v>148</v>
      </c>
      <c r="G6719" t="s">
        <v>11919</v>
      </c>
      <c r="H6719">
        <v>279.64999999999998</v>
      </c>
      <c r="I6719" s="1">
        <v>1398.25</v>
      </c>
      <c r="J6719" t="s">
        <v>4159</v>
      </c>
      <c r="K6719" t="s">
        <v>2577</v>
      </c>
      <c r="L6719" s="14">
        <v>0.8</v>
      </c>
      <c r="M6719" s="14">
        <v>0.5</v>
      </c>
      <c r="N6719" s="1">
        <v>279.64999999999986</v>
      </c>
      <c r="O6719" s="1">
        <v>699.125</v>
      </c>
    </row>
    <row r="6720" spans="1:15" x14ac:dyDescent="0.3">
      <c r="A6720">
        <v>18611600031</v>
      </c>
      <c r="B6720" t="s">
        <v>11940</v>
      </c>
      <c r="C6720">
        <v>4</v>
      </c>
      <c r="D6720" t="s">
        <v>13</v>
      </c>
      <c r="E6720" t="s">
        <v>11916</v>
      </c>
      <c r="F6720">
        <v>154</v>
      </c>
      <c r="G6720" t="s">
        <v>11941</v>
      </c>
      <c r="H6720">
        <v>387.48</v>
      </c>
      <c r="I6720" s="1">
        <v>1549.92</v>
      </c>
      <c r="J6720" t="s">
        <v>4159</v>
      </c>
      <c r="K6720" t="s">
        <v>2577</v>
      </c>
      <c r="L6720" s="14">
        <v>0.8</v>
      </c>
      <c r="M6720" s="14">
        <v>0.5</v>
      </c>
      <c r="N6720" s="1">
        <v>309.98399999999992</v>
      </c>
      <c r="O6720" s="1">
        <v>774.96</v>
      </c>
    </row>
    <row r="6721" spans="1:15" x14ac:dyDescent="0.3">
      <c r="A6721">
        <v>18611600032</v>
      </c>
      <c r="B6721" t="s">
        <v>11942</v>
      </c>
      <c r="C6721">
        <v>4</v>
      </c>
      <c r="D6721" t="s">
        <v>13</v>
      </c>
      <c r="E6721" t="s">
        <v>11916</v>
      </c>
      <c r="F6721">
        <v>148</v>
      </c>
      <c r="G6721" t="s">
        <v>11919</v>
      </c>
      <c r="H6721">
        <v>438.87</v>
      </c>
      <c r="I6721" s="1">
        <v>1755.48</v>
      </c>
      <c r="J6721" t="s">
        <v>4159</v>
      </c>
      <c r="K6721" t="s">
        <v>2577</v>
      </c>
      <c r="L6721" s="14">
        <v>0.8</v>
      </c>
      <c r="M6721" s="14">
        <v>0.5</v>
      </c>
      <c r="N6721" s="1">
        <v>351.096</v>
      </c>
      <c r="O6721" s="1">
        <v>877.74</v>
      </c>
    </row>
    <row r="6722" spans="1:15" x14ac:dyDescent="0.3">
      <c r="A6722" t="s">
        <v>11943</v>
      </c>
      <c r="B6722" t="s">
        <v>11944</v>
      </c>
      <c r="C6722">
        <v>1</v>
      </c>
      <c r="D6722" t="s">
        <v>13</v>
      </c>
      <c r="E6722" t="s">
        <v>11916</v>
      </c>
      <c r="F6722">
        <v>148</v>
      </c>
      <c r="G6722" t="s">
        <v>11919</v>
      </c>
      <c r="H6722">
        <v>1143.67</v>
      </c>
      <c r="I6722" s="1">
        <v>1143.67</v>
      </c>
      <c r="J6722" t="s">
        <v>4159</v>
      </c>
      <c r="K6722" t="s">
        <v>9814</v>
      </c>
      <c r="L6722" s="14">
        <v>0.8</v>
      </c>
      <c r="M6722" s="14">
        <v>0.5</v>
      </c>
      <c r="N6722" s="1">
        <v>228.73399999999992</v>
      </c>
      <c r="O6722" s="1">
        <v>571.83500000000004</v>
      </c>
    </row>
    <row r="6723" spans="1:15" x14ac:dyDescent="0.3">
      <c r="A6723" t="s">
        <v>11945</v>
      </c>
      <c r="B6723" t="s">
        <v>11946</v>
      </c>
      <c r="C6723">
        <v>3</v>
      </c>
      <c r="D6723" t="s">
        <v>13</v>
      </c>
      <c r="E6723" t="s">
        <v>11916</v>
      </c>
      <c r="F6723">
        <v>110</v>
      </c>
      <c r="G6723" t="s">
        <v>11932</v>
      </c>
      <c r="H6723">
        <v>671.33</v>
      </c>
      <c r="I6723" s="1">
        <v>2013.9900000000002</v>
      </c>
      <c r="J6723" t="s">
        <v>4159</v>
      </c>
      <c r="K6723" t="s">
        <v>9814</v>
      </c>
      <c r="L6723" s="14">
        <v>0.8</v>
      </c>
      <c r="M6723" s="14">
        <v>0.5</v>
      </c>
      <c r="N6723" s="1">
        <v>402.798</v>
      </c>
      <c r="O6723" s="1">
        <v>1006.9950000000001</v>
      </c>
    </row>
    <row r="6724" spans="1:15" x14ac:dyDescent="0.3">
      <c r="A6724" t="s">
        <v>11947</v>
      </c>
      <c r="B6724" t="s">
        <v>11948</v>
      </c>
      <c r="C6724">
        <v>94</v>
      </c>
      <c r="D6724" t="s">
        <v>13</v>
      </c>
      <c r="E6724" t="s">
        <v>11916</v>
      </c>
      <c r="F6724">
        <v>102</v>
      </c>
      <c r="G6724" t="s">
        <v>11949</v>
      </c>
      <c r="H6724">
        <v>928.39</v>
      </c>
      <c r="I6724" s="1">
        <v>87268.66</v>
      </c>
      <c r="J6724" t="s">
        <v>13986</v>
      </c>
      <c r="K6724" t="s">
        <v>9814</v>
      </c>
      <c r="L6724" s="14">
        <v>0.8</v>
      </c>
      <c r="M6724" s="14">
        <v>0.5</v>
      </c>
      <c r="N6724" s="1">
        <v>17453.732000000004</v>
      </c>
      <c r="O6724" s="1">
        <v>43634.33</v>
      </c>
    </row>
    <row r="6725" spans="1:15" x14ac:dyDescent="0.3">
      <c r="A6725" t="s">
        <v>11950</v>
      </c>
      <c r="B6725" t="s">
        <v>11951</v>
      </c>
      <c r="C6725">
        <v>12</v>
      </c>
      <c r="D6725" t="s">
        <v>13</v>
      </c>
      <c r="E6725" t="s">
        <v>11916</v>
      </c>
      <c r="F6725">
        <v>25</v>
      </c>
      <c r="G6725" t="s">
        <v>11952</v>
      </c>
      <c r="H6725">
        <v>1063.77</v>
      </c>
      <c r="I6725" s="1">
        <v>12765.24</v>
      </c>
      <c r="J6725" t="s">
        <v>13986</v>
      </c>
      <c r="K6725" t="s">
        <v>9814</v>
      </c>
      <c r="L6725" s="14">
        <v>0.8</v>
      </c>
      <c r="M6725" s="14">
        <v>0.5</v>
      </c>
      <c r="N6725" s="1">
        <v>2553.0479999999989</v>
      </c>
      <c r="O6725" s="1">
        <v>6382.62</v>
      </c>
    </row>
    <row r="6726" spans="1:15" x14ac:dyDescent="0.3">
      <c r="A6726" t="s">
        <v>11953</v>
      </c>
      <c r="B6726" t="s">
        <v>11954</v>
      </c>
      <c r="C6726">
        <v>1</v>
      </c>
      <c r="D6726" t="s">
        <v>13</v>
      </c>
      <c r="E6726" t="s">
        <v>11916</v>
      </c>
      <c r="F6726">
        <v>154</v>
      </c>
      <c r="G6726" t="s">
        <v>11941</v>
      </c>
      <c r="H6726">
        <v>1170.79</v>
      </c>
      <c r="I6726" s="1">
        <v>1170.79</v>
      </c>
      <c r="J6726" t="s">
        <v>4159</v>
      </c>
      <c r="K6726" t="s">
        <v>9814</v>
      </c>
      <c r="L6726" s="14">
        <v>0.8</v>
      </c>
      <c r="M6726" s="14">
        <v>0.5</v>
      </c>
      <c r="N6726" s="1">
        <v>234.1579999999999</v>
      </c>
      <c r="O6726" s="1">
        <v>585.39499999999998</v>
      </c>
    </row>
    <row r="6727" spans="1:15" x14ac:dyDescent="0.3">
      <c r="A6727" t="s">
        <v>11955</v>
      </c>
      <c r="B6727" t="s">
        <v>11956</v>
      </c>
      <c r="C6727">
        <v>2</v>
      </c>
      <c r="D6727" t="s">
        <v>13</v>
      </c>
      <c r="E6727" t="s">
        <v>11916</v>
      </c>
      <c r="F6727">
        <v>154</v>
      </c>
      <c r="G6727" t="s">
        <v>11941</v>
      </c>
      <c r="H6727">
        <v>6981.58</v>
      </c>
      <c r="I6727" s="1">
        <v>13963.16</v>
      </c>
      <c r="J6727" t="s">
        <v>4159</v>
      </c>
      <c r="K6727" t="s">
        <v>9814</v>
      </c>
      <c r="L6727" s="14">
        <v>0.8</v>
      </c>
      <c r="M6727" s="14">
        <v>0.5</v>
      </c>
      <c r="N6727" s="1">
        <v>2792.6319999999996</v>
      </c>
      <c r="O6727" s="1">
        <v>6981.58</v>
      </c>
    </row>
    <row r="6728" spans="1:15" x14ac:dyDescent="0.3">
      <c r="A6728" t="s">
        <v>11957</v>
      </c>
      <c r="B6728" t="s">
        <v>11958</v>
      </c>
      <c r="C6728">
        <v>2</v>
      </c>
      <c r="D6728" t="s">
        <v>13</v>
      </c>
      <c r="E6728" t="s">
        <v>11916</v>
      </c>
      <c r="F6728">
        <v>110</v>
      </c>
      <c r="G6728" t="s">
        <v>11932</v>
      </c>
      <c r="H6728">
        <v>2669.54</v>
      </c>
      <c r="I6728" s="1">
        <v>5339.08</v>
      </c>
      <c r="J6728" t="s">
        <v>4159</v>
      </c>
      <c r="K6728" t="s">
        <v>9814</v>
      </c>
      <c r="L6728" s="14">
        <v>0.8</v>
      </c>
      <c r="M6728" s="14">
        <v>0.5</v>
      </c>
      <c r="N6728" s="1">
        <v>1067.8159999999998</v>
      </c>
      <c r="O6728" s="1">
        <v>2669.54</v>
      </c>
    </row>
    <row r="6729" spans="1:15" x14ac:dyDescent="0.3">
      <c r="A6729" t="s">
        <v>11959</v>
      </c>
      <c r="B6729" t="s">
        <v>11960</v>
      </c>
      <c r="C6729">
        <v>3</v>
      </c>
      <c r="D6729" t="s">
        <v>13</v>
      </c>
      <c r="E6729" t="s">
        <v>11916</v>
      </c>
      <c r="F6729">
        <v>145</v>
      </c>
      <c r="G6729" t="s">
        <v>11961</v>
      </c>
      <c r="H6729">
        <v>5049.41</v>
      </c>
      <c r="I6729" s="1">
        <v>15148.23</v>
      </c>
      <c r="J6729" t="s">
        <v>4159</v>
      </c>
      <c r="K6729" t="s">
        <v>9814</v>
      </c>
      <c r="L6729" s="14">
        <v>0.8</v>
      </c>
      <c r="M6729" s="14">
        <v>0.5</v>
      </c>
      <c r="N6729" s="1">
        <v>3029.6459999999988</v>
      </c>
      <c r="O6729" s="1">
        <v>7574.1149999999998</v>
      </c>
    </row>
    <row r="6730" spans="1:15" x14ac:dyDescent="0.3">
      <c r="A6730" t="s">
        <v>11962</v>
      </c>
      <c r="B6730" t="s">
        <v>11963</v>
      </c>
      <c r="C6730">
        <v>148</v>
      </c>
      <c r="D6730" t="s">
        <v>13</v>
      </c>
      <c r="E6730" t="s">
        <v>11916</v>
      </c>
      <c r="F6730">
        <v>307</v>
      </c>
      <c r="G6730" t="s">
        <v>11964</v>
      </c>
      <c r="H6730">
        <v>753.65</v>
      </c>
      <c r="I6730" s="1">
        <v>111540.2</v>
      </c>
      <c r="J6730" t="s">
        <v>13985</v>
      </c>
      <c r="K6730" t="s">
        <v>9814</v>
      </c>
      <c r="L6730" s="14">
        <v>0.8</v>
      </c>
      <c r="M6730" s="14">
        <v>0.5</v>
      </c>
      <c r="N6730" s="1">
        <v>22308.039999999994</v>
      </c>
      <c r="O6730" s="1">
        <v>55770.1</v>
      </c>
    </row>
    <row r="6731" spans="1:15" x14ac:dyDescent="0.3">
      <c r="A6731" t="s">
        <v>11965</v>
      </c>
      <c r="B6731" t="s">
        <v>11966</v>
      </c>
      <c r="C6731">
        <v>116</v>
      </c>
      <c r="D6731" t="s">
        <v>13</v>
      </c>
      <c r="E6731" t="s">
        <v>11916</v>
      </c>
      <c r="F6731">
        <v>111</v>
      </c>
      <c r="G6731" t="s">
        <v>11967</v>
      </c>
      <c r="H6731">
        <v>737.05</v>
      </c>
      <c r="I6731" s="1">
        <v>85497.799999999988</v>
      </c>
      <c r="J6731" t="s">
        <v>13986</v>
      </c>
      <c r="K6731" t="s">
        <v>9814</v>
      </c>
      <c r="L6731" s="14">
        <v>0.8</v>
      </c>
      <c r="M6731" s="14">
        <v>0.5</v>
      </c>
      <c r="N6731" s="1">
        <v>17099.559999999998</v>
      </c>
      <c r="O6731" s="1">
        <v>42748.899999999994</v>
      </c>
    </row>
    <row r="6732" spans="1:15" x14ac:dyDescent="0.3">
      <c r="A6732" t="s">
        <v>11968</v>
      </c>
      <c r="B6732" t="s">
        <v>11969</v>
      </c>
      <c r="C6732">
        <v>76</v>
      </c>
      <c r="D6732" t="s">
        <v>13</v>
      </c>
      <c r="E6732" t="s">
        <v>11916</v>
      </c>
      <c r="F6732">
        <v>325</v>
      </c>
      <c r="G6732" t="s">
        <v>11970</v>
      </c>
      <c r="H6732">
        <v>1855.41</v>
      </c>
      <c r="I6732" s="1">
        <v>141011.16</v>
      </c>
      <c r="J6732" t="s">
        <v>13985</v>
      </c>
      <c r="K6732" t="s">
        <v>9814</v>
      </c>
      <c r="L6732" s="14">
        <v>0.8</v>
      </c>
      <c r="M6732" s="14">
        <v>0.5</v>
      </c>
      <c r="N6732" s="1">
        <v>28202.231999999989</v>
      </c>
      <c r="O6732" s="1">
        <v>70505.58</v>
      </c>
    </row>
    <row r="6733" spans="1:15" x14ac:dyDescent="0.3">
      <c r="A6733" t="s">
        <v>11971</v>
      </c>
      <c r="B6733" t="s">
        <v>11972</v>
      </c>
      <c r="C6733">
        <v>1</v>
      </c>
      <c r="D6733" t="s">
        <v>13</v>
      </c>
      <c r="E6733" t="s">
        <v>11916</v>
      </c>
      <c r="F6733">
        <v>59</v>
      </c>
      <c r="G6733" t="s">
        <v>11973</v>
      </c>
      <c r="H6733">
        <v>6030.87</v>
      </c>
      <c r="I6733" s="1">
        <v>6030.87</v>
      </c>
      <c r="J6733" t="s">
        <v>4159</v>
      </c>
      <c r="K6733" t="s">
        <v>9814</v>
      </c>
      <c r="L6733" s="14">
        <v>0.8</v>
      </c>
      <c r="M6733" s="14">
        <v>0.5</v>
      </c>
      <c r="N6733" s="1">
        <v>1206.174</v>
      </c>
      <c r="O6733" s="1">
        <v>3015.4349999999999</v>
      </c>
    </row>
    <row r="6734" spans="1:15" x14ac:dyDescent="0.3">
      <c r="A6734" t="s">
        <v>11974</v>
      </c>
      <c r="B6734" t="s">
        <v>11975</v>
      </c>
      <c r="C6734">
        <v>1</v>
      </c>
      <c r="D6734" t="s">
        <v>13</v>
      </c>
      <c r="E6734" t="s">
        <v>11916</v>
      </c>
      <c r="F6734">
        <v>116</v>
      </c>
      <c r="G6734" t="s">
        <v>11934</v>
      </c>
      <c r="H6734">
        <v>917.05</v>
      </c>
      <c r="I6734" s="1">
        <v>917.05</v>
      </c>
      <c r="J6734" t="s">
        <v>4159</v>
      </c>
      <c r="K6734" t="s">
        <v>9814</v>
      </c>
      <c r="L6734" s="14">
        <v>0.8</v>
      </c>
      <c r="M6734" s="14">
        <v>0.5</v>
      </c>
      <c r="N6734" s="1">
        <v>183.40999999999997</v>
      </c>
      <c r="O6734" s="1">
        <v>458.52499999999998</v>
      </c>
    </row>
    <row r="6735" spans="1:15" x14ac:dyDescent="0.3">
      <c r="A6735" t="s">
        <v>11976</v>
      </c>
      <c r="B6735" t="s">
        <v>11977</v>
      </c>
      <c r="C6735">
        <v>36</v>
      </c>
      <c r="D6735" t="s">
        <v>13</v>
      </c>
      <c r="E6735" t="s">
        <v>11916</v>
      </c>
      <c r="F6735">
        <v>119</v>
      </c>
      <c r="G6735" t="s">
        <v>11978</v>
      </c>
      <c r="H6735">
        <v>974.12</v>
      </c>
      <c r="I6735" s="1">
        <v>35068.32</v>
      </c>
      <c r="J6735" t="s">
        <v>13984</v>
      </c>
      <c r="K6735" t="s">
        <v>9814</v>
      </c>
      <c r="L6735" s="14">
        <v>0.8</v>
      </c>
      <c r="M6735" s="14">
        <v>0.5</v>
      </c>
      <c r="N6735" s="1">
        <v>7013.663999999997</v>
      </c>
      <c r="O6735" s="1">
        <v>17534.16</v>
      </c>
    </row>
    <row r="6736" spans="1:15" x14ac:dyDescent="0.3">
      <c r="A6736" t="s">
        <v>11979</v>
      </c>
      <c r="B6736" t="s">
        <v>11980</v>
      </c>
      <c r="C6736">
        <v>39</v>
      </c>
      <c r="D6736" t="s">
        <v>13</v>
      </c>
      <c r="E6736" t="s">
        <v>11916</v>
      </c>
      <c r="F6736">
        <v>311</v>
      </c>
      <c r="G6736" t="s">
        <v>11981</v>
      </c>
      <c r="H6736">
        <v>1426.24</v>
      </c>
      <c r="I6736" s="1">
        <v>55623.360000000001</v>
      </c>
      <c r="J6736" t="s">
        <v>13986</v>
      </c>
      <c r="K6736" t="s">
        <v>9814</v>
      </c>
      <c r="L6736" s="14">
        <v>0.8</v>
      </c>
      <c r="M6736" s="14">
        <v>0.5</v>
      </c>
      <c r="N6736" s="1">
        <v>11124.671999999999</v>
      </c>
      <c r="O6736" s="1">
        <v>27811.68</v>
      </c>
    </row>
    <row r="6737" spans="1:15" x14ac:dyDescent="0.3">
      <c r="A6737" t="s">
        <v>11982</v>
      </c>
      <c r="B6737" t="s">
        <v>11983</v>
      </c>
      <c r="C6737">
        <v>9</v>
      </c>
      <c r="D6737" t="s">
        <v>13</v>
      </c>
      <c r="E6737" t="s">
        <v>11916</v>
      </c>
      <c r="F6737">
        <v>129</v>
      </c>
      <c r="G6737" t="s">
        <v>11984</v>
      </c>
      <c r="H6737">
        <v>1275.81</v>
      </c>
      <c r="I6737" s="1">
        <v>11482.289999999999</v>
      </c>
      <c r="J6737" t="s">
        <v>4159</v>
      </c>
      <c r="K6737" t="s">
        <v>9814</v>
      </c>
      <c r="L6737" s="14">
        <v>0.8</v>
      </c>
      <c r="M6737" s="14">
        <v>0.5</v>
      </c>
      <c r="N6737" s="1">
        <v>2296.4579999999987</v>
      </c>
      <c r="O6737" s="1">
        <v>5741.1449999999995</v>
      </c>
    </row>
    <row r="6738" spans="1:15" x14ac:dyDescent="0.3">
      <c r="A6738" t="s">
        <v>11985</v>
      </c>
      <c r="B6738" t="s">
        <v>11986</v>
      </c>
      <c r="C6738">
        <v>1</v>
      </c>
      <c r="D6738" t="s">
        <v>13</v>
      </c>
      <c r="E6738" t="s">
        <v>11916</v>
      </c>
      <c r="F6738">
        <v>130</v>
      </c>
      <c r="G6738" t="s">
        <v>11987</v>
      </c>
      <c r="H6738">
        <v>1265.49</v>
      </c>
      <c r="I6738" s="1">
        <v>1265.49</v>
      </c>
      <c r="J6738" t="s">
        <v>4159</v>
      </c>
      <c r="K6738" t="s">
        <v>9814</v>
      </c>
      <c r="L6738" s="14">
        <v>0.8</v>
      </c>
      <c r="M6738" s="14">
        <v>0.5</v>
      </c>
      <c r="N6738" s="1">
        <v>253.09799999999996</v>
      </c>
      <c r="O6738" s="1">
        <v>632.745</v>
      </c>
    </row>
    <row r="6739" spans="1:15" x14ac:dyDescent="0.3">
      <c r="A6739" t="s">
        <v>11988</v>
      </c>
      <c r="B6739" t="s">
        <v>11989</v>
      </c>
      <c r="C6739">
        <v>30</v>
      </c>
      <c r="D6739" t="s">
        <v>13</v>
      </c>
      <c r="E6739" t="s">
        <v>11916</v>
      </c>
      <c r="F6739">
        <v>84</v>
      </c>
      <c r="G6739" t="s">
        <v>11990</v>
      </c>
      <c r="H6739">
        <v>1471.62</v>
      </c>
      <c r="I6739" s="1">
        <v>44148.6</v>
      </c>
      <c r="J6739" t="s">
        <v>13985</v>
      </c>
      <c r="K6739" t="s">
        <v>9814</v>
      </c>
      <c r="L6739" s="14">
        <v>0.8</v>
      </c>
      <c r="M6739" s="14">
        <v>0.5</v>
      </c>
      <c r="N6739" s="1">
        <v>8829.7200000000012</v>
      </c>
      <c r="O6739" s="1">
        <v>22074.3</v>
      </c>
    </row>
    <row r="6740" spans="1:15" x14ac:dyDescent="0.3">
      <c r="A6740" t="s">
        <v>11988</v>
      </c>
      <c r="B6740" t="s">
        <v>11989</v>
      </c>
      <c r="C6740">
        <v>54</v>
      </c>
      <c r="D6740" t="s">
        <v>13</v>
      </c>
      <c r="E6740" t="s">
        <v>11916</v>
      </c>
      <c r="F6740">
        <v>85</v>
      </c>
      <c r="G6740" t="s">
        <v>11991</v>
      </c>
      <c r="H6740">
        <v>1471.62</v>
      </c>
      <c r="I6740" s="1">
        <v>79467.48</v>
      </c>
      <c r="J6740" t="s">
        <v>13985</v>
      </c>
      <c r="K6740" t="s">
        <v>9814</v>
      </c>
      <c r="L6740" s="14">
        <v>0.8</v>
      </c>
      <c r="M6740" s="14">
        <v>0.5</v>
      </c>
      <c r="N6740" s="1">
        <v>15893.495999999999</v>
      </c>
      <c r="O6740" s="1">
        <v>39733.74</v>
      </c>
    </row>
    <row r="6741" spans="1:15" x14ac:dyDescent="0.3">
      <c r="A6741" t="s">
        <v>9812</v>
      </c>
      <c r="B6741" t="s">
        <v>9813</v>
      </c>
      <c r="C6741">
        <v>3</v>
      </c>
      <c r="D6741" t="s">
        <v>13</v>
      </c>
      <c r="E6741" t="s">
        <v>11916</v>
      </c>
      <c r="F6741">
        <v>111</v>
      </c>
      <c r="G6741" t="s">
        <v>11967</v>
      </c>
      <c r="H6741">
        <v>643.42999999999995</v>
      </c>
      <c r="I6741" s="1">
        <v>1930.29</v>
      </c>
      <c r="J6741" t="s">
        <v>4159</v>
      </c>
      <c r="K6741" t="s">
        <v>9814</v>
      </c>
      <c r="L6741" s="14">
        <v>0.8</v>
      </c>
      <c r="M6741" s="14">
        <v>0.5</v>
      </c>
      <c r="N6741" s="1">
        <v>386.05799999999999</v>
      </c>
      <c r="O6741" s="1">
        <v>965.14499999999998</v>
      </c>
    </row>
    <row r="6742" spans="1:15" x14ac:dyDescent="0.3">
      <c r="A6742" t="s">
        <v>11992</v>
      </c>
      <c r="B6742" t="s">
        <v>11993</v>
      </c>
      <c r="C6742">
        <v>44</v>
      </c>
      <c r="D6742" t="s">
        <v>13</v>
      </c>
      <c r="E6742" t="s">
        <v>11916</v>
      </c>
      <c r="F6742">
        <v>246</v>
      </c>
      <c r="G6742" t="s">
        <v>11994</v>
      </c>
      <c r="H6742">
        <v>700.91</v>
      </c>
      <c r="I6742" s="1">
        <v>30840.039999999997</v>
      </c>
      <c r="J6742" t="s">
        <v>13986</v>
      </c>
      <c r="K6742" t="s">
        <v>9814</v>
      </c>
      <c r="L6742" s="14">
        <v>0.8</v>
      </c>
      <c r="M6742" s="14">
        <v>0.5</v>
      </c>
      <c r="N6742" s="1">
        <v>6168.007999999998</v>
      </c>
      <c r="O6742" s="1">
        <v>15420.019999999999</v>
      </c>
    </row>
    <row r="6743" spans="1:15" x14ac:dyDescent="0.3">
      <c r="A6743" t="s">
        <v>11995</v>
      </c>
      <c r="B6743" t="s">
        <v>11996</v>
      </c>
      <c r="C6743">
        <v>73</v>
      </c>
      <c r="D6743" t="s">
        <v>13</v>
      </c>
      <c r="E6743" t="s">
        <v>11916</v>
      </c>
      <c r="F6743">
        <v>376</v>
      </c>
      <c r="G6743" t="s">
        <v>11997</v>
      </c>
      <c r="H6743">
        <v>787.27</v>
      </c>
      <c r="I6743" s="1">
        <v>57470.71</v>
      </c>
      <c r="J6743" t="s">
        <v>13986</v>
      </c>
      <c r="K6743" t="s">
        <v>9814</v>
      </c>
      <c r="L6743" s="14">
        <v>0.8</v>
      </c>
      <c r="M6743" s="14">
        <v>0.5</v>
      </c>
      <c r="N6743" s="1">
        <v>11494.142</v>
      </c>
      <c r="O6743" s="1">
        <v>28735.355</v>
      </c>
    </row>
    <row r="6744" spans="1:15" x14ac:dyDescent="0.3">
      <c r="A6744" t="s">
        <v>11998</v>
      </c>
      <c r="B6744" t="s">
        <v>11999</v>
      </c>
      <c r="C6744">
        <v>15</v>
      </c>
      <c r="D6744" t="s">
        <v>13</v>
      </c>
      <c r="E6744" t="s">
        <v>11916</v>
      </c>
      <c r="F6744">
        <v>305</v>
      </c>
      <c r="G6744" t="s">
        <v>12000</v>
      </c>
      <c r="H6744">
        <v>1079.1500000000001</v>
      </c>
      <c r="I6744" s="1">
        <v>16187.250000000002</v>
      </c>
      <c r="J6744" t="s">
        <v>4159</v>
      </c>
      <c r="K6744" t="s">
        <v>9814</v>
      </c>
      <c r="L6744" s="14">
        <v>0.8</v>
      </c>
      <c r="M6744" s="14">
        <v>0.5</v>
      </c>
      <c r="N6744" s="1">
        <v>3237.4499999999989</v>
      </c>
      <c r="O6744" s="1">
        <v>8093.6250000000009</v>
      </c>
    </row>
    <row r="6745" spans="1:15" x14ac:dyDescent="0.3">
      <c r="A6745" t="s">
        <v>12001</v>
      </c>
      <c r="B6745" t="s">
        <v>12002</v>
      </c>
      <c r="C6745">
        <v>54</v>
      </c>
      <c r="D6745" t="s">
        <v>13</v>
      </c>
      <c r="E6745" t="s">
        <v>11916</v>
      </c>
      <c r="F6745">
        <v>34</v>
      </c>
      <c r="G6745" t="s">
        <v>12003</v>
      </c>
      <c r="H6745">
        <v>692.79</v>
      </c>
      <c r="I6745" s="1">
        <v>37410.659999999996</v>
      </c>
      <c r="J6745" t="s">
        <v>13986</v>
      </c>
      <c r="K6745" t="s">
        <v>9814</v>
      </c>
      <c r="L6745" s="14">
        <v>0.8</v>
      </c>
      <c r="M6745" s="14">
        <v>0.5</v>
      </c>
      <c r="N6745" s="1">
        <v>7482.1319999999978</v>
      </c>
      <c r="O6745" s="1">
        <v>18705.329999999998</v>
      </c>
    </row>
    <row r="6746" spans="1:15" x14ac:dyDescent="0.3">
      <c r="A6746" t="s">
        <v>12004</v>
      </c>
      <c r="B6746" t="s">
        <v>12005</v>
      </c>
      <c r="C6746">
        <v>3</v>
      </c>
      <c r="D6746" t="s">
        <v>13</v>
      </c>
      <c r="E6746" t="s">
        <v>11916</v>
      </c>
      <c r="F6746">
        <v>59</v>
      </c>
      <c r="G6746" t="s">
        <v>11973</v>
      </c>
      <c r="H6746">
        <v>10089.67</v>
      </c>
      <c r="I6746" s="1">
        <v>30269.010000000002</v>
      </c>
      <c r="J6746" t="s">
        <v>4159</v>
      </c>
      <c r="K6746" t="s">
        <v>9814</v>
      </c>
      <c r="L6746" s="14">
        <v>0.8</v>
      </c>
      <c r="M6746" s="14">
        <v>0.5</v>
      </c>
      <c r="N6746" s="1">
        <v>6053.8019999999997</v>
      </c>
      <c r="O6746" s="1">
        <v>15134.505000000001</v>
      </c>
    </row>
    <row r="6747" spans="1:15" x14ac:dyDescent="0.3">
      <c r="A6747" t="s">
        <v>12006</v>
      </c>
      <c r="B6747" t="s">
        <v>12007</v>
      </c>
      <c r="C6747">
        <v>4</v>
      </c>
      <c r="D6747" t="s">
        <v>13</v>
      </c>
      <c r="E6747" t="s">
        <v>11916</v>
      </c>
      <c r="F6747">
        <v>62</v>
      </c>
      <c r="G6747" t="s">
        <v>12008</v>
      </c>
      <c r="H6747">
        <v>13275.12</v>
      </c>
      <c r="I6747" s="1">
        <v>53100.480000000003</v>
      </c>
      <c r="J6747" t="s">
        <v>13986</v>
      </c>
      <c r="K6747" t="s">
        <v>9814</v>
      </c>
      <c r="L6747" s="14">
        <v>0.8</v>
      </c>
      <c r="M6747" s="14">
        <v>0.5</v>
      </c>
      <c r="N6747" s="1">
        <v>10620.095999999998</v>
      </c>
      <c r="O6747" s="1">
        <v>26550.240000000002</v>
      </c>
    </row>
    <row r="6748" spans="1:15" x14ac:dyDescent="0.3">
      <c r="A6748" t="s">
        <v>12006</v>
      </c>
      <c r="B6748" t="s">
        <v>12007</v>
      </c>
      <c r="C6748">
        <v>9</v>
      </c>
      <c r="D6748" t="s">
        <v>13</v>
      </c>
      <c r="E6748" t="s">
        <v>11916</v>
      </c>
      <c r="F6748">
        <v>63</v>
      </c>
      <c r="G6748" t="s">
        <v>12009</v>
      </c>
      <c r="H6748">
        <v>13275.12</v>
      </c>
      <c r="I6748" s="1">
        <v>119476.08</v>
      </c>
      <c r="J6748" t="s">
        <v>13986</v>
      </c>
      <c r="K6748" t="s">
        <v>9814</v>
      </c>
      <c r="L6748" s="14">
        <v>0.8</v>
      </c>
      <c r="M6748" s="14">
        <v>0.5</v>
      </c>
      <c r="N6748" s="1">
        <v>23895.216</v>
      </c>
      <c r="O6748" s="1">
        <v>59738.04</v>
      </c>
    </row>
    <row r="6749" spans="1:15" x14ac:dyDescent="0.3">
      <c r="A6749" t="s">
        <v>12006</v>
      </c>
      <c r="B6749" t="s">
        <v>12007</v>
      </c>
      <c r="C6749">
        <v>12</v>
      </c>
      <c r="D6749" t="s">
        <v>13</v>
      </c>
      <c r="E6749" t="s">
        <v>11916</v>
      </c>
      <c r="F6749">
        <v>208</v>
      </c>
      <c r="G6749" t="s">
        <v>12010</v>
      </c>
      <c r="H6749">
        <v>13275.12</v>
      </c>
      <c r="I6749" s="1">
        <v>159301.44</v>
      </c>
      <c r="J6749" t="s">
        <v>13986</v>
      </c>
      <c r="K6749" t="s">
        <v>9814</v>
      </c>
      <c r="L6749" s="14">
        <v>0.8</v>
      </c>
      <c r="M6749" s="14">
        <v>0.5</v>
      </c>
      <c r="N6749" s="1">
        <v>31860.288</v>
      </c>
      <c r="O6749" s="1">
        <v>79650.720000000001</v>
      </c>
    </row>
    <row r="6750" spans="1:15" x14ac:dyDescent="0.3">
      <c r="A6750" t="s">
        <v>12011</v>
      </c>
      <c r="B6750" t="s">
        <v>12012</v>
      </c>
      <c r="C6750">
        <v>1</v>
      </c>
      <c r="D6750" t="s">
        <v>13</v>
      </c>
      <c r="E6750" t="s">
        <v>11916</v>
      </c>
      <c r="F6750">
        <v>131</v>
      </c>
      <c r="G6750" t="s">
        <v>12013</v>
      </c>
      <c r="H6750">
        <v>2167.31</v>
      </c>
      <c r="I6750" s="1">
        <v>2167.31</v>
      </c>
      <c r="J6750" t="s">
        <v>4159</v>
      </c>
      <c r="K6750" t="s">
        <v>9814</v>
      </c>
      <c r="L6750" s="14">
        <v>0.8</v>
      </c>
      <c r="M6750" s="14">
        <v>0.5</v>
      </c>
      <c r="N6750" s="1">
        <v>433.46199999999999</v>
      </c>
      <c r="O6750" s="1">
        <v>1083.655</v>
      </c>
    </row>
    <row r="6751" spans="1:15" x14ac:dyDescent="0.3">
      <c r="A6751" t="s">
        <v>12014</v>
      </c>
      <c r="B6751" t="s">
        <v>12015</v>
      </c>
      <c r="C6751">
        <v>30</v>
      </c>
      <c r="D6751" t="s">
        <v>13</v>
      </c>
      <c r="E6751" t="s">
        <v>11916</v>
      </c>
      <c r="F6751">
        <v>307</v>
      </c>
      <c r="G6751" t="s">
        <v>11964</v>
      </c>
      <c r="H6751">
        <v>1409.66</v>
      </c>
      <c r="I6751" s="1">
        <v>42289.8</v>
      </c>
      <c r="J6751" t="s">
        <v>13984</v>
      </c>
      <c r="K6751" t="s">
        <v>9822</v>
      </c>
      <c r="L6751" s="14">
        <v>0.8</v>
      </c>
      <c r="M6751" s="14">
        <v>0.5</v>
      </c>
      <c r="N6751" s="1">
        <v>8457.9599999999991</v>
      </c>
      <c r="O6751" s="1">
        <v>21144.9</v>
      </c>
    </row>
    <row r="6752" spans="1:15" x14ac:dyDescent="0.3">
      <c r="A6752" t="s">
        <v>12016</v>
      </c>
      <c r="B6752" t="s">
        <v>12017</v>
      </c>
      <c r="C6752">
        <v>1</v>
      </c>
      <c r="D6752" t="s">
        <v>13</v>
      </c>
      <c r="E6752" t="s">
        <v>11916</v>
      </c>
      <c r="F6752">
        <v>126</v>
      </c>
      <c r="G6752" t="s">
        <v>12018</v>
      </c>
      <c r="H6752">
        <v>45981.95</v>
      </c>
      <c r="I6752" s="1">
        <v>45981.95</v>
      </c>
      <c r="J6752" t="s">
        <v>4159</v>
      </c>
      <c r="K6752" t="s">
        <v>9822</v>
      </c>
      <c r="L6752" s="14">
        <v>0.8</v>
      </c>
      <c r="M6752" s="14">
        <v>0.5</v>
      </c>
      <c r="N6752" s="1">
        <v>9196.39</v>
      </c>
      <c r="O6752" s="1">
        <v>22990.974999999999</v>
      </c>
    </row>
    <row r="6753" spans="1:15" x14ac:dyDescent="0.3">
      <c r="A6753" t="s">
        <v>12016</v>
      </c>
      <c r="B6753" t="s">
        <v>12017</v>
      </c>
      <c r="C6753">
        <v>1</v>
      </c>
      <c r="D6753" t="s">
        <v>13</v>
      </c>
      <c r="E6753" t="s">
        <v>11916</v>
      </c>
      <c r="F6753">
        <v>127</v>
      </c>
      <c r="G6753" t="s">
        <v>12019</v>
      </c>
      <c r="H6753">
        <v>45981.95</v>
      </c>
      <c r="I6753" s="1">
        <v>45981.95</v>
      </c>
      <c r="J6753" t="s">
        <v>4159</v>
      </c>
      <c r="K6753" t="s">
        <v>9822</v>
      </c>
      <c r="L6753" s="14">
        <v>0.8</v>
      </c>
      <c r="M6753" s="14">
        <v>0.5</v>
      </c>
      <c r="N6753" s="1">
        <v>9196.39</v>
      </c>
      <c r="O6753" s="1">
        <v>22990.974999999999</v>
      </c>
    </row>
    <row r="6754" spans="1:15" x14ac:dyDescent="0.3">
      <c r="A6754" t="s">
        <v>12016</v>
      </c>
      <c r="B6754" t="s">
        <v>12017</v>
      </c>
      <c r="C6754">
        <v>1</v>
      </c>
      <c r="D6754" t="s">
        <v>13</v>
      </c>
      <c r="E6754" t="s">
        <v>11916</v>
      </c>
      <c r="F6754">
        <v>138</v>
      </c>
      <c r="G6754" t="s">
        <v>12020</v>
      </c>
      <c r="H6754">
        <v>45981.95</v>
      </c>
      <c r="I6754" s="1">
        <v>45981.95</v>
      </c>
      <c r="J6754" t="s">
        <v>4159</v>
      </c>
      <c r="K6754" t="s">
        <v>9822</v>
      </c>
      <c r="L6754" s="14">
        <v>0.8</v>
      </c>
      <c r="M6754" s="14">
        <v>0.5</v>
      </c>
      <c r="N6754" s="1">
        <v>9196.39</v>
      </c>
      <c r="O6754" s="1">
        <v>22990.974999999999</v>
      </c>
    </row>
    <row r="6755" spans="1:15" x14ac:dyDescent="0.3">
      <c r="A6755" t="s">
        <v>12016</v>
      </c>
      <c r="B6755" t="s">
        <v>12017</v>
      </c>
      <c r="C6755">
        <v>1</v>
      </c>
      <c r="D6755" t="s">
        <v>13</v>
      </c>
      <c r="E6755" t="s">
        <v>11916</v>
      </c>
      <c r="F6755">
        <v>164</v>
      </c>
      <c r="G6755" t="s">
        <v>12021</v>
      </c>
      <c r="H6755">
        <v>45981.95</v>
      </c>
      <c r="I6755" s="1">
        <v>45981.95</v>
      </c>
      <c r="J6755" t="s">
        <v>4159</v>
      </c>
      <c r="K6755" t="s">
        <v>9822</v>
      </c>
      <c r="L6755" s="14">
        <v>0.8</v>
      </c>
      <c r="M6755" s="14">
        <v>0.5</v>
      </c>
      <c r="N6755" s="1">
        <v>9196.39</v>
      </c>
      <c r="O6755" s="1">
        <v>22990.974999999999</v>
      </c>
    </row>
    <row r="6756" spans="1:15" x14ac:dyDescent="0.3">
      <c r="A6756" t="s">
        <v>12016</v>
      </c>
      <c r="B6756" t="s">
        <v>12017</v>
      </c>
      <c r="C6756">
        <v>1</v>
      </c>
      <c r="D6756" t="s">
        <v>13</v>
      </c>
      <c r="E6756" t="s">
        <v>11916</v>
      </c>
      <c r="F6756">
        <v>165</v>
      </c>
      <c r="G6756" t="s">
        <v>12022</v>
      </c>
      <c r="H6756">
        <v>45981.95</v>
      </c>
      <c r="I6756" s="1">
        <v>45981.95</v>
      </c>
      <c r="J6756" t="s">
        <v>4159</v>
      </c>
      <c r="K6756" t="s">
        <v>9822</v>
      </c>
      <c r="L6756" s="14">
        <v>0.8</v>
      </c>
      <c r="M6756" s="14">
        <v>0.5</v>
      </c>
      <c r="N6756" s="1">
        <v>9196.39</v>
      </c>
      <c r="O6756" s="1">
        <v>22990.974999999999</v>
      </c>
    </row>
    <row r="6757" spans="1:15" x14ac:dyDescent="0.3">
      <c r="A6757" t="s">
        <v>12016</v>
      </c>
      <c r="B6757" t="s">
        <v>12017</v>
      </c>
      <c r="C6757">
        <v>1</v>
      </c>
      <c r="D6757" t="s">
        <v>13</v>
      </c>
      <c r="E6757" t="s">
        <v>11916</v>
      </c>
      <c r="F6757">
        <v>180</v>
      </c>
      <c r="G6757" t="s">
        <v>12023</v>
      </c>
      <c r="H6757">
        <v>45981.95</v>
      </c>
      <c r="I6757" s="1">
        <v>45981.95</v>
      </c>
      <c r="J6757" t="s">
        <v>4159</v>
      </c>
      <c r="K6757" t="s">
        <v>9822</v>
      </c>
      <c r="L6757" s="14">
        <v>0.8</v>
      </c>
      <c r="M6757" s="14">
        <v>0.5</v>
      </c>
      <c r="N6757" s="1">
        <v>9196.39</v>
      </c>
      <c r="O6757" s="1">
        <v>22990.974999999999</v>
      </c>
    </row>
    <row r="6758" spans="1:15" x14ac:dyDescent="0.3">
      <c r="A6758" t="s">
        <v>12016</v>
      </c>
      <c r="B6758" t="s">
        <v>12017</v>
      </c>
      <c r="C6758">
        <v>1</v>
      </c>
      <c r="D6758" t="s">
        <v>13</v>
      </c>
      <c r="E6758" t="s">
        <v>11916</v>
      </c>
      <c r="F6758">
        <v>181</v>
      </c>
      <c r="G6758" t="s">
        <v>12024</v>
      </c>
      <c r="H6758">
        <v>45981.95</v>
      </c>
      <c r="I6758" s="1">
        <v>45981.95</v>
      </c>
      <c r="J6758" t="s">
        <v>4159</v>
      </c>
      <c r="K6758" t="s">
        <v>9822</v>
      </c>
      <c r="L6758" s="14">
        <v>0.8</v>
      </c>
      <c r="M6758" s="14">
        <v>0.5</v>
      </c>
      <c r="N6758" s="1">
        <v>9196.39</v>
      </c>
      <c r="O6758" s="1">
        <v>22990.974999999999</v>
      </c>
    </row>
    <row r="6759" spans="1:15" x14ac:dyDescent="0.3">
      <c r="A6759" t="s">
        <v>12016</v>
      </c>
      <c r="B6759" t="s">
        <v>12017</v>
      </c>
      <c r="C6759">
        <v>1</v>
      </c>
      <c r="D6759" t="s">
        <v>13</v>
      </c>
      <c r="E6759" t="s">
        <v>11916</v>
      </c>
      <c r="F6759">
        <v>182</v>
      </c>
      <c r="G6759" t="s">
        <v>12025</v>
      </c>
      <c r="H6759">
        <v>45981.95</v>
      </c>
      <c r="I6759" s="1">
        <v>45981.95</v>
      </c>
      <c r="J6759" t="s">
        <v>4159</v>
      </c>
      <c r="K6759" t="s">
        <v>9822</v>
      </c>
      <c r="L6759" s="14">
        <v>0.8</v>
      </c>
      <c r="M6759" s="14">
        <v>0.5</v>
      </c>
      <c r="N6759" s="1">
        <v>9196.39</v>
      </c>
      <c r="O6759" s="1">
        <v>22990.974999999999</v>
      </c>
    </row>
    <row r="6760" spans="1:15" x14ac:dyDescent="0.3">
      <c r="A6760" t="s">
        <v>12016</v>
      </c>
      <c r="B6760" t="s">
        <v>12017</v>
      </c>
      <c r="C6760">
        <v>1</v>
      </c>
      <c r="D6760" t="s">
        <v>13</v>
      </c>
      <c r="E6760" t="s">
        <v>11916</v>
      </c>
      <c r="F6760">
        <v>183</v>
      </c>
      <c r="G6760" t="s">
        <v>12026</v>
      </c>
      <c r="H6760">
        <v>45981.95</v>
      </c>
      <c r="I6760" s="1">
        <v>45981.95</v>
      </c>
      <c r="J6760" t="s">
        <v>4159</v>
      </c>
      <c r="K6760" t="s">
        <v>9822</v>
      </c>
      <c r="L6760" s="14">
        <v>0.8</v>
      </c>
      <c r="M6760" s="14">
        <v>0.5</v>
      </c>
      <c r="N6760" s="1">
        <v>9196.39</v>
      </c>
      <c r="O6760" s="1">
        <v>22990.974999999999</v>
      </c>
    </row>
    <row r="6761" spans="1:15" x14ac:dyDescent="0.3">
      <c r="A6761" t="s">
        <v>12016</v>
      </c>
      <c r="B6761" t="s">
        <v>12017</v>
      </c>
      <c r="C6761">
        <v>1</v>
      </c>
      <c r="D6761" t="s">
        <v>13</v>
      </c>
      <c r="E6761" t="s">
        <v>11916</v>
      </c>
      <c r="F6761">
        <v>184</v>
      </c>
      <c r="G6761" t="s">
        <v>12027</v>
      </c>
      <c r="H6761">
        <v>45981.95</v>
      </c>
      <c r="I6761" s="1">
        <v>45981.95</v>
      </c>
      <c r="J6761" t="s">
        <v>4159</v>
      </c>
      <c r="K6761" t="s">
        <v>9822</v>
      </c>
      <c r="L6761" s="14">
        <v>0.8</v>
      </c>
      <c r="M6761" s="14">
        <v>0.5</v>
      </c>
      <c r="N6761" s="1">
        <v>9196.39</v>
      </c>
      <c r="O6761" s="1">
        <v>22990.974999999999</v>
      </c>
    </row>
    <row r="6762" spans="1:15" x14ac:dyDescent="0.3">
      <c r="A6762" t="s">
        <v>12016</v>
      </c>
      <c r="B6762" t="s">
        <v>12017</v>
      </c>
      <c r="C6762">
        <v>1</v>
      </c>
      <c r="D6762" t="s">
        <v>13</v>
      </c>
      <c r="E6762" t="s">
        <v>11916</v>
      </c>
      <c r="F6762">
        <v>185</v>
      </c>
      <c r="G6762" t="s">
        <v>12028</v>
      </c>
      <c r="H6762">
        <v>45981.95</v>
      </c>
      <c r="I6762" s="1">
        <v>45981.95</v>
      </c>
      <c r="J6762" t="s">
        <v>4159</v>
      </c>
      <c r="K6762" t="s">
        <v>9822</v>
      </c>
      <c r="L6762" s="14">
        <v>0.8</v>
      </c>
      <c r="M6762" s="14">
        <v>0.5</v>
      </c>
      <c r="N6762" s="1">
        <v>9196.39</v>
      </c>
      <c r="O6762" s="1">
        <v>22990.974999999999</v>
      </c>
    </row>
    <row r="6763" spans="1:15" x14ac:dyDescent="0.3">
      <c r="A6763" t="s">
        <v>12016</v>
      </c>
      <c r="B6763" t="s">
        <v>12017</v>
      </c>
      <c r="C6763">
        <v>1</v>
      </c>
      <c r="D6763" t="s">
        <v>13</v>
      </c>
      <c r="E6763" t="s">
        <v>11916</v>
      </c>
      <c r="F6763">
        <v>186</v>
      </c>
      <c r="G6763" t="s">
        <v>12029</v>
      </c>
      <c r="H6763">
        <v>45981.95</v>
      </c>
      <c r="I6763" s="1">
        <v>45981.95</v>
      </c>
      <c r="J6763" t="s">
        <v>4159</v>
      </c>
      <c r="K6763" t="s">
        <v>9822</v>
      </c>
      <c r="L6763" s="14">
        <v>0.8</v>
      </c>
      <c r="M6763" s="14">
        <v>0.5</v>
      </c>
      <c r="N6763" s="1">
        <v>9196.39</v>
      </c>
      <c r="O6763" s="1">
        <v>22990.974999999999</v>
      </c>
    </row>
    <row r="6764" spans="1:15" x14ac:dyDescent="0.3">
      <c r="A6764" t="s">
        <v>12030</v>
      </c>
      <c r="B6764" t="s">
        <v>12031</v>
      </c>
      <c r="C6764">
        <v>1</v>
      </c>
      <c r="D6764" t="s">
        <v>13</v>
      </c>
      <c r="E6764" t="s">
        <v>11916</v>
      </c>
      <c r="F6764">
        <v>131</v>
      </c>
      <c r="G6764" t="s">
        <v>12013</v>
      </c>
      <c r="H6764">
        <v>8309.0400000000009</v>
      </c>
      <c r="I6764" s="1">
        <v>8309.0400000000009</v>
      </c>
      <c r="J6764" t="s">
        <v>4159</v>
      </c>
      <c r="K6764" t="s">
        <v>9814</v>
      </c>
      <c r="L6764" s="14">
        <v>0.8</v>
      </c>
      <c r="M6764" s="14">
        <v>0.5</v>
      </c>
      <c r="N6764" s="1">
        <v>1661.808</v>
      </c>
      <c r="O6764" s="1">
        <v>4154.5200000000004</v>
      </c>
    </row>
    <row r="6765" spans="1:15" x14ac:dyDescent="0.3">
      <c r="A6765" t="s">
        <v>12032</v>
      </c>
      <c r="B6765" t="s">
        <v>12033</v>
      </c>
      <c r="C6765">
        <v>1</v>
      </c>
      <c r="D6765" t="s">
        <v>13</v>
      </c>
      <c r="E6765" t="s">
        <v>11916</v>
      </c>
      <c r="F6765">
        <v>189</v>
      </c>
      <c r="G6765" t="s">
        <v>12034</v>
      </c>
      <c r="H6765">
        <v>5014.37</v>
      </c>
      <c r="I6765" s="1">
        <v>5014.37</v>
      </c>
      <c r="J6765" t="s">
        <v>4159</v>
      </c>
      <c r="K6765" t="s">
        <v>9814</v>
      </c>
      <c r="L6765" s="14">
        <v>0.8</v>
      </c>
      <c r="M6765" s="14">
        <v>0.5</v>
      </c>
      <c r="N6765" s="1">
        <v>1002.8739999999998</v>
      </c>
      <c r="O6765" s="1">
        <v>2507.1849999999999</v>
      </c>
    </row>
    <row r="6766" spans="1:15" x14ac:dyDescent="0.3">
      <c r="A6766" t="s">
        <v>12035</v>
      </c>
      <c r="B6766" t="s">
        <v>12036</v>
      </c>
      <c r="C6766">
        <v>6</v>
      </c>
      <c r="D6766" t="s">
        <v>13</v>
      </c>
      <c r="E6766" t="s">
        <v>11916</v>
      </c>
      <c r="F6766">
        <v>15</v>
      </c>
      <c r="G6766" t="s">
        <v>12037</v>
      </c>
      <c r="H6766">
        <v>8700.1</v>
      </c>
      <c r="I6766" s="1">
        <v>52200.600000000006</v>
      </c>
      <c r="J6766" t="s">
        <v>4159</v>
      </c>
      <c r="K6766" t="s">
        <v>9814</v>
      </c>
      <c r="L6766" s="14">
        <v>0.8</v>
      </c>
      <c r="M6766" s="14">
        <v>0.5</v>
      </c>
      <c r="N6766" s="1">
        <v>10440.119999999995</v>
      </c>
      <c r="O6766" s="1">
        <v>26100.300000000003</v>
      </c>
    </row>
    <row r="6767" spans="1:15" x14ac:dyDescent="0.3">
      <c r="A6767" t="s">
        <v>12038</v>
      </c>
      <c r="B6767" t="s">
        <v>12039</v>
      </c>
      <c r="C6767">
        <v>6</v>
      </c>
      <c r="D6767" t="s">
        <v>13</v>
      </c>
      <c r="E6767" t="s">
        <v>11916</v>
      </c>
      <c r="F6767">
        <v>220</v>
      </c>
      <c r="G6767" t="s">
        <v>12040</v>
      </c>
      <c r="H6767">
        <v>486</v>
      </c>
      <c r="I6767" s="1">
        <v>2916</v>
      </c>
      <c r="J6767" t="s">
        <v>4159</v>
      </c>
      <c r="K6767" t="s">
        <v>9814</v>
      </c>
      <c r="L6767" s="14">
        <v>0.8</v>
      </c>
      <c r="M6767" s="14">
        <v>0.5</v>
      </c>
      <c r="N6767" s="1">
        <v>583.19999999999982</v>
      </c>
      <c r="O6767" s="1">
        <v>1458</v>
      </c>
    </row>
    <row r="6768" spans="1:15" x14ac:dyDescent="0.3">
      <c r="A6768" t="s">
        <v>12041</v>
      </c>
      <c r="B6768" t="s">
        <v>12042</v>
      </c>
      <c r="C6768">
        <v>3</v>
      </c>
      <c r="D6768" t="s">
        <v>13</v>
      </c>
      <c r="E6768" t="s">
        <v>11916</v>
      </c>
      <c r="F6768">
        <v>116</v>
      </c>
      <c r="G6768" t="s">
        <v>11934</v>
      </c>
      <c r="H6768">
        <v>811.53</v>
      </c>
      <c r="I6768" s="1">
        <v>2434.59</v>
      </c>
      <c r="J6768" t="s">
        <v>4159</v>
      </c>
      <c r="K6768" t="s">
        <v>9814</v>
      </c>
      <c r="L6768" s="14">
        <v>0.8</v>
      </c>
      <c r="M6768" s="14">
        <v>0.5</v>
      </c>
      <c r="N6768" s="1">
        <v>486.91799999999989</v>
      </c>
      <c r="O6768" s="1">
        <v>1217.2950000000001</v>
      </c>
    </row>
    <row r="6769" spans="1:15" x14ac:dyDescent="0.3">
      <c r="A6769" t="s">
        <v>12043</v>
      </c>
      <c r="B6769" t="s">
        <v>12044</v>
      </c>
      <c r="C6769">
        <v>30</v>
      </c>
      <c r="D6769" t="s">
        <v>13</v>
      </c>
      <c r="E6769" t="s">
        <v>11916</v>
      </c>
      <c r="F6769">
        <v>58</v>
      </c>
      <c r="G6769" t="s">
        <v>12045</v>
      </c>
      <c r="H6769">
        <v>6818.65</v>
      </c>
      <c r="I6769" s="1">
        <v>204559.5</v>
      </c>
      <c r="J6769" t="s">
        <v>13985</v>
      </c>
      <c r="K6769" t="s">
        <v>9814</v>
      </c>
      <c r="L6769" s="14">
        <v>0.8</v>
      </c>
      <c r="M6769" s="14">
        <v>0.5</v>
      </c>
      <c r="N6769" s="1">
        <v>40911.899999999994</v>
      </c>
      <c r="O6769" s="1">
        <v>102279.75</v>
      </c>
    </row>
    <row r="6770" spans="1:15" x14ac:dyDescent="0.3">
      <c r="A6770" t="s">
        <v>12043</v>
      </c>
      <c r="B6770" t="s">
        <v>12044</v>
      </c>
      <c r="C6770">
        <v>5</v>
      </c>
      <c r="D6770" t="s">
        <v>13</v>
      </c>
      <c r="E6770" t="s">
        <v>11916</v>
      </c>
      <c r="F6770">
        <v>99</v>
      </c>
      <c r="G6770" t="s">
        <v>12046</v>
      </c>
      <c r="H6770">
        <v>6818.65</v>
      </c>
      <c r="I6770" s="1">
        <v>34093.25</v>
      </c>
      <c r="J6770" t="s">
        <v>13985</v>
      </c>
      <c r="K6770" t="s">
        <v>9814</v>
      </c>
      <c r="L6770" s="14">
        <v>0.8</v>
      </c>
      <c r="M6770" s="14">
        <v>0.5</v>
      </c>
      <c r="N6770" s="1">
        <v>6818.6499999999978</v>
      </c>
      <c r="O6770" s="1">
        <v>17046.625</v>
      </c>
    </row>
    <row r="6771" spans="1:15" x14ac:dyDescent="0.3">
      <c r="A6771" t="s">
        <v>12043</v>
      </c>
      <c r="B6771" t="s">
        <v>12044</v>
      </c>
      <c r="C6771">
        <v>12</v>
      </c>
      <c r="D6771" t="s">
        <v>13</v>
      </c>
      <c r="E6771" t="s">
        <v>11916</v>
      </c>
      <c r="F6771">
        <v>155</v>
      </c>
      <c r="G6771" t="s">
        <v>12047</v>
      </c>
      <c r="H6771">
        <v>6818.65</v>
      </c>
      <c r="I6771" s="1">
        <v>81823.799999999988</v>
      </c>
      <c r="J6771" t="s">
        <v>13985</v>
      </c>
      <c r="K6771" t="s">
        <v>9814</v>
      </c>
      <c r="L6771" s="14">
        <v>0.8</v>
      </c>
      <c r="M6771" s="14">
        <v>0.5</v>
      </c>
      <c r="N6771" s="1">
        <v>16364.759999999995</v>
      </c>
      <c r="O6771" s="1">
        <v>40911.899999999994</v>
      </c>
    </row>
    <row r="6772" spans="1:15" x14ac:dyDescent="0.3">
      <c r="A6772" t="s">
        <v>12043</v>
      </c>
      <c r="B6772" t="s">
        <v>12044</v>
      </c>
      <c r="C6772">
        <v>14</v>
      </c>
      <c r="D6772" t="s">
        <v>13</v>
      </c>
      <c r="E6772" t="s">
        <v>11916</v>
      </c>
      <c r="F6772">
        <v>209</v>
      </c>
      <c r="G6772" t="s">
        <v>12048</v>
      </c>
      <c r="H6772">
        <v>6818.65</v>
      </c>
      <c r="I6772" s="1">
        <v>95461.099999999991</v>
      </c>
      <c r="J6772" t="s">
        <v>13985</v>
      </c>
      <c r="K6772" t="s">
        <v>9814</v>
      </c>
      <c r="L6772" s="14">
        <v>0.8</v>
      </c>
      <c r="M6772" s="14">
        <v>0.5</v>
      </c>
      <c r="N6772" s="1">
        <v>19092.22</v>
      </c>
      <c r="O6772" s="1">
        <v>47730.549999999996</v>
      </c>
    </row>
    <row r="6773" spans="1:15" x14ac:dyDescent="0.3">
      <c r="A6773" t="s">
        <v>12049</v>
      </c>
      <c r="B6773" t="s">
        <v>12050</v>
      </c>
      <c r="C6773">
        <v>6</v>
      </c>
      <c r="D6773" t="s">
        <v>13</v>
      </c>
      <c r="E6773" t="s">
        <v>11916</v>
      </c>
      <c r="F6773">
        <v>39</v>
      </c>
      <c r="G6773" t="s">
        <v>12051</v>
      </c>
      <c r="H6773">
        <v>7587.12</v>
      </c>
      <c r="I6773" s="1">
        <v>45522.720000000001</v>
      </c>
      <c r="J6773" t="s">
        <v>13985</v>
      </c>
      <c r="K6773" t="s">
        <v>9814</v>
      </c>
      <c r="L6773" s="14">
        <v>0.8</v>
      </c>
      <c r="M6773" s="14">
        <v>0.5</v>
      </c>
      <c r="N6773" s="1">
        <v>9104.5440000000017</v>
      </c>
      <c r="O6773" s="1">
        <v>22761.360000000001</v>
      </c>
    </row>
    <row r="6774" spans="1:15" x14ac:dyDescent="0.3">
      <c r="A6774" t="s">
        <v>12049</v>
      </c>
      <c r="B6774" t="s">
        <v>12050</v>
      </c>
      <c r="C6774">
        <v>3</v>
      </c>
      <c r="D6774" t="s">
        <v>13</v>
      </c>
      <c r="E6774" t="s">
        <v>11916</v>
      </c>
      <c r="F6774">
        <v>40</v>
      </c>
      <c r="G6774" t="s">
        <v>12052</v>
      </c>
      <c r="H6774">
        <v>7587.12</v>
      </c>
      <c r="I6774" s="1">
        <v>22761.360000000001</v>
      </c>
      <c r="J6774" t="s">
        <v>13985</v>
      </c>
      <c r="K6774" t="s">
        <v>9814</v>
      </c>
      <c r="L6774" s="14">
        <v>0.8</v>
      </c>
      <c r="M6774" s="14">
        <v>0.5</v>
      </c>
      <c r="N6774" s="1">
        <v>4552.2720000000008</v>
      </c>
      <c r="O6774" s="1">
        <v>11380.68</v>
      </c>
    </row>
    <row r="6775" spans="1:15" x14ac:dyDescent="0.3">
      <c r="A6775" t="s">
        <v>12049</v>
      </c>
      <c r="B6775" t="s">
        <v>12050</v>
      </c>
      <c r="C6775">
        <v>1</v>
      </c>
      <c r="D6775" t="s">
        <v>13</v>
      </c>
      <c r="E6775" t="s">
        <v>11916</v>
      </c>
      <c r="F6775">
        <v>43</v>
      </c>
      <c r="G6775" t="s">
        <v>12053</v>
      </c>
      <c r="H6775">
        <v>7587.12</v>
      </c>
      <c r="I6775" s="1">
        <v>7587.12</v>
      </c>
      <c r="J6775" t="s">
        <v>13985</v>
      </c>
      <c r="K6775" t="s">
        <v>9814</v>
      </c>
      <c r="L6775" s="14">
        <v>0.8</v>
      </c>
      <c r="M6775" s="14">
        <v>0.5</v>
      </c>
      <c r="N6775" s="1">
        <v>1517.424</v>
      </c>
      <c r="O6775" s="1">
        <v>3793.56</v>
      </c>
    </row>
    <row r="6776" spans="1:15" x14ac:dyDescent="0.3">
      <c r="A6776" t="s">
        <v>12049</v>
      </c>
      <c r="B6776" t="s">
        <v>12050</v>
      </c>
      <c r="C6776">
        <v>26</v>
      </c>
      <c r="D6776" t="s">
        <v>13</v>
      </c>
      <c r="E6776" t="s">
        <v>11916</v>
      </c>
      <c r="F6776">
        <v>71</v>
      </c>
      <c r="G6776" t="s">
        <v>12054</v>
      </c>
      <c r="H6776">
        <v>7587.12</v>
      </c>
      <c r="I6776" s="1">
        <v>197265.12</v>
      </c>
      <c r="J6776" t="s">
        <v>13985</v>
      </c>
      <c r="K6776" t="s">
        <v>9814</v>
      </c>
      <c r="L6776" s="14">
        <v>0.8</v>
      </c>
      <c r="M6776" s="14">
        <v>0.5</v>
      </c>
      <c r="N6776" s="1">
        <v>39453.023999999976</v>
      </c>
      <c r="O6776" s="1">
        <v>98632.56</v>
      </c>
    </row>
    <row r="6777" spans="1:15" x14ac:dyDescent="0.3">
      <c r="A6777" t="s">
        <v>12049</v>
      </c>
      <c r="B6777" t="s">
        <v>12050</v>
      </c>
      <c r="C6777">
        <v>23</v>
      </c>
      <c r="D6777" t="s">
        <v>13</v>
      </c>
      <c r="E6777" t="s">
        <v>11916</v>
      </c>
      <c r="F6777">
        <v>73</v>
      </c>
      <c r="G6777" t="s">
        <v>12055</v>
      </c>
      <c r="H6777">
        <v>7587.12</v>
      </c>
      <c r="I6777" s="1">
        <v>174503.76</v>
      </c>
      <c r="J6777" t="s">
        <v>13985</v>
      </c>
      <c r="K6777" t="s">
        <v>9814</v>
      </c>
      <c r="L6777" s="14">
        <v>0.8</v>
      </c>
      <c r="M6777" s="14">
        <v>0.5</v>
      </c>
      <c r="N6777" s="1">
        <v>34900.752000000008</v>
      </c>
      <c r="O6777" s="1">
        <v>87251.88</v>
      </c>
    </row>
    <row r="6778" spans="1:15" x14ac:dyDescent="0.3">
      <c r="A6778" t="s">
        <v>12049</v>
      </c>
      <c r="B6778" t="s">
        <v>12050</v>
      </c>
      <c r="C6778">
        <v>30</v>
      </c>
      <c r="D6778" t="s">
        <v>13</v>
      </c>
      <c r="E6778" t="s">
        <v>11916</v>
      </c>
      <c r="F6778">
        <v>279</v>
      </c>
      <c r="G6778" t="s">
        <v>12056</v>
      </c>
      <c r="H6778">
        <v>7587.12</v>
      </c>
      <c r="I6778" s="1">
        <v>227613.6</v>
      </c>
      <c r="J6778" t="s">
        <v>13985</v>
      </c>
      <c r="K6778" t="s">
        <v>9814</v>
      </c>
      <c r="L6778" s="14">
        <v>0.8</v>
      </c>
      <c r="M6778" s="14">
        <v>0.5</v>
      </c>
      <c r="N6778" s="1">
        <v>45522.720000000001</v>
      </c>
      <c r="O6778" s="1">
        <v>113806.8</v>
      </c>
    </row>
    <row r="6779" spans="1:15" x14ac:dyDescent="0.3">
      <c r="A6779" t="s">
        <v>12049</v>
      </c>
      <c r="B6779" t="s">
        <v>12050</v>
      </c>
      <c r="C6779">
        <v>30</v>
      </c>
      <c r="D6779" t="s">
        <v>13</v>
      </c>
      <c r="E6779" t="s">
        <v>11916</v>
      </c>
      <c r="F6779">
        <v>280</v>
      </c>
      <c r="G6779" t="s">
        <v>12057</v>
      </c>
      <c r="H6779">
        <v>7587.12</v>
      </c>
      <c r="I6779" s="1">
        <v>227613.6</v>
      </c>
      <c r="J6779" t="s">
        <v>13985</v>
      </c>
      <c r="K6779" t="s">
        <v>9814</v>
      </c>
      <c r="L6779" s="14">
        <v>0.8</v>
      </c>
      <c r="M6779" s="14">
        <v>0.5</v>
      </c>
      <c r="N6779" s="1">
        <v>45522.720000000001</v>
      </c>
      <c r="O6779" s="1">
        <v>113806.8</v>
      </c>
    </row>
    <row r="6780" spans="1:15" x14ac:dyDescent="0.3">
      <c r="A6780" t="s">
        <v>12049</v>
      </c>
      <c r="B6780" t="s">
        <v>12050</v>
      </c>
      <c r="C6780">
        <v>30</v>
      </c>
      <c r="D6780" t="s">
        <v>13</v>
      </c>
      <c r="E6780" t="s">
        <v>11916</v>
      </c>
      <c r="F6780">
        <v>281</v>
      </c>
      <c r="G6780" t="s">
        <v>12058</v>
      </c>
      <c r="H6780">
        <v>7587.12</v>
      </c>
      <c r="I6780" s="1">
        <v>227613.6</v>
      </c>
      <c r="J6780" t="s">
        <v>13985</v>
      </c>
      <c r="K6780" t="s">
        <v>9814</v>
      </c>
      <c r="L6780" s="14">
        <v>0.8</v>
      </c>
      <c r="M6780" s="14">
        <v>0.5</v>
      </c>
      <c r="N6780" s="1">
        <v>45522.720000000001</v>
      </c>
      <c r="O6780" s="1">
        <v>113806.8</v>
      </c>
    </row>
    <row r="6781" spans="1:15" x14ac:dyDescent="0.3">
      <c r="A6781" t="s">
        <v>12049</v>
      </c>
      <c r="B6781" t="s">
        <v>12050</v>
      </c>
      <c r="C6781">
        <v>31</v>
      </c>
      <c r="D6781" t="s">
        <v>13</v>
      </c>
      <c r="E6781" t="s">
        <v>11916</v>
      </c>
      <c r="F6781">
        <v>284</v>
      </c>
      <c r="G6781" t="s">
        <v>12059</v>
      </c>
      <c r="H6781">
        <v>7587.12</v>
      </c>
      <c r="I6781" s="1">
        <v>235200.72</v>
      </c>
      <c r="J6781" t="s">
        <v>13985</v>
      </c>
      <c r="K6781" t="s">
        <v>9814</v>
      </c>
      <c r="L6781" s="14">
        <v>0.8</v>
      </c>
      <c r="M6781" s="14">
        <v>0.5</v>
      </c>
      <c r="N6781" s="1">
        <v>47040.144</v>
      </c>
      <c r="O6781" s="1">
        <v>117600.36</v>
      </c>
    </row>
    <row r="6782" spans="1:15" x14ac:dyDescent="0.3">
      <c r="A6782" t="s">
        <v>12049</v>
      </c>
      <c r="B6782" t="s">
        <v>12050</v>
      </c>
      <c r="C6782">
        <v>30</v>
      </c>
      <c r="D6782" t="s">
        <v>13</v>
      </c>
      <c r="E6782" t="s">
        <v>11916</v>
      </c>
      <c r="F6782">
        <v>285</v>
      </c>
      <c r="G6782" t="s">
        <v>12060</v>
      </c>
      <c r="H6782">
        <v>7587.12</v>
      </c>
      <c r="I6782" s="1">
        <v>227613.6</v>
      </c>
      <c r="J6782" t="s">
        <v>13985</v>
      </c>
      <c r="K6782" t="s">
        <v>9814</v>
      </c>
      <c r="L6782" s="14">
        <v>0.8</v>
      </c>
      <c r="M6782" s="14">
        <v>0.5</v>
      </c>
      <c r="N6782" s="1">
        <v>45522.720000000001</v>
      </c>
      <c r="O6782" s="1">
        <v>113806.8</v>
      </c>
    </row>
    <row r="6783" spans="1:15" x14ac:dyDescent="0.3">
      <c r="A6783" t="s">
        <v>12049</v>
      </c>
      <c r="B6783" t="s">
        <v>12050</v>
      </c>
      <c r="C6783">
        <v>30</v>
      </c>
      <c r="D6783" t="s">
        <v>13</v>
      </c>
      <c r="E6783" t="s">
        <v>11916</v>
      </c>
      <c r="F6783">
        <v>286</v>
      </c>
      <c r="G6783" t="s">
        <v>12061</v>
      </c>
      <c r="H6783">
        <v>7587.12</v>
      </c>
      <c r="I6783" s="1">
        <v>227613.6</v>
      </c>
      <c r="J6783" t="s">
        <v>13985</v>
      </c>
      <c r="K6783" t="s">
        <v>9814</v>
      </c>
      <c r="L6783" s="14">
        <v>0.8</v>
      </c>
      <c r="M6783" s="14">
        <v>0.5</v>
      </c>
      <c r="N6783" s="1">
        <v>45522.720000000001</v>
      </c>
      <c r="O6783" s="1">
        <v>113806.8</v>
      </c>
    </row>
    <row r="6784" spans="1:15" x14ac:dyDescent="0.3">
      <c r="A6784" t="s">
        <v>12049</v>
      </c>
      <c r="B6784" t="s">
        <v>12050</v>
      </c>
      <c r="C6784">
        <v>30</v>
      </c>
      <c r="D6784" t="s">
        <v>13</v>
      </c>
      <c r="E6784" t="s">
        <v>11916</v>
      </c>
      <c r="F6784">
        <v>287</v>
      </c>
      <c r="G6784" t="s">
        <v>12062</v>
      </c>
      <c r="H6784">
        <v>7587.12</v>
      </c>
      <c r="I6784" s="1">
        <v>227613.6</v>
      </c>
      <c r="J6784" t="s">
        <v>13985</v>
      </c>
      <c r="K6784" t="s">
        <v>9814</v>
      </c>
      <c r="L6784" s="14">
        <v>0.8</v>
      </c>
      <c r="M6784" s="14">
        <v>0.5</v>
      </c>
      <c r="N6784" s="1">
        <v>45522.720000000001</v>
      </c>
      <c r="O6784" s="1">
        <v>113806.8</v>
      </c>
    </row>
    <row r="6785" spans="1:15" x14ac:dyDescent="0.3">
      <c r="A6785" t="s">
        <v>12049</v>
      </c>
      <c r="B6785" t="s">
        <v>12050</v>
      </c>
      <c r="C6785">
        <v>30</v>
      </c>
      <c r="D6785" t="s">
        <v>13</v>
      </c>
      <c r="E6785" t="s">
        <v>11916</v>
      </c>
      <c r="F6785">
        <v>288</v>
      </c>
      <c r="G6785" t="s">
        <v>12063</v>
      </c>
      <c r="H6785">
        <v>7587.12</v>
      </c>
      <c r="I6785" s="1">
        <v>227613.6</v>
      </c>
      <c r="J6785" t="s">
        <v>13985</v>
      </c>
      <c r="K6785" t="s">
        <v>9814</v>
      </c>
      <c r="L6785" s="14">
        <v>0.8</v>
      </c>
      <c r="M6785" s="14">
        <v>0.5</v>
      </c>
      <c r="N6785" s="1">
        <v>45522.720000000001</v>
      </c>
      <c r="O6785" s="1">
        <v>113806.8</v>
      </c>
    </row>
    <row r="6786" spans="1:15" x14ac:dyDescent="0.3">
      <c r="A6786" t="s">
        <v>12049</v>
      </c>
      <c r="B6786" t="s">
        <v>12050</v>
      </c>
      <c r="C6786">
        <v>30</v>
      </c>
      <c r="D6786" t="s">
        <v>13</v>
      </c>
      <c r="E6786" t="s">
        <v>11916</v>
      </c>
      <c r="F6786">
        <v>289</v>
      </c>
      <c r="G6786" t="s">
        <v>12064</v>
      </c>
      <c r="H6786">
        <v>7587.12</v>
      </c>
      <c r="I6786" s="1">
        <v>227613.6</v>
      </c>
      <c r="J6786" t="s">
        <v>13985</v>
      </c>
      <c r="K6786" t="s">
        <v>9814</v>
      </c>
      <c r="L6786" s="14">
        <v>0.8</v>
      </c>
      <c r="M6786" s="14">
        <v>0.5</v>
      </c>
      <c r="N6786" s="1">
        <v>45522.720000000001</v>
      </c>
      <c r="O6786" s="1">
        <v>113806.8</v>
      </c>
    </row>
    <row r="6787" spans="1:15" x14ac:dyDescent="0.3">
      <c r="A6787" t="s">
        <v>12049</v>
      </c>
      <c r="B6787" t="s">
        <v>12050</v>
      </c>
      <c r="C6787">
        <v>28</v>
      </c>
      <c r="D6787" t="s">
        <v>13</v>
      </c>
      <c r="E6787" t="s">
        <v>11916</v>
      </c>
      <c r="F6787">
        <v>354</v>
      </c>
      <c r="G6787" t="s">
        <v>12065</v>
      </c>
      <c r="H6787">
        <v>7587.12</v>
      </c>
      <c r="I6787" s="1">
        <v>212439.36</v>
      </c>
      <c r="J6787" t="s">
        <v>13985</v>
      </c>
      <c r="K6787" t="s">
        <v>9814</v>
      </c>
      <c r="L6787" s="14">
        <v>0.8</v>
      </c>
      <c r="M6787" s="14">
        <v>0.5</v>
      </c>
      <c r="N6787" s="1">
        <v>42487.871999999974</v>
      </c>
      <c r="O6787" s="1">
        <v>106219.68</v>
      </c>
    </row>
    <row r="6788" spans="1:15" x14ac:dyDescent="0.3">
      <c r="A6788" t="s">
        <v>12066</v>
      </c>
      <c r="B6788" t="s">
        <v>12067</v>
      </c>
      <c r="C6788">
        <v>19</v>
      </c>
      <c r="D6788" t="s">
        <v>13</v>
      </c>
      <c r="E6788" t="s">
        <v>11916</v>
      </c>
      <c r="F6788">
        <v>133</v>
      </c>
      <c r="G6788" t="s">
        <v>12068</v>
      </c>
      <c r="H6788">
        <v>2041.58</v>
      </c>
      <c r="I6788" s="1">
        <v>38790.019999999997</v>
      </c>
      <c r="J6788" t="s">
        <v>13984</v>
      </c>
      <c r="K6788" t="s">
        <v>9814</v>
      </c>
      <c r="L6788" s="14">
        <v>0.8</v>
      </c>
      <c r="M6788" s="14">
        <v>0.5</v>
      </c>
      <c r="N6788" s="1">
        <v>7758.0039999999972</v>
      </c>
      <c r="O6788" s="1">
        <v>19395.009999999998</v>
      </c>
    </row>
    <row r="6789" spans="1:15" x14ac:dyDescent="0.3">
      <c r="A6789" t="s">
        <v>12069</v>
      </c>
      <c r="B6789" t="s">
        <v>12070</v>
      </c>
      <c r="C6789">
        <v>54</v>
      </c>
      <c r="D6789" t="s">
        <v>13</v>
      </c>
      <c r="E6789" t="s">
        <v>11916</v>
      </c>
      <c r="F6789">
        <v>95</v>
      </c>
      <c r="G6789" t="s">
        <v>12071</v>
      </c>
      <c r="H6789">
        <v>1435.57</v>
      </c>
      <c r="I6789" s="1">
        <v>77520.78</v>
      </c>
      <c r="J6789" t="s">
        <v>13985</v>
      </c>
      <c r="K6789" t="s">
        <v>9814</v>
      </c>
      <c r="L6789" s="14">
        <v>0.8</v>
      </c>
      <c r="M6789" s="14">
        <v>0.5</v>
      </c>
      <c r="N6789" s="1">
        <v>15504.155999999995</v>
      </c>
      <c r="O6789" s="1">
        <v>38760.39</v>
      </c>
    </row>
    <row r="6790" spans="1:15" x14ac:dyDescent="0.3">
      <c r="A6790" t="s">
        <v>12072</v>
      </c>
      <c r="B6790" t="s">
        <v>12073</v>
      </c>
      <c r="C6790">
        <v>52</v>
      </c>
      <c r="D6790" t="s">
        <v>13</v>
      </c>
      <c r="E6790" t="s">
        <v>11916</v>
      </c>
      <c r="F6790">
        <v>375</v>
      </c>
      <c r="G6790" t="s">
        <v>12074</v>
      </c>
      <c r="H6790">
        <v>1508.08</v>
      </c>
      <c r="I6790" s="1">
        <v>78420.160000000003</v>
      </c>
      <c r="J6790" t="s">
        <v>13984</v>
      </c>
      <c r="K6790" t="s">
        <v>9814</v>
      </c>
      <c r="L6790" s="14">
        <v>0.8</v>
      </c>
      <c r="M6790" s="14">
        <v>0.5</v>
      </c>
      <c r="N6790" s="1">
        <v>15684.031999999999</v>
      </c>
      <c r="O6790" s="1">
        <v>39210.080000000002</v>
      </c>
    </row>
    <row r="6791" spans="1:15" x14ac:dyDescent="0.3">
      <c r="A6791" t="s">
        <v>12075</v>
      </c>
      <c r="B6791" t="s">
        <v>12076</v>
      </c>
      <c r="C6791">
        <v>72</v>
      </c>
      <c r="D6791" t="s">
        <v>13</v>
      </c>
      <c r="E6791" t="s">
        <v>11916</v>
      </c>
      <c r="F6791">
        <v>106</v>
      </c>
      <c r="G6791" t="s">
        <v>12077</v>
      </c>
      <c r="H6791">
        <v>3054.56</v>
      </c>
      <c r="I6791" s="1">
        <v>219928.32000000001</v>
      </c>
      <c r="J6791" t="s">
        <v>13984</v>
      </c>
      <c r="K6791" t="s">
        <v>9814</v>
      </c>
      <c r="L6791" s="14">
        <v>0.8</v>
      </c>
      <c r="M6791" s="14">
        <v>0.5</v>
      </c>
      <c r="N6791" s="1">
        <v>43985.66399999999</v>
      </c>
      <c r="O6791" s="1">
        <v>109964.16</v>
      </c>
    </row>
    <row r="6792" spans="1:15" x14ac:dyDescent="0.3">
      <c r="A6792" t="s">
        <v>12075</v>
      </c>
      <c r="B6792" t="s">
        <v>12076</v>
      </c>
      <c r="C6792">
        <v>25</v>
      </c>
      <c r="D6792" t="s">
        <v>13</v>
      </c>
      <c r="E6792" t="s">
        <v>11916</v>
      </c>
      <c r="F6792">
        <v>228</v>
      </c>
      <c r="G6792" t="s">
        <v>12078</v>
      </c>
      <c r="H6792">
        <v>3054.56</v>
      </c>
      <c r="I6792" s="1">
        <v>76364</v>
      </c>
      <c r="J6792" t="s">
        <v>13984</v>
      </c>
      <c r="K6792" t="s">
        <v>9814</v>
      </c>
      <c r="L6792" s="14">
        <v>0.8</v>
      </c>
      <c r="M6792" s="14">
        <v>0.5</v>
      </c>
      <c r="N6792" s="1">
        <v>15272.799999999996</v>
      </c>
      <c r="O6792" s="1">
        <v>38182</v>
      </c>
    </row>
    <row r="6793" spans="1:15" x14ac:dyDescent="0.3">
      <c r="A6793" t="s">
        <v>12075</v>
      </c>
      <c r="B6793" t="s">
        <v>12076</v>
      </c>
      <c r="C6793">
        <v>51</v>
      </c>
      <c r="D6793" t="s">
        <v>13</v>
      </c>
      <c r="E6793" t="s">
        <v>11916</v>
      </c>
      <c r="F6793">
        <v>362</v>
      </c>
      <c r="G6793" t="s">
        <v>12079</v>
      </c>
      <c r="H6793">
        <v>3054.56</v>
      </c>
      <c r="I6793" s="1">
        <v>155782.56</v>
      </c>
      <c r="J6793" t="s">
        <v>13984</v>
      </c>
      <c r="K6793" t="s">
        <v>9814</v>
      </c>
      <c r="L6793" s="14">
        <v>0.8</v>
      </c>
      <c r="M6793" s="14">
        <v>0.5</v>
      </c>
      <c r="N6793" s="1">
        <v>31156.511999999988</v>
      </c>
      <c r="O6793" s="1">
        <v>77891.28</v>
      </c>
    </row>
    <row r="6794" spans="1:15" x14ac:dyDescent="0.3">
      <c r="A6794" t="s">
        <v>12075</v>
      </c>
      <c r="B6794" t="s">
        <v>12076</v>
      </c>
      <c r="C6794">
        <v>30</v>
      </c>
      <c r="D6794" t="s">
        <v>13</v>
      </c>
      <c r="E6794" t="s">
        <v>11916</v>
      </c>
      <c r="F6794">
        <v>363</v>
      </c>
      <c r="G6794" t="s">
        <v>12080</v>
      </c>
      <c r="H6794">
        <v>3054.56</v>
      </c>
      <c r="I6794" s="1">
        <v>91636.800000000003</v>
      </c>
      <c r="J6794" t="s">
        <v>13984</v>
      </c>
      <c r="K6794" t="s">
        <v>9814</v>
      </c>
      <c r="L6794" s="14">
        <v>0.8</v>
      </c>
      <c r="M6794" s="14">
        <v>0.5</v>
      </c>
      <c r="N6794" s="1">
        <v>18327.36</v>
      </c>
      <c r="O6794" s="1">
        <v>45818.400000000001</v>
      </c>
    </row>
    <row r="6795" spans="1:15" x14ac:dyDescent="0.3">
      <c r="A6795" t="s">
        <v>12081</v>
      </c>
      <c r="B6795" t="s">
        <v>12082</v>
      </c>
      <c r="C6795">
        <v>74</v>
      </c>
      <c r="D6795" t="s">
        <v>13</v>
      </c>
      <c r="E6795" t="s">
        <v>11916</v>
      </c>
      <c r="F6795">
        <v>32</v>
      </c>
      <c r="G6795" t="s">
        <v>12083</v>
      </c>
      <c r="H6795">
        <v>3384.02</v>
      </c>
      <c r="I6795" s="1">
        <v>250417.48</v>
      </c>
      <c r="J6795" t="s">
        <v>13985</v>
      </c>
      <c r="K6795" t="s">
        <v>9814</v>
      </c>
      <c r="L6795" s="14">
        <v>0.8</v>
      </c>
      <c r="M6795" s="14">
        <v>0.5</v>
      </c>
      <c r="N6795" s="1">
        <v>50083.495999999985</v>
      </c>
      <c r="O6795" s="1">
        <v>125208.74</v>
      </c>
    </row>
    <row r="6796" spans="1:15" x14ac:dyDescent="0.3">
      <c r="A6796" t="s">
        <v>12081</v>
      </c>
      <c r="B6796" t="s">
        <v>12082</v>
      </c>
      <c r="C6796">
        <v>31</v>
      </c>
      <c r="D6796" t="s">
        <v>13</v>
      </c>
      <c r="E6796" t="s">
        <v>11916</v>
      </c>
      <c r="F6796">
        <v>238</v>
      </c>
      <c r="G6796" t="s">
        <v>12084</v>
      </c>
      <c r="H6796">
        <v>3384.02</v>
      </c>
      <c r="I6796" s="1">
        <v>104904.62</v>
      </c>
      <c r="J6796" t="s">
        <v>13985</v>
      </c>
      <c r="K6796" t="s">
        <v>9814</v>
      </c>
      <c r="L6796" s="14">
        <v>0.8</v>
      </c>
      <c r="M6796" s="14">
        <v>0.5</v>
      </c>
      <c r="N6796" s="1">
        <v>20980.923999999999</v>
      </c>
      <c r="O6796" s="1">
        <v>52452.31</v>
      </c>
    </row>
    <row r="6797" spans="1:15" x14ac:dyDescent="0.3">
      <c r="A6797" t="s">
        <v>12081</v>
      </c>
      <c r="B6797" t="s">
        <v>12082</v>
      </c>
      <c r="C6797">
        <v>49</v>
      </c>
      <c r="D6797" t="s">
        <v>13</v>
      </c>
      <c r="E6797" t="s">
        <v>11916</v>
      </c>
      <c r="F6797">
        <v>261</v>
      </c>
      <c r="G6797" t="s">
        <v>12085</v>
      </c>
      <c r="H6797">
        <v>3384.02</v>
      </c>
      <c r="I6797" s="1">
        <v>165816.98000000001</v>
      </c>
      <c r="J6797" t="s">
        <v>13985</v>
      </c>
      <c r="K6797" t="s">
        <v>9814</v>
      </c>
      <c r="L6797" s="14">
        <v>0.8</v>
      </c>
      <c r="M6797" s="14">
        <v>0.5</v>
      </c>
      <c r="N6797" s="1">
        <v>33163.396000000008</v>
      </c>
      <c r="O6797" s="1">
        <v>82908.490000000005</v>
      </c>
    </row>
    <row r="6798" spans="1:15" x14ac:dyDescent="0.3">
      <c r="A6798" t="s">
        <v>12086</v>
      </c>
      <c r="B6798" t="s">
        <v>12087</v>
      </c>
      <c r="C6798">
        <v>6</v>
      </c>
      <c r="D6798" t="s">
        <v>13</v>
      </c>
      <c r="E6798" t="s">
        <v>11916</v>
      </c>
      <c r="F6798">
        <v>133</v>
      </c>
      <c r="G6798" t="s">
        <v>12068</v>
      </c>
      <c r="H6798">
        <v>5858.35</v>
      </c>
      <c r="I6798" s="1">
        <v>35150.100000000006</v>
      </c>
      <c r="J6798" t="s">
        <v>13986</v>
      </c>
      <c r="K6798" t="s">
        <v>9814</v>
      </c>
      <c r="L6798" s="14">
        <v>0.8</v>
      </c>
      <c r="M6798" s="14">
        <v>0.5</v>
      </c>
      <c r="N6798" s="1">
        <v>7030.02</v>
      </c>
      <c r="O6798" s="1">
        <v>17575.050000000003</v>
      </c>
    </row>
    <row r="6799" spans="1:15" x14ac:dyDescent="0.3">
      <c r="A6799" t="s">
        <v>12088</v>
      </c>
      <c r="B6799" t="s">
        <v>12089</v>
      </c>
      <c r="C6799">
        <v>54</v>
      </c>
      <c r="D6799" t="s">
        <v>13</v>
      </c>
      <c r="E6799" t="s">
        <v>11916</v>
      </c>
      <c r="F6799">
        <v>27</v>
      </c>
      <c r="G6799" t="s">
        <v>12090</v>
      </c>
      <c r="H6799">
        <v>4181.93</v>
      </c>
      <c r="I6799" s="1">
        <v>225824.22000000003</v>
      </c>
      <c r="J6799" t="s">
        <v>13985</v>
      </c>
      <c r="K6799" t="s">
        <v>9814</v>
      </c>
      <c r="L6799" s="14">
        <v>0.8</v>
      </c>
      <c r="M6799" s="14">
        <v>0.5</v>
      </c>
      <c r="N6799" s="1">
        <v>45164.843999999983</v>
      </c>
      <c r="O6799" s="1">
        <v>112912.11000000002</v>
      </c>
    </row>
    <row r="6800" spans="1:15" x14ac:dyDescent="0.3">
      <c r="A6800" t="s">
        <v>12088</v>
      </c>
      <c r="B6800" t="s">
        <v>12089</v>
      </c>
      <c r="C6800">
        <v>20</v>
      </c>
      <c r="D6800" t="s">
        <v>13</v>
      </c>
      <c r="E6800" t="s">
        <v>11916</v>
      </c>
      <c r="F6800">
        <v>379</v>
      </c>
      <c r="G6800" t="s">
        <v>12091</v>
      </c>
      <c r="H6800">
        <v>4181.93</v>
      </c>
      <c r="I6800" s="1">
        <v>83638.600000000006</v>
      </c>
      <c r="J6800" t="s">
        <v>13985</v>
      </c>
      <c r="K6800" t="s">
        <v>9814</v>
      </c>
      <c r="L6800" s="14">
        <v>0.8</v>
      </c>
      <c r="M6800" s="14">
        <v>0.5</v>
      </c>
      <c r="N6800" s="1">
        <v>16727.72</v>
      </c>
      <c r="O6800" s="1">
        <v>41819.300000000003</v>
      </c>
    </row>
    <row r="6801" spans="1:15" x14ac:dyDescent="0.3">
      <c r="A6801" t="s">
        <v>12092</v>
      </c>
      <c r="B6801" t="s">
        <v>12093</v>
      </c>
      <c r="C6801">
        <v>17</v>
      </c>
      <c r="D6801" t="s">
        <v>13</v>
      </c>
      <c r="E6801" t="s">
        <v>11916</v>
      </c>
      <c r="F6801">
        <v>338</v>
      </c>
      <c r="G6801" t="s">
        <v>12094</v>
      </c>
      <c r="H6801">
        <v>4899.92</v>
      </c>
      <c r="I6801" s="1">
        <v>83298.64</v>
      </c>
      <c r="J6801" t="s">
        <v>13985</v>
      </c>
      <c r="K6801" t="s">
        <v>9814</v>
      </c>
      <c r="L6801" s="14">
        <v>0.8</v>
      </c>
      <c r="M6801" s="14">
        <v>0.5</v>
      </c>
      <c r="N6801" s="1">
        <v>16659.728000000003</v>
      </c>
      <c r="O6801" s="1">
        <v>41649.32</v>
      </c>
    </row>
    <row r="6802" spans="1:15" x14ac:dyDescent="0.3">
      <c r="A6802" t="s">
        <v>12095</v>
      </c>
      <c r="B6802" t="s">
        <v>12096</v>
      </c>
      <c r="C6802">
        <v>52</v>
      </c>
      <c r="D6802" t="s">
        <v>13</v>
      </c>
      <c r="E6802" t="s">
        <v>11916</v>
      </c>
      <c r="F6802">
        <v>87</v>
      </c>
      <c r="G6802" t="s">
        <v>12097</v>
      </c>
      <c r="H6802">
        <v>3854.07</v>
      </c>
      <c r="I6802" s="1">
        <v>200411.64</v>
      </c>
      <c r="J6802" t="s">
        <v>13985</v>
      </c>
      <c r="K6802" t="s">
        <v>9814</v>
      </c>
      <c r="L6802" s="14">
        <v>0.8</v>
      </c>
      <c r="M6802" s="14">
        <v>0.5</v>
      </c>
      <c r="N6802" s="1">
        <v>40082.32799999998</v>
      </c>
      <c r="O6802" s="1">
        <v>100205.82</v>
      </c>
    </row>
    <row r="6803" spans="1:15" x14ac:dyDescent="0.3">
      <c r="A6803" t="s">
        <v>12095</v>
      </c>
      <c r="B6803" t="s">
        <v>12096</v>
      </c>
      <c r="C6803">
        <v>39</v>
      </c>
      <c r="D6803" t="s">
        <v>13</v>
      </c>
      <c r="E6803" t="s">
        <v>11916</v>
      </c>
      <c r="F6803">
        <v>308</v>
      </c>
      <c r="G6803" t="s">
        <v>12098</v>
      </c>
      <c r="H6803">
        <v>3854.07</v>
      </c>
      <c r="I6803" s="1">
        <v>150308.73000000001</v>
      </c>
      <c r="J6803" t="s">
        <v>13985</v>
      </c>
      <c r="K6803" t="s">
        <v>9814</v>
      </c>
      <c r="L6803" s="14">
        <v>0.8</v>
      </c>
      <c r="M6803" s="14">
        <v>0.5</v>
      </c>
      <c r="N6803" s="1">
        <v>30061.745999999999</v>
      </c>
      <c r="O6803" s="1">
        <v>75154.365000000005</v>
      </c>
    </row>
    <row r="6804" spans="1:15" x14ac:dyDescent="0.3">
      <c r="A6804" t="s">
        <v>12099</v>
      </c>
      <c r="B6804" t="s">
        <v>12100</v>
      </c>
      <c r="C6804">
        <v>56</v>
      </c>
      <c r="D6804" t="s">
        <v>13</v>
      </c>
      <c r="E6804" t="s">
        <v>11916</v>
      </c>
      <c r="F6804">
        <v>233</v>
      </c>
      <c r="G6804" t="s">
        <v>12101</v>
      </c>
      <c r="H6804">
        <v>4193.7</v>
      </c>
      <c r="I6804" s="1">
        <v>234847.19999999998</v>
      </c>
      <c r="J6804" t="s">
        <v>13985</v>
      </c>
      <c r="K6804" t="s">
        <v>9814</v>
      </c>
      <c r="L6804" s="14">
        <v>0.8</v>
      </c>
      <c r="M6804" s="14">
        <v>0.5</v>
      </c>
      <c r="N6804" s="1">
        <v>46969.439999999973</v>
      </c>
      <c r="O6804" s="1">
        <v>117423.59999999999</v>
      </c>
    </row>
    <row r="6805" spans="1:15" x14ac:dyDescent="0.3">
      <c r="A6805" t="s">
        <v>12099</v>
      </c>
      <c r="B6805" t="s">
        <v>12100</v>
      </c>
      <c r="C6805">
        <v>26</v>
      </c>
      <c r="D6805" t="s">
        <v>13</v>
      </c>
      <c r="E6805" t="s">
        <v>11916</v>
      </c>
      <c r="F6805">
        <v>305</v>
      </c>
      <c r="G6805" t="s">
        <v>12000</v>
      </c>
      <c r="H6805">
        <v>4193.7</v>
      </c>
      <c r="I6805" s="1">
        <v>109036.2</v>
      </c>
      <c r="J6805" t="s">
        <v>13985</v>
      </c>
      <c r="K6805" t="s">
        <v>9814</v>
      </c>
      <c r="L6805" s="14">
        <v>0.8</v>
      </c>
      <c r="M6805" s="14">
        <v>0.5</v>
      </c>
      <c r="N6805" s="1">
        <v>21807.239999999991</v>
      </c>
      <c r="O6805" s="1">
        <v>54518.1</v>
      </c>
    </row>
    <row r="6806" spans="1:15" x14ac:dyDescent="0.3">
      <c r="A6806" t="s">
        <v>12099</v>
      </c>
      <c r="B6806" t="s">
        <v>12100</v>
      </c>
      <c r="C6806">
        <v>27</v>
      </c>
      <c r="D6806" t="s">
        <v>13</v>
      </c>
      <c r="E6806" t="s">
        <v>11916</v>
      </c>
      <c r="F6806">
        <v>371</v>
      </c>
      <c r="G6806" t="s">
        <v>12102</v>
      </c>
      <c r="H6806">
        <v>4193.7</v>
      </c>
      <c r="I6806" s="1">
        <v>113229.9</v>
      </c>
      <c r="J6806" t="s">
        <v>13985</v>
      </c>
      <c r="K6806" t="s">
        <v>9814</v>
      </c>
      <c r="L6806" s="14">
        <v>0.8</v>
      </c>
      <c r="M6806" s="14">
        <v>0.5</v>
      </c>
      <c r="N6806" s="1">
        <v>22645.979999999996</v>
      </c>
      <c r="O6806" s="1">
        <v>56614.95</v>
      </c>
    </row>
    <row r="6807" spans="1:15" x14ac:dyDescent="0.3">
      <c r="A6807" t="s">
        <v>12103</v>
      </c>
      <c r="B6807" t="s">
        <v>12104</v>
      </c>
      <c r="C6807">
        <v>54</v>
      </c>
      <c r="D6807" t="s">
        <v>13</v>
      </c>
      <c r="E6807" t="s">
        <v>11916</v>
      </c>
      <c r="F6807">
        <v>246</v>
      </c>
      <c r="G6807" t="s">
        <v>11994</v>
      </c>
      <c r="H6807">
        <v>2507.65</v>
      </c>
      <c r="I6807" s="1">
        <v>135413.1</v>
      </c>
      <c r="J6807" t="s">
        <v>13985</v>
      </c>
      <c r="K6807" t="s">
        <v>9814</v>
      </c>
      <c r="L6807" s="14">
        <v>0.8</v>
      </c>
      <c r="M6807" s="14">
        <v>0.5</v>
      </c>
      <c r="N6807" s="1">
        <v>27082.619999999995</v>
      </c>
      <c r="O6807" s="1">
        <v>67706.55</v>
      </c>
    </row>
    <row r="6808" spans="1:15" x14ac:dyDescent="0.3">
      <c r="A6808" t="s">
        <v>12103</v>
      </c>
      <c r="B6808" t="s">
        <v>12104</v>
      </c>
      <c r="C6808">
        <v>82</v>
      </c>
      <c r="D6808" t="s">
        <v>13</v>
      </c>
      <c r="E6808" t="s">
        <v>11916</v>
      </c>
      <c r="F6808">
        <v>255</v>
      </c>
      <c r="G6808" t="s">
        <v>12105</v>
      </c>
      <c r="H6808">
        <v>2507.65</v>
      </c>
      <c r="I6808" s="1">
        <v>205627.30000000002</v>
      </c>
      <c r="J6808" t="s">
        <v>13985</v>
      </c>
      <c r="K6808" t="s">
        <v>9814</v>
      </c>
      <c r="L6808" s="14">
        <v>0.8</v>
      </c>
      <c r="M6808" s="14">
        <v>0.5</v>
      </c>
      <c r="N6808" s="1">
        <v>41125.459999999992</v>
      </c>
      <c r="O6808" s="1">
        <v>102813.65000000001</v>
      </c>
    </row>
    <row r="6809" spans="1:15" x14ac:dyDescent="0.3">
      <c r="A6809" t="s">
        <v>12103</v>
      </c>
      <c r="B6809" t="s">
        <v>12104</v>
      </c>
      <c r="C6809">
        <v>104</v>
      </c>
      <c r="D6809" t="s">
        <v>13</v>
      </c>
      <c r="E6809" t="s">
        <v>11916</v>
      </c>
      <c r="F6809">
        <v>380</v>
      </c>
      <c r="G6809" t="s">
        <v>12106</v>
      </c>
      <c r="H6809">
        <v>2507.65</v>
      </c>
      <c r="I6809" s="1">
        <v>260795.6</v>
      </c>
      <c r="J6809" t="s">
        <v>13985</v>
      </c>
      <c r="K6809" t="s">
        <v>9814</v>
      </c>
      <c r="L6809" s="14">
        <v>0.8</v>
      </c>
      <c r="M6809" s="14">
        <v>0.5</v>
      </c>
      <c r="N6809" s="1">
        <v>52159.119999999995</v>
      </c>
      <c r="O6809" s="1">
        <v>130397.8</v>
      </c>
    </row>
    <row r="6810" spans="1:15" x14ac:dyDescent="0.3">
      <c r="A6810" t="s">
        <v>12103</v>
      </c>
      <c r="B6810" t="s">
        <v>12104</v>
      </c>
      <c r="C6810">
        <v>100</v>
      </c>
      <c r="D6810" t="s">
        <v>13</v>
      </c>
      <c r="E6810" t="s">
        <v>11916</v>
      </c>
      <c r="F6810">
        <v>391</v>
      </c>
      <c r="G6810" t="s">
        <v>12107</v>
      </c>
      <c r="H6810">
        <v>2507.65</v>
      </c>
      <c r="I6810" s="1">
        <v>250765</v>
      </c>
      <c r="J6810" t="s">
        <v>13985</v>
      </c>
      <c r="K6810" t="s">
        <v>9814</v>
      </c>
      <c r="L6810" s="14">
        <v>0.8</v>
      </c>
      <c r="M6810" s="14">
        <v>0.5</v>
      </c>
      <c r="N6810" s="1">
        <v>50153</v>
      </c>
      <c r="O6810" s="1">
        <v>125382.5</v>
      </c>
    </row>
    <row r="6811" spans="1:15" x14ac:dyDescent="0.3">
      <c r="A6811" t="s">
        <v>12108</v>
      </c>
      <c r="B6811" t="s">
        <v>12109</v>
      </c>
      <c r="C6811">
        <v>24</v>
      </c>
      <c r="D6811" t="s">
        <v>13</v>
      </c>
      <c r="E6811" t="s">
        <v>11916</v>
      </c>
      <c r="F6811">
        <v>221</v>
      </c>
      <c r="G6811" t="s">
        <v>11927</v>
      </c>
      <c r="H6811">
        <v>820.17</v>
      </c>
      <c r="I6811" s="1">
        <v>19684.079999999998</v>
      </c>
      <c r="J6811" t="s">
        <v>13984</v>
      </c>
      <c r="K6811" t="s">
        <v>9814</v>
      </c>
      <c r="L6811" s="14">
        <v>0.8</v>
      </c>
      <c r="M6811" s="14">
        <v>0.5</v>
      </c>
      <c r="N6811" s="1">
        <v>3936.8159999999989</v>
      </c>
      <c r="O6811" s="1">
        <v>9842.0399999999991</v>
      </c>
    </row>
    <row r="6812" spans="1:15" x14ac:dyDescent="0.3">
      <c r="A6812" t="s">
        <v>12110</v>
      </c>
      <c r="B6812" t="s">
        <v>12111</v>
      </c>
      <c r="C6812">
        <v>21</v>
      </c>
      <c r="D6812" t="s">
        <v>13</v>
      </c>
      <c r="E6812" t="s">
        <v>11916</v>
      </c>
      <c r="F6812">
        <v>308</v>
      </c>
      <c r="G6812" t="s">
        <v>12098</v>
      </c>
      <c r="H6812">
        <v>1019.69</v>
      </c>
      <c r="I6812" s="1">
        <v>21413.49</v>
      </c>
      <c r="J6812" t="s">
        <v>13984</v>
      </c>
      <c r="K6812" t="s">
        <v>9814</v>
      </c>
      <c r="L6812" s="14">
        <v>0.8</v>
      </c>
      <c r="M6812" s="14">
        <v>0.5</v>
      </c>
      <c r="N6812" s="1">
        <v>4282.6980000000003</v>
      </c>
      <c r="O6812" s="1">
        <v>10706.745000000001</v>
      </c>
    </row>
    <row r="6813" spans="1:15" x14ac:dyDescent="0.3">
      <c r="A6813" t="s">
        <v>12112</v>
      </c>
      <c r="B6813" t="s">
        <v>12113</v>
      </c>
      <c r="C6813">
        <v>61</v>
      </c>
      <c r="D6813" t="s">
        <v>13</v>
      </c>
      <c r="E6813" t="s">
        <v>11916</v>
      </c>
      <c r="F6813">
        <v>86</v>
      </c>
      <c r="G6813" t="s">
        <v>12114</v>
      </c>
      <c r="H6813">
        <v>1214.6600000000001</v>
      </c>
      <c r="I6813" s="1">
        <v>74094.260000000009</v>
      </c>
      <c r="J6813" t="s">
        <v>13984</v>
      </c>
      <c r="K6813" t="s">
        <v>9814</v>
      </c>
      <c r="L6813" s="14">
        <v>0.8</v>
      </c>
      <c r="M6813" s="14">
        <v>0.5</v>
      </c>
      <c r="N6813" s="1">
        <v>14818.851999999999</v>
      </c>
      <c r="O6813" s="1">
        <v>37047.130000000005</v>
      </c>
    </row>
    <row r="6814" spans="1:15" x14ac:dyDescent="0.3">
      <c r="A6814" t="s">
        <v>12115</v>
      </c>
      <c r="B6814" t="s">
        <v>12116</v>
      </c>
      <c r="C6814">
        <v>72</v>
      </c>
      <c r="D6814" t="s">
        <v>13</v>
      </c>
      <c r="E6814" t="s">
        <v>11916</v>
      </c>
      <c r="F6814">
        <v>213</v>
      </c>
      <c r="G6814" t="s">
        <v>12117</v>
      </c>
      <c r="H6814">
        <v>1262.26</v>
      </c>
      <c r="I6814" s="1">
        <v>90882.72</v>
      </c>
      <c r="J6814" t="s">
        <v>13984</v>
      </c>
      <c r="K6814" t="s">
        <v>9814</v>
      </c>
      <c r="L6814" s="14">
        <v>0.8</v>
      </c>
      <c r="M6814" s="14">
        <v>0.5</v>
      </c>
      <c r="N6814" s="1">
        <v>18176.543999999994</v>
      </c>
      <c r="O6814" s="1">
        <v>45441.36</v>
      </c>
    </row>
    <row r="6815" spans="1:15" x14ac:dyDescent="0.3">
      <c r="A6815" t="s">
        <v>12118</v>
      </c>
      <c r="B6815" t="s">
        <v>12119</v>
      </c>
      <c r="C6815">
        <v>66</v>
      </c>
      <c r="D6815" t="s">
        <v>13</v>
      </c>
      <c r="E6815" t="s">
        <v>11916</v>
      </c>
      <c r="F6815">
        <v>301</v>
      </c>
      <c r="G6815" t="s">
        <v>12120</v>
      </c>
      <c r="H6815">
        <v>1606.45</v>
      </c>
      <c r="I6815" s="1">
        <v>106025.7</v>
      </c>
      <c r="J6815" t="s">
        <v>13985</v>
      </c>
      <c r="K6815" t="s">
        <v>9814</v>
      </c>
      <c r="L6815" s="14">
        <v>0.8</v>
      </c>
      <c r="M6815" s="14">
        <v>0.5</v>
      </c>
      <c r="N6815" s="1">
        <v>21205.14</v>
      </c>
      <c r="O6815" s="1">
        <v>53012.85</v>
      </c>
    </row>
    <row r="6816" spans="1:15" x14ac:dyDescent="0.3">
      <c r="A6816" t="s">
        <v>12118</v>
      </c>
      <c r="B6816" t="s">
        <v>12119</v>
      </c>
      <c r="C6816">
        <v>77</v>
      </c>
      <c r="D6816" t="s">
        <v>13</v>
      </c>
      <c r="E6816" t="s">
        <v>11916</v>
      </c>
      <c r="F6816">
        <v>367</v>
      </c>
      <c r="G6816" t="s">
        <v>12121</v>
      </c>
      <c r="H6816">
        <v>1606.45</v>
      </c>
      <c r="I6816" s="1">
        <v>123696.65000000001</v>
      </c>
      <c r="J6816" t="s">
        <v>13985</v>
      </c>
      <c r="K6816" t="s">
        <v>9814</v>
      </c>
      <c r="L6816" s="14">
        <v>0.8</v>
      </c>
      <c r="M6816" s="14">
        <v>0.5</v>
      </c>
      <c r="N6816" s="1">
        <v>24739.33</v>
      </c>
      <c r="O6816" s="1">
        <v>61848.325000000004</v>
      </c>
    </row>
    <row r="6817" spans="1:15" x14ac:dyDescent="0.3">
      <c r="A6817" t="s">
        <v>12122</v>
      </c>
      <c r="B6817" t="s">
        <v>12123</v>
      </c>
      <c r="C6817">
        <v>53</v>
      </c>
      <c r="D6817" t="s">
        <v>13</v>
      </c>
      <c r="E6817" t="s">
        <v>11916</v>
      </c>
      <c r="F6817">
        <v>300</v>
      </c>
      <c r="G6817" t="s">
        <v>12124</v>
      </c>
      <c r="H6817">
        <v>1600.75</v>
      </c>
      <c r="I6817" s="1">
        <v>84839.75</v>
      </c>
      <c r="J6817" t="s">
        <v>13985</v>
      </c>
      <c r="K6817" t="s">
        <v>9814</v>
      </c>
      <c r="L6817" s="14">
        <v>0.8</v>
      </c>
      <c r="M6817" s="14">
        <v>0.5</v>
      </c>
      <c r="N6817" s="1">
        <v>16967.949999999997</v>
      </c>
      <c r="O6817" s="1">
        <v>42419.875</v>
      </c>
    </row>
    <row r="6818" spans="1:15" x14ac:dyDescent="0.3">
      <c r="A6818" t="s">
        <v>12125</v>
      </c>
      <c r="B6818" t="s">
        <v>12126</v>
      </c>
      <c r="C6818">
        <v>15</v>
      </c>
      <c r="D6818" t="s">
        <v>13</v>
      </c>
      <c r="E6818" t="s">
        <v>11916</v>
      </c>
      <c r="F6818">
        <v>22</v>
      </c>
      <c r="G6818" t="s">
        <v>12127</v>
      </c>
      <c r="H6818">
        <v>1867.76</v>
      </c>
      <c r="I6818" s="1">
        <v>28016.400000000001</v>
      </c>
      <c r="J6818" t="s">
        <v>13984</v>
      </c>
      <c r="K6818" t="s">
        <v>9814</v>
      </c>
      <c r="L6818" s="14">
        <v>0.8</v>
      </c>
      <c r="M6818" s="14">
        <v>0.5</v>
      </c>
      <c r="N6818" s="1">
        <v>5603.2799999999988</v>
      </c>
      <c r="O6818" s="1">
        <v>14008.2</v>
      </c>
    </row>
    <row r="6819" spans="1:15" x14ac:dyDescent="0.3">
      <c r="A6819" t="s">
        <v>12128</v>
      </c>
      <c r="B6819" t="s">
        <v>12129</v>
      </c>
      <c r="C6819">
        <v>23</v>
      </c>
      <c r="D6819" t="s">
        <v>13</v>
      </c>
      <c r="E6819" t="s">
        <v>11916</v>
      </c>
      <c r="F6819">
        <v>239</v>
      </c>
      <c r="G6819" t="s">
        <v>12130</v>
      </c>
      <c r="H6819">
        <v>1549.5</v>
      </c>
      <c r="I6819" s="1">
        <v>35638.5</v>
      </c>
      <c r="J6819" t="s">
        <v>13984</v>
      </c>
      <c r="K6819" t="s">
        <v>9814</v>
      </c>
      <c r="L6819" s="14">
        <v>0.8</v>
      </c>
      <c r="M6819" s="14">
        <v>0.5</v>
      </c>
      <c r="N6819" s="1">
        <v>7127.6999999999971</v>
      </c>
      <c r="O6819" s="1">
        <v>17819.25</v>
      </c>
    </row>
    <row r="6820" spans="1:15" x14ac:dyDescent="0.3">
      <c r="A6820" t="s">
        <v>12131</v>
      </c>
      <c r="B6820" t="s">
        <v>12132</v>
      </c>
      <c r="C6820">
        <v>49</v>
      </c>
      <c r="D6820" t="s">
        <v>13</v>
      </c>
      <c r="E6820" t="s">
        <v>11916</v>
      </c>
      <c r="F6820">
        <v>30</v>
      </c>
      <c r="G6820" t="s">
        <v>12133</v>
      </c>
      <c r="H6820">
        <v>1596.67</v>
      </c>
      <c r="I6820" s="1">
        <v>78236.83</v>
      </c>
      <c r="J6820" t="s">
        <v>13984</v>
      </c>
      <c r="K6820" t="s">
        <v>9814</v>
      </c>
      <c r="L6820" s="14">
        <v>0.8</v>
      </c>
      <c r="M6820" s="14">
        <v>0.5</v>
      </c>
      <c r="N6820" s="1">
        <v>15647.365999999995</v>
      </c>
      <c r="O6820" s="1">
        <v>39118.415000000001</v>
      </c>
    </row>
    <row r="6821" spans="1:15" x14ac:dyDescent="0.3">
      <c r="A6821" t="s">
        <v>12134</v>
      </c>
      <c r="B6821" t="s">
        <v>12135</v>
      </c>
      <c r="C6821">
        <v>3</v>
      </c>
      <c r="D6821" t="s">
        <v>13</v>
      </c>
      <c r="E6821" t="s">
        <v>11916</v>
      </c>
      <c r="F6821">
        <v>123</v>
      </c>
      <c r="G6821" t="s">
        <v>12136</v>
      </c>
      <c r="H6821">
        <v>5162.32</v>
      </c>
      <c r="I6821" s="1">
        <v>15486.96</v>
      </c>
      <c r="J6821" t="s">
        <v>4159</v>
      </c>
      <c r="K6821" t="s">
        <v>9814</v>
      </c>
      <c r="L6821" s="14">
        <v>0.8</v>
      </c>
      <c r="M6821" s="14">
        <v>0.5</v>
      </c>
      <c r="N6821" s="1">
        <v>3097.3919999999998</v>
      </c>
      <c r="O6821" s="1">
        <v>7743.48</v>
      </c>
    </row>
    <row r="6822" spans="1:15" x14ac:dyDescent="0.3">
      <c r="A6822" t="s">
        <v>12137</v>
      </c>
      <c r="B6822" t="s">
        <v>12138</v>
      </c>
      <c r="C6822">
        <v>8</v>
      </c>
      <c r="D6822" t="s">
        <v>13</v>
      </c>
      <c r="E6822" t="s">
        <v>11916</v>
      </c>
      <c r="F6822">
        <v>33</v>
      </c>
      <c r="G6822" t="s">
        <v>12139</v>
      </c>
      <c r="H6822">
        <v>7063.49</v>
      </c>
      <c r="I6822" s="1">
        <v>56507.92</v>
      </c>
      <c r="J6822" t="s">
        <v>4159</v>
      </c>
      <c r="K6822" t="s">
        <v>9814</v>
      </c>
      <c r="L6822" s="14">
        <v>0.8</v>
      </c>
      <c r="M6822" s="14">
        <v>0.5</v>
      </c>
      <c r="N6822" s="1">
        <v>11301.583999999995</v>
      </c>
      <c r="O6822" s="1">
        <v>28253.96</v>
      </c>
    </row>
    <row r="6823" spans="1:15" x14ac:dyDescent="0.3">
      <c r="A6823" t="s">
        <v>12140</v>
      </c>
      <c r="B6823" t="s">
        <v>12141</v>
      </c>
      <c r="C6823">
        <v>7</v>
      </c>
      <c r="D6823" t="s">
        <v>13</v>
      </c>
      <c r="E6823" t="s">
        <v>11916</v>
      </c>
      <c r="F6823">
        <v>120</v>
      </c>
      <c r="G6823" t="s">
        <v>12142</v>
      </c>
      <c r="H6823">
        <v>578.4</v>
      </c>
      <c r="I6823" s="1">
        <v>4048.7999999999997</v>
      </c>
      <c r="J6823" t="s">
        <v>4159</v>
      </c>
      <c r="K6823" t="s">
        <v>9814</v>
      </c>
      <c r="L6823" s="14">
        <v>0.8</v>
      </c>
      <c r="M6823" s="14">
        <v>0.5</v>
      </c>
      <c r="N6823" s="1">
        <v>809.75999999999976</v>
      </c>
      <c r="O6823" s="1">
        <v>2024.3999999999999</v>
      </c>
    </row>
    <row r="6824" spans="1:15" x14ac:dyDescent="0.3">
      <c r="A6824" t="s">
        <v>12143</v>
      </c>
      <c r="B6824" t="s">
        <v>12144</v>
      </c>
      <c r="C6824">
        <v>3</v>
      </c>
      <c r="D6824" t="s">
        <v>13</v>
      </c>
      <c r="E6824" t="s">
        <v>11916</v>
      </c>
      <c r="F6824">
        <v>117</v>
      </c>
      <c r="G6824" t="s">
        <v>12145</v>
      </c>
      <c r="H6824">
        <v>734.26</v>
      </c>
      <c r="I6824" s="1">
        <v>2202.7799999999997</v>
      </c>
      <c r="J6824" t="s">
        <v>4159</v>
      </c>
      <c r="K6824" t="s">
        <v>9814</v>
      </c>
      <c r="L6824" s="14">
        <v>0.8</v>
      </c>
      <c r="M6824" s="14">
        <v>0.5</v>
      </c>
      <c r="N6824" s="1">
        <v>440.55599999999981</v>
      </c>
      <c r="O6824" s="1">
        <v>1101.3899999999999</v>
      </c>
    </row>
    <row r="6825" spans="1:15" x14ac:dyDescent="0.3">
      <c r="A6825" t="s">
        <v>12146</v>
      </c>
      <c r="B6825" t="s">
        <v>12147</v>
      </c>
      <c r="C6825">
        <v>5</v>
      </c>
      <c r="D6825" t="s">
        <v>13</v>
      </c>
      <c r="E6825" t="s">
        <v>11916</v>
      </c>
      <c r="F6825">
        <v>257</v>
      </c>
      <c r="G6825" t="s">
        <v>12148</v>
      </c>
      <c r="H6825">
        <v>944.78</v>
      </c>
      <c r="I6825" s="1">
        <v>4723.8999999999996</v>
      </c>
      <c r="J6825" t="s">
        <v>4159</v>
      </c>
      <c r="K6825" t="s">
        <v>9814</v>
      </c>
      <c r="L6825" s="14">
        <v>0.8</v>
      </c>
      <c r="M6825" s="14">
        <v>0.5</v>
      </c>
      <c r="N6825" s="1">
        <v>944.77999999999975</v>
      </c>
      <c r="O6825" s="1">
        <v>2361.9499999999998</v>
      </c>
    </row>
    <row r="6826" spans="1:15" x14ac:dyDescent="0.3">
      <c r="A6826" t="s">
        <v>12149</v>
      </c>
      <c r="B6826" t="s">
        <v>12150</v>
      </c>
      <c r="C6826">
        <v>12</v>
      </c>
      <c r="D6826" t="s">
        <v>13</v>
      </c>
      <c r="E6826" t="s">
        <v>11916</v>
      </c>
      <c r="F6826">
        <v>140</v>
      </c>
      <c r="G6826" t="s">
        <v>12151</v>
      </c>
      <c r="H6826">
        <v>384.4</v>
      </c>
      <c r="I6826" s="1">
        <v>4612.7999999999993</v>
      </c>
      <c r="J6826" t="s">
        <v>4159</v>
      </c>
      <c r="K6826" t="s">
        <v>9814</v>
      </c>
      <c r="L6826" s="14">
        <v>0.8</v>
      </c>
      <c r="M6826" s="14">
        <v>0.5</v>
      </c>
      <c r="N6826" s="1">
        <v>922.55999999999949</v>
      </c>
      <c r="O6826" s="1">
        <v>2306.3999999999996</v>
      </c>
    </row>
    <row r="6827" spans="1:15" x14ac:dyDescent="0.3">
      <c r="A6827" t="s">
        <v>12152</v>
      </c>
      <c r="B6827" t="s">
        <v>12153</v>
      </c>
      <c r="C6827">
        <v>5</v>
      </c>
      <c r="D6827" t="s">
        <v>13</v>
      </c>
      <c r="E6827" t="s">
        <v>11916</v>
      </c>
      <c r="F6827">
        <v>328</v>
      </c>
      <c r="G6827" t="s">
        <v>12154</v>
      </c>
      <c r="H6827">
        <v>1032.53</v>
      </c>
      <c r="I6827" s="1">
        <v>5162.6499999999996</v>
      </c>
      <c r="J6827" t="s">
        <v>4159</v>
      </c>
      <c r="K6827" t="s">
        <v>9814</v>
      </c>
      <c r="L6827" s="14">
        <v>0.8</v>
      </c>
      <c r="M6827" s="14">
        <v>0.5</v>
      </c>
      <c r="N6827" s="1">
        <v>1032.5299999999997</v>
      </c>
      <c r="O6827" s="1">
        <v>2581.3249999999998</v>
      </c>
    </row>
    <row r="6828" spans="1:15" x14ac:dyDescent="0.3">
      <c r="A6828" t="s">
        <v>12155</v>
      </c>
      <c r="B6828" t="s">
        <v>12156</v>
      </c>
      <c r="C6828">
        <v>22</v>
      </c>
      <c r="D6828" t="s">
        <v>13</v>
      </c>
      <c r="E6828" t="s">
        <v>11916</v>
      </c>
      <c r="F6828">
        <v>28</v>
      </c>
      <c r="G6828" t="s">
        <v>12157</v>
      </c>
      <c r="H6828">
        <v>1694.23</v>
      </c>
      <c r="I6828" s="1">
        <v>37273.06</v>
      </c>
      <c r="J6828" t="s">
        <v>4159</v>
      </c>
      <c r="K6828" t="s">
        <v>9814</v>
      </c>
      <c r="L6828" s="14">
        <v>0.8</v>
      </c>
      <c r="M6828" s="14">
        <v>0.5</v>
      </c>
      <c r="N6828" s="1">
        <v>7454.6119999999974</v>
      </c>
      <c r="O6828" s="1">
        <v>18636.53</v>
      </c>
    </row>
    <row r="6829" spans="1:15" x14ac:dyDescent="0.3">
      <c r="A6829" t="s">
        <v>12158</v>
      </c>
      <c r="B6829" t="s">
        <v>12159</v>
      </c>
      <c r="C6829">
        <v>1</v>
      </c>
      <c r="D6829" t="s">
        <v>13</v>
      </c>
      <c r="E6829" t="s">
        <v>11916</v>
      </c>
      <c r="F6829">
        <v>110</v>
      </c>
      <c r="G6829" t="s">
        <v>11932</v>
      </c>
      <c r="H6829">
        <v>3942.97</v>
      </c>
      <c r="I6829" s="1">
        <v>3942.97</v>
      </c>
      <c r="J6829" t="s">
        <v>4159</v>
      </c>
      <c r="K6829" t="s">
        <v>9814</v>
      </c>
      <c r="L6829" s="14">
        <v>0.8</v>
      </c>
      <c r="M6829" s="14">
        <v>0.5</v>
      </c>
      <c r="N6829" s="1">
        <v>788.5939999999996</v>
      </c>
      <c r="O6829" s="1">
        <v>1971.4849999999999</v>
      </c>
    </row>
    <row r="6830" spans="1:15" x14ac:dyDescent="0.3">
      <c r="A6830" t="s">
        <v>12160</v>
      </c>
      <c r="B6830" t="s">
        <v>12161</v>
      </c>
      <c r="C6830">
        <v>11</v>
      </c>
      <c r="D6830" t="s">
        <v>13</v>
      </c>
      <c r="E6830" t="s">
        <v>11916</v>
      </c>
      <c r="F6830">
        <v>369</v>
      </c>
      <c r="G6830" t="s">
        <v>12162</v>
      </c>
      <c r="H6830">
        <v>2236.5500000000002</v>
      </c>
      <c r="I6830" s="1">
        <v>24602.050000000003</v>
      </c>
      <c r="J6830" t="s">
        <v>4159</v>
      </c>
      <c r="K6830" t="s">
        <v>9814</v>
      </c>
      <c r="L6830" s="14">
        <v>0.8</v>
      </c>
      <c r="M6830" s="14">
        <v>0.5</v>
      </c>
      <c r="N6830" s="1">
        <v>4920.41</v>
      </c>
      <c r="O6830" s="1">
        <v>12301.025000000001</v>
      </c>
    </row>
    <row r="6831" spans="1:15" x14ac:dyDescent="0.3">
      <c r="A6831" t="s">
        <v>12163</v>
      </c>
      <c r="B6831" t="s">
        <v>12164</v>
      </c>
      <c r="C6831">
        <v>35</v>
      </c>
      <c r="D6831" t="s">
        <v>13</v>
      </c>
      <c r="E6831" t="s">
        <v>11916</v>
      </c>
      <c r="F6831">
        <v>295</v>
      </c>
      <c r="G6831" t="s">
        <v>12165</v>
      </c>
      <c r="H6831">
        <v>2044.08</v>
      </c>
      <c r="I6831" s="1">
        <v>71542.8</v>
      </c>
      <c r="J6831" t="s">
        <v>4159</v>
      </c>
      <c r="K6831" t="s">
        <v>9814</v>
      </c>
      <c r="L6831" s="14">
        <v>0.8</v>
      </c>
      <c r="M6831" s="14">
        <v>0.5</v>
      </c>
      <c r="N6831" s="1">
        <v>14308.559999999998</v>
      </c>
      <c r="O6831" s="1">
        <v>35771.4</v>
      </c>
    </row>
    <row r="6832" spans="1:15" x14ac:dyDescent="0.3">
      <c r="A6832" t="s">
        <v>12166</v>
      </c>
      <c r="B6832" t="s">
        <v>12167</v>
      </c>
      <c r="C6832">
        <v>1</v>
      </c>
      <c r="D6832" t="s">
        <v>13</v>
      </c>
      <c r="E6832" t="s">
        <v>11916</v>
      </c>
      <c r="F6832">
        <v>262</v>
      </c>
      <c r="G6832" t="s">
        <v>12168</v>
      </c>
      <c r="H6832">
        <v>3068.33</v>
      </c>
      <c r="I6832" s="1">
        <v>3068.33</v>
      </c>
      <c r="J6832" t="s">
        <v>4159</v>
      </c>
      <c r="K6832" t="s">
        <v>9814</v>
      </c>
      <c r="L6832" s="14">
        <v>0.8</v>
      </c>
      <c r="M6832" s="14">
        <v>0.5</v>
      </c>
      <c r="N6832" s="1">
        <v>613.66599999999971</v>
      </c>
      <c r="O6832" s="1">
        <v>1534.165</v>
      </c>
    </row>
    <row r="6833" spans="1:15" x14ac:dyDescent="0.3">
      <c r="A6833" t="s">
        <v>12169</v>
      </c>
      <c r="B6833" t="s">
        <v>12170</v>
      </c>
      <c r="C6833">
        <v>8</v>
      </c>
      <c r="D6833" t="s">
        <v>13</v>
      </c>
      <c r="E6833" t="s">
        <v>11916</v>
      </c>
      <c r="F6833">
        <v>123</v>
      </c>
      <c r="G6833" t="s">
        <v>12136</v>
      </c>
      <c r="H6833">
        <v>2294.09</v>
      </c>
      <c r="I6833" s="1">
        <v>18352.72</v>
      </c>
      <c r="J6833" t="s">
        <v>4159</v>
      </c>
      <c r="K6833" t="s">
        <v>9814</v>
      </c>
      <c r="L6833" s="14">
        <v>0.8</v>
      </c>
      <c r="M6833" s="14">
        <v>0.5</v>
      </c>
      <c r="N6833" s="1">
        <v>3670.5439999999999</v>
      </c>
      <c r="O6833" s="1">
        <v>9176.36</v>
      </c>
    </row>
    <row r="6834" spans="1:15" x14ac:dyDescent="0.3">
      <c r="A6834" t="s">
        <v>12171</v>
      </c>
      <c r="B6834" t="s">
        <v>12172</v>
      </c>
      <c r="C6834">
        <v>1</v>
      </c>
      <c r="D6834" t="s">
        <v>13</v>
      </c>
      <c r="E6834" t="s">
        <v>11916</v>
      </c>
      <c r="F6834">
        <v>244</v>
      </c>
      <c r="G6834" t="s">
        <v>12173</v>
      </c>
      <c r="H6834">
        <v>3461.93</v>
      </c>
      <c r="I6834" s="1">
        <v>3461.93</v>
      </c>
      <c r="J6834" t="s">
        <v>4159</v>
      </c>
      <c r="K6834" t="s">
        <v>9814</v>
      </c>
      <c r="L6834" s="14">
        <v>0.8</v>
      </c>
      <c r="M6834" s="14">
        <v>0.5</v>
      </c>
      <c r="N6834" s="1">
        <v>692.38599999999997</v>
      </c>
      <c r="O6834" s="1">
        <v>1730.9649999999999</v>
      </c>
    </row>
    <row r="6835" spans="1:15" x14ac:dyDescent="0.3">
      <c r="A6835" t="s">
        <v>12174</v>
      </c>
      <c r="B6835" t="s">
        <v>12175</v>
      </c>
      <c r="C6835">
        <v>23</v>
      </c>
      <c r="D6835" t="s">
        <v>13</v>
      </c>
      <c r="E6835" t="s">
        <v>11916</v>
      </c>
      <c r="F6835">
        <v>261</v>
      </c>
      <c r="G6835" t="s">
        <v>12085</v>
      </c>
      <c r="H6835">
        <v>937.84</v>
      </c>
      <c r="I6835" s="1">
        <v>21570.32</v>
      </c>
      <c r="J6835" t="s">
        <v>4159</v>
      </c>
      <c r="K6835" t="s">
        <v>9814</v>
      </c>
      <c r="L6835" s="14">
        <v>0.8</v>
      </c>
      <c r="M6835" s="14">
        <v>0.5</v>
      </c>
      <c r="N6835" s="1">
        <v>4314.0639999999985</v>
      </c>
      <c r="O6835" s="1">
        <v>10785.16</v>
      </c>
    </row>
    <row r="6836" spans="1:15" x14ac:dyDescent="0.3">
      <c r="A6836" t="s">
        <v>12176</v>
      </c>
      <c r="B6836" t="s">
        <v>12177</v>
      </c>
      <c r="C6836">
        <v>13</v>
      </c>
      <c r="D6836" t="s">
        <v>13</v>
      </c>
      <c r="E6836" t="s">
        <v>11916</v>
      </c>
      <c r="F6836">
        <v>140</v>
      </c>
      <c r="G6836" t="s">
        <v>12151</v>
      </c>
      <c r="H6836">
        <v>945.92</v>
      </c>
      <c r="I6836" s="1">
        <v>12296.96</v>
      </c>
      <c r="J6836" t="s">
        <v>4159</v>
      </c>
      <c r="K6836" t="s">
        <v>9814</v>
      </c>
      <c r="L6836" s="14">
        <v>0.8</v>
      </c>
      <c r="M6836" s="14">
        <v>0.5</v>
      </c>
      <c r="N6836" s="1">
        <v>2459.3919999999998</v>
      </c>
      <c r="O6836" s="1">
        <v>6148.48</v>
      </c>
    </row>
    <row r="6837" spans="1:15" x14ac:dyDescent="0.3">
      <c r="A6837" t="s">
        <v>12178</v>
      </c>
      <c r="B6837" t="s">
        <v>12179</v>
      </c>
      <c r="C6837">
        <v>32</v>
      </c>
      <c r="D6837" t="s">
        <v>13</v>
      </c>
      <c r="E6837" t="s">
        <v>11916</v>
      </c>
      <c r="F6837">
        <v>94</v>
      </c>
      <c r="G6837" t="s">
        <v>12180</v>
      </c>
      <c r="H6837">
        <v>1157.48</v>
      </c>
      <c r="I6837" s="1">
        <v>37039.360000000001</v>
      </c>
      <c r="J6837" t="s">
        <v>13986</v>
      </c>
      <c r="K6837" t="s">
        <v>9814</v>
      </c>
      <c r="L6837" s="14">
        <v>0.8</v>
      </c>
      <c r="M6837" s="14">
        <v>0.5</v>
      </c>
      <c r="N6837" s="1">
        <v>7407.8719999999994</v>
      </c>
      <c r="O6837" s="1">
        <v>18519.68</v>
      </c>
    </row>
    <row r="6838" spans="1:15" x14ac:dyDescent="0.3">
      <c r="A6838" t="s">
        <v>12178</v>
      </c>
      <c r="B6838" t="s">
        <v>12179</v>
      </c>
      <c r="C6838">
        <v>24</v>
      </c>
      <c r="D6838" t="s">
        <v>13</v>
      </c>
      <c r="E6838" t="s">
        <v>11916</v>
      </c>
      <c r="F6838">
        <v>257</v>
      </c>
      <c r="G6838" t="s">
        <v>12148</v>
      </c>
      <c r="H6838">
        <v>1157.48</v>
      </c>
      <c r="I6838" s="1">
        <v>27779.52</v>
      </c>
      <c r="J6838" t="s">
        <v>13986</v>
      </c>
      <c r="K6838" t="s">
        <v>9814</v>
      </c>
      <c r="L6838" s="14">
        <v>0.8</v>
      </c>
      <c r="M6838" s="14">
        <v>0.5</v>
      </c>
      <c r="N6838" s="1">
        <v>5555.9039999999986</v>
      </c>
      <c r="O6838" s="1">
        <v>13889.76</v>
      </c>
    </row>
    <row r="6839" spans="1:15" x14ac:dyDescent="0.3">
      <c r="A6839" t="s">
        <v>12181</v>
      </c>
      <c r="B6839" t="s">
        <v>12182</v>
      </c>
      <c r="C6839">
        <v>40</v>
      </c>
      <c r="D6839" t="s">
        <v>13</v>
      </c>
      <c r="E6839" t="s">
        <v>11916</v>
      </c>
      <c r="F6839">
        <v>311</v>
      </c>
      <c r="G6839" t="s">
        <v>11981</v>
      </c>
      <c r="H6839">
        <v>1261.5</v>
      </c>
      <c r="I6839" s="1">
        <v>50460</v>
      </c>
      <c r="J6839" t="s">
        <v>13986</v>
      </c>
      <c r="K6839" t="s">
        <v>9814</v>
      </c>
      <c r="L6839" s="14">
        <v>0.8</v>
      </c>
      <c r="M6839" s="14">
        <v>0.5</v>
      </c>
      <c r="N6839" s="1">
        <v>10092</v>
      </c>
      <c r="O6839" s="1">
        <v>25230</v>
      </c>
    </row>
    <row r="6840" spans="1:15" x14ac:dyDescent="0.3">
      <c r="A6840" t="s">
        <v>12183</v>
      </c>
      <c r="B6840" t="s">
        <v>12184</v>
      </c>
      <c r="C6840">
        <v>25</v>
      </c>
      <c r="D6840" t="s">
        <v>13</v>
      </c>
      <c r="E6840" t="s">
        <v>11916</v>
      </c>
      <c r="F6840">
        <v>368</v>
      </c>
      <c r="G6840" t="s">
        <v>12185</v>
      </c>
      <c r="H6840">
        <v>1418.84</v>
      </c>
      <c r="I6840" s="1">
        <v>35471</v>
      </c>
      <c r="J6840" t="s">
        <v>13986</v>
      </c>
      <c r="K6840" t="s">
        <v>9814</v>
      </c>
      <c r="L6840" s="14">
        <v>0.8</v>
      </c>
      <c r="M6840" s="14">
        <v>0.5</v>
      </c>
      <c r="N6840" s="1">
        <v>7094.1999999999971</v>
      </c>
      <c r="O6840" s="1">
        <v>17735.5</v>
      </c>
    </row>
    <row r="6841" spans="1:15" x14ac:dyDescent="0.3">
      <c r="A6841" t="s">
        <v>12186</v>
      </c>
      <c r="B6841" t="s">
        <v>12187</v>
      </c>
      <c r="C6841">
        <v>2</v>
      </c>
      <c r="D6841" t="s">
        <v>13</v>
      </c>
      <c r="E6841" t="s">
        <v>11916</v>
      </c>
      <c r="F6841">
        <v>144</v>
      </c>
      <c r="G6841" t="s">
        <v>12188</v>
      </c>
      <c r="H6841">
        <v>1493.71</v>
      </c>
      <c r="I6841" s="1">
        <v>2987.42</v>
      </c>
      <c r="J6841" t="s">
        <v>4159</v>
      </c>
      <c r="K6841" t="s">
        <v>9814</v>
      </c>
      <c r="L6841" s="14">
        <v>0.8</v>
      </c>
      <c r="M6841" s="14">
        <v>0.5</v>
      </c>
      <c r="N6841" s="1">
        <v>597.48399999999992</v>
      </c>
      <c r="O6841" s="1">
        <v>1493.71</v>
      </c>
    </row>
    <row r="6842" spans="1:15" x14ac:dyDescent="0.3">
      <c r="A6842" t="s">
        <v>12189</v>
      </c>
      <c r="B6842" t="s">
        <v>12190</v>
      </c>
      <c r="C6842">
        <v>50</v>
      </c>
      <c r="D6842" t="s">
        <v>13</v>
      </c>
      <c r="E6842" t="s">
        <v>11916</v>
      </c>
      <c r="F6842">
        <v>235</v>
      </c>
      <c r="G6842" t="s">
        <v>12191</v>
      </c>
      <c r="H6842">
        <v>2184.85</v>
      </c>
      <c r="I6842" s="1">
        <v>109242.5</v>
      </c>
      <c r="J6842" t="s">
        <v>13986</v>
      </c>
      <c r="K6842" t="s">
        <v>9814</v>
      </c>
      <c r="L6842" s="14">
        <v>0.8</v>
      </c>
      <c r="M6842" s="14">
        <v>0.5</v>
      </c>
      <c r="N6842" s="1">
        <v>21848.5</v>
      </c>
      <c r="O6842" s="1">
        <v>54621.25</v>
      </c>
    </row>
    <row r="6843" spans="1:15" x14ac:dyDescent="0.3">
      <c r="A6843" t="s">
        <v>12189</v>
      </c>
      <c r="B6843" t="s">
        <v>12190</v>
      </c>
      <c r="C6843">
        <v>51</v>
      </c>
      <c r="D6843" t="s">
        <v>13</v>
      </c>
      <c r="E6843" t="s">
        <v>11916</v>
      </c>
      <c r="F6843">
        <v>321</v>
      </c>
      <c r="G6843" t="s">
        <v>12192</v>
      </c>
      <c r="H6843">
        <v>2184.85</v>
      </c>
      <c r="I6843" s="1">
        <v>111427.34999999999</v>
      </c>
      <c r="J6843" t="s">
        <v>13986</v>
      </c>
      <c r="K6843" t="s">
        <v>9814</v>
      </c>
      <c r="L6843" s="14">
        <v>0.8</v>
      </c>
      <c r="M6843" s="14">
        <v>0.5</v>
      </c>
      <c r="N6843" s="1">
        <v>22285.469999999987</v>
      </c>
      <c r="O6843" s="1">
        <v>55713.674999999996</v>
      </c>
    </row>
    <row r="6844" spans="1:15" x14ac:dyDescent="0.3">
      <c r="A6844" t="s">
        <v>12189</v>
      </c>
      <c r="B6844" t="s">
        <v>12190</v>
      </c>
      <c r="C6844">
        <v>29</v>
      </c>
      <c r="D6844" t="s">
        <v>13</v>
      </c>
      <c r="E6844" t="s">
        <v>11916</v>
      </c>
      <c r="F6844">
        <v>341</v>
      </c>
      <c r="G6844" t="s">
        <v>12193</v>
      </c>
      <c r="H6844">
        <v>2184.85</v>
      </c>
      <c r="I6844" s="1">
        <v>63360.649999999994</v>
      </c>
      <c r="J6844" t="s">
        <v>13986</v>
      </c>
      <c r="K6844" t="s">
        <v>9814</v>
      </c>
      <c r="L6844" s="14">
        <v>0.8</v>
      </c>
      <c r="M6844" s="14">
        <v>0.5</v>
      </c>
      <c r="N6844" s="1">
        <v>12672.129999999997</v>
      </c>
      <c r="O6844" s="1">
        <v>31680.324999999997</v>
      </c>
    </row>
    <row r="6845" spans="1:15" x14ac:dyDescent="0.3">
      <c r="A6845" t="s">
        <v>12194</v>
      </c>
      <c r="B6845" t="s">
        <v>12195</v>
      </c>
      <c r="C6845">
        <v>34</v>
      </c>
      <c r="D6845" t="s">
        <v>13</v>
      </c>
      <c r="E6845" t="s">
        <v>11916</v>
      </c>
      <c r="F6845">
        <v>23</v>
      </c>
      <c r="G6845" t="s">
        <v>12196</v>
      </c>
      <c r="H6845">
        <v>2024.69</v>
      </c>
      <c r="I6845" s="1">
        <v>68839.460000000006</v>
      </c>
      <c r="J6845" t="s">
        <v>13985</v>
      </c>
      <c r="K6845" t="s">
        <v>9814</v>
      </c>
      <c r="L6845" s="14">
        <v>0.8</v>
      </c>
      <c r="M6845" s="14">
        <v>0.5</v>
      </c>
      <c r="N6845" s="1">
        <v>13767.892</v>
      </c>
      <c r="O6845" s="1">
        <v>34419.730000000003</v>
      </c>
    </row>
    <row r="6846" spans="1:15" x14ac:dyDescent="0.3">
      <c r="A6846" t="s">
        <v>12194</v>
      </c>
      <c r="B6846" t="s">
        <v>12195</v>
      </c>
      <c r="C6846">
        <v>33</v>
      </c>
      <c r="D6846" t="s">
        <v>13</v>
      </c>
      <c r="E6846" t="s">
        <v>11916</v>
      </c>
      <c r="F6846">
        <v>340</v>
      </c>
      <c r="G6846" t="s">
        <v>12197</v>
      </c>
      <c r="H6846">
        <v>2024.69</v>
      </c>
      <c r="I6846" s="1">
        <v>66814.77</v>
      </c>
      <c r="J6846" t="s">
        <v>13985</v>
      </c>
      <c r="K6846" t="s">
        <v>9814</v>
      </c>
      <c r="L6846" s="14">
        <v>0.8</v>
      </c>
      <c r="M6846" s="14">
        <v>0.5</v>
      </c>
      <c r="N6846" s="1">
        <v>13362.953999999998</v>
      </c>
      <c r="O6846" s="1">
        <v>33407.385000000002</v>
      </c>
    </row>
    <row r="6847" spans="1:15" x14ac:dyDescent="0.3">
      <c r="A6847" t="s">
        <v>12194</v>
      </c>
      <c r="B6847" t="s">
        <v>12195</v>
      </c>
      <c r="C6847">
        <v>21</v>
      </c>
      <c r="D6847" t="s">
        <v>13</v>
      </c>
      <c r="E6847" t="s">
        <v>11916</v>
      </c>
      <c r="F6847">
        <v>392</v>
      </c>
      <c r="G6847" t="s">
        <v>12198</v>
      </c>
      <c r="H6847">
        <v>2024.69</v>
      </c>
      <c r="I6847" s="1">
        <v>42518.49</v>
      </c>
      <c r="J6847" t="s">
        <v>13985</v>
      </c>
      <c r="K6847" t="s">
        <v>9814</v>
      </c>
      <c r="L6847" s="14">
        <v>0.8</v>
      </c>
      <c r="M6847" s="14">
        <v>0.5</v>
      </c>
      <c r="N6847" s="1">
        <v>8503.6979999999967</v>
      </c>
      <c r="O6847" s="1">
        <v>21259.244999999999</v>
      </c>
    </row>
    <row r="6848" spans="1:15" x14ac:dyDescent="0.3">
      <c r="A6848" t="s">
        <v>12199</v>
      </c>
      <c r="B6848" t="s">
        <v>12200</v>
      </c>
      <c r="C6848">
        <v>20</v>
      </c>
      <c r="D6848" t="s">
        <v>13</v>
      </c>
      <c r="E6848" t="s">
        <v>11916</v>
      </c>
      <c r="F6848">
        <v>97</v>
      </c>
      <c r="G6848" t="s">
        <v>12201</v>
      </c>
      <c r="H6848">
        <v>2409.92</v>
      </c>
      <c r="I6848" s="1">
        <v>48198.400000000001</v>
      </c>
      <c r="J6848" t="s">
        <v>13984</v>
      </c>
      <c r="K6848" t="s">
        <v>9814</v>
      </c>
      <c r="L6848" s="14">
        <v>0.8</v>
      </c>
      <c r="M6848" s="14">
        <v>0.5</v>
      </c>
      <c r="N6848" s="1">
        <v>9639.68</v>
      </c>
      <c r="O6848" s="1">
        <v>24099.200000000001</v>
      </c>
    </row>
    <row r="6849" spans="1:15" x14ac:dyDescent="0.3">
      <c r="A6849" t="s">
        <v>12199</v>
      </c>
      <c r="B6849" t="s">
        <v>12200</v>
      </c>
      <c r="C6849">
        <v>20</v>
      </c>
      <c r="D6849" t="s">
        <v>13</v>
      </c>
      <c r="E6849" t="s">
        <v>11916</v>
      </c>
      <c r="F6849">
        <v>226</v>
      </c>
      <c r="G6849" t="s">
        <v>12202</v>
      </c>
      <c r="H6849">
        <v>2409.92</v>
      </c>
      <c r="I6849" s="1">
        <v>48198.400000000001</v>
      </c>
      <c r="J6849" t="s">
        <v>13984</v>
      </c>
      <c r="K6849" t="s">
        <v>9814</v>
      </c>
      <c r="L6849" s="14">
        <v>0.8</v>
      </c>
      <c r="M6849" s="14">
        <v>0.5</v>
      </c>
      <c r="N6849" s="1">
        <v>9639.68</v>
      </c>
      <c r="O6849" s="1">
        <v>24099.200000000001</v>
      </c>
    </row>
    <row r="6850" spans="1:15" x14ac:dyDescent="0.3">
      <c r="A6850" t="s">
        <v>12199</v>
      </c>
      <c r="B6850" t="s">
        <v>12200</v>
      </c>
      <c r="C6850">
        <v>20</v>
      </c>
      <c r="D6850" t="s">
        <v>13</v>
      </c>
      <c r="E6850" t="s">
        <v>11916</v>
      </c>
      <c r="F6850">
        <v>327</v>
      </c>
      <c r="G6850" t="s">
        <v>12203</v>
      </c>
      <c r="H6850">
        <v>2409.92</v>
      </c>
      <c r="I6850" s="1">
        <v>48198.400000000001</v>
      </c>
      <c r="J6850" t="s">
        <v>13984</v>
      </c>
      <c r="K6850" t="s">
        <v>9814</v>
      </c>
      <c r="L6850" s="14">
        <v>0.8</v>
      </c>
      <c r="M6850" s="14">
        <v>0.5</v>
      </c>
      <c r="N6850" s="1">
        <v>9639.68</v>
      </c>
      <c r="O6850" s="1">
        <v>24099.200000000001</v>
      </c>
    </row>
    <row r="6851" spans="1:15" x14ac:dyDescent="0.3">
      <c r="A6851" t="s">
        <v>12199</v>
      </c>
      <c r="B6851" t="s">
        <v>12200</v>
      </c>
      <c r="C6851">
        <v>20</v>
      </c>
      <c r="D6851" t="s">
        <v>13</v>
      </c>
      <c r="E6851" t="s">
        <v>11916</v>
      </c>
      <c r="F6851">
        <v>336</v>
      </c>
      <c r="G6851" t="s">
        <v>12204</v>
      </c>
      <c r="H6851">
        <v>2409.92</v>
      </c>
      <c r="I6851" s="1">
        <v>48198.400000000001</v>
      </c>
      <c r="J6851" t="s">
        <v>13984</v>
      </c>
      <c r="K6851" t="s">
        <v>9814</v>
      </c>
      <c r="L6851" s="14">
        <v>0.8</v>
      </c>
      <c r="M6851" s="14">
        <v>0.5</v>
      </c>
      <c r="N6851" s="1">
        <v>9639.68</v>
      </c>
      <c r="O6851" s="1">
        <v>24099.200000000001</v>
      </c>
    </row>
    <row r="6852" spans="1:15" x14ac:dyDescent="0.3">
      <c r="A6852" t="s">
        <v>12199</v>
      </c>
      <c r="B6852" t="s">
        <v>12200</v>
      </c>
      <c r="C6852">
        <v>20</v>
      </c>
      <c r="D6852" t="s">
        <v>13</v>
      </c>
      <c r="E6852" t="s">
        <v>11916</v>
      </c>
      <c r="F6852">
        <v>343</v>
      </c>
      <c r="G6852" t="s">
        <v>12205</v>
      </c>
      <c r="H6852">
        <v>2409.92</v>
      </c>
      <c r="I6852" s="1">
        <v>48198.400000000001</v>
      </c>
      <c r="J6852" t="s">
        <v>13984</v>
      </c>
      <c r="K6852" t="s">
        <v>9814</v>
      </c>
      <c r="L6852" s="14">
        <v>0.8</v>
      </c>
      <c r="M6852" s="14">
        <v>0.5</v>
      </c>
      <c r="N6852" s="1">
        <v>9639.68</v>
      </c>
      <c r="O6852" s="1">
        <v>24099.200000000001</v>
      </c>
    </row>
    <row r="6853" spans="1:15" x14ac:dyDescent="0.3">
      <c r="A6853" t="s">
        <v>12199</v>
      </c>
      <c r="B6853" t="s">
        <v>12200</v>
      </c>
      <c r="C6853">
        <v>23</v>
      </c>
      <c r="D6853" t="s">
        <v>13</v>
      </c>
      <c r="E6853" t="s">
        <v>11916</v>
      </c>
      <c r="F6853">
        <v>344</v>
      </c>
      <c r="G6853" t="s">
        <v>12206</v>
      </c>
      <c r="H6853">
        <v>2409.92</v>
      </c>
      <c r="I6853" s="1">
        <v>55428.160000000003</v>
      </c>
      <c r="J6853" t="s">
        <v>13984</v>
      </c>
      <c r="K6853" t="s">
        <v>9814</v>
      </c>
      <c r="L6853" s="14">
        <v>0.8</v>
      </c>
      <c r="M6853" s="14">
        <v>0.5</v>
      </c>
      <c r="N6853" s="1">
        <v>11085.631999999998</v>
      </c>
      <c r="O6853" s="1">
        <v>27714.080000000002</v>
      </c>
    </row>
    <row r="6854" spans="1:15" x14ac:dyDescent="0.3">
      <c r="A6854" t="s">
        <v>12199</v>
      </c>
      <c r="B6854" t="s">
        <v>12200</v>
      </c>
      <c r="C6854">
        <v>21</v>
      </c>
      <c r="D6854" t="s">
        <v>13</v>
      </c>
      <c r="E6854" t="s">
        <v>11916</v>
      </c>
      <c r="F6854">
        <v>390</v>
      </c>
      <c r="G6854" t="s">
        <v>12207</v>
      </c>
      <c r="H6854">
        <v>2409.92</v>
      </c>
      <c r="I6854" s="1">
        <v>50608.32</v>
      </c>
      <c r="J6854" t="s">
        <v>13984</v>
      </c>
      <c r="K6854" t="s">
        <v>9814</v>
      </c>
      <c r="L6854" s="14">
        <v>0.8</v>
      </c>
      <c r="M6854" s="14">
        <v>0.5</v>
      </c>
      <c r="N6854" s="1">
        <v>10121.663999999997</v>
      </c>
      <c r="O6854" s="1">
        <v>25304.16</v>
      </c>
    </row>
    <row r="6855" spans="1:15" x14ac:dyDescent="0.3">
      <c r="A6855" t="s">
        <v>12208</v>
      </c>
      <c r="B6855" t="s">
        <v>12209</v>
      </c>
      <c r="C6855">
        <v>4</v>
      </c>
      <c r="D6855" t="s">
        <v>13</v>
      </c>
      <c r="E6855" t="s">
        <v>11916</v>
      </c>
      <c r="F6855">
        <v>290</v>
      </c>
      <c r="G6855" t="s">
        <v>12210</v>
      </c>
      <c r="H6855">
        <v>1339.1</v>
      </c>
      <c r="I6855" s="1">
        <v>5356.4</v>
      </c>
      <c r="J6855" t="s">
        <v>4159</v>
      </c>
      <c r="K6855" t="s">
        <v>9814</v>
      </c>
      <c r="L6855" s="14">
        <v>0.8</v>
      </c>
      <c r="M6855" s="14">
        <v>0.5</v>
      </c>
      <c r="N6855" s="1">
        <v>1071.2799999999997</v>
      </c>
      <c r="O6855" s="1">
        <v>2678.2</v>
      </c>
    </row>
    <row r="6856" spans="1:15" x14ac:dyDescent="0.3">
      <c r="A6856" t="s">
        <v>12211</v>
      </c>
      <c r="B6856" t="s">
        <v>12212</v>
      </c>
      <c r="C6856">
        <v>35</v>
      </c>
      <c r="D6856" t="s">
        <v>13</v>
      </c>
      <c r="E6856" t="s">
        <v>11916</v>
      </c>
      <c r="F6856">
        <v>108</v>
      </c>
      <c r="G6856" t="s">
        <v>12213</v>
      </c>
      <c r="H6856">
        <v>2483.94</v>
      </c>
      <c r="I6856" s="1">
        <v>86937.900000000009</v>
      </c>
      <c r="J6856" t="s">
        <v>13986</v>
      </c>
      <c r="K6856" t="s">
        <v>9814</v>
      </c>
      <c r="L6856" s="14">
        <v>0.8</v>
      </c>
      <c r="M6856" s="14">
        <v>0.5</v>
      </c>
      <c r="N6856" s="1">
        <v>17387.580000000002</v>
      </c>
      <c r="O6856" s="1">
        <v>43468.950000000004</v>
      </c>
    </row>
    <row r="6857" spans="1:15" x14ac:dyDescent="0.3">
      <c r="A6857" t="s">
        <v>12211</v>
      </c>
      <c r="B6857" t="s">
        <v>12212</v>
      </c>
      <c r="C6857">
        <v>25</v>
      </c>
      <c r="D6857" t="s">
        <v>13</v>
      </c>
      <c r="E6857" t="s">
        <v>11916</v>
      </c>
      <c r="F6857">
        <v>339</v>
      </c>
      <c r="G6857" t="s">
        <v>12214</v>
      </c>
      <c r="H6857">
        <v>2483.94</v>
      </c>
      <c r="I6857" s="1">
        <v>62098.5</v>
      </c>
      <c r="J6857" t="s">
        <v>13986</v>
      </c>
      <c r="K6857" t="s">
        <v>9814</v>
      </c>
      <c r="L6857" s="14">
        <v>0.8</v>
      </c>
      <c r="M6857" s="14">
        <v>0.5</v>
      </c>
      <c r="N6857" s="1">
        <v>12419.699999999997</v>
      </c>
      <c r="O6857" s="1">
        <v>31049.25</v>
      </c>
    </row>
    <row r="6858" spans="1:15" x14ac:dyDescent="0.3">
      <c r="A6858" t="s">
        <v>12215</v>
      </c>
      <c r="B6858" t="s">
        <v>12216</v>
      </c>
      <c r="C6858">
        <v>24</v>
      </c>
      <c r="D6858" t="s">
        <v>13</v>
      </c>
      <c r="E6858" t="s">
        <v>11916</v>
      </c>
      <c r="F6858">
        <v>329</v>
      </c>
      <c r="G6858" t="s">
        <v>12217</v>
      </c>
      <c r="H6858">
        <v>2724.25</v>
      </c>
      <c r="I6858" s="1">
        <v>65382</v>
      </c>
      <c r="J6858" t="s">
        <v>13985</v>
      </c>
      <c r="K6858" t="s">
        <v>9814</v>
      </c>
      <c r="L6858" s="14">
        <v>0.8</v>
      </c>
      <c r="M6858" s="14">
        <v>0.5</v>
      </c>
      <c r="N6858" s="1">
        <v>13076.399999999994</v>
      </c>
      <c r="O6858" s="1">
        <v>32691</v>
      </c>
    </row>
    <row r="6859" spans="1:15" x14ac:dyDescent="0.3">
      <c r="A6859" t="s">
        <v>12215</v>
      </c>
      <c r="B6859" t="s">
        <v>12216</v>
      </c>
      <c r="C6859">
        <v>19</v>
      </c>
      <c r="D6859" t="s">
        <v>13</v>
      </c>
      <c r="E6859" t="s">
        <v>11916</v>
      </c>
      <c r="F6859">
        <v>332</v>
      </c>
      <c r="G6859" t="s">
        <v>12218</v>
      </c>
      <c r="H6859">
        <v>2724.25</v>
      </c>
      <c r="I6859" s="1">
        <v>51760.75</v>
      </c>
      <c r="J6859" t="s">
        <v>13985</v>
      </c>
      <c r="K6859" t="s">
        <v>9814</v>
      </c>
      <c r="L6859" s="14">
        <v>0.8</v>
      </c>
      <c r="M6859" s="14">
        <v>0.5</v>
      </c>
      <c r="N6859" s="1">
        <v>10352.149999999994</v>
      </c>
      <c r="O6859" s="1">
        <v>25880.375</v>
      </c>
    </row>
    <row r="6860" spans="1:15" x14ac:dyDescent="0.3">
      <c r="A6860" t="s">
        <v>12215</v>
      </c>
      <c r="B6860" t="s">
        <v>12216</v>
      </c>
      <c r="C6860">
        <v>18</v>
      </c>
      <c r="D6860" t="s">
        <v>13</v>
      </c>
      <c r="E6860" t="s">
        <v>11916</v>
      </c>
      <c r="F6860">
        <v>333</v>
      </c>
      <c r="G6860" t="s">
        <v>12219</v>
      </c>
      <c r="H6860">
        <v>2724.25</v>
      </c>
      <c r="I6860" s="1">
        <v>49036.5</v>
      </c>
      <c r="J6860" t="s">
        <v>13985</v>
      </c>
      <c r="K6860" t="s">
        <v>9814</v>
      </c>
      <c r="L6860" s="14">
        <v>0.8</v>
      </c>
      <c r="M6860" s="14">
        <v>0.5</v>
      </c>
      <c r="N6860" s="1">
        <v>9807.2999999999956</v>
      </c>
      <c r="O6860" s="1">
        <v>24518.25</v>
      </c>
    </row>
    <row r="6861" spans="1:15" x14ac:dyDescent="0.3">
      <c r="A6861" t="s">
        <v>12220</v>
      </c>
      <c r="B6861" t="s">
        <v>12221</v>
      </c>
      <c r="C6861">
        <v>15</v>
      </c>
      <c r="D6861" t="s">
        <v>13</v>
      </c>
      <c r="E6861" t="s">
        <v>11916</v>
      </c>
      <c r="F6861">
        <v>244</v>
      </c>
      <c r="G6861" t="s">
        <v>12173</v>
      </c>
      <c r="H6861">
        <v>3139.27</v>
      </c>
      <c r="I6861" s="1">
        <v>47089.05</v>
      </c>
      <c r="J6861" t="s">
        <v>13985</v>
      </c>
      <c r="K6861" t="s">
        <v>9814</v>
      </c>
      <c r="L6861" s="14">
        <v>0.8</v>
      </c>
      <c r="M6861" s="14">
        <v>0.5</v>
      </c>
      <c r="N6861" s="1">
        <v>9417.8099999999977</v>
      </c>
      <c r="O6861" s="1">
        <v>23544.525000000001</v>
      </c>
    </row>
    <row r="6862" spans="1:15" x14ac:dyDescent="0.3">
      <c r="A6862" t="s">
        <v>12220</v>
      </c>
      <c r="B6862" t="s">
        <v>12221</v>
      </c>
      <c r="C6862">
        <v>40</v>
      </c>
      <c r="D6862" t="s">
        <v>13</v>
      </c>
      <c r="E6862" t="s">
        <v>11916</v>
      </c>
      <c r="F6862">
        <v>249</v>
      </c>
      <c r="G6862" t="s">
        <v>12222</v>
      </c>
      <c r="H6862">
        <v>3139.27</v>
      </c>
      <c r="I6862" s="1">
        <v>125570.8</v>
      </c>
      <c r="J6862" t="s">
        <v>13985</v>
      </c>
      <c r="K6862" t="s">
        <v>9814</v>
      </c>
      <c r="L6862" s="14">
        <v>0.8</v>
      </c>
      <c r="M6862" s="14">
        <v>0.5</v>
      </c>
      <c r="N6862" s="1">
        <v>25114.159999999989</v>
      </c>
      <c r="O6862" s="1">
        <v>62785.4</v>
      </c>
    </row>
    <row r="6863" spans="1:15" x14ac:dyDescent="0.3">
      <c r="A6863" t="s">
        <v>12223</v>
      </c>
      <c r="B6863" t="s">
        <v>12224</v>
      </c>
      <c r="C6863">
        <v>4</v>
      </c>
      <c r="D6863" t="s">
        <v>13</v>
      </c>
      <c r="E6863" t="s">
        <v>11916</v>
      </c>
      <c r="F6863">
        <v>262</v>
      </c>
      <c r="G6863" t="s">
        <v>12168</v>
      </c>
      <c r="H6863">
        <v>2177.7399999999998</v>
      </c>
      <c r="I6863" s="1">
        <v>8710.9599999999991</v>
      </c>
      <c r="J6863" t="s">
        <v>4159</v>
      </c>
      <c r="K6863" t="s">
        <v>9814</v>
      </c>
      <c r="L6863" s="14">
        <v>0.8</v>
      </c>
      <c r="M6863" s="14">
        <v>0.5</v>
      </c>
      <c r="N6863" s="1">
        <v>1742.1919999999991</v>
      </c>
      <c r="O6863" s="1">
        <v>4355.4799999999996</v>
      </c>
    </row>
    <row r="6864" spans="1:15" x14ac:dyDescent="0.3">
      <c r="A6864" t="s">
        <v>12225</v>
      </c>
      <c r="B6864" t="s">
        <v>12226</v>
      </c>
      <c r="C6864">
        <v>7</v>
      </c>
      <c r="D6864" t="s">
        <v>13</v>
      </c>
      <c r="E6864" t="s">
        <v>11916</v>
      </c>
      <c r="F6864">
        <v>338</v>
      </c>
      <c r="G6864" t="s">
        <v>12094</v>
      </c>
      <c r="H6864">
        <v>3664.28</v>
      </c>
      <c r="I6864" s="1">
        <v>25649.960000000003</v>
      </c>
      <c r="J6864" t="s">
        <v>13986</v>
      </c>
      <c r="K6864" t="s">
        <v>9814</v>
      </c>
      <c r="L6864" s="14">
        <v>0.8</v>
      </c>
      <c r="M6864" s="14">
        <v>0.5</v>
      </c>
      <c r="N6864" s="1">
        <v>5129.9919999999984</v>
      </c>
      <c r="O6864" s="1">
        <v>12824.980000000001</v>
      </c>
    </row>
    <row r="6865" spans="1:15" x14ac:dyDescent="0.3">
      <c r="A6865" t="s">
        <v>12227</v>
      </c>
      <c r="B6865" t="s">
        <v>12228</v>
      </c>
      <c r="C6865">
        <v>15</v>
      </c>
      <c r="D6865" t="s">
        <v>13</v>
      </c>
      <c r="E6865" t="s">
        <v>11916</v>
      </c>
      <c r="F6865">
        <v>299</v>
      </c>
      <c r="G6865" t="s">
        <v>12229</v>
      </c>
      <c r="H6865">
        <v>3650.95</v>
      </c>
      <c r="I6865" s="1">
        <v>54764.25</v>
      </c>
      <c r="J6865" t="s">
        <v>13984</v>
      </c>
      <c r="K6865" t="s">
        <v>9814</v>
      </c>
      <c r="L6865" s="14">
        <v>0.8</v>
      </c>
      <c r="M6865" s="14">
        <v>0.5</v>
      </c>
      <c r="N6865" s="1">
        <v>10952.849999999999</v>
      </c>
      <c r="O6865" s="1">
        <v>27382.125</v>
      </c>
    </row>
    <row r="6866" spans="1:15" x14ac:dyDescent="0.3">
      <c r="A6866" t="s">
        <v>12230</v>
      </c>
      <c r="B6866" t="s">
        <v>12231</v>
      </c>
      <c r="C6866">
        <v>1</v>
      </c>
      <c r="D6866" t="s">
        <v>13</v>
      </c>
      <c r="E6866" t="s">
        <v>11916</v>
      </c>
      <c r="F6866">
        <v>90</v>
      </c>
      <c r="G6866" t="s">
        <v>12232</v>
      </c>
      <c r="H6866">
        <v>5595.41</v>
      </c>
      <c r="I6866" s="1">
        <v>5595.41</v>
      </c>
      <c r="J6866" t="s">
        <v>4159</v>
      </c>
      <c r="K6866" t="s">
        <v>9814</v>
      </c>
      <c r="L6866" s="14">
        <v>0.8</v>
      </c>
      <c r="M6866" s="14">
        <v>0.5</v>
      </c>
      <c r="N6866" s="1">
        <v>1119.0819999999994</v>
      </c>
      <c r="O6866" s="1">
        <v>2797.7049999999999</v>
      </c>
    </row>
    <row r="6867" spans="1:15" x14ac:dyDescent="0.3">
      <c r="A6867" t="s">
        <v>12233</v>
      </c>
      <c r="B6867" t="s">
        <v>12234</v>
      </c>
      <c r="C6867">
        <v>3</v>
      </c>
      <c r="D6867" t="s">
        <v>13</v>
      </c>
      <c r="E6867" t="s">
        <v>11916</v>
      </c>
      <c r="F6867">
        <v>121</v>
      </c>
      <c r="G6867" t="s">
        <v>12235</v>
      </c>
      <c r="H6867">
        <v>1534.89</v>
      </c>
      <c r="I6867" s="1">
        <v>4604.67</v>
      </c>
      <c r="J6867" t="s">
        <v>4159</v>
      </c>
      <c r="K6867" t="s">
        <v>9814</v>
      </c>
      <c r="L6867" s="14">
        <v>0.8</v>
      </c>
      <c r="M6867" s="14">
        <v>0.5</v>
      </c>
      <c r="N6867" s="1">
        <v>920.93399999999974</v>
      </c>
      <c r="O6867" s="1">
        <v>2302.335</v>
      </c>
    </row>
    <row r="6868" spans="1:15" x14ac:dyDescent="0.3">
      <c r="A6868" t="s">
        <v>12236</v>
      </c>
      <c r="B6868" t="s">
        <v>12237</v>
      </c>
      <c r="C6868">
        <v>7</v>
      </c>
      <c r="D6868" t="s">
        <v>13</v>
      </c>
      <c r="E6868" t="s">
        <v>11916</v>
      </c>
      <c r="F6868">
        <v>88</v>
      </c>
      <c r="G6868" t="s">
        <v>11929</v>
      </c>
      <c r="H6868">
        <v>1945.19</v>
      </c>
      <c r="I6868" s="1">
        <v>13616.33</v>
      </c>
      <c r="J6868" t="s">
        <v>4159</v>
      </c>
      <c r="K6868" t="s">
        <v>9814</v>
      </c>
      <c r="L6868" s="14">
        <v>0.8</v>
      </c>
      <c r="M6868" s="14">
        <v>0.5</v>
      </c>
      <c r="N6868" s="1">
        <v>2723.2659999999996</v>
      </c>
      <c r="O6868" s="1">
        <v>6808.165</v>
      </c>
    </row>
    <row r="6869" spans="1:15" x14ac:dyDescent="0.3">
      <c r="A6869" t="s">
        <v>12238</v>
      </c>
      <c r="B6869" t="s">
        <v>12239</v>
      </c>
      <c r="C6869">
        <v>3</v>
      </c>
      <c r="D6869" t="s">
        <v>13</v>
      </c>
      <c r="E6869" t="s">
        <v>11916</v>
      </c>
      <c r="F6869">
        <v>262</v>
      </c>
      <c r="G6869" t="s">
        <v>12168</v>
      </c>
      <c r="H6869">
        <v>2602.8200000000002</v>
      </c>
      <c r="I6869" s="1">
        <v>7808.4600000000009</v>
      </c>
      <c r="J6869" t="s">
        <v>4159</v>
      </c>
      <c r="K6869" t="s">
        <v>9814</v>
      </c>
      <c r="L6869" s="14">
        <v>0.8</v>
      </c>
      <c r="M6869" s="14">
        <v>0.5</v>
      </c>
      <c r="N6869" s="1">
        <v>1561.692</v>
      </c>
      <c r="O6869" s="1">
        <v>3904.2300000000005</v>
      </c>
    </row>
    <row r="6870" spans="1:15" x14ac:dyDescent="0.3">
      <c r="A6870" t="s">
        <v>12240</v>
      </c>
      <c r="B6870" t="s">
        <v>12241</v>
      </c>
      <c r="C6870">
        <v>2</v>
      </c>
      <c r="D6870" t="s">
        <v>13</v>
      </c>
      <c r="E6870" t="s">
        <v>11916</v>
      </c>
      <c r="F6870">
        <v>34</v>
      </c>
      <c r="G6870" t="s">
        <v>12003</v>
      </c>
      <c r="H6870">
        <v>2403.15</v>
      </c>
      <c r="I6870" s="1">
        <v>4806.3</v>
      </c>
      <c r="J6870" t="s">
        <v>4159</v>
      </c>
      <c r="K6870" t="s">
        <v>9814</v>
      </c>
      <c r="L6870" s="14">
        <v>0.8</v>
      </c>
      <c r="M6870" s="14">
        <v>0.5</v>
      </c>
      <c r="N6870" s="1">
        <v>961.25999999999976</v>
      </c>
      <c r="O6870" s="1">
        <v>2403.15</v>
      </c>
    </row>
    <row r="6871" spans="1:15" x14ac:dyDescent="0.3">
      <c r="A6871" t="s">
        <v>12242</v>
      </c>
      <c r="B6871" t="s">
        <v>12243</v>
      </c>
      <c r="C6871">
        <v>92</v>
      </c>
      <c r="D6871" t="s">
        <v>13</v>
      </c>
      <c r="E6871" t="s">
        <v>11916</v>
      </c>
      <c r="F6871">
        <v>220</v>
      </c>
      <c r="G6871" t="s">
        <v>12040</v>
      </c>
      <c r="H6871">
        <v>322.79000000000002</v>
      </c>
      <c r="I6871" s="1">
        <v>29696.68</v>
      </c>
      <c r="J6871" t="s">
        <v>4159</v>
      </c>
      <c r="K6871" t="s">
        <v>9814</v>
      </c>
      <c r="L6871" s="14">
        <v>0.8</v>
      </c>
      <c r="M6871" s="14">
        <v>0.5</v>
      </c>
      <c r="N6871" s="1">
        <v>5939.3359999999993</v>
      </c>
      <c r="O6871" s="1">
        <v>14848.34</v>
      </c>
    </row>
    <row r="6872" spans="1:15" x14ac:dyDescent="0.3">
      <c r="A6872" t="s">
        <v>12244</v>
      </c>
      <c r="B6872" t="s">
        <v>12245</v>
      </c>
      <c r="C6872">
        <v>170</v>
      </c>
      <c r="D6872" t="s">
        <v>13</v>
      </c>
      <c r="E6872" t="s">
        <v>11916</v>
      </c>
      <c r="F6872">
        <v>84</v>
      </c>
      <c r="G6872" t="s">
        <v>11990</v>
      </c>
      <c r="H6872">
        <v>339.72</v>
      </c>
      <c r="I6872" s="1">
        <v>57752.4</v>
      </c>
      <c r="J6872" t="s">
        <v>4159</v>
      </c>
      <c r="K6872" t="s">
        <v>9814</v>
      </c>
      <c r="L6872" s="14">
        <v>0.8</v>
      </c>
      <c r="M6872" s="14">
        <v>0.5</v>
      </c>
      <c r="N6872" s="1">
        <v>11550.479999999996</v>
      </c>
      <c r="O6872" s="1">
        <v>28876.2</v>
      </c>
    </row>
    <row r="6873" spans="1:15" x14ac:dyDescent="0.3">
      <c r="A6873" t="s">
        <v>12246</v>
      </c>
      <c r="B6873" t="s">
        <v>12247</v>
      </c>
      <c r="C6873">
        <v>205</v>
      </c>
      <c r="D6873" t="s">
        <v>13</v>
      </c>
      <c r="E6873" t="s">
        <v>11916</v>
      </c>
      <c r="F6873">
        <v>146</v>
      </c>
      <c r="G6873" t="s">
        <v>12248</v>
      </c>
      <c r="H6873">
        <v>363.95</v>
      </c>
      <c r="I6873" s="1">
        <v>74609.75</v>
      </c>
      <c r="J6873" t="s">
        <v>4159</v>
      </c>
      <c r="K6873" t="s">
        <v>9814</v>
      </c>
      <c r="L6873" s="14">
        <v>0.8</v>
      </c>
      <c r="M6873" s="14">
        <v>0.5</v>
      </c>
      <c r="N6873" s="1">
        <v>14921.949999999997</v>
      </c>
      <c r="O6873" s="1">
        <v>37304.875</v>
      </c>
    </row>
    <row r="6874" spans="1:15" x14ac:dyDescent="0.3">
      <c r="A6874" t="s">
        <v>12249</v>
      </c>
      <c r="B6874" t="s">
        <v>12250</v>
      </c>
      <c r="C6874">
        <v>23</v>
      </c>
      <c r="D6874" t="s">
        <v>13</v>
      </c>
      <c r="E6874" t="s">
        <v>11916</v>
      </c>
      <c r="F6874">
        <v>350</v>
      </c>
      <c r="G6874" t="s">
        <v>12251</v>
      </c>
      <c r="H6874">
        <v>2222.8000000000002</v>
      </c>
      <c r="I6874" s="1">
        <v>51124.4</v>
      </c>
      <c r="J6874" t="s">
        <v>13984</v>
      </c>
      <c r="K6874" t="s">
        <v>9822</v>
      </c>
      <c r="L6874" s="14">
        <v>0.8</v>
      </c>
      <c r="M6874" s="14">
        <v>0.5</v>
      </c>
      <c r="N6874" s="1">
        <v>10224.879999999997</v>
      </c>
      <c r="O6874" s="1">
        <v>25562.2</v>
      </c>
    </row>
    <row r="6875" spans="1:15" x14ac:dyDescent="0.3">
      <c r="A6875" t="s">
        <v>12252</v>
      </c>
      <c r="B6875" t="s">
        <v>12253</v>
      </c>
      <c r="C6875">
        <v>1</v>
      </c>
      <c r="D6875" t="s">
        <v>13</v>
      </c>
      <c r="E6875" t="s">
        <v>11916</v>
      </c>
      <c r="F6875">
        <v>82</v>
      </c>
      <c r="G6875" t="s">
        <v>12254</v>
      </c>
      <c r="H6875">
        <v>12822.02</v>
      </c>
      <c r="I6875" s="1">
        <v>12822.02</v>
      </c>
      <c r="J6875" t="s">
        <v>4159</v>
      </c>
      <c r="K6875" t="s">
        <v>9814</v>
      </c>
      <c r="L6875" s="14">
        <v>0.8</v>
      </c>
      <c r="M6875" s="14">
        <v>0.5</v>
      </c>
      <c r="N6875" s="1">
        <v>2564.4039999999986</v>
      </c>
      <c r="O6875" s="1">
        <v>6411.01</v>
      </c>
    </row>
    <row r="6876" spans="1:15" x14ac:dyDescent="0.3">
      <c r="A6876" t="s">
        <v>12255</v>
      </c>
      <c r="B6876" t="s">
        <v>12256</v>
      </c>
      <c r="C6876">
        <v>3</v>
      </c>
      <c r="D6876" t="s">
        <v>13</v>
      </c>
      <c r="E6876" t="s">
        <v>11916</v>
      </c>
      <c r="F6876">
        <v>190</v>
      </c>
      <c r="G6876" t="s">
        <v>12257</v>
      </c>
      <c r="H6876">
        <v>2427.23</v>
      </c>
      <c r="I6876" s="1">
        <v>7281.6900000000005</v>
      </c>
      <c r="J6876" t="s">
        <v>13984</v>
      </c>
      <c r="K6876" t="s">
        <v>9822</v>
      </c>
      <c r="L6876" s="14">
        <v>0.8</v>
      </c>
      <c r="M6876" s="14">
        <v>0.5</v>
      </c>
      <c r="N6876" s="1">
        <v>1456.3379999999997</v>
      </c>
      <c r="O6876" s="1">
        <v>3640.8450000000003</v>
      </c>
    </row>
    <row r="6877" spans="1:15" x14ac:dyDescent="0.3">
      <c r="A6877" t="s">
        <v>12255</v>
      </c>
      <c r="B6877" t="s">
        <v>12256</v>
      </c>
      <c r="C6877">
        <v>4</v>
      </c>
      <c r="D6877" t="s">
        <v>13</v>
      </c>
      <c r="E6877" t="s">
        <v>11916</v>
      </c>
      <c r="F6877">
        <v>193</v>
      </c>
      <c r="G6877" t="s">
        <v>12258</v>
      </c>
      <c r="H6877">
        <v>2427.23</v>
      </c>
      <c r="I6877" s="1">
        <v>9708.92</v>
      </c>
      <c r="J6877" t="s">
        <v>13984</v>
      </c>
      <c r="K6877" t="s">
        <v>9822</v>
      </c>
      <c r="L6877" s="14">
        <v>0.8</v>
      </c>
      <c r="M6877" s="14">
        <v>0.5</v>
      </c>
      <c r="N6877" s="1">
        <v>1941.7839999999997</v>
      </c>
      <c r="O6877" s="1">
        <v>4854.46</v>
      </c>
    </row>
    <row r="6878" spans="1:15" x14ac:dyDescent="0.3">
      <c r="A6878" t="s">
        <v>12259</v>
      </c>
      <c r="B6878" t="s">
        <v>12260</v>
      </c>
      <c r="C6878">
        <v>1</v>
      </c>
      <c r="D6878" t="s">
        <v>13</v>
      </c>
      <c r="E6878" t="s">
        <v>11916</v>
      </c>
      <c r="F6878">
        <v>345</v>
      </c>
      <c r="G6878" t="s">
        <v>12261</v>
      </c>
      <c r="H6878">
        <v>3365.27</v>
      </c>
      <c r="I6878" s="1">
        <v>3365.27</v>
      </c>
      <c r="J6878" t="s">
        <v>4159</v>
      </c>
      <c r="K6878" t="s">
        <v>9814</v>
      </c>
      <c r="L6878" s="14">
        <v>0.8</v>
      </c>
      <c r="M6878" s="14">
        <v>0.5</v>
      </c>
      <c r="N6878" s="1">
        <v>673.05399999999963</v>
      </c>
      <c r="O6878" s="1">
        <v>1682.635</v>
      </c>
    </row>
    <row r="6879" spans="1:15" x14ac:dyDescent="0.3">
      <c r="A6879" t="s">
        <v>12262</v>
      </c>
      <c r="B6879" t="s">
        <v>12263</v>
      </c>
      <c r="C6879">
        <v>10</v>
      </c>
      <c r="D6879" t="s">
        <v>13</v>
      </c>
      <c r="E6879" t="s">
        <v>11916</v>
      </c>
      <c r="F6879">
        <v>193</v>
      </c>
      <c r="G6879" t="s">
        <v>12258</v>
      </c>
      <c r="H6879">
        <v>6235.91</v>
      </c>
      <c r="I6879" s="1">
        <v>62359.1</v>
      </c>
      <c r="J6879" t="s">
        <v>4159</v>
      </c>
      <c r="K6879" t="s">
        <v>9814</v>
      </c>
      <c r="L6879" s="14">
        <v>0.8</v>
      </c>
      <c r="M6879" s="14">
        <v>0.5</v>
      </c>
      <c r="N6879" s="1">
        <v>12471.82</v>
      </c>
      <c r="O6879" s="1">
        <v>31179.55</v>
      </c>
    </row>
    <row r="6880" spans="1:15" x14ac:dyDescent="0.3">
      <c r="A6880" t="s">
        <v>12264</v>
      </c>
      <c r="B6880" t="s">
        <v>12265</v>
      </c>
      <c r="C6880">
        <v>1</v>
      </c>
      <c r="D6880" t="s">
        <v>13</v>
      </c>
      <c r="E6880" t="s">
        <v>11916</v>
      </c>
      <c r="F6880">
        <v>82</v>
      </c>
      <c r="G6880" t="s">
        <v>12254</v>
      </c>
      <c r="H6880">
        <v>4137.1400000000003</v>
      </c>
      <c r="I6880" s="1">
        <v>4137.1400000000003</v>
      </c>
      <c r="J6880" t="s">
        <v>4159</v>
      </c>
      <c r="K6880" t="s">
        <v>9814</v>
      </c>
      <c r="L6880" s="14">
        <v>0.8</v>
      </c>
      <c r="M6880" s="14">
        <v>0.5</v>
      </c>
      <c r="N6880" s="1">
        <v>827.42799999999988</v>
      </c>
      <c r="O6880" s="1">
        <v>2068.5700000000002</v>
      </c>
    </row>
    <row r="6881" spans="1:15" x14ac:dyDescent="0.3">
      <c r="A6881" t="s">
        <v>12266</v>
      </c>
      <c r="B6881" t="s">
        <v>12267</v>
      </c>
      <c r="C6881">
        <v>1</v>
      </c>
      <c r="D6881" t="s">
        <v>13</v>
      </c>
      <c r="E6881" t="s">
        <v>11916</v>
      </c>
      <c r="F6881">
        <v>46</v>
      </c>
      <c r="G6881" t="s">
        <v>12268</v>
      </c>
      <c r="H6881">
        <v>8179.04</v>
      </c>
      <c r="I6881" s="1">
        <v>8179.04</v>
      </c>
      <c r="J6881" t="s">
        <v>4159</v>
      </c>
      <c r="K6881" t="s">
        <v>9814</v>
      </c>
      <c r="L6881" s="14">
        <v>0.8</v>
      </c>
      <c r="M6881" s="14">
        <v>0.5</v>
      </c>
      <c r="N6881" s="1">
        <v>1635.808</v>
      </c>
      <c r="O6881" s="1">
        <v>4089.52</v>
      </c>
    </row>
    <row r="6882" spans="1:15" x14ac:dyDescent="0.3">
      <c r="A6882" t="s">
        <v>12266</v>
      </c>
      <c r="B6882" t="s">
        <v>12267</v>
      </c>
      <c r="C6882">
        <v>8</v>
      </c>
      <c r="D6882" t="s">
        <v>13</v>
      </c>
      <c r="E6882" t="s">
        <v>11916</v>
      </c>
      <c r="F6882">
        <v>49</v>
      </c>
      <c r="G6882" t="s">
        <v>12269</v>
      </c>
      <c r="H6882">
        <v>8179.04</v>
      </c>
      <c r="I6882" s="1">
        <v>65432.32</v>
      </c>
      <c r="J6882" t="s">
        <v>4159</v>
      </c>
      <c r="K6882" t="s">
        <v>9814</v>
      </c>
      <c r="L6882" s="14">
        <v>0.8</v>
      </c>
      <c r="M6882" s="14">
        <v>0.5</v>
      </c>
      <c r="N6882" s="1">
        <v>13086.464</v>
      </c>
      <c r="O6882" s="1">
        <v>32716.16</v>
      </c>
    </row>
    <row r="6883" spans="1:15" x14ac:dyDescent="0.3">
      <c r="A6883" t="s">
        <v>12270</v>
      </c>
      <c r="B6883" t="s">
        <v>12271</v>
      </c>
      <c r="C6883">
        <v>2</v>
      </c>
      <c r="D6883" t="s">
        <v>13</v>
      </c>
      <c r="E6883" t="s">
        <v>11916</v>
      </c>
      <c r="F6883">
        <v>82</v>
      </c>
      <c r="G6883" t="s">
        <v>12254</v>
      </c>
      <c r="H6883">
        <v>2426.25</v>
      </c>
      <c r="I6883" s="1">
        <v>4852.5</v>
      </c>
      <c r="J6883" t="s">
        <v>4159</v>
      </c>
      <c r="K6883" t="s">
        <v>9814</v>
      </c>
      <c r="L6883" s="14">
        <v>0.8</v>
      </c>
      <c r="M6883" s="14">
        <v>0.5</v>
      </c>
      <c r="N6883" s="1">
        <v>970.5</v>
      </c>
      <c r="O6883" s="1">
        <v>2426.25</v>
      </c>
    </row>
    <row r="6884" spans="1:15" x14ac:dyDescent="0.3">
      <c r="A6884" t="s">
        <v>12272</v>
      </c>
      <c r="B6884" t="s">
        <v>12273</v>
      </c>
      <c r="C6884">
        <v>12</v>
      </c>
      <c r="D6884" t="s">
        <v>13</v>
      </c>
      <c r="E6884" t="s">
        <v>11916</v>
      </c>
      <c r="F6884">
        <v>345</v>
      </c>
      <c r="G6884" t="s">
        <v>12261</v>
      </c>
      <c r="H6884">
        <v>4101.6400000000003</v>
      </c>
      <c r="I6884" s="1">
        <v>49219.680000000008</v>
      </c>
      <c r="J6884" t="s">
        <v>13986</v>
      </c>
      <c r="K6884" t="s">
        <v>9814</v>
      </c>
      <c r="L6884" s="14">
        <v>0.8</v>
      </c>
      <c r="M6884" s="14">
        <v>0.5</v>
      </c>
      <c r="N6884" s="1">
        <v>9843.9360000000015</v>
      </c>
      <c r="O6884" s="1">
        <v>24609.840000000004</v>
      </c>
    </row>
    <row r="6885" spans="1:15" x14ac:dyDescent="0.3">
      <c r="A6885" t="s">
        <v>12274</v>
      </c>
      <c r="B6885" t="s">
        <v>12275</v>
      </c>
      <c r="C6885">
        <v>15</v>
      </c>
      <c r="D6885" t="s">
        <v>13</v>
      </c>
      <c r="E6885" t="s">
        <v>11916</v>
      </c>
      <c r="F6885">
        <v>211</v>
      </c>
      <c r="G6885" t="s">
        <v>12276</v>
      </c>
      <c r="H6885">
        <v>6739.15</v>
      </c>
      <c r="I6885" s="1">
        <v>101087.25</v>
      </c>
      <c r="J6885" t="s">
        <v>13984</v>
      </c>
      <c r="K6885" t="s">
        <v>9814</v>
      </c>
      <c r="L6885" s="14">
        <v>0.8</v>
      </c>
      <c r="M6885" s="14">
        <v>0.5</v>
      </c>
      <c r="N6885" s="1">
        <v>20217.449999999997</v>
      </c>
      <c r="O6885" s="1">
        <v>50543.625</v>
      </c>
    </row>
    <row r="6886" spans="1:15" x14ac:dyDescent="0.3">
      <c r="A6886" t="s">
        <v>12277</v>
      </c>
      <c r="B6886" t="s">
        <v>12278</v>
      </c>
      <c r="C6886">
        <v>5</v>
      </c>
      <c r="D6886" t="s">
        <v>13</v>
      </c>
      <c r="E6886" t="s">
        <v>11916</v>
      </c>
      <c r="F6886">
        <v>1</v>
      </c>
      <c r="G6886" t="s">
        <v>12279</v>
      </c>
      <c r="H6886">
        <v>7452.12</v>
      </c>
      <c r="I6886" s="1">
        <v>37260.6</v>
      </c>
      <c r="J6886" t="s">
        <v>13984</v>
      </c>
      <c r="K6886" t="s">
        <v>9814</v>
      </c>
      <c r="L6886" s="14">
        <v>0.8</v>
      </c>
      <c r="M6886" s="14">
        <v>0.5</v>
      </c>
      <c r="N6886" s="1">
        <v>7452.119999999999</v>
      </c>
      <c r="O6886" s="1">
        <v>18630.3</v>
      </c>
    </row>
    <row r="6887" spans="1:15" x14ac:dyDescent="0.3">
      <c r="A6887" t="s">
        <v>12280</v>
      </c>
      <c r="B6887" t="s">
        <v>12281</v>
      </c>
      <c r="C6887">
        <v>26</v>
      </c>
      <c r="D6887" t="s">
        <v>13</v>
      </c>
      <c r="E6887" t="s">
        <v>11916</v>
      </c>
      <c r="F6887">
        <v>39</v>
      </c>
      <c r="G6887" t="s">
        <v>12051</v>
      </c>
      <c r="H6887">
        <v>3396.82</v>
      </c>
      <c r="I6887" s="1">
        <v>88317.32</v>
      </c>
      <c r="J6887" t="s">
        <v>4159</v>
      </c>
      <c r="K6887" t="s">
        <v>9814</v>
      </c>
      <c r="L6887" s="14">
        <v>0.8</v>
      </c>
      <c r="M6887" s="14">
        <v>0.5</v>
      </c>
      <c r="N6887" s="1">
        <v>17663.463999999993</v>
      </c>
      <c r="O6887" s="1">
        <v>44158.66</v>
      </c>
    </row>
    <row r="6888" spans="1:15" x14ac:dyDescent="0.3">
      <c r="A6888" t="s">
        <v>12282</v>
      </c>
      <c r="B6888" t="s">
        <v>12283</v>
      </c>
      <c r="C6888">
        <v>35</v>
      </c>
      <c r="D6888" t="s">
        <v>13</v>
      </c>
      <c r="E6888" t="s">
        <v>11916</v>
      </c>
      <c r="F6888">
        <v>66</v>
      </c>
      <c r="G6888" t="s">
        <v>12284</v>
      </c>
      <c r="H6888">
        <v>4376.8900000000003</v>
      </c>
      <c r="I6888" s="1">
        <v>153191.15000000002</v>
      </c>
      <c r="J6888" t="s">
        <v>13985</v>
      </c>
      <c r="K6888" t="s">
        <v>9814</v>
      </c>
      <c r="L6888" s="14">
        <v>0.8</v>
      </c>
      <c r="M6888" s="14">
        <v>0.5</v>
      </c>
      <c r="N6888" s="1">
        <v>30638.229999999996</v>
      </c>
      <c r="O6888" s="1">
        <v>76595.575000000012</v>
      </c>
    </row>
    <row r="6889" spans="1:15" x14ac:dyDescent="0.3">
      <c r="A6889" t="s">
        <v>12285</v>
      </c>
      <c r="B6889" t="s">
        <v>12286</v>
      </c>
      <c r="C6889">
        <v>3</v>
      </c>
      <c r="D6889" t="s">
        <v>13</v>
      </c>
      <c r="E6889" t="s">
        <v>11916</v>
      </c>
      <c r="F6889">
        <v>3</v>
      </c>
      <c r="G6889" t="s">
        <v>12287</v>
      </c>
      <c r="H6889">
        <v>5470.42</v>
      </c>
      <c r="I6889" s="1">
        <v>16411.260000000002</v>
      </c>
      <c r="J6889" t="s">
        <v>13985</v>
      </c>
      <c r="K6889" t="s">
        <v>9814</v>
      </c>
      <c r="L6889" s="14">
        <v>0.8</v>
      </c>
      <c r="M6889" s="14">
        <v>0.5</v>
      </c>
      <c r="N6889" s="1">
        <v>3282.2520000000004</v>
      </c>
      <c r="O6889" s="1">
        <v>8205.630000000001</v>
      </c>
    </row>
    <row r="6890" spans="1:15" x14ac:dyDescent="0.3">
      <c r="A6890" t="s">
        <v>12285</v>
      </c>
      <c r="B6890" t="s">
        <v>12286</v>
      </c>
      <c r="C6890">
        <v>6</v>
      </c>
      <c r="D6890" t="s">
        <v>13</v>
      </c>
      <c r="E6890" t="s">
        <v>11916</v>
      </c>
      <c r="F6890">
        <v>4</v>
      </c>
      <c r="G6890" t="s">
        <v>12288</v>
      </c>
      <c r="H6890">
        <v>5470.42</v>
      </c>
      <c r="I6890" s="1">
        <v>32822.520000000004</v>
      </c>
      <c r="J6890" t="s">
        <v>13985</v>
      </c>
      <c r="K6890" t="s">
        <v>9814</v>
      </c>
      <c r="L6890" s="14">
        <v>0.8</v>
      </c>
      <c r="M6890" s="14">
        <v>0.5</v>
      </c>
      <c r="N6890" s="1">
        <v>6564.5040000000008</v>
      </c>
      <c r="O6890" s="1">
        <v>16411.260000000002</v>
      </c>
    </row>
    <row r="6891" spans="1:15" x14ac:dyDescent="0.3">
      <c r="A6891" t="s">
        <v>12285</v>
      </c>
      <c r="B6891" t="s">
        <v>12286</v>
      </c>
      <c r="C6891">
        <v>18</v>
      </c>
      <c r="D6891" t="s">
        <v>13</v>
      </c>
      <c r="E6891" t="s">
        <v>11916</v>
      </c>
      <c r="F6891">
        <v>5</v>
      </c>
      <c r="G6891" t="s">
        <v>12289</v>
      </c>
      <c r="H6891">
        <v>5470.42</v>
      </c>
      <c r="I6891" s="1">
        <v>98467.56</v>
      </c>
      <c r="J6891" t="s">
        <v>13985</v>
      </c>
      <c r="K6891" t="s">
        <v>9814</v>
      </c>
      <c r="L6891" s="14">
        <v>0.8</v>
      </c>
      <c r="M6891" s="14">
        <v>0.5</v>
      </c>
      <c r="N6891" s="1">
        <v>19693.511999999988</v>
      </c>
      <c r="O6891" s="1">
        <v>49233.78</v>
      </c>
    </row>
    <row r="6892" spans="1:15" x14ac:dyDescent="0.3">
      <c r="A6892" t="s">
        <v>12285</v>
      </c>
      <c r="B6892" t="s">
        <v>12286</v>
      </c>
      <c r="C6892">
        <v>21</v>
      </c>
      <c r="D6892" t="s">
        <v>13</v>
      </c>
      <c r="E6892" t="s">
        <v>11916</v>
      </c>
      <c r="F6892">
        <v>62</v>
      </c>
      <c r="G6892" t="s">
        <v>12008</v>
      </c>
      <c r="H6892">
        <v>5470.42</v>
      </c>
      <c r="I6892" s="1">
        <v>114878.82</v>
      </c>
      <c r="J6892" t="s">
        <v>13985</v>
      </c>
      <c r="K6892" t="s">
        <v>9814</v>
      </c>
      <c r="L6892" s="14">
        <v>0.8</v>
      </c>
      <c r="M6892" s="14">
        <v>0.5</v>
      </c>
      <c r="N6892" s="1">
        <v>22975.763999999996</v>
      </c>
      <c r="O6892" s="1">
        <v>57439.41</v>
      </c>
    </row>
    <row r="6893" spans="1:15" x14ac:dyDescent="0.3">
      <c r="A6893" t="s">
        <v>12285</v>
      </c>
      <c r="B6893" t="s">
        <v>12286</v>
      </c>
      <c r="C6893">
        <v>26</v>
      </c>
      <c r="D6893" t="s">
        <v>13</v>
      </c>
      <c r="E6893" t="s">
        <v>11916</v>
      </c>
      <c r="F6893">
        <v>70</v>
      </c>
      <c r="G6893" t="s">
        <v>12290</v>
      </c>
      <c r="H6893">
        <v>5470.42</v>
      </c>
      <c r="I6893" s="1">
        <v>142230.92000000001</v>
      </c>
      <c r="J6893" t="s">
        <v>13985</v>
      </c>
      <c r="K6893" t="s">
        <v>9814</v>
      </c>
      <c r="L6893" s="14">
        <v>0.8</v>
      </c>
      <c r="M6893" s="14">
        <v>0.5</v>
      </c>
      <c r="N6893" s="1">
        <v>28446.183999999994</v>
      </c>
      <c r="O6893" s="1">
        <v>71115.460000000006</v>
      </c>
    </row>
    <row r="6894" spans="1:15" x14ac:dyDescent="0.3">
      <c r="A6894" t="s">
        <v>12285</v>
      </c>
      <c r="B6894" t="s">
        <v>12286</v>
      </c>
      <c r="C6894">
        <v>16</v>
      </c>
      <c r="D6894" t="s">
        <v>13</v>
      </c>
      <c r="E6894" t="s">
        <v>11916</v>
      </c>
      <c r="F6894">
        <v>75</v>
      </c>
      <c r="G6894" t="s">
        <v>12291</v>
      </c>
      <c r="H6894">
        <v>5470.42</v>
      </c>
      <c r="I6894" s="1">
        <v>87526.720000000001</v>
      </c>
      <c r="J6894" t="s">
        <v>13985</v>
      </c>
      <c r="K6894" t="s">
        <v>9814</v>
      </c>
      <c r="L6894" s="14">
        <v>0.8</v>
      </c>
      <c r="M6894" s="14">
        <v>0.5</v>
      </c>
      <c r="N6894" s="1">
        <v>17505.343999999997</v>
      </c>
      <c r="O6894" s="1">
        <v>43763.360000000001</v>
      </c>
    </row>
    <row r="6895" spans="1:15" x14ac:dyDescent="0.3">
      <c r="A6895" t="s">
        <v>12285</v>
      </c>
      <c r="B6895" t="s">
        <v>12286</v>
      </c>
      <c r="C6895">
        <v>25</v>
      </c>
      <c r="D6895" t="s">
        <v>13</v>
      </c>
      <c r="E6895" t="s">
        <v>11916</v>
      </c>
      <c r="F6895">
        <v>348</v>
      </c>
      <c r="G6895" t="s">
        <v>12292</v>
      </c>
      <c r="H6895">
        <v>5470.42</v>
      </c>
      <c r="I6895" s="1">
        <v>136760.5</v>
      </c>
      <c r="J6895" t="s">
        <v>13985</v>
      </c>
      <c r="K6895" t="s">
        <v>9814</v>
      </c>
      <c r="L6895" s="14">
        <v>0.8</v>
      </c>
      <c r="M6895" s="14">
        <v>0.5</v>
      </c>
      <c r="N6895" s="1">
        <v>27352.099999999991</v>
      </c>
      <c r="O6895" s="1">
        <v>68380.25</v>
      </c>
    </row>
    <row r="6896" spans="1:15" x14ac:dyDescent="0.3">
      <c r="A6896" t="s">
        <v>12293</v>
      </c>
      <c r="B6896" t="s">
        <v>12294</v>
      </c>
      <c r="C6896">
        <v>6</v>
      </c>
      <c r="D6896" t="s">
        <v>13</v>
      </c>
      <c r="E6896" t="s">
        <v>11916</v>
      </c>
      <c r="F6896">
        <v>16</v>
      </c>
      <c r="G6896" t="s">
        <v>12295</v>
      </c>
      <c r="H6896">
        <v>8370.4599999999991</v>
      </c>
      <c r="I6896" s="1">
        <v>50222.759999999995</v>
      </c>
      <c r="J6896" t="s">
        <v>13985</v>
      </c>
      <c r="K6896" t="s">
        <v>9814</v>
      </c>
      <c r="L6896" s="14">
        <v>0.8</v>
      </c>
      <c r="M6896" s="14">
        <v>0.5</v>
      </c>
      <c r="N6896" s="1">
        <v>10044.551999999996</v>
      </c>
      <c r="O6896" s="1">
        <v>25111.379999999997</v>
      </c>
    </row>
    <row r="6897" spans="1:15" x14ac:dyDescent="0.3">
      <c r="A6897" t="s">
        <v>12293</v>
      </c>
      <c r="B6897" t="s">
        <v>12294</v>
      </c>
      <c r="C6897">
        <v>19</v>
      </c>
      <c r="D6897" t="s">
        <v>13</v>
      </c>
      <c r="E6897" t="s">
        <v>11916</v>
      </c>
      <c r="F6897">
        <v>41</v>
      </c>
      <c r="G6897" t="s">
        <v>12296</v>
      </c>
      <c r="H6897">
        <v>8370.4599999999991</v>
      </c>
      <c r="I6897" s="1">
        <v>159038.74</v>
      </c>
      <c r="J6897" t="s">
        <v>13985</v>
      </c>
      <c r="K6897" t="s">
        <v>9814</v>
      </c>
      <c r="L6897" s="14">
        <v>0.8</v>
      </c>
      <c r="M6897" s="14">
        <v>0.5</v>
      </c>
      <c r="N6897" s="1">
        <v>31807.747999999992</v>
      </c>
      <c r="O6897" s="1">
        <v>79519.37</v>
      </c>
    </row>
    <row r="6898" spans="1:15" x14ac:dyDescent="0.3">
      <c r="A6898" t="s">
        <v>12293</v>
      </c>
      <c r="B6898" t="s">
        <v>12294</v>
      </c>
      <c r="C6898">
        <v>18</v>
      </c>
      <c r="D6898" t="s">
        <v>13</v>
      </c>
      <c r="E6898" t="s">
        <v>11916</v>
      </c>
      <c r="F6898">
        <v>55</v>
      </c>
      <c r="G6898" t="s">
        <v>12297</v>
      </c>
      <c r="H6898">
        <v>8370.4599999999991</v>
      </c>
      <c r="I6898" s="1">
        <v>150668.27999999997</v>
      </c>
      <c r="J6898" t="s">
        <v>13985</v>
      </c>
      <c r="K6898" t="s">
        <v>9814</v>
      </c>
      <c r="L6898" s="14">
        <v>0.8</v>
      </c>
      <c r="M6898" s="14">
        <v>0.5</v>
      </c>
      <c r="N6898" s="1">
        <v>30133.655999999988</v>
      </c>
      <c r="O6898" s="1">
        <v>75334.139999999985</v>
      </c>
    </row>
    <row r="6899" spans="1:15" x14ac:dyDescent="0.3">
      <c r="A6899" t="s">
        <v>12293</v>
      </c>
      <c r="B6899" t="s">
        <v>12294</v>
      </c>
      <c r="C6899">
        <v>13</v>
      </c>
      <c r="D6899" t="s">
        <v>13</v>
      </c>
      <c r="E6899" t="s">
        <v>11916</v>
      </c>
      <c r="F6899">
        <v>69</v>
      </c>
      <c r="G6899" t="s">
        <v>12298</v>
      </c>
      <c r="H6899">
        <v>8370.4599999999991</v>
      </c>
      <c r="I6899" s="1">
        <v>108815.97999999998</v>
      </c>
      <c r="J6899" t="s">
        <v>13985</v>
      </c>
      <c r="K6899" t="s">
        <v>9814</v>
      </c>
      <c r="L6899" s="14">
        <v>0.8</v>
      </c>
      <c r="M6899" s="14">
        <v>0.5</v>
      </c>
      <c r="N6899" s="1">
        <v>21763.195999999996</v>
      </c>
      <c r="O6899" s="1">
        <v>54407.989999999991</v>
      </c>
    </row>
    <row r="6900" spans="1:15" x14ac:dyDescent="0.3">
      <c r="A6900" t="s">
        <v>12293</v>
      </c>
      <c r="B6900" t="s">
        <v>12294</v>
      </c>
      <c r="C6900">
        <v>11</v>
      </c>
      <c r="D6900" t="s">
        <v>13</v>
      </c>
      <c r="E6900" t="s">
        <v>11916</v>
      </c>
      <c r="F6900">
        <v>351</v>
      </c>
      <c r="G6900" t="s">
        <v>12299</v>
      </c>
      <c r="H6900">
        <v>8370.4599999999991</v>
      </c>
      <c r="I6900" s="1">
        <v>92075.06</v>
      </c>
      <c r="J6900" t="s">
        <v>13985</v>
      </c>
      <c r="K6900" t="s">
        <v>9814</v>
      </c>
      <c r="L6900" s="14">
        <v>0.8</v>
      </c>
      <c r="M6900" s="14">
        <v>0.5</v>
      </c>
      <c r="N6900" s="1">
        <v>18415.012000000002</v>
      </c>
      <c r="O6900" s="1">
        <v>46037.53</v>
      </c>
    </row>
    <row r="6901" spans="1:15" x14ac:dyDescent="0.3">
      <c r="A6901" t="s">
        <v>12300</v>
      </c>
      <c r="B6901" t="s">
        <v>12301</v>
      </c>
      <c r="C6901">
        <v>12</v>
      </c>
      <c r="D6901" t="s">
        <v>13</v>
      </c>
      <c r="E6901" t="s">
        <v>11916</v>
      </c>
      <c r="F6901">
        <v>385</v>
      </c>
      <c r="G6901" t="s">
        <v>12302</v>
      </c>
      <c r="H6901">
        <v>9048.61</v>
      </c>
      <c r="I6901" s="1">
        <v>108583.32</v>
      </c>
      <c r="J6901" t="s">
        <v>13984</v>
      </c>
      <c r="K6901" t="s">
        <v>9814</v>
      </c>
      <c r="L6901" s="14">
        <v>0.8</v>
      </c>
      <c r="M6901" s="14">
        <v>0.5</v>
      </c>
      <c r="N6901" s="1">
        <v>21716.66399999999</v>
      </c>
      <c r="O6901" s="1">
        <v>54291.66</v>
      </c>
    </row>
    <row r="6902" spans="1:15" x14ac:dyDescent="0.3">
      <c r="A6902" t="s">
        <v>12303</v>
      </c>
      <c r="B6902" t="s">
        <v>12304</v>
      </c>
      <c r="C6902">
        <v>22</v>
      </c>
      <c r="D6902" t="s">
        <v>13</v>
      </c>
      <c r="E6902" t="s">
        <v>11916</v>
      </c>
      <c r="F6902">
        <v>148</v>
      </c>
      <c r="G6902" t="s">
        <v>11919</v>
      </c>
      <c r="H6902">
        <v>988.97</v>
      </c>
      <c r="I6902" s="1">
        <v>21757.34</v>
      </c>
      <c r="J6902" t="s">
        <v>4159</v>
      </c>
      <c r="K6902" t="s">
        <v>9814</v>
      </c>
      <c r="L6902" s="14">
        <v>0.8</v>
      </c>
      <c r="M6902" s="14">
        <v>0.5</v>
      </c>
      <c r="N6902" s="1">
        <v>4351.4680000000008</v>
      </c>
      <c r="O6902" s="1">
        <v>10878.67</v>
      </c>
    </row>
    <row r="6903" spans="1:15" x14ac:dyDescent="0.3">
      <c r="A6903" t="s">
        <v>12305</v>
      </c>
      <c r="B6903" t="s">
        <v>12306</v>
      </c>
      <c r="C6903">
        <v>80</v>
      </c>
      <c r="D6903" t="s">
        <v>13</v>
      </c>
      <c r="E6903" t="s">
        <v>11916</v>
      </c>
      <c r="F6903">
        <v>33</v>
      </c>
      <c r="G6903" t="s">
        <v>12139</v>
      </c>
      <c r="H6903">
        <v>1033.5899999999999</v>
      </c>
      <c r="I6903" s="1">
        <v>82687.199999999997</v>
      </c>
      <c r="J6903" t="s">
        <v>13986</v>
      </c>
      <c r="K6903" t="s">
        <v>9814</v>
      </c>
      <c r="L6903" s="14">
        <v>0.8</v>
      </c>
      <c r="M6903" s="14">
        <v>0.5</v>
      </c>
      <c r="N6903" s="1">
        <v>16537.440000000002</v>
      </c>
      <c r="O6903" s="1">
        <v>41343.599999999999</v>
      </c>
    </row>
    <row r="6904" spans="1:15" x14ac:dyDescent="0.3">
      <c r="A6904" t="s">
        <v>12307</v>
      </c>
      <c r="B6904" t="s">
        <v>12308</v>
      </c>
      <c r="C6904">
        <v>46</v>
      </c>
      <c r="D6904" t="s">
        <v>13</v>
      </c>
      <c r="E6904" t="s">
        <v>11916</v>
      </c>
      <c r="F6904">
        <v>129</v>
      </c>
      <c r="G6904" t="s">
        <v>11984</v>
      </c>
      <c r="H6904">
        <v>1135.8699999999999</v>
      </c>
      <c r="I6904" s="1">
        <v>52250.02</v>
      </c>
      <c r="J6904" t="s">
        <v>13986</v>
      </c>
      <c r="K6904" t="s">
        <v>9814</v>
      </c>
      <c r="L6904" s="14">
        <v>0.8</v>
      </c>
      <c r="M6904" s="14">
        <v>0.5</v>
      </c>
      <c r="N6904" s="1">
        <v>10450.003999999994</v>
      </c>
      <c r="O6904" s="1">
        <v>26125.01</v>
      </c>
    </row>
    <row r="6905" spans="1:15" x14ac:dyDescent="0.3">
      <c r="A6905" t="s">
        <v>12309</v>
      </c>
      <c r="B6905" t="s">
        <v>12310</v>
      </c>
      <c r="C6905">
        <v>304</v>
      </c>
      <c r="D6905" t="s">
        <v>13</v>
      </c>
      <c r="E6905" t="s">
        <v>11916</v>
      </c>
      <c r="F6905">
        <v>322</v>
      </c>
      <c r="G6905" t="s">
        <v>12311</v>
      </c>
      <c r="H6905">
        <v>1366.75</v>
      </c>
      <c r="I6905" s="1">
        <v>415492</v>
      </c>
      <c r="J6905" t="s">
        <v>13986</v>
      </c>
      <c r="K6905" t="s">
        <v>9814</v>
      </c>
      <c r="L6905" s="14">
        <v>0.8</v>
      </c>
      <c r="M6905" s="14">
        <v>0.5</v>
      </c>
      <c r="N6905" s="1">
        <v>83098.399999999965</v>
      </c>
      <c r="O6905" s="1">
        <v>207746</v>
      </c>
    </row>
    <row r="6906" spans="1:15" x14ac:dyDescent="0.3">
      <c r="A6906" t="s">
        <v>12312</v>
      </c>
      <c r="B6906" t="s">
        <v>12313</v>
      </c>
      <c r="C6906">
        <v>129</v>
      </c>
      <c r="D6906" t="s">
        <v>13</v>
      </c>
      <c r="E6906" t="s">
        <v>11916</v>
      </c>
      <c r="F6906">
        <v>215</v>
      </c>
      <c r="G6906" t="s">
        <v>12314</v>
      </c>
      <c r="H6906">
        <v>1351.73</v>
      </c>
      <c r="I6906" s="1">
        <v>174373.17</v>
      </c>
      <c r="J6906" t="s">
        <v>13986</v>
      </c>
      <c r="K6906" t="s">
        <v>9814</v>
      </c>
      <c r="L6906" s="14">
        <v>0.8</v>
      </c>
      <c r="M6906" s="14">
        <v>0.5</v>
      </c>
      <c r="N6906" s="1">
        <v>34874.633999999991</v>
      </c>
      <c r="O6906" s="1">
        <v>87186.585000000006</v>
      </c>
    </row>
    <row r="6907" spans="1:15" x14ac:dyDescent="0.3">
      <c r="A6907" t="s">
        <v>12315</v>
      </c>
      <c r="B6907" t="s">
        <v>12316</v>
      </c>
      <c r="C6907">
        <v>64</v>
      </c>
      <c r="D6907" t="s">
        <v>13</v>
      </c>
      <c r="E6907" t="s">
        <v>11916</v>
      </c>
      <c r="F6907">
        <v>290</v>
      </c>
      <c r="G6907" t="s">
        <v>12210</v>
      </c>
      <c r="H6907">
        <v>1486.97</v>
      </c>
      <c r="I6907" s="1">
        <v>95166.080000000002</v>
      </c>
      <c r="J6907" t="s">
        <v>13984</v>
      </c>
      <c r="K6907" t="s">
        <v>9814</v>
      </c>
      <c r="L6907" s="14">
        <v>0.8</v>
      </c>
      <c r="M6907" s="14">
        <v>0.5</v>
      </c>
      <c r="N6907" s="1">
        <v>19033.216</v>
      </c>
      <c r="O6907" s="1">
        <v>47583.040000000001</v>
      </c>
    </row>
    <row r="6908" spans="1:15" x14ac:dyDescent="0.3">
      <c r="A6908" t="s">
        <v>12317</v>
      </c>
      <c r="B6908" t="s">
        <v>12318</v>
      </c>
      <c r="C6908">
        <v>28</v>
      </c>
      <c r="D6908" t="s">
        <v>13</v>
      </c>
      <c r="E6908" t="s">
        <v>11916</v>
      </c>
      <c r="F6908">
        <v>34</v>
      </c>
      <c r="G6908" t="s">
        <v>12003</v>
      </c>
      <c r="H6908">
        <v>1706.75</v>
      </c>
      <c r="I6908" s="1">
        <v>47789</v>
      </c>
      <c r="J6908" t="s">
        <v>13986</v>
      </c>
      <c r="K6908" t="s">
        <v>9814</v>
      </c>
      <c r="L6908" s="14">
        <v>0.8</v>
      </c>
      <c r="M6908" s="14">
        <v>0.5</v>
      </c>
      <c r="N6908" s="1">
        <v>9557.7999999999956</v>
      </c>
      <c r="O6908" s="1">
        <v>23894.5</v>
      </c>
    </row>
    <row r="6909" spans="1:15" x14ac:dyDescent="0.3">
      <c r="A6909" t="s">
        <v>12319</v>
      </c>
      <c r="B6909" t="s">
        <v>12320</v>
      </c>
      <c r="C6909">
        <v>1</v>
      </c>
      <c r="D6909" t="s">
        <v>13</v>
      </c>
      <c r="E6909" t="s">
        <v>11916</v>
      </c>
      <c r="F6909">
        <v>148</v>
      </c>
      <c r="G6909" t="s">
        <v>11919</v>
      </c>
      <c r="H6909">
        <v>2081.2800000000002</v>
      </c>
      <c r="I6909" s="1">
        <v>2081.2800000000002</v>
      </c>
      <c r="J6909" t="s">
        <v>4159</v>
      </c>
      <c r="K6909" t="s">
        <v>9814</v>
      </c>
      <c r="L6909" s="14">
        <v>0.8</v>
      </c>
      <c r="M6909" s="14">
        <v>0.5</v>
      </c>
      <c r="N6909" s="1">
        <v>416.25599999999986</v>
      </c>
      <c r="O6909" s="1">
        <v>1040.6400000000001</v>
      </c>
    </row>
    <row r="6910" spans="1:15" x14ac:dyDescent="0.3">
      <c r="A6910" t="s">
        <v>12321</v>
      </c>
      <c r="B6910" t="s">
        <v>12322</v>
      </c>
      <c r="C6910">
        <v>4</v>
      </c>
      <c r="D6910" t="s">
        <v>13</v>
      </c>
      <c r="E6910" t="s">
        <v>11916</v>
      </c>
      <c r="F6910">
        <v>116</v>
      </c>
      <c r="G6910" t="s">
        <v>11934</v>
      </c>
      <c r="H6910">
        <v>1034.45</v>
      </c>
      <c r="I6910" s="1">
        <v>4137.8</v>
      </c>
      <c r="J6910" t="s">
        <v>4159</v>
      </c>
      <c r="K6910" t="s">
        <v>9814</v>
      </c>
      <c r="L6910" s="14">
        <v>0.8</v>
      </c>
      <c r="M6910" s="14">
        <v>0.5</v>
      </c>
      <c r="N6910" s="1">
        <v>827.56</v>
      </c>
      <c r="O6910" s="1">
        <v>2068.9</v>
      </c>
    </row>
    <row r="6911" spans="1:15" x14ac:dyDescent="0.3">
      <c r="A6911" t="s">
        <v>9815</v>
      </c>
      <c r="B6911" t="s">
        <v>9816</v>
      </c>
      <c r="C6911">
        <v>222</v>
      </c>
      <c r="D6911" t="s">
        <v>13</v>
      </c>
      <c r="E6911" t="s">
        <v>11916</v>
      </c>
      <c r="F6911">
        <v>269</v>
      </c>
      <c r="G6911" t="s">
        <v>12323</v>
      </c>
      <c r="H6911">
        <v>1277.19</v>
      </c>
      <c r="I6911" s="1">
        <v>283536.18</v>
      </c>
      <c r="J6911" t="s">
        <v>13986</v>
      </c>
      <c r="K6911" t="s">
        <v>9814</v>
      </c>
      <c r="L6911" s="14">
        <v>0.8</v>
      </c>
      <c r="M6911" s="14">
        <v>0.5</v>
      </c>
      <c r="N6911" s="1">
        <v>56707.235999999975</v>
      </c>
      <c r="O6911" s="1">
        <v>141768.09</v>
      </c>
    </row>
    <row r="6912" spans="1:15" x14ac:dyDescent="0.3">
      <c r="A6912" t="s">
        <v>12324</v>
      </c>
      <c r="B6912" t="s">
        <v>12325</v>
      </c>
      <c r="C6912">
        <v>3</v>
      </c>
      <c r="D6912" t="s">
        <v>13</v>
      </c>
      <c r="E6912" t="s">
        <v>11916</v>
      </c>
      <c r="F6912">
        <v>144</v>
      </c>
      <c r="G6912" t="s">
        <v>12188</v>
      </c>
      <c r="H6912">
        <v>1245.3800000000001</v>
      </c>
      <c r="I6912" s="1">
        <v>3736.1400000000003</v>
      </c>
      <c r="J6912" t="s">
        <v>4159</v>
      </c>
      <c r="K6912" t="s">
        <v>9814</v>
      </c>
      <c r="L6912" s="14">
        <v>0.8</v>
      </c>
      <c r="M6912" s="14">
        <v>0.5</v>
      </c>
      <c r="N6912" s="1">
        <v>747.22800000000007</v>
      </c>
      <c r="O6912" s="1">
        <v>1868.0700000000002</v>
      </c>
    </row>
    <row r="6913" spans="1:15" x14ac:dyDescent="0.3">
      <c r="A6913" t="s">
        <v>12326</v>
      </c>
      <c r="B6913" t="s">
        <v>12327</v>
      </c>
      <c r="C6913">
        <v>103</v>
      </c>
      <c r="D6913" t="s">
        <v>13</v>
      </c>
      <c r="E6913" t="s">
        <v>11916</v>
      </c>
      <c r="F6913">
        <v>212</v>
      </c>
      <c r="G6913" t="s">
        <v>12328</v>
      </c>
      <c r="H6913">
        <v>1669.35</v>
      </c>
      <c r="I6913" s="1">
        <v>171943.05</v>
      </c>
      <c r="J6913" t="s">
        <v>13985</v>
      </c>
      <c r="K6913" t="s">
        <v>9814</v>
      </c>
      <c r="L6913" s="14">
        <v>0.8</v>
      </c>
      <c r="M6913" s="14">
        <v>0.5</v>
      </c>
      <c r="N6913" s="1">
        <v>34388.609999999986</v>
      </c>
      <c r="O6913" s="1">
        <v>85971.524999999994</v>
      </c>
    </row>
    <row r="6914" spans="1:15" x14ac:dyDescent="0.3">
      <c r="A6914" t="s">
        <v>12329</v>
      </c>
      <c r="B6914" t="s">
        <v>12330</v>
      </c>
      <c r="C6914">
        <v>25</v>
      </c>
      <c r="D6914" t="s">
        <v>13</v>
      </c>
      <c r="E6914" t="s">
        <v>11916</v>
      </c>
      <c r="F6914">
        <v>163</v>
      </c>
      <c r="G6914" t="s">
        <v>12331</v>
      </c>
      <c r="H6914">
        <v>3135.02</v>
      </c>
      <c r="I6914" s="1">
        <v>78375.5</v>
      </c>
      <c r="J6914" t="s">
        <v>13985</v>
      </c>
      <c r="K6914" t="s">
        <v>9814</v>
      </c>
      <c r="L6914" s="14">
        <v>0.8</v>
      </c>
      <c r="M6914" s="14">
        <v>0.5</v>
      </c>
      <c r="N6914" s="1">
        <v>15675.099999999999</v>
      </c>
      <c r="O6914" s="1">
        <v>39187.75</v>
      </c>
    </row>
    <row r="6915" spans="1:15" x14ac:dyDescent="0.3">
      <c r="A6915" t="s">
        <v>12329</v>
      </c>
      <c r="B6915" t="s">
        <v>12330</v>
      </c>
      <c r="C6915">
        <v>216</v>
      </c>
      <c r="D6915" t="s">
        <v>13</v>
      </c>
      <c r="E6915" t="s">
        <v>11916</v>
      </c>
      <c r="F6915">
        <v>302</v>
      </c>
      <c r="G6915" t="s">
        <v>12332</v>
      </c>
      <c r="H6915">
        <v>3135.02</v>
      </c>
      <c r="I6915" s="1">
        <v>677164.32</v>
      </c>
      <c r="J6915" t="s">
        <v>13985</v>
      </c>
      <c r="K6915" t="s">
        <v>9814</v>
      </c>
      <c r="L6915" s="14">
        <v>0.8</v>
      </c>
      <c r="M6915" s="14">
        <v>0.5</v>
      </c>
      <c r="N6915" s="1">
        <v>135432.86399999994</v>
      </c>
      <c r="O6915" s="1">
        <v>338582.16</v>
      </c>
    </row>
    <row r="6916" spans="1:15" x14ac:dyDescent="0.3">
      <c r="A6916" t="s">
        <v>12333</v>
      </c>
      <c r="B6916" t="s">
        <v>12334</v>
      </c>
      <c r="C6916">
        <v>22</v>
      </c>
      <c r="D6916" t="s">
        <v>13</v>
      </c>
      <c r="E6916" t="s">
        <v>11916</v>
      </c>
      <c r="F6916">
        <v>123</v>
      </c>
      <c r="G6916" t="s">
        <v>12136</v>
      </c>
      <c r="H6916">
        <v>3877.66</v>
      </c>
      <c r="I6916" s="1">
        <v>85308.51999999999</v>
      </c>
      <c r="J6916" t="s">
        <v>4159</v>
      </c>
      <c r="K6916" t="s">
        <v>9814</v>
      </c>
      <c r="L6916" s="14">
        <v>0.8</v>
      </c>
      <c r="M6916" s="14">
        <v>0.5</v>
      </c>
      <c r="N6916" s="1">
        <v>17061.703999999998</v>
      </c>
      <c r="O6916" s="1">
        <v>42654.259999999995</v>
      </c>
    </row>
    <row r="6917" spans="1:15" x14ac:dyDescent="0.3">
      <c r="A6917" t="s">
        <v>12335</v>
      </c>
      <c r="B6917" t="s">
        <v>12336</v>
      </c>
      <c r="C6917">
        <v>134</v>
      </c>
      <c r="D6917" t="s">
        <v>13</v>
      </c>
      <c r="E6917" t="s">
        <v>11916</v>
      </c>
      <c r="F6917">
        <v>212</v>
      </c>
      <c r="G6917" t="s">
        <v>12328</v>
      </c>
      <c r="H6917">
        <v>6671.33</v>
      </c>
      <c r="I6917" s="1">
        <v>893958.22</v>
      </c>
      <c r="J6917" t="s">
        <v>13986</v>
      </c>
      <c r="K6917" t="s">
        <v>9814</v>
      </c>
      <c r="L6917" s="14">
        <v>0.8</v>
      </c>
      <c r="M6917" s="14">
        <v>0.5</v>
      </c>
      <c r="N6917" s="1">
        <v>178791.64399999997</v>
      </c>
      <c r="O6917" s="1">
        <v>446979.11</v>
      </c>
    </row>
    <row r="6918" spans="1:15" x14ac:dyDescent="0.3">
      <c r="A6918" t="s">
        <v>12337</v>
      </c>
      <c r="B6918" t="s">
        <v>12338</v>
      </c>
      <c r="C6918">
        <v>2</v>
      </c>
      <c r="D6918" t="s">
        <v>13</v>
      </c>
      <c r="E6918" t="s">
        <v>11916</v>
      </c>
      <c r="F6918">
        <v>122</v>
      </c>
      <c r="G6918" t="s">
        <v>12339</v>
      </c>
      <c r="H6918">
        <v>8313.08</v>
      </c>
      <c r="I6918" s="1">
        <v>16626.16</v>
      </c>
      <c r="J6918" t="s">
        <v>4159</v>
      </c>
      <c r="K6918" t="s">
        <v>9814</v>
      </c>
      <c r="L6918" s="14">
        <v>0.8</v>
      </c>
      <c r="M6918" s="14">
        <v>0.5</v>
      </c>
      <c r="N6918" s="1">
        <v>3325.232</v>
      </c>
      <c r="O6918" s="1">
        <v>8313.08</v>
      </c>
    </row>
    <row r="6919" spans="1:15" x14ac:dyDescent="0.3">
      <c r="A6919" t="s">
        <v>12340</v>
      </c>
      <c r="B6919" t="s">
        <v>12341</v>
      </c>
      <c r="C6919">
        <v>1</v>
      </c>
      <c r="D6919" t="s">
        <v>13</v>
      </c>
      <c r="E6919" t="s">
        <v>11916</v>
      </c>
      <c r="F6919">
        <v>124</v>
      </c>
      <c r="G6919" t="s">
        <v>12342</v>
      </c>
      <c r="H6919">
        <v>2220.14</v>
      </c>
      <c r="I6919" s="1">
        <v>2220.14</v>
      </c>
      <c r="J6919" t="s">
        <v>4159</v>
      </c>
      <c r="K6919" t="s">
        <v>9814</v>
      </c>
      <c r="L6919" s="14">
        <v>0.8</v>
      </c>
      <c r="M6919" s="14">
        <v>0.5</v>
      </c>
      <c r="N6919" s="1">
        <v>444.02799999999979</v>
      </c>
      <c r="O6919" s="1">
        <v>1110.07</v>
      </c>
    </row>
    <row r="6920" spans="1:15" x14ac:dyDescent="0.3">
      <c r="A6920" t="s">
        <v>12343</v>
      </c>
      <c r="B6920" t="s">
        <v>12344</v>
      </c>
      <c r="C6920">
        <v>89</v>
      </c>
      <c r="D6920" t="s">
        <v>13</v>
      </c>
      <c r="E6920" t="s">
        <v>11916</v>
      </c>
      <c r="F6920">
        <v>222</v>
      </c>
      <c r="G6920" t="s">
        <v>12345</v>
      </c>
      <c r="H6920">
        <v>2446.06</v>
      </c>
      <c r="I6920" s="1">
        <v>217699.34</v>
      </c>
      <c r="J6920" t="s">
        <v>13985</v>
      </c>
      <c r="K6920" t="s">
        <v>9814</v>
      </c>
      <c r="L6920" s="14">
        <v>0.8</v>
      </c>
      <c r="M6920" s="14">
        <v>0.5</v>
      </c>
      <c r="N6920" s="1">
        <v>43539.867999999988</v>
      </c>
      <c r="O6920" s="1">
        <v>108849.67</v>
      </c>
    </row>
    <row r="6921" spans="1:15" x14ac:dyDescent="0.3">
      <c r="A6921" t="s">
        <v>12343</v>
      </c>
      <c r="B6921" t="s">
        <v>12344</v>
      </c>
      <c r="C6921">
        <v>103</v>
      </c>
      <c r="D6921" t="s">
        <v>13</v>
      </c>
      <c r="E6921" t="s">
        <v>11916</v>
      </c>
      <c r="F6921">
        <v>243</v>
      </c>
      <c r="G6921" t="s">
        <v>12346</v>
      </c>
      <c r="H6921">
        <v>2446.06</v>
      </c>
      <c r="I6921" s="1">
        <v>251944.18</v>
      </c>
      <c r="J6921" t="s">
        <v>13985</v>
      </c>
      <c r="K6921" t="s">
        <v>9814</v>
      </c>
      <c r="L6921" s="14">
        <v>0.8</v>
      </c>
      <c r="M6921" s="14">
        <v>0.5</v>
      </c>
      <c r="N6921" s="1">
        <v>50388.835999999981</v>
      </c>
      <c r="O6921" s="1">
        <v>125972.09</v>
      </c>
    </row>
    <row r="6922" spans="1:15" x14ac:dyDescent="0.3">
      <c r="A6922" t="s">
        <v>12347</v>
      </c>
      <c r="B6922" t="s">
        <v>12348</v>
      </c>
      <c r="C6922">
        <v>73</v>
      </c>
      <c r="D6922" t="s">
        <v>13</v>
      </c>
      <c r="E6922" t="s">
        <v>11916</v>
      </c>
      <c r="F6922">
        <v>240</v>
      </c>
      <c r="G6922" t="s">
        <v>12349</v>
      </c>
      <c r="H6922">
        <v>1730.11</v>
      </c>
      <c r="I6922" s="1">
        <v>126298.03</v>
      </c>
      <c r="J6922" t="s">
        <v>13985</v>
      </c>
      <c r="K6922" t="s">
        <v>9814</v>
      </c>
      <c r="L6922" s="14">
        <v>0.8</v>
      </c>
      <c r="M6922" s="14">
        <v>0.5</v>
      </c>
      <c r="N6922" s="1">
        <v>25259.606</v>
      </c>
      <c r="O6922" s="1">
        <v>63149.014999999999</v>
      </c>
    </row>
    <row r="6923" spans="1:15" x14ac:dyDescent="0.3">
      <c r="A6923" t="s">
        <v>12350</v>
      </c>
      <c r="B6923" t="s">
        <v>12351</v>
      </c>
      <c r="C6923">
        <v>53</v>
      </c>
      <c r="D6923" t="s">
        <v>13</v>
      </c>
      <c r="E6923" t="s">
        <v>11916</v>
      </c>
      <c r="F6923">
        <v>154</v>
      </c>
      <c r="G6923" t="s">
        <v>11941</v>
      </c>
      <c r="H6923">
        <v>815.53</v>
      </c>
      <c r="I6923" s="1">
        <v>43223.09</v>
      </c>
      <c r="J6923" t="s">
        <v>13986</v>
      </c>
      <c r="K6923" t="s">
        <v>9814</v>
      </c>
      <c r="L6923" s="14">
        <v>0.8</v>
      </c>
      <c r="M6923" s="14">
        <v>0.5</v>
      </c>
      <c r="N6923" s="1">
        <v>8644.6179999999949</v>
      </c>
      <c r="O6923" s="1">
        <v>21611.544999999998</v>
      </c>
    </row>
    <row r="6924" spans="1:15" x14ac:dyDescent="0.3">
      <c r="A6924" t="s">
        <v>12352</v>
      </c>
      <c r="B6924" t="s">
        <v>12353</v>
      </c>
      <c r="C6924">
        <v>195</v>
      </c>
      <c r="D6924" t="s">
        <v>13</v>
      </c>
      <c r="E6924" t="s">
        <v>11916</v>
      </c>
      <c r="F6924">
        <v>85</v>
      </c>
      <c r="G6924" t="s">
        <v>11991</v>
      </c>
      <c r="H6924">
        <v>1740.02</v>
      </c>
      <c r="I6924" s="1">
        <v>339303.9</v>
      </c>
      <c r="J6924" t="s">
        <v>13985</v>
      </c>
      <c r="K6924" t="s">
        <v>9814</v>
      </c>
      <c r="L6924" s="14">
        <v>0.8</v>
      </c>
      <c r="M6924" s="14">
        <v>0.5</v>
      </c>
      <c r="N6924" s="1">
        <v>67860.77999999997</v>
      </c>
      <c r="O6924" s="1">
        <v>169651.95</v>
      </c>
    </row>
    <row r="6925" spans="1:15" x14ac:dyDescent="0.3">
      <c r="A6925" t="s">
        <v>12354</v>
      </c>
      <c r="B6925" t="s">
        <v>12355</v>
      </c>
      <c r="C6925">
        <v>16</v>
      </c>
      <c r="D6925" t="s">
        <v>13</v>
      </c>
      <c r="E6925" t="s">
        <v>11916</v>
      </c>
      <c r="F6925">
        <v>145</v>
      </c>
      <c r="G6925" t="s">
        <v>11961</v>
      </c>
      <c r="H6925">
        <v>2915</v>
      </c>
      <c r="I6925" s="1">
        <v>46640</v>
      </c>
      <c r="J6925" t="s">
        <v>13986</v>
      </c>
      <c r="K6925" t="s">
        <v>9814</v>
      </c>
      <c r="L6925" s="14">
        <v>0.8</v>
      </c>
      <c r="M6925" s="14">
        <v>0.5</v>
      </c>
      <c r="N6925" s="1">
        <v>9328</v>
      </c>
      <c r="O6925" s="1">
        <v>23320</v>
      </c>
    </row>
    <row r="6926" spans="1:15" x14ac:dyDescent="0.3">
      <c r="A6926" t="s">
        <v>12356</v>
      </c>
      <c r="B6926" t="s">
        <v>12357</v>
      </c>
      <c r="C6926">
        <v>5</v>
      </c>
      <c r="D6926" t="s">
        <v>13</v>
      </c>
      <c r="E6926" t="s">
        <v>11916</v>
      </c>
      <c r="F6926">
        <v>145</v>
      </c>
      <c r="G6926" t="s">
        <v>11961</v>
      </c>
      <c r="H6926">
        <v>2920.66</v>
      </c>
      <c r="I6926" s="1">
        <v>14603.3</v>
      </c>
      <c r="J6926" t="s">
        <v>13986</v>
      </c>
      <c r="K6926" t="s">
        <v>9814</v>
      </c>
      <c r="L6926" s="14">
        <v>0.8</v>
      </c>
      <c r="M6926" s="14">
        <v>0.5</v>
      </c>
      <c r="N6926" s="1">
        <v>2920.66</v>
      </c>
      <c r="O6926" s="1">
        <v>7301.65</v>
      </c>
    </row>
    <row r="6927" spans="1:15" x14ac:dyDescent="0.3">
      <c r="A6927" t="s">
        <v>12358</v>
      </c>
      <c r="B6927" t="s">
        <v>12359</v>
      </c>
      <c r="C6927">
        <v>38</v>
      </c>
      <c r="D6927" t="s">
        <v>13</v>
      </c>
      <c r="E6927" t="s">
        <v>11916</v>
      </c>
      <c r="F6927">
        <v>139</v>
      </c>
      <c r="G6927" t="s">
        <v>12360</v>
      </c>
      <c r="H6927">
        <v>1781.03</v>
      </c>
      <c r="I6927" s="1">
        <v>67679.14</v>
      </c>
      <c r="J6927" t="s">
        <v>13984</v>
      </c>
      <c r="K6927" t="s">
        <v>9814</v>
      </c>
      <c r="L6927" s="14">
        <v>0.8</v>
      </c>
      <c r="M6927" s="14">
        <v>0.5</v>
      </c>
      <c r="N6927" s="1">
        <v>13535.827999999994</v>
      </c>
      <c r="O6927" s="1">
        <v>33839.57</v>
      </c>
    </row>
    <row r="6928" spans="1:15" x14ac:dyDescent="0.3">
      <c r="A6928" t="s">
        <v>12361</v>
      </c>
      <c r="B6928" t="s">
        <v>12362</v>
      </c>
      <c r="C6928">
        <v>9</v>
      </c>
      <c r="D6928" t="s">
        <v>13</v>
      </c>
      <c r="E6928" t="s">
        <v>11916</v>
      </c>
      <c r="F6928">
        <v>173</v>
      </c>
      <c r="G6928" t="s">
        <v>12363</v>
      </c>
      <c r="H6928">
        <v>3301.35</v>
      </c>
      <c r="I6928" s="1">
        <v>29712.149999999998</v>
      </c>
      <c r="J6928" t="s">
        <v>13985</v>
      </c>
      <c r="K6928" t="s">
        <v>9814</v>
      </c>
      <c r="L6928" s="14">
        <v>0.8</v>
      </c>
      <c r="M6928" s="14">
        <v>0.5</v>
      </c>
      <c r="N6928" s="1">
        <v>5942.4299999999967</v>
      </c>
      <c r="O6928" s="1">
        <v>14856.074999999999</v>
      </c>
    </row>
    <row r="6929" spans="1:15" x14ac:dyDescent="0.3">
      <c r="A6929" t="s">
        <v>12361</v>
      </c>
      <c r="B6929" t="s">
        <v>12362</v>
      </c>
      <c r="C6929">
        <v>54</v>
      </c>
      <c r="D6929" t="s">
        <v>13</v>
      </c>
      <c r="E6929" t="s">
        <v>11916</v>
      </c>
      <c r="F6929">
        <v>179</v>
      </c>
      <c r="G6929" t="s">
        <v>12364</v>
      </c>
      <c r="H6929">
        <v>3301.35</v>
      </c>
      <c r="I6929" s="1">
        <v>178272.9</v>
      </c>
      <c r="J6929" t="s">
        <v>13985</v>
      </c>
      <c r="K6929" t="s">
        <v>9814</v>
      </c>
      <c r="L6929" s="14">
        <v>0.8</v>
      </c>
      <c r="M6929" s="14">
        <v>0.5</v>
      </c>
      <c r="N6929" s="1">
        <v>35654.579999999987</v>
      </c>
      <c r="O6929" s="1">
        <v>89136.45</v>
      </c>
    </row>
    <row r="6930" spans="1:15" x14ac:dyDescent="0.3">
      <c r="A6930" t="s">
        <v>12361</v>
      </c>
      <c r="B6930" t="s">
        <v>12362</v>
      </c>
      <c r="C6930">
        <v>61</v>
      </c>
      <c r="D6930" t="s">
        <v>13</v>
      </c>
      <c r="E6930" t="s">
        <v>11916</v>
      </c>
      <c r="F6930">
        <v>303</v>
      </c>
      <c r="G6930" t="s">
        <v>12365</v>
      </c>
      <c r="H6930">
        <v>3301.35</v>
      </c>
      <c r="I6930" s="1">
        <v>201382.35</v>
      </c>
      <c r="J6930" t="s">
        <v>13985</v>
      </c>
      <c r="K6930" t="s">
        <v>9814</v>
      </c>
      <c r="L6930" s="14">
        <v>0.8</v>
      </c>
      <c r="M6930" s="14">
        <v>0.5</v>
      </c>
      <c r="N6930" s="1">
        <v>40276.47</v>
      </c>
      <c r="O6930" s="1">
        <v>100691.175</v>
      </c>
    </row>
    <row r="6931" spans="1:15" x14ac:dyDescent="0.3">
      <c r="A6931" t="s">
        <v>12366</v>
      </c>
      <c r="B6931" t="s">
        <v>12367</v>
      </c>
      <c r="C6931">
        <v>24</v>
      </c>
      <c r="D6931" t="s">
        <v>13</v>
      </c>
      <c r="E6931" t="s">
        <v>11916</v>
      </c>
      <c r="F6931">
        <v>187</v>
      </c>
      <c r="G6931" t="s">
        <v>12368</v>
      </c>
      <c r="H6931">
        <v>3325.95</v>
      </c>
      <c r="I6931" s="1">
        <v>79822.799999999988</v>
      </c>
      <c r="J6931" t="s">
        <v>13985</v>
      </c>
      <c r="K6931" t="s">
        <v>9814</v>
      </c>
      <c r="L6931" s="14">
        <v>0.8</v>
      </c>
      <c r="M6931" s="14">
        <v>0.5</v>
      </c>
      <c r="N6931" s="1">
        <v>15964.559999999998</v>
      </c>
      <c r="O6931" s="1">
        <v>39911.399999999994</v>
      </c>
    </row>
    <row r="6932" spans="1:15" x14ac:dyDescent="0.3">
      <c r="A6932" t="s">
        <v>12366</v>
      </c>
      <c r="B6932" t="s">
        <v>12367</v>
      </c>
      <c r="C6932">
        <v>4</v>
      </c>
      <c r="D6932" t="s">
        <v>13</v>
      </c>
      <c r="E6932" t="s">
        <v>11916</v>
      </c>
      <c r="F6932">
        <v>198</v>
      </c>
      <c r="G6932" t="s">
        <v>12369</v>
      </c>
      <c r="H6932">
        <v>3325.95</v>
      </c>
      <c r="I6932" s="1">
        <v>13303.8</v>
      </c>
      <c r="J6932" t="s">
        <v>13985</v>
      </c>
      <c r="K6932" t="s">
        <v>9814</v>
      </c>
      <c r="L6932" s="14">
        <v>0.8</v>
      </c>
      <c r="M6932" s="14">
        <v>0.5</v>
      </c>
      <c r="N6932" s="1">
        <v>2660.7599999999984</v>
      </c>
      <c r="O6932" s="1">
        <v>6651.9</v>
      </c>
    </row>
    <row r="6933" spans="1:15" x14ac:dyDescent="0.3">
      <c r="A6933" t="s">
        <v>12370</v>
      </c>
      <c r="B6933" t="s">
        <v>12371</v>
      </c>
      <c r="C6933">
        <v>1</v>
      </c>
      <c r="D6933" t="s">
        <v>13</v>
      </c>
      <c r="E6933" t="s">
        <v>11916</v>
      </c>
      <c r="F6933">
        <v>124</v>
      </c>
      <c r="G6933" t="s">
        <v>12342</v>
      </c>
      <c r="H6933">
        <v>3469.88</v>
      </c>
      <c r="I6933" s="1">
        <v>3469.88</v>
      </c>
      <c r="J6933" t="s">
        <v>4159</v>
      </c>
      <c r="K6933" t="s">
        <v>9814</v>
      </c>
      <c r="L6933" s="14">
        <v>0.8</v>
      </c>
      <c r="M6933" s="14">
        <v>0.5</v>
      </c>
      <c r="N6933" s="1">
        <v>693.97599999999966</v>
      </c>
      <c r="O6933" s="1">
        <v>1734.94</v>
      </c>
    </row>
    <row r="6934" spans="1:15" x14ac:dyDescent="0.3">
      <c r="A6934" t="s">
        <v>12372</v>
      </c>
      <c r="B6934" t="s">
        <v>12373</v>
      </c>
      <c r="C6934">
        <v>52</v>
      </c>
      <c r="D6934" t="s">
        <v>13</v>
      </c>
      <c r="E6934" t="s">
        <v>11916</v>
      </c>
      <c r="F6934">
        <v>384</v>
      </c>
      <c r="G6934" t="s">
        <v>12374</v>
      </c>
      <c r="H6934">
        <v>569.91999999999996</v>
      </c>
      <c r="I6934" s="1">
        <v>29635.839999999997</v>
      </c>
      <c r="J6934" t="s">
        <v>4159</v>
      </c>
      <c r="K6934" t="s">
        <v>9814</v>
      </c>
      <c r="L6934" s="14">
        <v>0.8</v>
      </c>
      <c r="M6934" s="14">
        <v>0.5</v>
      </c>
      <c r="N6934" s="1">
        <v>5927.1679999999978</v>
      </c>
      <c r="O6934" s="1">
        <v>14817.919999999998</v>
      </c>
    </row>
    <row r="6935" spans="1:15" x14ac:dyDescent="0.3">
      <c r="A6935" t="s">
        <v>12375</v>
      </c>
      <c r="B6935" t="s">
        <v>12376</v>
      </c>
      <c r="C6935">
        <v>57</v>
      </c>
      <c r="D6935" t="s">
        <v>13</v>
      </c>
      <c r="E6935" t="s">
        <v>11916</v>
      </c>
      <c r="F6935">
        <v>117</v>
      </c>
      <c r="G6935" t="s">
        <v>12145</v>
      </c>
      <c r="H6935">
        <v>950.06</v>
      </c>
      <c r="I6935" s="1">
        <v>54153.42</v>
      </c>
      <c r="J6935" t="s">
        <v>13986</v>
      </c>
      <c r="K6935" t="s">
        <v>9814</v>
      </c>
      <c r="L6935" s="14">
        <v>0.8</v>
      </c>
      <c r="M6935" s="14">
        <v>0.5</v>
      </c>
      <c r="N6935" s="1">
        <v>10830.683999999994</v>
      </c>
      <c r="O6935" s="1">
        <v>27076.71</v>
      </c>
    </row>
    <row r="6936" spans="1:15" x14ac:dyDescent="0.3">
      <c r="A6936" t="s">
        <v>12377</v>
      </c>
      <c r="B6936" t="s">
        <v>12378</v>
      </c>
      <c r="C6936">
        <v>30</v>
      </c>
      <c r="D6936" t="s">
        <v>13</v>
      </c>
      <c r="E6936" t="s">
        <v>11916</v>
      </c>
      <c r="F6936">
        <v>316</v>
      </c>
      <c r="G6936" t="s">
        <v>12379</v>
      </c>
      <c r="H6936">
        <v>1042.3399999999999</v>
      </c>
      <c r="I6936" s="1">
        <v>31270.199999999997</v>
      </c>
      <c r="J6936" t="s">
        <v>13986</v>
      </c>
      <c r="K6936" t="s">
        <v>9814</v>
      </c>
      <c r="L6936" s="14">
        <v>0.8</v>
      </c>
      <c r="M6936" s="14">
        <v>0.5</v>
      </c>
      <c r="N6936" s="1">
        <v>6254.0399999999972</v>
      </c>
      <c r="O6936" s="1">
        <v>15635.099999999999</v>
      </c>
    </row>
    <row r="6937" spans="1:15" x14ac:dyDescent="0.3">
      <c r="A6937" t="s">
        <v>12380</v>
      </c>
      <c r="B6937" t="s">
        <v>12381</v>
      </c>
      <c r="C6937">
        <v>2</v>
      </c>
      <c r="D6937" t="s">
        <v>13</v>
      </c>
      <c r="E6937" t="s">
        <v>11916</v>
      </c>
      <c r="F6937">
        <v>131</v>
      </c>
      <c r="G6937" t="s">
        <v>12013</v>
      </c>
      <c r="H6937">
        <v>1702.41</v>
      </c>
      <c r="I6937" s="1">
        <v>3404.82</v>
      </c>
      <c r="J6937" t="s">
        <v>4159</v>
      </c>
      <c r="K6937" t="s">
        <v>9814</v>
      </c>
      <c r="L6937" s="14">
        <v>0.8</v>
      </c>
      <c r="M6937" s="14">
        <v>0.5</v>
      </c>
      <c r="N6937" s="1">
        <v>680.96399999999994</v>
      </c>
      <c r="O6937" s="1">
        <v>1702.41</v>
      </c>
    </row>
    <row r="6938" spans="1:15" x14ac:dyDescent="0.3">
      <c r="A6938" t="s">
        <v>12382</v>
      </c>
      <c r="B6938" t="s">
        <v>12383</v>
      </c>
      <c r="C6938">
        <v>23</v>
      </c>
      <c r="D6938" t="s">
        <v>13</v>
      </c>
      <c r="E6938" t="s">
        <v>11916</v>
      </c>
      <c r="F6938">
        <v>118</v>
      </c>
      <c r="G6938" t="s">
        <v>12384</v>
      </c>
      <c r="H6938">
        <v>1720.86</v>
      </c>
      <c r="I6938" s="1">
        <v>39579.78</v>
      </c>
      <c r="J6938" t="s">
        <v>13986</v>
      </c>
      <c r="K6938" t="s">
        <v>9814</v>
      </c>
      <c r="L6938" s="14">
        <v>0.8</v>
      </c>
      <c r="M6938" s="14">
        <v>0.5</v>
      </c>
      <c r="N6938" s="1">
        <v>7915.9559999999983</v>
      </c>
      <c r="O6938" s="1">
        <v>19789.89</v>
      </c>
    </row>
    <row r="6939" spans="1:15" x14ac:dyDescent="0.3">
      <c r="A6939" t="s">
        <v>12385</v>
      </c>
      <c r="B6939" t="s">
        <v>12386</v>
      </c>
      <c r="C6939">
        <v>27</v>
      </c>
      <c r="D6939" t="s">
        <v>13</v>
      </c>
      <c r="E6939" t="s">
        <v>11916</v>
      </c>
      <c r="F6939">
        <v>140</v>
      </c>
      <c r="G6939" t="s">
        <v>12151</v>
      </c>
      <c r="H6939">
        <v>542.95000000000005</v>
      </c>
      <c r="I6939" s="1">
        <v>14659.650000000001</v>
      </c>
      <c r="J6939" t="s">
        <v>13986</v>
      </c>
      <c r="K6939" t="s">
        <v>9814</v>
      </c>
      <c r="L6939" s="14">
        <v>0.8</v>
      </c>
      <c r="M6939" s="14">
        <v>0.5</v>
      </c>
      <c r="N6939" s="1">
        <v>2931.9300000000003</v>
      </c>
      <c r="O6939" s="1">
        <v>7329.8250000000007</v>
      </c>
    </row>
    <row r="6940" spans="1:15" x14ac:dyDescent="0.3">
      <c r="A6940" t="s">
        <v>12387</v>
      </c>
      <c r="B6940" t="s">
        <v>12388</v>
      </c>
      <c r="C6940">
        <v>53</v>
      </c>
      <c r="D6940" t="s">
        <v>13</v>
      </c>
      <c r="E6940" t="s">
        <v>11916</v>
      </c>
      <c r="F6940">
        <v>218</v>
      </c>
      <c r="G6940" t="s">
        <v>12389</v>
      </c>
      <c r="H6940">
        <v>652.45000000000005</v>
      </c>
      <c r="I6940" s="1">
        <v>34579.850000000006</v>
      </c>
      <c r="J6940" t="s">
        <v>13984</v>
      </c>
      <c r="K6940" t="s">
        <v>9814</v>
      </c>
      <c r="L6940" s="14">
        <v>0.8</v>
      </c>
      <c r="M6940" s="14">
        <v>0.5</v>
      </c>
      <c r="N6940" s="1">
        <v>6915.9700000000012</v>
      </c>
      <c r="O6940" s="1">
        <v>17289.925000000003</v>
      </c>
    </row>
    <row r="6941" spans="1:15" x14ac:dyDescent="0.3">
      <c r="A6941" t="s">
        <v>12390</v>
      </c>
      <c r="B6941" t="s">
        <v>12391</v>
      </c>
      <c r="C6941">
        <v>65</v>
      </c>
      <c r="D6941" t="s">
        <v>13</v>
      </c>
      <c r="E6941" t="s">
        <v>11916</v>
      </c>
      <c r="F6941">
        <v>260</v>
      </c>
      <c r="G6941" t="s">
        <v>12392</v>
      </c>
      <c r="H6941">
        <v>830.06</v>
      </c>
      <c r="I6941" s="1">
        <v>53953.899999999994</v>
      </c>
      <c r="J6941" t="s">
        <v>13986</v>
      </c>
      <c r="K6941" t="s">
        <v>9814</v>
      </c>
      <c r="L6941" s="14">
        <v>0.8</v>
      </c>
      <c r="M6941" s="14">
        <v>0.5</v>
      </c>
      <c r="N6941" s="1">
        <v>10790.779999999999</v>
      </c>
      <c r="O6941" s="1">
        <v>26976.949999999997</v>
      </c>
    </row>
    <row r="6942" spans="1:15" x14ac:dyDescent="0.3">
      <c r="A6942" t="s">
        <v>12393</v>
      </c>
      <c r="B6942" t="s">
        <v>12394</v>
      </c>
      <c r="C6942">
        <v>29</v>
      </c>
      <c r="D6942" t="s">
        <v>13</v>
      </c>
      <c r="E6942" t="s">
        <v>11916</v>
      </c>
      <c r="F6942">
        <v>389</v>
      </c>
      <c r="G6942" t="s">
        <v>12395</v>
      </c>
      <c r="H6942">
        <v>939.8</v>
      </c>
      <c r="I6942" s="1">
        <v>27254.199999999997</v>
      </c>
      <c r="J6942" t="s">
        <v>13985</v>
      </c>
      <c r="K6942" t="s">
        <v>9814</v>
      </c>
      <c r="L6942" s="14">
        <v>0.8</v>
      </c>
      <c r="M6942" s="14">
        <v>0.5</v>
      </c>
      <c r="N6942" s="1">
        <v>5450.8399999999965</v>
      </c>
      <c r="O6942" s="1">
        <v>13627.099999999999</v>
      </c>
    </row>
    <row r="6943" spans="1:15" x14ac:dyDescent="0.3">
      <c r="A6943" t="s">
        <v>12396</v>
      </c>
      <c r="B6943" t="s">
        <v>12397</v>
      </c>
      <c r="C6943">
        <v>12</v>
      </c>
      <c r="D6943" t="s">
        <v>13</v>
      </c>
      <c r="E6943" t="s">
        <v>11916</v>
      </c>
      <c r="F6943">
        <v>110</v>
      </c>
      <c r="G6943" t="s">
        <v>11932</v>
      </c>
      <c r="H6943">
        <v>950.15</v>
      </c>
      <c r="I6943" s="1">
        <v>11401.8</v>
      </c>
      <c r="J6943" t="s">
        <v>13986</v>
      </c>
      <c r="K6943" t="s">
        <v>9814</v>
      </c>
      <c r="L6943" s="14">
        <v>0.8</v>
      </c>
      <c r="M6943" s="14">
        <v>0.5</v>
      </c>
      <c r="N6943" s="1">
        <v>2280.3599999999988</v>
      </c>
      <c r="O6943" s="1">
        <v>5700.9</v>
      </c>
    </row>
    <row r="6944" spans="1:15" x14ac:dyDescent="0.3">
      <c r="A6944" t="s">
        <v>12398</v>
      </c>
      <c r="B6944" t="s">
        <v>12399</v>
      </c>
      <c r="C6944">
        <v>18</v>
      </c>
      <c r="D6944" t="s">
        <v>13</v>
      </c>
      <c r="E6944" t="s">
        <v>11916</v>
      </c>
      <c r="F6944">
        <v>85</v>
      </c>
      <c r="G6944" t="s">
        <v>11991</v>
      </c>
      <c r="H6944">
        <v>1055.6199999999999</v>
      </c>
      <c r="I6944" s="1">
        <v>19001.159999999996</v>
      </c>
      <c r="J6944" t="s">
        <v>13985</v>
      </c>
      <c r="K6944" t="s">
        <v>9814</v>
      </c>
      <c r="L6944" s="14">
        <v>0.8</v>
      </c>
      <c r="M6944" s="14">
        <v>0.5</v>
      </c>
      <c r="N6944" s="1">
        <v>3800.2319999999982</v>
      </c>
      <c r="O6944" s="1">
        <v>9500.5799999999981</v>
      </c>
    </row>
    <row r="6945" spans="1:15" x14ac:dyDescent="0.3">
      <c r="A6945" t="s">
        <v>12398</v>
      </c>
      <c r="B6945" t="s">
        <v>12399</v>
      </c>
      <c r="C6945">
        <v>144</v>
      </c>
      <c r="D6945" t="s">
        <v>13</v>
      </c>
      <c r="E6945" t="s">
        <v>11916</v>
      </c>
      <c r="F6945">
        <v>91</v>
      </c>
      <c r="G6945" t="s">
        <v>12400</v>
      </c>
      <c r="H6945">
        <v>1055.6199999999999</v>
      </c>
      <c r="I6945" s="1">
        <v>152009.27999999997</v>
      </c>
      <c r="J6945" t="s">
        <v>13985</v>
      </c>
      <c r="K6945" t="s">
        <v>9814</v>
      </c>
      <c r="L6945" s="14">
        <v>0.8</v>
      </c>
      <c r="M6945" s="14">
        <v>0.5</v>
      </c>
      <c r="N6945" s="1">
        <v>30401.855999999985</v>
      </c>
      <c r="O6945" s="1">
        <v>76004.639999999985</v>
      </c>
    </row>
    <row r="6946" spans="1:15" x14ac:dyDescent="0.3">
      <c r="A6946" t="s">
        <v>12401</v>
      </c>
      <c r="B6946" t="s">
        <v>12402</v>
      </c>
      <c r="C6946">
        <v>90</v>
      </c>
      <c r="D6946" t="s">
        <v>13</v>
      </c>
      <c r="E6946" t="s">
        <v>11916</v>
      </c>
      <c r="F6946">
        <v>250</v>
      </c>
      <c r="G6946" t="s">
        <v>12403</v>
      </c>
      <c r="H6946">
        <v>1485.53</v>
      </c>
      <c r="I6946" s="1">
        <v>133697.70000000001</v>
      </c>
      <c r="J6946" t="s">
        <v>13986</v>
      </c>
      <c r="K6946" t="s">
        <v>9814</v>
      </c>
      <c r="L6946" s="14">
        <v>0.8</v>
      </c>
      <c r="M6946" s="14">
        <v>0.5</v>
      </c>
      <c r="N6946" s="1">
        <v>26739.539999999994</v>
      </c>
      <c r="O6946" s="1">
        <v>66848.850000000006</v>
      </c>
    </row>
    <row r="6947" spans="1:15" x14ac:dyDescent="0.3">
      <c r="A6947" t="s">
        <v>12404</v>
      </c>
      <c r="B6947" t="s">
        <v>12405</v>
      </c>
      <c r="C6947">
        <v>42</v>
      </c>
      <c r="D6947" t="s">
        <v>13</v>
      </c>
      <c r="E6947" t="s">
        <v>11916</v>
      </c>
      <c r="F6947">
        <v>266</v>
      </c>
      <c r="G6947" t="s">
        <v>12406</v>
      </c>
      <c r="H6947">
        <v>1907.21</v>
      </c>
      <c r="I6947" s="1">
        <v>80102.820000000007</v>
      </c>
      <c r="J6947" t="s">
        <v>13986</v>
      </c>
      <c r="K6947" t="s">
        <v>9814</v>
      </c>
      <c r="L6947" s="14">
        <v>0.8</v>
      </c>
      <c r="M6947" s="14">
        <v>0.5</v>
      </c>
      <c r="N6947" s="1">
        <v>16020.563999999998</v>
      </c>
      <c r="O6947" s="1">
        <v>40051.410000000003</v>
      </c>
    </row>
    <row r="6948" spans="1:15" x14ac:dyDescent="0.3">
      <c r="A6948" t="s">
        <v>12407</v>
      </c>
      <c r="B6948" t="s">
        <v>12408</v>
      </c>
      <c r="C6948">
        <v>56</v>
      </c>
      <c r="D6948" t="s">
        <v>13</v>
      </c>
      <c r="E6948" t="s">
        <v>11916</v>
      </c>
      <c r="F6948">
        <v>234</v>
      </c>
      <c r="G6948" t="s">
        <v>12409</v>
      </c>
      <c r="H6948">
        <v>1609.3</v>
      </c>
      <c r="I6948" s="1">
        <v>90120.8</v>
      </c>
      <c r="J6948" t="s">
        <v>13985</v>
      </c>
      <c r="K6948" t="s">
        <v>9814</v>
      </c>
      <c r="L6948" s="14">
        <v>0.8</v>
      </c>
      <c r="M6948" s="14">
        <v>0.5</v>
      </c>
      <c r="N6948" s="1">
        <v>18024.160000000003</v>
      </c>
      <c r="O6948" s="1">
        <v>45060.4</v>
      </c>
    </row>
    <row r="6949" spans="1:15" x14ac:dyDescent="0.3">
      <c r="A6949" t="s">
        <v>12407</v>
      </c>
      <c r="B6949" t="s">
        <v>12408</v>
      </c>
      <c r="C6949">
        <v>33</v>
      </c>
      <c r="D6949" t="s">
        <v>13</v>
      </c>
      <c r="E6949" t="s">
        <v>11916</v>
      </c>
      <c r="F6949">
        <v>377</v>
      </c>
      <c r="G6949" t="s">
        <v>12410</v>
      </c>
      <c r="H6949">
        <v>1609.3</v>
      </c>
      <c r="I6949" s="1">
        <v>53106.9</v>
      </c>
      <c r="J6949" t="s">
        <v>13985</v>
      </c>
      <c r="K6949" t="s">
        <v>9814</v>
      </c>
      <c r="L6949" s="14">
        <v>0.8</v>
      </c>
      <c r="M6949" s="14">
        <v>0.5</v>
      </c>
      <c r="N6949" s="1">
        <v>10621.379999999997</v>
      </c>
      <c r="O6949" s="1">
        <v>26553.45</v>
      </c>
    </row>
    <row r="6950" spans="1:15" x14ac:dyDescent="0.3">
      <c r="A6950" t="s">
        <v>12411</v>
      </c>
      <c r="B6950" t="s">
        <v>12412</v>
      </c>
      <c r="C6950">
        <v>34</v>
      </c>
      <c r="D6950" t="s">
        <v>13</v>
      </c>
      <c r="E6950" t="s">
        <v>11916</v>
      </c>
      <c r="F6950">
        <v>376</v>
      </c>
      <c r="G6950" t="s">
        <v>11997</v>
      </c>
      <c r="H6950">
        <v>766.09</v>
      </c>
      <c r="I6950" s="1">
        <v>26047.06</v>
      </c>
      <c r="J6950" t="s">
        <v>4159</v>
      </c>
      <c r="K6950" t="s">
        <v>9814</v>
      </c>
      <c r="L6950" s="14">
        <v>0.8</v>
      </c>
      <c r="M6950" s="14">
        <v>0.5</v>
      </c>
      <c r="N6950" s="1">
        <v>5209.4120000000003</v>
      </c>
      <c r="O6950" s="1">
        <v>13023.53</v>
      </c>
    </row>
    <row r="6951" spans="1:15" x14ac:dyDescent="0.3">
      <c r="A6951" t="s">
        <v>12413</v>
      </c>
      <c r="B6951" t="s">
        <v>12414</v>
      </c>
      <c r="C6951">
        <v>49</v>
      </c>
      <c r="D6951" t="s">
        <v>13</v>
      </c>
      <c r="E6951" t="s">
        <v>11916</v>
      </c>
      <c r="F6951">
        <v>318</v>
      </c>
      <c r="G6951" t="s">
        <v>12415</v>
      </c>
      <c r="H6951">
        <v>970.11</v>
      </c>
      <c r="I6951" s="1">
        <v>47535.39</v>
      </c>
      <c r="J6951" t="s">
        <v>13985</v>
      </c>
      <c r="K6951" t="s">
        <v>9814</v>
      </c>
      <c r="L6951" s="14">
        <v>0.8</v>
      </c>
      <c r="M6951" s="14">
        <v>0.5</v>
      </c>
      <c r="N6951" s="1">
        <v>9507.0780000000013</v>
      </c>
      <c r="O6951" s="1">
        <v>23767.695</v>
      </c>
    </row>
    <row r="6952" spans="1:15" x14ac:dyDescent="0.3">
      <c r="A6952" t="s">
        <v>12416</v>
      </c>
      <c r="B6952" t="s">
        <v>12417</v>
      </c>
      <c r="C6952">
        <v>8</v>
      </c>
      <c r="D6952" t="s">
        <v>13</v>
      </c>
      <c r="E6952" t="s">
        <v>11916</v>
      </c>
      <c r="F6952">
        <v>213</v>
      </c>
      <c r="G6952" t="s">
        <v>12117</v>
      </c>
      <c r="H6952">
        <v>1009.67</v>
      </c>
      <c r="I6952" s="1">
        <v>8077.36</v>
      </c>
      <c r="J6952" t="s">
        <v>4159</v>
      </c>
      <c r="K6952" t="s">
        <v>9814</v>
      </c>
      <c r="L6952" s="14">
        <v>0.8</v>
      </c>
      <c r="M6952" s="14">
        <v>0.5</v>
      </c>
      <c r="N6952" s="1">
        <v>1615.4719999999998</v>
      </c>
      <c r="O6952" s="1">
        <v>4038.68</v>
      </c>
    </row>
    <row r="6953" spans="1:15" x14ac:dyDescent="0.3">
      <c r="A6953" t="s">
        <v>12416</v>
      </c>
      <c r="B6953" t="s">
        <v>12417</v>
      </c>
      <c r="C6953">
        <v>29</v>
      </c>
      <c r="D6953" t="s">
        <v>13</v>
      </c>
      <c r="E6953" t="s">
        <v>11916</v>
      </c>
      <c r="F6953">
        <v>234</v>
      </c>
      <c r="G6953" t="s">
        <v>12409</v>
      </c>
      <c r="H6953">
        <v>1009.67</v>
      </c>
      <c r="I6953" s="1">
        <v>29280.43</v>
      </c>
      <c r="J6953" t="s">
        <v>4159</v>
      </c>
      <c r="K6953" t="s">
        <v>9814</v>
      </c>
      <c r="L6953" s="14">
        <v>0.8</v>
      </c>
      <c r="M6953" s="14">
        <v>0.5</v>
      </c>
      <c r="N6953" s="1">
        <v>5856.0859999999993</v>
      </c>
      <c r="O6953" s="1">
        <v>14640.215</v>
      </c>
    </row>
    <row r="6954" spans="1:15" x14ac:dyDescent="0.3">
      <c r="A6954" t="s">
        <v>12418</v>
      </c>
      <c r="B6954" t="s">
        <v>12419</v>
      </c>
      <c r="C6954">
        <v>48</v>
      </c>
      <c r="D6954" t="s">
        <v>13</v>
      </c>
      <c r="E6954" t="s">
        <v>11916</v>
      </c>
      <c r="F6954">
        <v>337</v>
      </c>
      <c r="G6954" t="s">
        <v>12420</v>
      </c>
      <c r="H6954">
        <v>1187.92</v>
      </c>
      <c r="I6954" s="1">
        <v>57020.160000000003</v>
      </c>
      <c r="J6954" t="s">
        <v>13984</v>
      </c>
      <c r="K6954" t="s">
        <v>9814</v>
      </c>
      <c r="L6954" s="14">
        <v>0.8</v>
      </c>
      <c r="M6954" s="14">
        <v>0.5</v>
      </c>
      <c r="N6954" s="1">
        <v>11404.031999999999</v>
      </c>
      <c r="O6954" s="1">
        <v>28510.080000000002</v>
      </c>
    </row>
    <row r="6955" spans="1:15" x14ac:dyDescent="0.3">
      <c r="A6955" t="s">
        <v>12421</v>
      </c>
      <c r="B6955" t="s">
        <v>12422</v>
      </c>
      <c r="C6955">
        <v>37</v>
      </c>
      <c r="D6955" t="s">
        <v>13</v>
      </c>
      <c r="E6955" t="s">
        <v>11916</v>
      </c>
      <c r="F6955">
        <v>342</v>
      </c>
      <c r="G6955" t="s">
        <v>12423</v>
      </c>
      <c r="H6955">
        <v>1618.99</v>
      </c>
      <c r="I6955" s="1">
        <v>59902.63</v>
      </c>
      <c r="J6955" t="s">
        <v>13986</v>
      </c>
      <c r="K6955" t="s">
        <v>9814</v>
      </c>
      <c r="L6955" s="14">
        <v>0.8</v>
      </c>
      <c r="M6955" s="14">
        <v>0.5</v>
      </c>
      <c r="N6955" s="1">
        <v>11980.525999999998</v>
      </c>
      <c r="O6955" s="1">
        <v>29951.314999999999</v>
      </c>
    </row>
    <row r="6956" spans="1:15" x14ac:dyDescent="0.3">
      <c r="A6956" t="s">
        <v>12424</v>
      </c>
      <c r="B6956" t="s">
        <v>12425</v>
      </c>
      <c r="C6956">
        <v>31</v>
      </c>
      <c r="D6956" t="s">
        <v>13</v>
      </c>
      <c r="E6956" t="s">
        <v>11916</v>
      </c>
      <c r="F6956">
        <v>369</v>
      </c>
      <c r="G6956" t="s">
        <v>12162</v>
      </c>
      <c r="H6956">
        <v>2004.33</v>
      </c>
      <c r="I6956" s="1">
        <v>62134.229999999996</v>
      </c>
      <c r="J6956" t="s">
        <v>13984</v>
      </c>
      <c r="K6956" t="s">
        <v>9814</v>
      </c>
      <c r="L6956" s="14">
        <v>0.8</v>
      </c>
      <c r="M6956" s="14">
        <v>0.5</v>
      </c>
      <c r="N6956" s="1">
        <v>12426.845999999998</v>
      </c>
      <c r="O6956" s="1">
        <v>31067.114999999998</v>
      </c>
    </row>
    <row r="6957" spans="1:15" x14ac:dyDescent="0.3">
      <c r="A6957" t="s">
        <v>12426</v>
      </c>
      <c r="B6957" t="s">
        <v>12427</v>
      </c>
      <c r="C6957">
        <v>12</v>
      </c>
      <c r="D6957" t="s">
        <v>13</v>
      </c>
      <c r="E6957" t="s">
        <v>11916</v>
      </c>
      <c r="F6957">
        <v>129</v>
      </c>
      <c r="G6957" t="s">
        <v>11984</v>
      </c>
      <c r="H6957">
        <v>1071.8699999999999</v>
      </c>
      <c r="I6957" s="1">
        <v>12862.439999999999</v>
      </c>
      <c r="J6957" t="s">
        <v>4159</v>
      </c>
      <c r="K6957" t="s">
        <v>9814</v>
      </c>
      <c r="L6957" s="14">
        <v>0.8</v>
      </c>
      <c r="M6957" s="14">
        <v>0.5</v>
      </c>
      <c r="N6957" s="1">
        <v>2572.4879999999994</v>
      </c>
      <c r="O6957" s="1">
        <v>6431.2199999999993</v>
      </c>
    </row>
    <row r="6958" spans="1:15" x14ac:dyDescent="0.3">
      <c r="A6958" t="s">
        <v>12428</v>
      </c>
      <c r="B6958" t="s">
        <v>12429</v>
      </c>
      <c r="C6958">
        <v>6</v>
      </c>
      <c r="D6958" t="s">
        <v>13</v>
      </c>
      <c r="E6958" t="s">
        <v>11916</v>
      </c>
      <c r="F6958">
        <v>118</v>
      </c>
      <c r="G6958" t="s">
        <v>12384</v>
      </c>
      <c r="H6958">
        <v>1693.84</v>
      </c>
      <c r="I6958" s="1">
        <v>10163.039999999999</v>
      </c>
      <c r="J6958" t="s">
        <v>4159</v>
      </c>
      <c r="K6958" t="s">
        <v>9814</v>
      </c>
      <c r="L6958" s="14">
        <v>0.8</v>
      </c>
      <c r="M6958" s="14">
        <v>0.5</v>
      </c>
      <c r="N6958" s="1">
        <v>2032.6079999999993</v>
      </c>
      <c r="O6958" s="1">
        <v>5081.5199999999995</v>
      </c>
    </row>
    <row r="6959" spans="1:15" x14ac:dyDescent="0.3">
      <c r="A6959" t="s">
        <v>12430</v>
      </c>
      <c r="B6959" t="s">
        <v>12431</v>
      </c>
      <c r="C6959">
        <v>2</v>
      </c>
      <c r="D6959" t="s">
        <v>13</v>
      </c>
      <c r="E6959" t="s">
        <v>11916</v>
      </c>
      <c r="F6959">
        <v>110</v>
      </c>
      <c r="G6959" t="s">
        <v>11932</v>
      </c>
      <c r="H6959">
        <v>2119.71</v>
      </c>
      <c r="I6959" s="1">
        <v>4239.42</v>
      </c>
      <c r="J6959" t="s">
        <v>4159</v>
      </c>
      <c r="K6959" t="s">
        <v>9814</v>
      </c>
      <c r="L6959" s="14">
        <v>0.8</v>
      </c>
      <c r="M6959" s="14">
        <v>0.5</v>
      </c>
      <c r="N6959" s="1">
        <v>847.88400000000001</v>
      </c>
      <c r="O6959" s="1">
        <v>2119.71</v>
      </c>
    </row>
    <row r="6960" spans="1:15" x14ac:dyDescent="0.3">
      <c r="A6960" t="s">
        <v>12432</v>
      </c>
      <c r="B6960" t="s">
        <v>12433</v>
      </c>
      <c r="C6960">
        <v>2</v>
      </c>
      <c r="D6960" t="s">
        <v>13</v>
      </c>
      <c r="E6960" t="s">
        <v>11916</v>
      </c>
      <c r="F6960">
        <v>110</v>
      </c>
      <c r="G6960" t="s">
        <v>11932</v>
      </c>
      <c r="H6960">
        <v>1455.41</v>
      </c>
      <c r="I6960" s="1">
        <v>2910.82</v>
      </c>
      <c r="J6960" t="s">
        <v>4159</v>
      </c>
      <c r="K6960" t="s">
        <v>9814</v>
      </c>
      <c r="L6960" s="14">
        <v>0.8</v>
      </c>
      <c r="M6960" s="14">
        <v>0.5</v>
      </c>
      <c r="N6960" s="1">
        <v>582.16399999999976</v>
      </c>
      <c r="O6960" s="1">
        <v>1455.41</v>
      </c>
    </row>
    <row r="6961" spans="1:15" x14ac:dyDescent="0.3">
      <c r="A6961" t="s">
        <v>12434</v>
      </c>
      <c r="B6961" t="s">
        <v>12435</v>
      </c>
      <c r="C6961">
        <v>8</v>
      </c>
      <c r="D6961" t="s">
        <v>13</v>
      </c>
      <c r="E6961" t="s">
        <v>11916</v>
      </c>
      <c r="F6961">
        <v>144</v>
      </c>
      <c r="G6961" t="s">
        <v>12188</v>
      </c>
      <c r="H6961">
        <v>1545.19</v>
      </c>
      <c r="I6961" s="1">
        <v>12361.52</v>
      </c>
      <c r="J6961" t="s">
        <v>4159</v>
      </c>
      <c r="K6961" t="s">
        <v>9814</v>
      </c>
      <c r="L6961" s="14">
        <v>0.8</v>
      </c>
      <c r="M6961" s="14">
        <v>0.5</v>
      </c>
      <c r="N6961" s="1">
        <v>2472.3040000000001</v>
      </c>
      <c r="O6961" s="1">
        <v>6180.76</v>
      </c>
    </row>
    <row r="6962" spans="1:15" x14ac:dyDescent="0.3">
      <c r="A6962" t="s">
        <v>12436</v>
      </c>
      <c r="B6962" t="s">
        <v>12437</v>
      </c>
      <c r="C6962">
        <v>68</v>
      </c>
      <c r="D6962" t="s">
        <v>13</v>
      </c>
      <c r="E6962" t="s">
        <v>11916</v>
      </c>
      <c r="F6962">
        <v>324</v>
      </c>
      <c r="G6962" t="s">
        <v>12438</v>
      </c>
      <c r="H6962">
        <v>2062.41</v>
      </c>
      <c r="I6962" s="1">
        <v>140243.88</v>
      </c>
      <c r="J6962" t="s">
        <v>13986</v>
      </c>
      <c r="K6962" t="s">
        <v>9814</v>
      </c>
      <c r="L6962" s="14">
        <v>0.8</v>
      </c>
      <c r="M6962" s="14">
        <v>0.5</v>
      </c>
      <c r="N6962" s="1">
        <v>28048.775999999998</v>
      </c>
      <c r="O6962" s="1">
        <v>70121.94</v>
      </c>
    </row>
    <row r="6963" spans="1:15" x14ac:dyDescent="0.3">
      <c r="A6963" t="s">
        <v>12439</v>
      </c>
      <c r="B6963" t="s">
        <v>12440</v>
      </c>
      <c r="C6963">
        <v>2</v>
      </c>
      <c r="D6963" t="s">
        <v>13</v>
      </c>
      <c r="E6963" t="s">
        <v>11916</v>
      </c>
      <c r="F6963">
        <v>101</v>
      </c>
      <c r="G6963" t="s">
        <v>12441</v>
      </c>
      <c r="H6963">
        <v>1725.57</v>
      </c>
      <c r="I6963" s="1">
        <v>3451.14</v>
      </c>
      <c r="J6963" t="s">
        <v>4159</v>
      </c>
      <c r="K6963" t="s">
        <v>9814</v>
      </c>
      <c r="L6963" s="14">
        <v>0.8</v>
      </c>
      <c r="M6963" s="14">
        <v>0.5</v>
      </c>
      <c r="N6963" s="1">
        <v>690.22799999999961</v>
      </c>
      <c r="O6963" s="1">
        <v>1725.57</v>
      </c>
    </row>
    <row r="6964" spans="1:15" x14ac:dyDescent="0.3">
      <c r="A6964" t="s">
        <v>12442</v>
      </c>
      <c r="B6964" t="s">
        <v>12443</v>
      </c>
      <c r="C6964">
        <v>19</v>
      </c>
      <c r="D6964" t="s">
        <v>13</v>
      </c>
      <c r="E6964" t="s">
        <v>11916</v>
      </c>
      <c r="F6964">
        <v>364</v>
      </c>
      <c r="G6964" t="s">
        <v>12444</v>
      </c>
      <c r="H6964">
        <v>2043.76</v>
      </c>
      <c r="I6964" s="1">
        <v>38831.440000000002</v>
      </c>
      <c r="J6964" t="s">
        <v>13986</v>
      </c>
      <c r="K6964" t="s">
        <v>9814</v>
      </c>
      <c r="L6964" s="14">
        <v>0.8</v>
      </c>
      <c r="M6964" s="14">
        <v>0.5</v>
      </c>
      <c r="N6964" s="1">
        <v>7766.2880000000005</v>
      </c>
      <c r="O6964" s="1">
        <v>19415.72</v>
      </c>
    </row>
    <row r="6965" spans="1:15" x14ac:dyDescent="0.3">
      <c r="A6965" t="s">
        <v>12445</v>
      </c>
      <c r="B6965" t="s">
        <v>12446</v>
      </c>
      <c r="C6965">
        <v>52</v>
      </c>
      <c r="D6965" t="s">
        <v>13</v>
      </c>
      <c r="E6965" t="s">
        <v>11916</v>
      </c>
      <c r="F6965">
        <v>314</v>
      </c>
      <c r="G6965" t="s">
        <v>12447</v>
      </c>
      <c r="H6965">
        <v>2381.69</v>
      </c>
      <c r="I6965" s="1">
        <v>123847.88</v>
      </c>
      <c r="J6965" t="s">
        <v>13986</v>
      </c>
      <c r="K6965" t="s">
        <v>9814</v>
      </c>
      <c r="L6965" s="14">
        <v>0.8</v>
      </c>
      <c r="M6965" s="14">
        <v>0.5</v>
      </c>
      <c r="N6965" s="1">
        <v>24769.576000000001</v>
      </c>
      <c r="O6965" s="1">
        <v>61923.94</v>
      </c>
    </row>
    <row r="6966" spans="1:15" x14ac:dyDescent="0.3">
      <c r="A6966" t="s">
        <v>12448</v>
      </c>
      <c r="B6966" t="s">
        <v>12449</v>
      </c>
      <c r="C6966">
        <v>1</v>
      </c>
      <c r="D6966" t="s">
        <v>13</v>
      </c>
      <c r="E6966" t="s">
        <v>11916</v>
      </c>
      <c r="F6966">
        <v>131</v>
      </c>
      <c r="G6966" t="s">
        <v>12013</v>
      </c>
      <c r="H6966">
        <v>2437.64</v>
      </c>
      <c r="I6966" s="1">
        <v>2437.64</v>
      </c>
      <c r="J6966" t="s">
        <v>4159</v>
      </c>
      <c r="K6966" t="s">
        <v>9814</v>
      </c>
      <c r="L6966" s="14">
        <v>0.8</v>
      </c>
      <c r="M6966" s="14">
        <v>0.5</v>
      </c>
      <c r="N6966" s="1">
        <v>487.52799999999979</v>
      </c>
      <c r="O6966" s="1">
        <v>1218.82</v>
      </c>
    </row>
    <row r="6967" spans="1:15" x14ac:dyDescent="0.3">
      <c r="A6967" t="s">
        <v>12450</v>
      </c>
      <c r="B6967" t="s">
        <v>12451</v>
      </c>
      <c r="C6967">
        <v>17</v>
      </c>
      <c r="D6967" t="s">
        <v>13</v>
      </c>
      <c r="E6967" t="s">
        <v>11916</v>
      </c>
      <c r="F6967">
        <v>219</v>
      </c>
      <c r="G6967" t="s">
        <v>12452</v>
      </c>
      <c r="H6967">
        <v>2554.81</v>
      </c>
      <c r="I6967" s="1">
        <v>43431.77</v>
      </c>
      <c r="J6967" t="s">
        <v>4159</v>
      </c>
      <c r="K6967" t="s">
        <v>9814</v>
      </c>
      <c r="L6967" s="14">
        <v>0.8</v>
      </c>
      <c r="M6967" s="14">
        <v>0.5</v>
      </c>
      <c r="N6967" s="1">
        <v>8686.3539999999994</v>
      </c>
      <c r="O6967" s="1">
        <v>21715.884999999998</v>
      </c>
    </row>
    <row r="6968" spans="1:15" x14ac:dyDescent="0.3">
      <c r="A6968" t="s">
        <v>12453</v>
      </c>
      <c r="B6968" t="s">
        <v>12454</v>
      </c>
      <c r="C6968">
        <v>16</v>
      </c>
      <c r="D6968" t="s">
        <v>13</v>
      </c>
      <c r="E6968" t="s">
        <v>11916</v>
      </c>
      <c r="F6968">
        <v>21</v>
      </c>
      <c r="G6968" t="s">
        <v>12455</v>
      </c>
      <c r="H6968">
        <v>1326.64</v>
      </c>
      <c r="I6968" s="1">
        <v>21226.240000000002</v>
      </c>
      <c r="J6968" t="s">
        <v>4159</v>
      </c>
      <c r="K6968" t="s">
        <v>9814</v>
      </c>
      <c r="L6968" s="14">
        <v>0.8</v>
      </c>
      <c r="M6968" s="14">
        <v>0.5</v>
      </c>
      <c r="N6968" s="1">
        <v>4245.2479999999996</v>
      </c>
      <c r="O6968" s="1">
        <v>10613.12</v>
      </c>
    </row>
    <row r="6969" spans="1:15" x14ac:dyDescent="0.3">
      <c r="A6969" t="s">
        <v>12456</v>
      </c>
      <c r="B6969" t="s">
        <v>12457</v>
      </c>
      <c r="C6969">
        <v>15</v>
      </c>
      <c r="D6969" t="s">
        <v>13</v>
      </c>
      <c r="E6969" t="s">
        <v>11916</v>
      </c>
      <c r="F6969">
        <v>220</v>
      </c>
      <c r="G6969" t="s">
        <v>12040</v>
      </c>
      <c r="H6969">
        <v>2027.43</v>
      </c>
      <c r="I6969" s="1">
        <v>30411.45</v>
      </c>
      <c r="J6969" t="s">
        <v>4159</v>
      </c>
      <c r="K6969" t="s">
        <v>9814</v>
      </c>
      <c r="L6969" s="14">
        <v>0.8</v>
      </c>
      <c r="M6969" s="14">
        <v>0.5</v>
      </c>
      <c r="N6969" s="1">
        <v>6082.2899999999972</v>
      </c>
      <c r="O6969" s="1">
        <v>15205.725</v>
      </c>
    </row>
    <row r="6970" spans="1:15" x14ac:dyDescent="0.3">
      <c r="A6970" t="s">
        <v>12458</v>
      </c>
      <c r="B6970" t="s">
        <v>12459</v>
      </c>
      <c r="C6970">
        <v>7</v>
      </c>
      <c r="D6970" t="s">
        <v>13</v>
      </c>
      <c r="E6970" t="s">
        <v>11916</v>
      </c>
      <c r="F6970">
        <v>95</v>
      </c>
      <c r="G6970" t="s">
        <v>12071</v>
      </c>
      <c r="H6970">
        <v>2854.49</v>
      </c>
      <c r="I6970" s="1">
        <v>19981.43</v>
      </c>
      <c r="J6970" t="s">
        <v>4159</v>
      </c>
      <c r="K6970" t="s">
        <v>9814</v>
      </c>
      <c r="L6970" s="14">
        <v>0.8</v>
      </c>
      <c r="M6970" s="14">
        <v>0.5</v>
      </c>
      <c r="N6970" s="1">
        <v>3996.2860000000001</v>
      </c>
      <c r="O6970" s="1">
        <v>9990.7150000000001</v>
      </c>
    </row>
    <row r="6971" spans="1:15" x14ac:dyDescent="0.3">
      <c r="A6971" t="s">
        <v>12460</v>
      </c>
      <c r="B6971" t="s">
        <v>12461</v>
      </c>
      <c r="C6971">
        <v>3</v>
      </c>
      <c r="D6971" t="s">
        <v>13</v>
      </c>
      <c r="E6971" t="s">
        <v>11916</v>
      </c>
      <c r="F6971">
        <v>82</v>
      </c>
      <c r="G6971" t="s">
        <v>12254</v>
      </c>
      <c r="H6971">
        <v>1923.4</v>
      </c>
      <c r="I6971" s="1">
        <v>5770.2000000000007</v>
      </c>
      <c r="J6971" t="s">
        <v>4159</v>
      </c>
      <c r="K6971" t="s">
        <v>9814</v>
      </c>
      <c r="L6971" s="14">
        <v>0.8</v>
      </c>
      <c r="M6971" s="14">
        <v>0.5</v>
      </c>
      <c r="N6971" s="1">
        <v>1154.04</v>
      </c>
      <c r="O6971" s="1">
        <v>2885.1000000000004</v>
      </c>
    </row>
    <row r="6972" spans="1:15" x14ac:dyDescent="0.3">
      <c r="A6972" t="s">
        <v>12462</v>
      </c>
      <c r="B6972" t="s">
        <v>12463</v>
      </c>
      <c r="C6972">
        <v>4</v>
      </c>
      <c r="D6972" t="s">
        <v>13</v>
      </c>
      <c r="E6972" t="s">
        <v>11916</v>
      </c>
      <c r="F6972">
        <v>195</v>
      </c>
      <c r="G6972" t="s">
        <v>12464</v>
      </c>
      <c r="H6972">
        <v>2112.4499999999998</v>
      </c>
      <c r="I6972" s="1">
        <v>8449.7999999999993</v>
      </c>
      <c r="J6972" t="s">
        <v>4159</v>
      </c>
      <c r="K6972" t="s">
        <v>9814</v>
      </c>
      <c r="L6972" s="14">
        <v>0.8</v>
      </c>
      <c r="M6972" s="14">
        <v>0.5</v>
      </c>
      <c r="N6972" s="1">
        <v>1689.9599999999991</v>
      </c>
      <c r="O6972" s="1">
        <v>4224.8999999999996</v>
      </c>
    </row>
    <row r="6973" spans="1:15" x14ac:dyDescent="0.3">
      <c r="A6973" t="s">
        <v>12462</v>
      </c>
      <c r="B6973" t="s">
        <v>12463</v>
      </c>
      <c r="C6973">
        <v>4</v>
      </c>
      <c r="D6973" t="s">
        <v>13</v>
      </c>
      <c r="E6973" t="s">
        <v>11916</v>
      </c>
      <c r="F6973">
        <v>197</v>
      </c>
      <c r="G6973" t="s">
        <v>12465</v>
      </c>
      <c r="H6973">
        <v>2112.4499999999998</v>
      </c>
      <c r="I6973" s="1">
        <v>8449.7999999999993</v>
      </c>
      <c r="J6973" t="s">
        <v>4159</v>
      </c>
      <c r="K6973" t="s">
        <v>9814</v>
      </c>
      <c r="L6973" s="14">
        <v>0.8</v>
      </c>
      <c r="M6973" s="14">
        <v>0.5</v>
      </c>
      <c r="N6973" s="1">
        <v>1689.9599999999991</v>
      </c>
      <c r="O6973" s="1">
        <v>4224.8999999999996</v>
      </c>
    </row>
    <row r="6974" spans="1:15" x14ac:dyDescent="0.3">
      <c r="A6974" t="s">
        <v>12466</v>
      </c>
      <c r="B6974" t="s">
        <v>12467</v>
      </c>
      <c r="C6974">
        <v>2</v>
      </c>
      <c r="D6974" t="s">
        <v>13</v>
      </c>
      <c r="E6974" t="s">
        <v>11916</v>
      </c>
      <c r="F6974">
        <v>68</v>
      </c>
      <c r="G6974" t="s">
        <v>12468</v>
      </c>
      <c r="H6974">
        <v>3670.35</v>
      </c>
      <c r="I6974" s="1">
        <v>7340.7</v>
      </c>
      <c r="J6974" t="s">
        <v>4159</v>
      </c>
      <c r="K6974" t="s">
        <v>9814</v>
      </c>
      <c r="L6974" s="14">
        <v>0.8</v>
      </c>
      <c r="M6974" s="14">
        <v>0.5</v>
      </c>
      <c r="N6974" s="1">
        <v>1468.1399999999994</v>
      </c>
      <c r="O6974" s="1">
        <v>3670.35</v>
      </c>
    </row>
    <row r="6975" spans="1:15" x14ac:dyDescent="0.3">
      <c r="A6975" t="s">
        <v>12469</v>
      </c>
      <c r="B6975" t="s">
        <v>12470</v>
      </c>
      <c r="C6975">
        <v>4</v>
      </c>
      <c r="D6975" t="s">
        <v>13</v>
      </c>
      <c r="E6975" t="s">
        <v>11916</v>
      </c>
      <c r="F6975">
        <v>351</v>
      </c>
      <c r="G6975" t="s">
        <v>12299</v>
      </c>
      <c r="H6975">
        <v>2719.2</v>
      </c>
      <c r="I6975" s="1">
        <v>10876.8</v>
      </c>
      <c r="J6975" t="s">
        <v>4159</v>
      </c>
      <c r="K6975" t="s">
        <v>9814</v>
      </c>
      <c r="L6975" s="14">
        <v>0.8</v>
      </c>
      <c r="M6975" s="14">
        <v>0.5</v>
      </c>
      <c r="N6975" s="1">
        <v>2175.3599999999988</v>
      </c>
      <c r="O6975" s="1">
        <v>5438.4</v>
      </c>
    </row>
    <row r="6976" spans="1:15" x14ac:dyDescent="0.3">
      <c r="A6976" t="s">
        <v>12471</v>
      </c>
      <c r="B6976" t="s">
        <v>12472</v>
      </c>
      <c r="C6976">
        <v>31</v>
      </c>
      <c r="D6976" t="s">
        <v>13</v>
      </c>
      <c r="E6976" t="s">
        <v>11916</v>
      </c>
      <c r="F6976">
        <v>4</v>
      </c>
      <c r="G6976" t="s">
        <v>12288</v>
      </c>
      <c r="H6976">
        <v>1274.21</v>
      </c>
      <c r="I6976" s="1">
        <v>39500.51</v>
      </c>
      <c r="J6976" t="s">
        <v>4159</v>
      </c>
      <c r="K6976" t="s">
        <v>9814</v>
      </c>
      <c r="L6976" s="14">
        <v>0.8</v>
      </c>
      <c r="M6976" s="14">
        <v>0.5</v>
      </c>
      <c r="N6976" s="1">
        <v>7900.101999999999</v>
      </c>
      <c r="O6976" s="1">
        <v>19750.255000000001</v>
      </c>
    </row>
    <row r="6977" spans="1:15" x14ac:dyDescent="0.3">
      <c r="A6977" t="s">
        <v>12471</v>
      </c>
      <c r="B6977" t="s">
        <v>12472</v>
      </c>
      <c r="C6977">
        <v>20</v>
      </c>
      <c r="D6977" t="s">
        <v>13</v>
      </c>
      <c r="E6977" t="s">
        <v>11916</v>
      </c>
      <c r="F6977">
        <v>194</v>
      </c>
      <c r="G6977" t="s">
        <v>12473</v>
      </c>
      <c r="H6977">
        <v>1274.21</v>
      </c>
      <c r="I6977" s="1">
        <v>25484.2</v>
      </c>
      <c r="J6977" t="s">
        <v>4159</v>
      </c>
      <c r="K6977" t="s">
        <v>9814</v>
      </c>
      <c r="L6977" s="14">
        <v>0.8</v>
      </c>
      <c r="M6977" s="14">
        <v>0.5</v>
      </c>
      <c r="N6977" s="1">
        <v>5096.84</v>
      </c>
      <c r="O6977" s="1">
        <v>12742.1</v>
      </c>
    </row>
    <row r="6978" spans="1:15" x14ac:dyDescent="0.3">
      <c r="A6978" t="s">
        <v>12474</v>
      </c>
      <c r="B6978" t="s">
        <v>12475</v>
      </c>
      <c r="C6978">
        <v>20</v>
      </c>
      <c r="D6978" t="s">
        <v>13</v>
      </c>
      <c r="E6978" t="s">
        <v>11916</v>
      </c>
      <c r="F6978">
        <v>38</v>
      </c>
      <c r="G6978" t="s">
        <v>12476</v>
      </c>
      <c r="H6978">
        <v>3027.36</v>
      </c>
      <c r="I6978" s="1">
        <v>60547.200000000004</v>
      </c>
      <c r="J6978" t="s">
        <v>4159</v>
      </c>
      <c r="K6978" t="s">
        <v>9814</v>
      </c>
      <c r="L6978" s="14">
        <v>0.8</v>
      </c>
      <c r="M6978" s="14">
        <v>0.5</v>
      </c>
      <c r="N6978" s="1">
        <v>12109.439999999995</v>
      </c>
      <c r="O6978" s="1">
        <v>30273.600000000002</v>
      </c>
    </row>
    <row r="6979" spans="1:15" x14ac:dyDescent="0.3">
      <c r="A6979" t="s">
        <v>12477</v>
      </c>
      <c r="B6979" t="s">
        <v>12478</v>
      </c>
      <c r="C6979">
        <v>10</v>
      </c>
      <c r="D6979" t="s">
        <v>13</v>
      </c>
      <c r="E6979" t="s">
        <v>11916</v>
      </c>
      <c r="F6979">
        <v>10</v>
      </c>
      <c r="G6979" t="s">
        <v>12479</v>
      </c>
      <c r="H6979">
        <v>4990.6400000000003</v>
      </c>
      <c r="I6979" s="1">
        <v>49906.400000000001</v>
      </c>
      <c r="J6979" t="s">
        <v>4159</v>
      </c>
      <c r="K6979" t="s">
        <v>9814</v>
      </c>
      <c r="L6979" s="14">
        <v>0.8</v>
      </c>
      <c r="M6979" s="14">
        <v>0.5</v>
      </c>
      <c r="N6979" s="1">
        <v>9981.2799999999988</v>
      </c>
      <c r="O6979" s="1">
        <v>24953.200000000001</v>
      </c>
    </row>
    <row r="6980" spans="1:15" x14ac:dyDescent="0.3">
      <c r="A6980" t="s">
        <v>12477</v>
      </c>
      <c r="B6980" t="s">
        <v>12478</v>
      </c>
      <c r="C6980">
        <v>2</v>
      </c>
      <c r="D6980" t="s">
        <v>13</v>
      </c>
      <c r="E6980" t="s">
        <v>11916</v>
      </c>
      <c r="F6980">
        <v>16</v>
      </c>
      <c r="G6980" t="s">
        <v>12295</v>
      </c>
      <c r="H6980">
        <v>4990.6400000000003</v>
      </c>
      <c r="I6980" s="1">
        <v>9981.2800000000007</v>
      </c>
      <c r="J6980" t="s">
        <v>4159</v>
      </c>
      <c r="K6980" t="s">
        <v>9814</v>
      </c>
      <c r="L6980" s="14">
        <v>0.8</v>
      </c>
      <c r="M6980" s="14">
        <v>0.5</v>
      </c>
      <c r="N6980" s="1">
        <v>1996.2559999999994</v>
      </c>
      <c r="O6980" s="1">
        <v>4990.6400000000003</v>
      </c>
    </row>
    <row r="6981" spans="1:15" x14ac:dyDescent="0.3">
      <c r="A6981" t="s">
        <v>12480</v>
      </c>
      <c r="B6981" t="s">
        <v>12481</v>
      </c>
      <c r="C6981">
        <v>2</v>
      </c>
      <c r="D6981" t="s">
        <v>13</v>
      </c>
      <c r="E6981" t="s">
        <v>11916</v>
      </c>
      <c r="F6981">
        <v>63</v>
      </c>
      <c r="G6981" t="s">
        <v>12009</v>
      </c>
      <c r="H6981">
        <v>1493.33</v>
      </c>
      <c r="I6981" s="1">
        <v>2986.66</v>
      </c>
      <c r="J6981" t="s">
        <v>13984</v>
      </c>
      <c r="K6981" t="s">
        <v>9814</v>
      </c>
      <c r="L6981" s="14">
        <v>0.8</v>
      </c>
      <c r="M6981" s="14">
        <v>0.5</v>
      </c>
      <c r="N6981" s="1">
        <v>597.33199999999988</v>
      </c>
      <c r="O6981" s="1">
        <v>1493.33</v>
      </c>
    </row>
    <row r="6982" spans="1:15" x14ac:dyDescent="0.3">
      <c r="A6982" t="s">
        <v>12480</v>
      </c>
      <c r="B6982" t="s">
        <v>12481</v>
      </c>
      <c r="C6982">
        <v>26</v>
      </c>
      <c r="D6982" t="s">
        <v>13</v>
      </c>
      <c r="E6982" t="s">
        <v>11916</v>
      </c>
      <c r="F6982">
        <v>192</v>
      </c>
      <c r="G6982" t="s">
        <v>12482</v>
      </c>
      <c r="H6982">
        <v>1493.33</v>
      </c>
      <c r="I6982" s="1">
        <v>38826.58</v>
      </c>
      <c r="J6982" t="s">
        <v>13984</v>
      </c>
      <c r="K6982" t="s">
        <v>9814</v>
      </c>
      <c r="L6982" s="14">
        <v>0.8</v>
      </c>
      <c r="M6982" s="14">
        <v>0.5</v>
      </c>
      <c r="N6982" s="1">
        <v>7765.3159999999989</v>
      </c>
      <c r="O6982" s="1">
        <v>19413.29</v>
      </c>
    </row>
    <row r="6983" spans="1:15" x14ac:dyDescent="0.3">
      <c r="A6983" t="s">
        <v>12483</v>
      </c>
      <c r="B6983" t="s">
        <v>12484</v>
      </c>
      <c r="C6983">
        <v>6</v>
      </c>
      <c r="D6983" t="s">
        <v>13</v>
      </c>
      <c r="E6983" t="s">
        <v>11916</v>
      </c>
      <c r="F6983">
        <v>6</v>
      </c>
      <c r="G6983" t="s">
        <v>12485</v>
      </c>
      <c r="H6983">
        <v>1032.23</v>
      </c>
      <c r="I6983" s="1">
        <v>6193.38</v>
      </c>
      <c r="J6983" t="s">
        <v>4159</v>
      </c>
      <c r="K6983" t="s">
        <v>9814</v>
      </c>
      <c r="L6983" s="14">
        <v>0.8</v>
      </c>
      <c r="M6983" s="14">
        <v>0.5</v>
      </c>
      <c r="N6983" s="1">
        <v>1238.6759999999995</v>
      </c>
      <c r="O6983" s="1">
        <v>3096.69</v>
      </c>
    </row>
    <row r="6984" spans="1:15" x14ac:dyDescent="0.3">
      <c r="A6984" t="s">
        <v>12483</v>
      </c>
      <c r="B6984" t="s">
        <v>12484</v>
      </c>
      <c r="C6984">
        <v>4</v>
      </c>
      <c r="D6984" t="s">
        <v>13</v>
      </c>
      <c r="E6984" t="s">
        <v>11916</v>
      </c>
      <c r="F6984">
        <v>7</v>
      </c>
      <c r="G6984" t="s">
        <v>12486</v>
      </c>
      <c r="H6984">
        <v>1032.23</v>
      </c>
      <c r="I6984" s="1">
        <v>4128.92</v>
      </c>
      <c r="J6984" t="s">
        <v>4159</v>
      </c>
      <c r="K6984" t="s">
        <v>9814</v>
      </c>
      <c r="L6984" s="14">
        <v>0.8</v>
      </c>
      <c r="M6984" s="14">
        <v>0.5</v>
      </c>
      <c r="N6984" s="1">
        <v>825.78399999999965</v>
      </c>
      <c r="O6984" s="1">
        <v>2064.46</v>
      </c>
    </row>
    <row r="6985" spans="1:15" x14ac:dyDescent="0.3">
      <c r="A6985" t="s">
        <v>12483</v>
      </c>
      <c r="B6985" t="s">
        <v>12484</v>
      </c>
      <c r="C6985">
        <v>2</v>
      </c>
      <c r="D6985" t="s">
        <v>13</v>
      </c>
      <c r="E6985" t="s">
        <v>11916</v>
      </c>
      <c r="F6985">
        <v>8</v>
      </c>
      <c r="G6985" t="s">
        <v>12487</v>
      </c>
      <c r="H6985">
        <v>1032.23</v>
      </c>
      <c r="I6985" s="1">
        <v>2064.46</v>
      </c>
      <c r="J6985" t="s">
        <v>4159</v>
      </c>
      <c r="K6985" t="s">
        <v>9814</v>
      </c>
      <c r="L6985" s="14">
        <v>0.8</v>
      </c>
      <c r="M6985" s="14">
        <v>0.5</v>
      </c>
      <c r="N6985" s="1">
        <v>412.89199999999983</v>
      </c>
      <c r="O6985" s="1">
        <v>1032.23</v>
      </c>
    </row>
    <row r="6986" spans="1:15" x14ac:dyDescent="0.3">
      <c r="A6986" t="s">
        <v>12488</v>
      </c>
      <c r="B6986" t="s">
        <v>12489</v>
      </c>
      <c r="C6986">
        <v>4</v>
      </c>
      <c r="D6986" t="s">
        <v>13</v>
      </c>
      <c r="E6986" t="s">
        <v>11916</v>
      </c>
      <c r="F6986">
        <v>360</v>
      </c>
      <c r="G6986" t="s">
        <v>12490</v>
      </c>
      <c r="H6986">
        <v>2188.25</v>
      </c>
      <c r="I6986" s="1">
        <v>8753</v>
      </c>
      <c r="J6986" t="s">
        <v>4159</v>
      </c>
      <c r="K6986" t="s">
        <v>9814</v>
      </c>
      <c r="L6986" s="14">
        <v>0.8</v>
      </c>
      <c r="M6986" s="14">
        <v>0.5</v>
      </c>
      <c r="N6986" s="1">
        <v>1750.5999999999995</v>
      </c>
      <c r="O6986" s="1">
        <v>4376.5</v>
      </c>
    </row>
    <row r="6987" spans="1:15" x14ac:dyDescent="0.3">
      <c r="A6987" t="s">
        <v>12491</v>
      </c>
      <c r="B6987" t="s">
        <v>12492</v>
      </c>
      <c r="C6987">
        <v>3</v>
      </c>
      <c r="D6987" t="s">
        <v>13</v>
      </c>
      <c r="E6987" t="s">
        <v>11916</v>
      </c>
      <c r="F6987">
        <v>14</v>
      </c>
      <c r="G6987" t="s">
        <v>12493</v>
      </c>
      <c r="H6987">
        <v>2970.46</v>
      </c>
      <c r="I6987" s="1">
        <v>8911.380000000001</v>
      </c>
      <c r="J6987" t="s">
        <v>4159</v>
      </c>
      <c r="K6987" t="s">
        <v>9814</v>
      </c>
      <c r="L6987" s="14">
        <v>0.8</v>
      </c>
      <c r="M6987" s="14">
        <v>0.5</v>
      </c>
      <c r="N6987" s="1">
        <v>1782.2759999999998</v>
      </c>
      <c r="O6987" s="1">
        <v>4455.6900000000005</v>
      </c>
    </row>
    <row r="6988" spans="1:15" x14ac:dyDescent="0.3">
      <c r="A6988" t="s">
        <v>12491</v>
      </c>
      <c r="B6988" t="s">
        <v>12492</v>
      </c>
      <c r="C6988">
        <v>4</v>
      </c>
      <c r="D6988" t="s">
        <v>13</v>
      </c>
      <c r="E6988" t="s">
        <v>11916</v>
      </c>
      <c r="F6988">
        <v>39</v>
      </c>
      <c r="G6988" t="s">
        <v>12051</v>
      </c>
      <c r="H6988">
        <v>2970.46</v>
      </c>
      <c r="I6988" s="1">
        <v>11881.84</v>
      </c>
      <c r="J6988" t="s">
        <v>4159</v>
      </c>
      <c r="K6988" t="s">
        <v>9814</v>
      </c>
      <c r="L6988" s="14">
        <v>0.8</v>
      </c>
      <c r="M6988" s="14">
        <v>0.5</v>
      </c>
      <c r="N6988" s="1">
        <v>2376.3680000000004</v>
      </c>
      <c r="O6988" s="1">
        <v>5940.92</v>
      </c>
    </row>
    <row r="6989" spans="1:15" x14ac:dyDescent="0.3">
      <c r="A6989" t="s">
        <v>12491</v>
      </c>
      <c r="B6989" t="s">
        <v>12492</v>
      </c>
      <c r="C6989">
        <v>3</v>
      </c>
      <c r="D6989" t="s">
        <v>13</v>
      </c>
      <c r="E6989" t="s">
        <v>11916</v>
      </c>
      <c r="F6989">
        <v>361</v>
      </c>
      <c r="G6989" t="s">
        <v>12494</v>
      </c>
      <c r="H6989">
        <v>2970.46</v>
      </c>
      <c r="I6989" s="1">
        <v>8911.380000000001</v>
      </c>
      <c r="J6989" t="s">
        <v>4159</v>
      </c>
      <c r="K6989" t="s">
        <v>9814</v>
      </c>
      <c r="L6989" s="14">
        <v>0.8</v>
      </c>
      <c r="M6989" s="14">
        <v>0.5</v>
      </c>
      <c r="N6989" s="1">
        <v>1782.2759999999998</v>
      </c>
      <c r="O6989" s="1">
        <v>4455.6900000000005</v>
      </c>
    </row>
    <row r="6990" spans="1:15" x14ac:dyDescent="0.3">
      <c r="A6990" t="s">
        <v>12495</v>
      </c>
      <c r="B6990" t="s">
        <v>12496</v>
      </c>
      <c r="C6990">
        <v>6</v>
      </c>
      <c r="D6990" t="s">
        <v>13</v>
      </c>
      <c r="E6990" t="s">
        <v>11916</v>
      </c>
      <c r="F6990">
        <v>13</v>
      </c>
      <c r="G6990" t="s">
        <v>12497</v>
      </c>
      <c r="H6990">
        <v>3218.53</v>
      </c>
      <c r="I6990" s="1">
        <v>19311.18</v>
      </c>
      <c r="J6990" t="s">
        <v>4159</v>
      </c>
      <c r="K6990" t="s">
        <v>9814</v>
      </c>
      <c r="L6990" s="14">
        <v>0.8</v>
      </c>
      <c r="M6990" s="14">
        <v>0.5</v>
      </c>
      <c r="N6990" s="1">
        <v>3862.235999999999</v>
      </c>
      <c r="O6990" s="1">
        <v>9655.59</v>
      </c>
    </row>
    <row r="6991" spans="1:15" x14ac:dyDescent="0.3">
      <c r="A6991" t="s">
        <v>12495</v>
      </c>
      <c r="B6991" t="s">
        <v>12496</v>
      </c>
      <c r="C6991">
        <v>1</v>
      </c>
      <c r="D6991" t="s">
        <v>13</v>
      </c>
      <c r="E6991" t="s">
        <v>11916</v>
      </c>
      <c r="F6991">
        <v>52</v>
      </c>
      <c r="G6991" t="s">
        <v>12498</v>
      </c>
      <c r="H6991">
        <v>3218.53</v>
      </c>
      <c r="I6991" s="1">
        <v>3218.53</v>
      </c>
      <c r="J6991" t="s">
        <v>4159</v>
      </c>
      <c r="K6991" t="s">
        <v>9814</v>
      </c>
      <c r="L6991" s="14">
        <v>0.8</v>
      </c>
      <c r="M6991" s="14">
        <v>0.5</v>
      </c>
      <c r="N6991" s="1">
        <v>643.70599999999968</v>
      </c>
      <c r="O6991" s="1">
        <v>1609.2650000000001</v>
      </c>
    </row>
    <row r="6992" spans="1:15" x14ac:dyDescent="0.3">
      <c r="A6992" t="s">
        <v>12499</v>
      </c>
      <c r="B6992" t="s">
        <v>12500</v>
      </c>
      <c r="C6992">
        <v>1</v>
      </c>
      <c r="D6992" t="s">
        <v>13</v>
      </c>
      <c r="E6992" t="s">
        <v>11916</v>
      </c>
      <c r="F6992">
        <v>55</v>
      </c>
      <c r="G6992" t="s">
        <v>12297</v>
      </c>
      <c r="H6992">
        <v>2771.88</v>
      </c>
      <c r="I6992" s="1">
        <v>2771.88</v>
      </c>
      <c r="J6992" t="s">
        <v>13986</v>
      </c>
      <c r="K6992" t="s">
        <v>9814</v>
      </c>
      <c r="L6992" s="14">
        <v>0.8</v>
      </c>
      <c r="M6992" s="14">
        <v>0.5</v>
      </c>
      <c r="N6992" s="1">
        <v>554.37599999999975</v>
      </c>
      <c r="O6992" s="1">
        <v>1385.94</v>
      </c>
    </row>
    <row r="6993" spans="1:15" x14ac:dyDescent="0.3">
      <c r="A6993" t="s">
        <v>12499</v>
      </c>
      <c r="B6993" t="s">
        <v>12500</v>
      </c>
      <c r="C6993">
        <v>10</v>
      </c>
      <c r="D6993" t="s">
        <v>13</v>
      </c>
      <c r="E6993" t="s">
        <v>11916</v>
      </c>
      <c r="F6993">
        <v>189</v>
      </c>
      <c r="G6993" t="s">
        <v>12034</v>
      </c>
      <c r="H6993">
        <v>2771.88</v>
      </c>
      <c r="I6993" s="1">
        <v>27718.800000000003</v>
      </c>
      <c r="J6993" t="s">
        <v>13986</v>
      </c>
      <c r="K6993" t="s">
        <v>9814</v>
      </c>
      <c r="L6993" s="14">
        <v>0.8</v>
      </c>
      <c r="M6993" s="14">
        <v>0.5</v>
      </c>
      <c r="N6993" s="1">
        <v>5543.7599999999984</v>
      </c>
      <c r="O6993" s="1">
        <v>13859.400000000001</v>
      </c>
    </row>
    <row r="6994" spans="1:15" x14ac:dyDescent="0.3">
      <c r="A6994" t="s">
        <v>12501</v>
      </c>
      <c r="B6994" t="s">
        <v>12502</v>
      </c>
      <c r="C6994">
        <v>4</v>
      </c>
      <c r="D6994" t="s">
        <v>13</v>
      </c>
      <c r="E6994" t="s">
        <v>11916</v>
      </c>
      <c r="F6994">
        <v>82</v>
      </c>
      <c r="G6994" t="s">
        <v>12254</v>
      </c>
      <c r="H6994">
        <v>1591.83</v>
      </c>
      <c r="I6994" s="1">
        <v>6367.32</v>
      </c>
      <c r="J6994" t="s">
        <v>4159</v>
      </c>
      <c r="K6994" t="s">
        <v>9814</v>
      </c>
      <c r="L6994" s="14">
        <v>0.8</v>
      </c>
      <c r="M6994" s="14">
        <v>0.5</v>
      </c>
      <c r="N6994" s="1">
        <v>1273.4639999999999</v>
      </c>
      <c r="O6994" s="1">
        <v>3183.66</v>
      </c>
    </row>
    <row r="6995" spans="1:15" x14ac:dyDescent="0.3">
      <c r="A6995" t="s">
        <v>12503</v>
      </c>
      <c r="B6995" t="s">
        <v>12504</v>
      </c>
      <c r="C6995">
        <v>15</v>
      </c>
      <c r="D6995" t="s">
        <v>13</v>
      </c>
      <c r="E6995" t="s">
        <v>11916</v>
      </c>
      <c r="F6995">
        <v>386</v>
      </c>
      <c r="G6995" t="s">
        <v>12505</v>
      </c>
      <c r="H6995">
        <v>1520.45</v>
      </c>
      <c r="I6995" s="1">
        <v>22806.75</v>
      </c>
      <c r="J6995" t="s">
        <v>13984</v>
      </c>
      <c r="K6995" t="s">
        <v>9814</v>
      </c>
      <c r="L6995" s="14">
        <v>0.8</v>
      </c>
      <c r="M6995" s="14">
        <v>0.5</v>
      </c>
      <c r="N6995" s="1">
        <v>4561.3499999999985</v>
      </c>
      <c r="O6995" s="1">
        <v>11403.375</v>
      </c>
    </row>
    <row r="6996" spans="1:15" x14ac:dyDescent="0.3">
      <c r="A6996" t="s">
        <v>12506</v>
      </c>
      <c r="B6996" t="s">
        <v>12507</v>
      </c>
      <c r="C6996">
        <v>4</v>
      </c>
      <c r="D6996" t="s">
        <v>13</v>
      </c>
      <c r="E6996" t="s">
        <v>11916</v>
      </c>
      <c r="F6996">
        <v>71</v>
      </c>
      <c r="G6996" t="s">
        <v>12054</v>
      </c>
      <c r="H6996">
        <v>1759.58</v>
      </c>
      <c r="I6996" s="1">
        <v>7038.32</v>
      </c>
      <c r="J6996" t="s">
        <v>13985</v>
      </c>
      <c r="K6996" t="s">
        <v>9814</v>
      </c>
      <c r="L6996" s="14">
        <v>0.8</v>
      </c>
      <c r="M6996" s="14">
        <v>0.5</v>
      </c>
      <c r="N6996" s="1">
        <v>1407.6639999999998</v>
      </c>
      <c r="O6996" s="1">
        <v>3519.16</v>
      </c>
    </row>
    <row r="6997" spans="1:15" x14ac:dyDescent="0.3">
      <c r="A6997" t="s">
        <v>12506</v>
      </c>
      <c r="B6997" t="s">
        <v>12507</v>
      </c>
      <c r="C6997">
        <v>3</v>
      </c>
      <c r="D6997" t="s">
        <v>13</v>
      </c>
      <c r="E6997" t="s">
        <v>11916</v>
      </c>
      <c r="F6997">
        <v>73</v>
      </c>
      <c r="G6997" t="s">
        <v>12055</v>
      </c>
      <c r="H6997">
        <v>1759.58</v>
      </c>
      <c r="I6997" s="1">
        <v>5278.74</v>
      </c>
      <c r="J6997" t="s">
        <v>13985</v>
      </c>
      <c r="K6997" t="s">
        <v>9814</v>
      </c>
      <c r="L6997" s="14">
        <v>0.8</v>
      </c>
      <c r="M6997" s="14">
        <v>0.5</v>
      </c>
      <c r="N6997" s="1">
        <v>1055.7479999999996</v>
      </c>
      <c r="O6997" s="1">
        <v>2639.37</v>
      </c>
    </row>
    <row r="6998" spans="1:15" x14ac:dyDescent="0.3">
      <c r="A6998" t="s">
        <v>12506</v>
      </c>
      <c r="B6998" t="s">
        <v>12507</v>
      </c>
      <c r="C6998">
        <v>30</v>
      </c>
      <c r="D6998" t="s">
        <v>13</v>
      </c>
      <c r="E6998" t="s">
        <v>11916</v>
      </c>
      <c r="F6998">
        <v>349</v>
      </c>
      <c r="G6998" t="s">
        <v>12508</v>
      </c>
      <c r="H6998">
        <v>1759.58</v>
      </c>
      <c r="I6998" s="1">
        <v>52787.399999999994</v>
      </c>
      <c r="J6998" t="s">
        <v>13985</v>
      </c>
      <c r="K6998" t="s">
        <v>9814</v>
      </c>
      <c r="L6998" s="14">
        <v>0.8</v>
      </c>
      <c r="M6998" s="14">
        <v>0.5</v>
      </c>
      <c r="N6998" s="1">
        <v>10557.479999999996</v>
      </c>
      <c r="O6998" s="1">
        <v>26393.699999999997</v>
      </c>
    </row>
    <row r="6999" spans="1:15" x14ac:dyDescent="0.3">
      <c r="A6999" t="s">
        <v>12509</v>
      </c>
      <c r="B6999" t="s">
        <v>12510</v>
      </c>
      <c r="C6999">
        <v>18</v>
      </c>
      <c r="D6999" t="s">
        <v>13</v>
      </c>
      <c r="E6999" t="s">
        <v>11916</v>
      </c>
      <c r="F6999">
        <v>7</v>
      </c>
      <c r="G6999" t="s">
        <v>12486</v>
      </c>
      <c r="H6999">
        <v>3488.36</v>
      </c>
      <c r="I6999" s="1">
        <v>62790.48</v>
      </c>
      <c r="J6999" t="s">
        <v>13985</v>
      </c>
      <c r="K6999" t="s">
        <v>9814</v>
      </c>
      <c r="L6999" s="14">
        <v>0.8</v>
      </c>
      <c r="M6999" s="14">
        <v>0.5</v>
      </c>
      <c r="N6999" s="1">
        <v>12558.095999999998</v>
      </c>
      <c r="O6999" s="1">
        <v>31395.24</v>
      </c>
    </row>
    <row r="7000" spans="1:15" x14ac:dyDescent="0.3">
      <c r="A7000" t="s">
        <v>12509</v>
      </c>
      <c r="B7000" t="s">
        <v>12510</v>
      </c>
      <c r="C7000">
        <v>21</v>
      </c>
      <c r="D7000" t="s">
        <v>13</v>
      </c>
      <c r="E7000" t="s">
        <v>11916</v>
      </c>
      <c r="F7000">
        <v>40</v>
      </c>
      <c r="G7000" t="s">
        <v>12052</v>
      </c>
      <c r="H7000">
        <v>3488.36</v>
      </c>
      <c r="I7000" s="1">
        <v>73255.56</v>
      </c>
      <c r="J7000" t="s">
        <v>13985</v>
      </c>
      <c r="K7000" t="s">
        <v>9814</v>
      </c>
      <c r="L7000" s="14">
        <v>0.8</v>
      </c>
      <c r="M7000" s="14">
        <v>0.5</v>
      </c>
      <c r="N7000" s="1">
        <v>14651.111999999994</v>
      </c>
      <c r="O7000" s="1">
        <v>36627.78</v>
      </c>
    </row>
    <row r="7001" spans="1:15" x14ac:dyDescent="0.3">
      <c r="A7001" t="s">
        <v>12509</v>
      </c>
      <c r="B7001" t="s">
        <v>12510</v>
      </c>
      <c r="C7001">
        <v>10</v>
      </c>
      <c r="D7001" t="s">
        <v>13</v>
      </c>
      <c r="E7001" t="s">
        <v>11916</v>
      </c>
      <c r="F7001">
        <v>53</v>
      </c>
      <c r="G7001" t="s">
        <v>12511</v>
      </c>
      <c r="H7001">
        <v>3488.36</v>
      </c>
      <c r="I7001" s="1">
        <v>34883.599999999999</v>
      </c>
      <c r="J7001" t="s">
        <v>13985</v>
      </c>
      <c r="K7001" t="s">
        <v>9814</v>
      </c>
      <c r="L7001" s="14">
        <v>0.8</v>
      </c>
      <c r="M7001" s="14">
        <v>0.5</v>
      </c>
      <c r="N7001" s="1">
        <v>6976.7199999999975</v>
      </c>
      <c r="O7001" s="1">
        <v>17441.8</v>
      </c>
    </row>
    <row r="7002" spans="1:15" x14ac:dyDescent="0.3">
      <c r="A7002" t="s">
        <v>12509</v>
      </c>
      <c r="B7002" t="s">
        <v>12510</v>
      </c>
      <c r="C7002">
        <v>2</v>
      </c>
      <c r="D7002" t="s">
        <v>13</v>
      </c>
      <c r="E7002" t="s">
        <v>11916</v>
      </c>
      <c r="F7002">
        <v>54</v>
      </c>
      <c r="G7002" t="s">
        <v>12512</v>
      </c>
      <c r="H7002">
        <v>3488.36</v>
      </c>
      <c r="I7002" s="1">
        <v>6976.72</v>
      </c>
      <c r="J7002" t="s">
        <v>13985</v>
      </c>
      <c r="K7002" t="s">
        <v>9814</v>
      </c>
      <c r="L7002" s="14">
        <v>0.8</v>
      </c>
      <c r="M7002" s="14">
        <v>0.5</v>
      </c>
      <c r="N7002" s="1">
        <v>1395.3440000000001</v>
      </c>
      <c r="O7002" s="1">
        <v>3488.36</v>
      </c>
    </row>
    <row r="7003" spans="1:15" x14ac:dyDescent="0.3">
      <c r="A7003" t="s">
        <v>12509</v>
      </c>
      <c r="B7003" t="s">
        <v>12510</v>
      </c>
      <c r="C7003">
        <v>34</v>
      </c>
      <c r="D7003" t="s">
        <v>13</v>
      </c>
      <c r="E7003" t="s">
        <v>11916</v>
      </c>
      <c r="F7003">
        <v>61</v>
      </c>
      <c r="G7003" t="s">
        <v>12513</v>
      </c>
      <c r="H7003">
        <v>3488.36</v>
      </c>
      <c r="I7003" s="1">
        <v>118604.24</v>
      </c>
      <c r="J7003" t="s">
        <v>13985</v>
      </c>
      <c r="K7003" t="s">
        <v>9814</v>
      </c>
      <c r="L7003" s="14">
        <v>0.8</v>
      </c>
      <c r="M7003" s="14">
        <v>0.5</v>
      </c>
      <c r="N7003" s="1">
        <v>23720.847999999998</v>
      </c>
      <c r="O7003" s="1">
        <v>59302.12</v>
      </c>
    </row>
    <row r="7004" spans="1:15" x14ac:dyDescent="0.3">
      <c r="A7004" t="s">
        <v>12514</v>
      </c>
      <c r="B7004" t="s">
        <v>12515</v>
      </c>
      <c r="C7004">
        <v>13</v>
      </c>
      <c r="D7004" t="s">
        <v>13</v>
      </c>
      <c r="E7004" t="s">
        <v>11916</v>
      </c>
      <c r="F7004">
        <v>196</v>
      </c>
      <c r="G7004" t="s">
        <v>12516</v>
      </c>
      <c r="H7004">
        <v>3722.2</v>
      </c>
      <c r="I7004" s="1">
        <v>48388.6</v>
      </c>
      <c r="J7004" t="s">
        <v>13985</v>
      </c>
      <c r="K7004" t="s">
        <v>9814</v>
      </c>
      <c r="L7004" s="14">
        <v>0.8</v>
      </c>
      <c r="M7004" s="14">
        <v>0.5</v>
      </c>
      <c r="N7004" s="1">
        <v>9677.7200000000012</v>
      </c>
      <c r="O7004" s="1">
        <v>24194.3</v>
      </c>
    </row>
    <row r="7005" spans="1:15" x14ac:dyDescent="0.3">
      <c r="A7005" t="s">
        <v>12517</v>
      </c>
      <c r="B7005" t="s">
        <v>12518</v>
      </c>
      <c r="C7005">
        <v>18</v>
      </c>
      <c r="D7005" t="s">
        <v>13</v>
      </c>
      <c r="E7005" t="s">
        <v>11916</v>
      </c>
      <c r="F7005">
        <v>50</v>
      </c>
      <c r="G7005" t="s">
        <v>12519</v>
      </c>
      <c r="H7005">
        <v>3963.64</v>
      </c>
      <c r="I7005" s="1">
        <v>71345.52</v>
      </c>
      <c r="J7005" t="s">
        <v>13985</v>
      </c>
      <c r="K7005" t="s">
        <v>9814</v>
      </c>
      <c r="L7005" s="14">
        <v>0.8</v>
      </c>
      <c r="M7005" s="14">
        <v>0.5</v>
      </c>
      <c r="N7005" s="1">
        <v>14269.103999999999</v>
      </c>
      <c r="O7005" s="1">
        <v>35672.76</v>
      </c>
    </row>
    <row r="7006" spans="1:15" x14ac:dyDescent="0.3">
      <c r="A7006" t="s">
        <v>12517</v>
      </c>
      <c r="B7006" t="s">
        <v>12518</v>
      </c>
      <c r="C7006">
        <v>13</v>
      </c>
      <c r="D7006" t="s">
        <v>13</v>
      </c>
      <c r="E7006" t="s">
        <v>11916</v>
      </c>
      <c r="F7006">
        <v>51</v>
      </c>
      <c r="G7006" t="s">
        <v>12520</v>
      </c>
      <c r="H7006">
        <v>3963.64</v>
      </c>
      <c r="I7006" s="1">
        <v>51527.32</v>
      </c>
      <c r="J7006" t="s">
        <v>13985</v>
      </c>
      <c r="K7006" t="s">
        <v>9814</v>
      </c>
      <c r="L7006" s="14">
        <v>0.8</v>
      </c>
      <c r="M7006" s="14">
        <v>0.5</v>
      </c>
      <c r="N7006" s="1">
        <v>10305.464</v>
      </c>
      <c r="O7006" s="1">
        <v>25763.66</v>
      </c>
    </row>
    <row r="7007" spans="1:15" x14ac:dyDescent="0.3">
      <c r="A7007" t="s">
        <v>12517</v>
      </c>
      <c r="B7007" t="s">
        <v>12518</v>
      </c>
      <c r="C7007">
        <v>13</v>
      </c>
      <c r="D7007" t="s">
        <v>13</v>
      </c>
      <c r="E7007" t="s">
        <v>11916</v>
      </c>
      <c r="F7007">
        <v>116</v>
      </c>
      <c r="G7007" t="s">
        <v>11934</v>
      </c>
      <c r="H7007">
        <v>3963.64</v>
      </c>
      <c r="I7007" s="1">
        <v>51527.32</v>
      </c>
      <c r="J7007" t="s">
        <v>13985</v>
      </c>
      <c r="K7007" t="s">
        <v>9814</v>
      </c>
      <c r="L7007" s="14">
        <v>0.8</v>
      </c>
      <c r="M7007" s="14">
        <v>0.5</v>
      </c>
      <c r="N7007" s="1">
        <v>10305.464</v>
      </c>
      <c r="O7007" s="1">
        <v>25763.66</v>
      </c>
    </row>
    <row r="7008" spans="1:15" x14ac:dyDescent="0.3">
      <c r="A7008" t="s">
        <v>12517</v>
      </c>
      <c r="B7008" t="s">
        <v>12518</v>
      </c>
      <c r="C7008">
        <v>4</v>
      </c>
      <c r="D7008" t="s">
        <v>13</v>
      </c>
      <c r="E7008" t="s">
        <v>11916</v>
      </c>
      <c r="F7008">
        <v>206</v>
      </c>
      <c r="G7008" t="s">
        <v>12521</v>
      </c>
      <c r="H7008">
        <v>3963.64</v>
      </c>
      <c r="I7008" s="1">
        <v>15854.56</v>
      </c>
      <c r="J7008" t="s">
        <v>13985</v>
      </c>
      <c r="K7008" t="s">
        <v>9814</v>
      </c>
      <c r="L7008" s="14">
        <v>0.8</v>
      </c>
      <c r="M7008" s="14">
        <v>0.5</v>
      </c>
      <c r="N7008" s="1">
        <v>3170.9119999999984</v>
      </c>
      <c r="O7008" s="1">
        <v>7927.28</v>
      </c>
    </row>
    <row r="7009" spans="1:15" x14ac:dyDescent="0.3">
      <c r="A7009" t="s">
        <v>12522</v>
      </c>
      <c r="B7009" t="s">
        <v>12523</v>
      </c>
      <c r="C7009">
        <v>22</v>
      </c>
      <c r="D7009" t="s">
        <v>13</v>
      </c>
      <c r="E7009" t="s">
        <v>11916</v>
      </c>
      <c r="F7009">
        <v>42</v>
      </c>
      <c r="G7009" t="s">
        <v>12524</v>
      </c>
      <c r="H7009">
        <v>4876.24</v>
      </c>
      <c r="I7009" s="1">
        <v>107277.28</v>
      </c>
      <c r="J7009" t="s">
        <v>13985</v>
      </c>
      <c r="K7009" t="s">
        <v>9814</v>
      </c>
      <c r="L7009" s="14">
        <v>0.8</v>
      </c>
      <c r="M7009" s="14">
        <v>0.5</v>
      </c>
      <c r="N7009" s="1">
        <v>21455.455999999991</v>
      </c>
      <c r="O7009" s="1">
        <v>53638.64</v>
      </c>
    </row>
    <row r="7010" spans="1:15" x14ac:dyDescent="0.3">
      <c r="A7010" t="s">
        <v>12525</v>
      </c>
      <c r="B7010" t="s">
        <v>12526</v>
      </c>
      <c r="C7010">
        <v>3</v>
      </c>
      <c r="D7010" t="s">
        <v>13</v>
      </c>
      <c r="E7010" t="s">
        <v>11916</v>
      </c>
      <c r="F7010">
        <v>78</v>
      </c>
      <c r="G7010" t="s">
        <v>12527</v>
      </c>
      <c r="H7010">
        <v>4082.06</v>
      </c>
      <c r="I7010" s="1">
        <v>12246.18</v>
      </c>
      <c r="J7010" t="s">
        <v>4159</v>
      </c>
      <c r="K7010" t="s">
        <v>9814</v>
      </c>
      <c r="L7010" s="14">
        <v>0.8</v>
      </c>
      <c r="M7010" s="14">
        <v>0.5</v>
      </c>
      <c r="N7010" s="1">
        <v>2449.235999999999</v>
      </c>
      <c r="O7010" s="1">
        <v>6123.09</v>
      </c>
    </row>
    <row r="7011" spans="1:15" x14ac:dyDescent="0.3">
      <c r="A7011" t="s">
        <v>12528</v>
      </c>
      <c r="B7011" t="s">
        <v>12529</v>
      </c>
      <c r="C7011">
        <v>2</v>
      </c>
      <c r="D7011" t="s">
        <v>13</v>
      </c>
      <c r="E7011" t="s">
        <v>11916</v>
      </c>
      <c r="F7011">
        <v>78</v>
      </c>
      <c r="G7011" t="s">
        <v>12527</v>
      </c>
      <c r="H7011">
        <v>5141.0200000000004</v>
      </c>
      <c r="I7011" s="1">
        <v>10282.040000000001</v>
      </c>
      <c r="J7011" t="s">
        <v>4159</v>
      </c>
      <c r="K7011" t="s">
        <v>9814</v>
      </c>
      <c r="L7011" s="14">
        <v>0.8</v>
      </c>
      <c r="M7011" s="14">
        <v>0.5</v>
      </c>
      <c r="N7011" s="1">
        <v>2056.4079999999994</v>
      </c>
      <c r="O7011" s="1">
        <v>5141.0200000000004</v>
      </c>
    </row>
    <row r="7012" spans="1:15" x14ac:dyDescent="0.3">
      <c r="A7012" t="s">
        <v>12528</v>
      </c>
      <c r="B7012" t="s">
        <v>12529</v>
      </c>
      <c r="C7012">
        <v>3</v>
      </c>
      <c r="D7012" t="s">
        <v>13</v>
      </c>
      <c r="E7012" t="s">
        <v>11916</v>
      </c>
      <c r="F7012">
        <v>79</v>
      </c>
      <c r="G7012" t="s">
        <v>12530</v>
      </c>
      <c r="H7012">
        <v>5141.0200000000004</v>
      </c>
      <c r="I7012" s="1">
        <v>15423.060000000001</v>
      </c>
      <c r="J7012" t="s">
        <v>4159</v>
      </c>
      <c r="K7012" t="s">
        <v>9814</v>
      </c>
      <c r="L7012" s="14">
        <v>0.8</v>
      </c>
      <c r="M7012" s="14">
        <v>0.5</v>
      </c>
      <c r="N7012" s="1">
        <v>3084.6119999999992</v>
      </c>
      <c r="O7012" s="1">
        <v>7711.5300000000007</v>
      </c>
    </row>
    <row r="7013" spans="1:15" x14ac:dyDescent="0.3">
      <c r="A7013" t="s">
        <v>12531</v>
      </c>
      <c r="B7013" t="s">
        <v>12532</v>
      </c>
      <c r="C7013">
        <v>6</v>
      </c>
      <c r="D7013" t="s">
        <v>13</v>
      </c>
      <c r="E7013" t="s">
        <v>11916</v>
      </c>
      <c r="F7013">
        <v>50</v>
      </c>
      <c r="G7013" t="s">
        <v>12519</v>
      </c>
      <c r="H7013">
        <v>1426.29</v>
      </c>
      <c r="I7013" s="1">
        <v>8557.74</v>
      </c>
      <c r="J7013" t="s">
        <v>4159</v>
      </c>
      <c r="K7013" t="s">
        <v>9814</v>
      </c>
      <c r="L7013" s="14">
        <v>0.8</v>
      </c>
      <c r="M7013" s="14">
        <v>0.5</v>
      </c>
      <c r="N7013" s="1">
        <v>1711.5479999999998</v>
      </c>
      <c r="O7013" s="1">
        <v>4278.87</v>
      </c>
    </row>
    <row r="7014" spans="1:15" x14ac:dyDescent="0.3">
      <c r="A7014" t="s">
        <v>12533</v>
      </c>
      <c r="B7014" t="s">
        <v>12534</v>
      </c>
      <c r="C7014">
        <v>2</v>
      </c>
      <c r="D7014" t="s">
        <v>13</v>
      </c>
      <c r="E7014" t="s">
        <v>11916</v>
      </c>
      <c r="F7014">
        <v>82</v>
      </c>
      <c r="G7014" t="s">
        <v>12254</v>
      </c>
      <c r="H7014">
        <v>2364.17</v>
      </c>
      <c r="I7014" s="1">
        <v>4728.34</v>
      </c>
      <c r="J7014" t="s">
        <v>4159</v>
      </c>
      <c r="K7014" t="s">
        <v>9814</v>
      </c>
      <c r="L7014" s="14">
        <v>0.8</v>
      </c>
      <c r="M7014" s="14">
        <v>0.5</v>
      </c>
      <c r="N7014" s="1">
        <v>945.66799999999967</v>
      </c>
      <c r="O7014" s="1">
        <v>2364.17</v>
      </c>
    </row>
    <row r="7015" spans="1:15" x14ac:dyDescent="0.3">
      <c r="A7015" t="s">
        <v>12535</v>
      </c>
      <c r="B7015" t="s">
        <v>12536</v>
      </c>
      <c r="C7015">
        <v>22</v>
      </c>
      <c r="D7015" t="s">
        <v>13</v>
      </c>
      <c r="E7015" t="s">
        <v>11916</v>
      </c>
      <c r="F7015">
        <v>67</v>
      </c>
      <c r="G7015" t="s">
        <v>12537</v>
      </c>
      <c r="H7015">
        <v>3596.56</v>
      </c>
      <c r="I7015" s="1">
        <v>79124.319999999992</v>
      </c>
      <c r="J7015" t="s">
        <v>13986</v>
      </c>
      <c r="K7015" t="s">
        <v>9814</v>
      </c>
      <c r="L7015" s="14">
        <v>0.8</v>
      </c>
      <c r="M7015" s="14">
        <v>0.5</v>
      </c>
      <c r="N7015" s="1">
        <v>15824.863999999994</v>
      </c>
      <c r="O7015" s="1">
        <v>39562.159999999996</v>
      </c>
    </row>
    <row r="7016" spans="1:15" x14ac:dyDescent="0.3">
      <c r="A7016" t="s">
        <v>12538</v>
      </c>
      <c r="B7016" t="s">
        <v>12539</v>
      </c>
      <c r="C7016">
        <v>7</v>
      </c>
      <c r="D7016" t="s">
        <v>13</v>
      </c>
      <c r="E7016" t="s">
        <v>11916</v>
      </c>
      <c r="F7016">
        <v>52</v>
      </c>
      <c r="G7016" t="s">
        <v>12498</v>
      </c>
      <c r="H7016">
        <v>3742.28</v>
      </c>
      <c r="I7016" s="1">
        <v>26195.960000000003</v>
      </c>
      <c r="J7016" t="s">
        <v>4159</v>
      </c>
      <c r="K7016" t="s">
        <v>9814</v>
      </c>
      <c r="L7016" s="14">
        <v>0.8</v>
      </c>
      <c r="M7016" s="14">
        <v>0.5</v>
      </c>
      <c r="N7016" s="1">
        <v>5239.1919999999991</v>
      </c>
      <c r="O7016" s="1">
        <v>13097.980000000001</v>
      </c>
    </row>
    <row r="7017" spans="1:15" x14ac:dyDescent="0.3">
      <c r="A7017" t="s">
        <v>12540</v>
      </c>
      <c r="B7017" t="s">
        <v>12541</v>
      </c>
      <c r="C7017">
        <v>17</v>
      </c>
      <c r="D7017" t="s">
        <v>13</v>
      </c>
      <c r="E7017" t="s">
        <v>11916</v>
      </c>
      <c r="F7017">
        <v>8</v>
      </c>
      <c r="G7017" t="s">
        <v>12487</v>
      </c>
      <c r="H7017">
        <v>3843.54</v>
      </c>
      <c r="I7017" s="1">
        <v>65340.18</v>
      </c>
      <c r="J7017" t="s">
        <v>13984</v>
      </c>
      <c r="K7017" t="s">
        <v>9814</v>
      </c>
      <c r="L7017" s="14">
        <v>0.8</v>
      </c>
      <c r="M7017" s="14">
        <v>0.5</v>
      </c>
      <c r="N7017" s="1">
        <v>13068.036</v>
      </c>
      <c r="O7017" s="1">
        <v>32670.09</v>
      </c>
    </row>
    <row r="7018" spans="1:15" x14ac:dyDescent="0.3">
      <c r="A7018" t="s">
        <v>12540</v>
      </c>
      <c r="B7018" t="s">
        <v>12541</v>
      </c>
      <c r="C7018">
        <v>10</v>
      </c>
      <c r="D7018" t="s">
        <v>13</v>
      </c>
      <c r="E7018" t="s">
        <v>11916</v>
      </c>
      <c r="F7018">
        <v>14</v>
      </c>
      <c r="G7018" t="s">
        <v>12493</v>
      </c>
      <c r="H7018">
        <v>3843.54</v>
      </c>
      <c r="I7018" s="1">
        <v>38435.4</v>
      </c>
      <c r="J7018" t="s">
        <v>13984</v>
      </c>
      <c r="K7018" t="s">
        <v>9814</v>
      </c>
      <c r="L7018" s="14">
        <v>0.8</v>
      </c>
      <c r="M7018" s="14">
        <v>0.5</v>
      </c>
      <c r="N7018" s="1">
        <v>7687.0799999999981</v>
      </c>
      <c r="O7018" s="1">
        <v>19217.7</v>
      </c>
    </row>
    <row r="7019" spans="1:15" x14ac:dyDescent="0.3">
      <c r="A7019" t="s">
        <v>12542</v>
      </c>
      <c r="B7019" t="s">
        <v>12543</v>
      </c>
      <c r="C7019">
        <v>7</v>
      </c>
      <c r="D7019" t="s">
        <v>13</v>
      </c>
      <c r="E7019" t="s">
        <v>11916</v>
      </c>
      <c r="F7019">
        <v>78</v>
      </c>
      <c r="G7019" t="s">
        <v>12527</v>
      </c>
      <c r="H7019">
        <v>3718.04</v>
      </c>
      <c r="I7019" s="1">
        <v>26026.28</v>
      </c>
      <c r="J7019" t="s">
        <v>4159</v>
      </c>
      <c r="K7019" t="s">
        <v>9814</v>
      </c>
      <c r="L7019" s="14">
        <v>0.8</v>
      </c>
      <c r="M7019" s="14">
        <v>0.5</v>
      </c>
      <c r="N7019" s="1">
        <v>5205.2559999999976</v>
      </c>
      <c r="O7019" s="1">
        <v>13013.14</v>
      </c>
    </row>
    <row r="7020" spans="1:15" x14ac:dyDescent="0.3">
      <c r="A7020" t="s">
        <v>12544</v>
      </c>
      <c r="B7020" t="s">
        <v>12545</v>
      </c>
      <c r="C7020">
        <v>4</v>
      </c>
      <c r="D7020" t="s">
        <v>13</v>
      </c>
      <c r="E7020" t="s">
        <v>11916</v>
      </c>
      <c r="F7020">
        <v>120</v>
      </c>
      <c r="G7020" t="s">
        <v>12142</v>
      </c>
      <c r="H7020">
        <v>727.15</v>
      </c>
      <c r="I7020" s="1">
        <v>2908.6</v>
      </c>
      <c r="J7020" t="s">
        <v>4159</v>
      </c>
      <c r="K7020" t="s">
        <v>9814</v>
      </c>
      <c r="L7020" s="14">
        <v>0.8</v>
      </c>
      <c r="M7020" s="14">
        <v>0.5</v>
      </c>
      <c r="N7020" s="1">
        <v>581.7199999999998</v>
      </c>
      <c r="O7020" s="1">
        <v>1454.3</v>
      </c>
    </row>
    <row r="7021" spans="1:15" x14ac:dyDescent="0.3">
      <c r="A7021" t="s">
        <v>12546</v>
      </c>
      <c r="B7021" t="s">
        <v>12547</v>
      </c>
      <c r="C7021">
        <v>20</v>
      </c>
      <c r="D7021" t="s">
        <v>13</v>
      </c>
      <c r="E7021" t="s">
        <v>11916</v>
      </c>
      <c r="F7021">
        <v>328</v>
      </c>
      <c r="G7021" t="s">
        <v>12154</v>
      </c>
      <c r="H7021">
        <v>2934.93</v>
      </c>
      <c r="I7021" s="1">
        <v>58698.6</v>
      </c>
      <c r="J7021" t="s">
        <v>4159</v>
      </c>
      <c r="K7021" t="s">
        <v>9814</v>
      </c>
      <c r="L7021" s="14">
        <v>0.8</v>
      </c>
      <c r="M7021" s="14">
        <v>0.5</v>
      </c>
      <c r="N7021" s="1">
        <v>11739.719999999994</v>
      </c>
      <c r="O7021" s="1">
        <v>29349.3</v>
      </c>
    </row>
    <row r="7022" spans="1:15" x14ac:dyDescent="0.3">
      <c r="A7022" t="s">
        <v>12548</v>
      </c>
      <c r="B7022" t="s">
        <v>12549</v>
      </c>
      <c r="C7022">
        <v>1</v>
      </c>
      <c r="D7022" t="s">
        <v>13</v>
      </c>
      <c r="E7022" t="s">
        <v>11916</v>
      </c>
      <c r="F7022">
        <v>213</v>
      </c>
      <c r="G7022" t="s">
        <v>12117</v>
      </c>
      <c r="H7022">
        <v>3737.94</v>
      </c>
      <c r="I7022" s="1">
        <v>3737.94</v>
      </c>
      <c r="J7022" t="s">
        <v>4159</v>
      </c>
      <c r="K7022" t="s">
        <v>9814</v>
      </c>
      <c r="L7022" s="14">
        <v>0.8</v>
      </c>
      <c r="M7022" s="14">
        <v>0.5</v>
      </c>
      <c r="N7022" s="1">
        <v>747.58799999999974</v>
      </c>
      <c r="O7022" s="1">
        <v>1868.97</v>
      </c>
    </row>
    <row r="7023" spans="1:15" x14ac:dyDescent="0.3">
      <c r="A7023" t="s">
        <v>12550</v>
      </c>
      <c r="B7023" t="s">
        <v>12551</v>
      </c>
      <c r="C7023">
        <v>1</v>
      </c>
      <c r="D7023" t="s">
        <v>13</v>
      </c>
      <c r="E7023" t="s">
        <v>11916</v>
      </c>
      <c r="F7023">
        <v>101</v>
      </c>
      <c r="G7023" t="s">
        <v>12441</v>
      </c>
      <c r="H7023">
        <v>3268.71</v>
      </c>
      <c r="I7023" s="1">
        <v>3268.71</v>
      </c>
      <c r="J7023" t="s">
        <v>4159</v>
      </c>
      <c r="K7023" t="s">
        <v>9814</v>
      </c>
      <c r="L7023" s="14">
        <v>0.8</v>
      </c>
      <c r="M7023" s="14">
        <v>0.5</v>
      </c>
      <c r="N7023" s="1">
        <v>653.74199999999973</v>
      </c>
      <c r="O7023" s="1">
        <v>1634.355</v>
      </c>
    </row>
    <row r="7024" spans="1:15" x14ac:dyDescent="0.3">
      <c r="A7024" t="s">
        <v>12552</v>
      </c>
      <c r="B7024" t="s">
        <v>12553</v>
      </c>
      <c r="C7024">
        <v>4</v>
      </c>
      <c r="D7024" t="s">
        <v>13</v>
      </c>
      <c r="E7024" t="s">
        <v>11916</v>
      </c>
      <c r="F7024">
        <v>34</v>
      </c>
      <c r="G7024" t="s">
        <v>12003</v>
      </c>
      <c r="H7024">
        <v>3096.59</v>
      </c>
      <c r="I7024" s="1">
        <v>12386.36</v>
      </c>
      <c r="J7024" t="s">
        <v>4159</v>
      </c>
      <c r="K7024" t="s">
        <v>9814</v>
      </c>
      <c r="L7024" s="14">
        <v>0.8</v>
      </c>
      <c r="M7024" s="14">
        <v>0.5</v>
      </c>
      <c r="N7024" s="1">
        <v>2477.271999999999</v>
      </c>
      <c r="O7024" s="1">
        <v>6193.18</v>
      </c>
    </row>
    <row r="7025" spans="1:15" x14ac:dyDescent="0.3">
      <c r="A7025" t="s">
        <v>12554</v>
      </c>
      <c r="B7025" t="s">
        <v>12555</v>
      </c>
      <c r="C7025">
        <v>8</v>
      </c>
      <c r="D7025" t="s">
        <v>13</v>
      </c>
      <c r="E7025" t="s">
        <v>11916</v>
      </c>
      <c r="F7025">
        <v>189</v>
      </c>
      <c r="G7025" t="s">
        <v>12034</v>
      </c>
      <c r="H7025">
        <v>1102.3699999999999</v>
      </c>
      <c r="I7025" s="1">
        <v>8818.9599999999991</v>
      </c>
      <c r="J7025" t="s">
        <v>13986</v>
      </c>
      <c r="K7025" t="s">
        <v>9814</v>
      </c>
      <c r="L7025" s="14">
        <v>0.8</v>
      </c>
      <c r="M7025" s="14">
        <v>0.5</v>
      </c>
      <c r="N7025" s="1">
        <v>1763.7919999999995</v>
      </c>
      <c r="O7025" s="1">
        <v>4409.4799999999996</v>
      </c>
    </row>
    <row r="7026" spans="1:15" x14ac:dyDescent="0.3">
      <c r="A7026" t="s">
        <v>12556</v>
      </c>
      <c r="B7026" t="s">
        <v>12557</v>
      </c>
      <c r="C7026">
        <v>53</v>
      </c>
      <c r="D7026" t="s">
        <v>13</v>
      </c>
      <c r="E7026" t="s">
        <v>11916</v>
      </c>
      <c r="F7026">
        <v>171</v>
      </c>
      <c r="G7026" t="s">
        <v>12558</v>
      </c>
      <c r="H7026">
        <v>1362.05</v>
      </c>
      <c r="I7026" s="1">
        <v>72188.649999999994</v>
      </c>
      <c r="J7026" t="s">
        <v>13985</v>
      </c>
      <c r="K7026" t="s">
        <v>9814</v>
      </c>
      <c r="L7026" s="14">
        <v>0.8</v>
      </c>
      <c r="M7026" s="14">
        <v>0.5</v>
      </c>
      <c r="N7026" s="1">
        <v>14437.729999999996</v>
      </c>
      <c r="O7026" s="1">
        <v>36094.324999999997</v>
      </c>
    </row>
    <row r="7027" spans="1:15" x14ac:dyDescent="0.3">
      <c r="A7027" t="s">
        <v>12556</v>
      </c>
      <c r="B7027" t="s">
        <v>12557</v>
      </c>
      <c r="C7027">
        <v>56</v>
      </c>
      <c r="D7027" t="s">
        <v>13</v>
      </c>
      <c r="E7027" t="s">
        <v>11916</v>
      </c>
      <c r="F7027">
        <v>172</v>
      </c>
      <c r="G7027" t="s">
        <v>12559</v>
      </c>
      <c r="H7027">
        <v>1362.05</v>
      </c>
      <c r="I7027" s="1">
        <v>76274.8</v>
      </c>
      <c r="J7027" t="s">
        <v>13985</v>
      </c>
      <c r="K7027" t="s">
        <v>9814</v>
      </c>
      <c r="L7027" s="14">
        <v>0.8</v>
      </c>
      <c r="M7027" s="14">
        <v>0.5</v>
      </c>
      <c r="N7027" s="1">
        <v>15254.96</v>
      </c>
      <c r="O7027" s="1">
        <v>38137.4</v>
      </c>
    </row>
    <row r="7028" spans="1:15" x14ac:dyDescent="0.3">
      <c r="A7028" t="s">
        <v>12556</v>
      </c>
      <c r="B7028" t="s">
        <v>12557</v>
      </c>
      <c r="C7028">
        <v>54</v>
      </c>
      <c r="D7028" t="s">
        <v>13</v>
      </c>
      <c r="E7028" t="s">
        <v>11916</v>
      </c>
      <c r="F7028">
        <v>174</v>
      </c>
      <c r="G7028" t="s">
        <v>12560</v>
      </c>
      <c r="H7028">
        <v>1362.05</v>
      </c>
      <c r="I7028" s="1">
        <v>73550.7</v>
      </c>
      <c r="J7028" t="s">
        <v>13985</v>
      </c>
      <c r="K7028" t="s">
        <v>9814</v>
      </c>
      <c r="L7028" s="14">
        <v>0.8</v>
      </c>
      <c r="M7028" s="14">
        <v>0.5</v>
      </c>
      <c r="N7028" s="1">
        <v>14710.14</v>
      </c>
      <c r="O7028" s="1">
        <v>36775.35</v>
      </c>
    </row>
    <row r="7029" spans="1:15" x14ac:dyDescent="0.3">
      <c r="A7029" t="s">
        <v>12561</v>
      </c>
      <c r="B7029" t="s">
        <v>12562</v>
      </c>
      <c r="C7029">
        <v>11</v>
      </c>
      <c r="D7029" t="s">
        <v>13</v>
      </c>
      <c r="E7029" t="s">
        <v>11916</v>
      </c>
      <c r="F7029">
        <v>111</v>
      </c>
      <c r="G7029" t="s">
        <v>11967</v>
      </c>
      <c r="H7029">
        <v>771.19</v>
      </c>
      <c r="I7029" s="1">
        <v>8483.09</v>
      </c>
      <c r="J7029" t="s">
        <v>13986</v>
      </c>
      <c r="K7029" t="s">
        <v>9814</v>
      </c>
      <c r="L7029" s="14">
        <v>0.8</v>
      </c>
      <c r="M7029" s="14">
        <v>0.5</v>
      </c>
      <c r="N7029" s="1">
        <v>1696.6179999999995</v>
      </c>
      <c r="O7029" s="1">
        <v>4241.5450000000001</v>
      </c>
    </row>
    <row r="7030" spans="1:15" x14ac:dyDescent="0.3">
      <c r="A7030" t="s">
        <v>12563</v>
      </c>
      <c r="B7030" t="s">
        <v>12564</v>
      </c>
      <c r="C7030">
        <v>27</v>
      </c>
      <c r="D7030" t="s">
        <v>13</v>
      </c>
      <c r="E7030" t="s">
        <v>11916</v>
      </c>
      <c r="F7030">
        <v>26</v>
      </c>
      <c r="G7030" t="s">
        <v>12565</v>
      </c>
      <c r="H7030">
        <v>959.01</v>
      </c>
      <c r="I7030" s="1">
        <v>25893.27</v>
      </c>
      <c r="J7030" t="s">
        <v>13986</v>
      </c>
      <c r="K7030" t="s">
        <v>9814</v>
      </c>
      <c r="L7030" s="14">
        <v>0.8</v>
      </c>
      <c r="M7030" s="14">
        <v>0.5</v>
      </c>
      <c r="N7030" s="1">
        <v>5178.6539999999986</v>
      </c>
      <c r="O7030" s="1">
        <v>12946.635</v>
      </c>
    </row>
    <row r="7031" spans="1:15" x14ac:dyDescent="0.3">
      <c r="A7031" t="s">
        <v>12566</v>
      </c>
      <c r="B7031" t="s">
        <v>12567</v>
      </c>
      <c r="C7031">
        <v>25</v>
      </c>
      <c r="D7031" t="s">
        <v>13</v>
      </c>
      <c r="E7031" t="s">
        <v>11916</v>
      </c>
      <c r="F7031">
        <v>26</v>
      </c>
      <c r="G7031" t="s">
        <v>12565</v>
      </c>
      <c r="H7031">
        <v>1006.14</v>
      </c>
      <c r="I7031" s="1">
        <v>25153.5</v>
      </c>
      <c r="J7031" t="s">
        <v>13984</v>
      </c>
      <c r="K7031" t="s">
        <v>9814</v>
      </c>
      <c r="L7031" s="14">
        <v>0.8</v>
      </c>
      <c r="M7031" s="14">
        <v>0.5</v>
      </c>
      <c r="N7031" s="1">
        <v>5030.6999999999971</v>
      </c>
      <c r="O7031" s="1">
        <v>12576.75</v>
      </c>
    </row>
    <row r="7032" spans="1:15" x14ac:dyDescent="0.3">
      <c r="A7032" t="s">
        <v>12568</v>
      </c>
      <c r="B7032" t="s">
        <v>12569</v>
      </c>
      <c r="C7032">
        <v>38</v>
      </c>
      <c r="D7032" t="s">
        <v>13</v>
      </c>
      <c r="E7032" t="s">
        <v>11916</v>
      </c>
      <c r="F7032">
        <v>169</v>
      </c>
      <c r="G7032" t="s">
        <v>12570</v>
      </c>
      <c r="H7032">
        <v>2267.12</v>
      </c>
      <c r="I7032" s="1">
        <v>86150.56</v>
      </c>
      <c r="J7032" t="s">
        <v>13985</v>
      </c>
      <c r="K7032" t="s">
        <v>9814</v>
      </c>
      <c r="L7032" s="14">
        <v>0.8</v>
      </c>
      <c r="M7032" s="14">
        <v>0.5</v>
      </c>
      <c r="N7032" s="1">
        <v>17230.111999999994</v>
      </c>
      <c r="O7032" s="1">
        <v>43075.28</v>
      </c>
    </row>
    <row r="7033" spans="1:15" x14ac:dyDescent="0.3">
      <c r="A7033" t="s">
        <v>12568</v>
      </c>
      <c r="B7033" t="s">
        <v>12569</v>
      </c>
      <c r="C7033">
        <v>7</v>
      </c>
      <c r="D7033" t="s">
        <v>13</v>
      </c>
      <c r="E7033" t="s">
        <v>11916</v>
      </c>
      <c r="F7033">
        <v>189</v>
      </c>
      <c r="G7033" t="s">
        <v>12034</v>
      </c>
      <c r="H7033">
        <v>2267.12</v>
      </c>
      <c r="I7033" s="1">
        <v>15869.84</v>
      </c>
      <c r="J7033" t="s">
        <v>13985</v>
      </c>
      <c r="K7033" t="s">
        <v>9814</v>
      </c>
      <c r="L7033" s="14">
        <v>0.8</v>
      </c>
      <c r="M7033" s="14">
        <v>0.5</v>
      </c>
      <c r="N7033" s="1">
        <v>3173.9679999999989</v>
      </c>
      <c r="O7033" s="1">
        <v>7934.92</v>
      </c>
    </row>
    <row r="7034" spans="1:15" x14ac:dyDescent="0.3">
      <c r="A7034" t="s">
        <v>12571</v>
      </c>
      <c r="B7034" t="s">
        <v>12572</v>
      </c>
      <c r="C7034">
        <v>30</v>
      </c>
      <c r="D7034" t="s">
        <v>13</v>
      </c>
      <c r="E7034" t="s">
        <v>11916</v>
      </c>
      <c r="F7034">
        <v>364</v>
      </c>
      <c r="G7034" t="s">
        <v>12444</v>
      </c>
      <c r="H7034">
        <v>1901.97</v>
      </c>
      <c r="I7034" s="1">
        <v>57059.1</v>
      </c>
      <c r="J7034" t="s">
        <v>4159</v>
      </c>
      <c r="K7034" t="s">
        <v>9814</v>
      </c>
      <c r="L7034" s="14">
        <v>0.8</v>
      </c>
      <c r="M7034" s="14">
        <v>0.5</v>
      </c>
      <c r="N7034" s="1">
        <v>11411.82</v>
      </c>
      <c r="O7034" s="1">
        <v>28529.55</v>
      </c>
    </row>
    <row r="7035" spans="1:15" x14ac:dyDescent="0.3">
      <c r="A7035" t="s">
        <v>12573</v>
      </c>
      <c r="B7035" t="s">
        <v>12574</v>
      </c>
      <c r="C7035">
        <v>16</v>
      </c>
      <c r="D7035" t="s">
        <v>13</v>
      </c>
      <c r="E7035" t="s">
        <v>11916</v>
      </c>
      <c r="F7035">
        <v>337</v>
      </c>
      <c r="G7035" t="s">
        <v>12420</v>
      </c>
      <c r="H7035">
        <v>3013.29</v>
      </c>
      <c r="I7035" s="1">
        <v>48212.639999999999</v>
      </c>
      <c r="J7035" t="s">
        <v>4159</v>
      </c>
      <c r="K7035" t="s">
        <v>9814</v>
      </c>
      <c r="L7035" s="14">
        <v>0.8</v>
      </c>
      <c r="M7035" s="14">
        <v>0.5</v>
      </c>
      <c r="N7035" s="1">
        <v>9642.5279999999984</v>
      </c>
      <c r="O7035" s="1">
        <v>24106.32</v>
      </c>
    </row>
    <row r="7036" spans="1:15" x14ac:dyDescent="0.3">
      <c r="A7036" t="s">
        <v>12575</v>
      </c>
      <c r="B7036" t="s">
        <v>12576</v>
      </c>
      <c r="C7036">
        <v>1</v>
      </c>
      <c r="D7036" t="s">
        <v>13</v>
      </c>
      <c r="E7036" t="s">
        <v>11916</v>
      </c>
      <c r="F7036">
        <v>110</v>
      </c>
      <c r="G7036" t="s">
        <v>11932</v>
      </c>
      <c r="H7036">
        <v>4149.3</v>
      </c>
      <c r="I7036" s="1">
        <v>4149.3</v>
      </c>
      <c r="J7036" t="s">
        <v>4159</v>
      </c>
      <c r="K7036" t="s">
        <v>9814</v>
      </c>
      <c r="L7036" s="14">
        <v>0.8</v>
      </c>
      <c r="M7036" s="14">
        <v>0.5</v>
      </c>
      <c r="N7036" s="1">
        <v>829.85999999999967</v>
      </c>
      <c r="O7036" s="1">
        <v>2074.65</v>
      </c>
    </row>
    <row r="7037" spans="1:15" x14ac:dyDescent="0.3">
      <c r="A7037" t="s">
        <v>12577</v>
      </c>
      <c r="B7037" t="s">
        <v>12578</v>
      </c>
      <c r="C7037">
        <v>1</v>
      </c>
      <c r="D7037" t="s">
        <v>13</v>
      </c>
      <c r="E7037" t="s">
        <v>11916</v>
      </c>
      <c r="F7037">
        <v>119</v>
      </c>
      <c r="G7037" t="s">
        <v>11978</v>
      </c>
      <c r="H7037">
        <v>4031.44</v>
      </c>
      <c r="I7037" s="1">
        <v>4031.44</v>
      </c>
      <c r="J7037" t="s">
        <v>4159</v>
      </c>
      <c r="K7037" t="s">
        <v>9814</v>
      </c>
      <c r="L7037" s="14">
        <v>0.8</v>
      </c>
      <c r="M7037" s="14">
        <v>0.5</v>
      </c>
      <c r="N7037" s="1">
        <v>806.28800000000001</v>
      </c>
      <c r="O7037" s="1">
        <v>2015.72</v>
      </c>
    </row>
    <row r="7038" spans="1:15" x14ac:dyDescent="0.3">
      <c r="A7038" t="s">
        <v>12579</v>
      </c>
      <c r="B7038" t="s">
        <v>12580</v>
      </c>
      <c r="C7038">
        <v>2</v>
      </c>
      <c r="D7038" t="s">
        <v>13</v>
      </c>
      <c r="E7038" t="s">
        <v>11916</v>
      </c>
      <c r="F7038">
        <v>212</v>
      </c>
      <c r="G7038" t="s">
        <v>12328</v>
      </c>
      <c r="H7038">
        <v>4350.96</v>
      </c>
      <c r="I7038" s="1">
        <v>8701.92</v>
      </c>
      <c r="J7038" t="s">
        <v>4159</v>
      </c>
      <c r="K7038" t="s">
        <v>9814</v>
      </c>
      <c r="L7038" s="14">
        <v>0.8</v>
      </c>
      <c r="M7038" s="14">
        <v>0.5</v>
      </c>
      <c r="N7038" s="1">
        <v>1740.384</v>
      </c>
      <c r="O7038" s="1">
        <v>4350.96</v>
      </c>
    </row>
    <row r="7039" spans="1:15" x14ac:dyDescent="0.3">
      <c r="A7039" t="s">
        <v>12581</v>
      </c>
      <c r="B7039" t="s">
        <v>12582</v>
      </c>
      <c r="C7039">
        <v>1</v>
      </c>
      <c r="D7039" t="s">
        <v>13</v>
      </c>
      <c r="E7039" t="s">
        <v>11916</v>
      </c>
      <c r="F7039">
        <v>148</v>
      </c>
      <c r="G7039" t="s">
        <v>11919</v>
      </c>
      <c r="H7039">
        <v>4154.76</v>
      </c>
      <c r="I7039" s="1">
        <v>4154.76</v>
      </c>
      <c r="J7039" t="s">
        <v>4159</v>
      </c>
      <c r="K7039" t="s">
        <v>9814</v>
      </c>
      <c r="L7039" s="14">
        <v>0.8</v>
      </c>
      <c r="M7039" s="14">
        <v>0.5</v>
      </c>
      <c r="N7039" s="1">
        <v>830.95199999999977</v>
      </c>
      <c r="O7039" s="1">
        <v>2077.38</v>
      </c>
    </row>
    <row r="7040" spans="1:15" x14ac:dyDescent="0.3">
      <c r="A7040" t="s">
        <v>12583</v>
      </c>
      <c r="B7040" t="s">
        <v>12584</v>
      </c>
      <c r="C7040">
        <v>10</v>
      </c>
      <c r="D7040" t="s">
        <v>13</v>
      </c>
      <c r="E7040" t="s">
        <v>11916</v>
      </c>
      <c r="F7040">
        <v>140</v>
      </c>
      <c r="G7040" t="s">
        <v>12151</v>
      </c>
      <c r="H7040">
        <v>2873.48</v>
      </c>
      <c r="I7040" s="1">
        <v>28734.799999999999</v>
      </c>
      <c r="J7040" t="s">
        <v>4159</v>
      </c>
      <c r="K7040" t="s">
        <v>9814</v>
      </c>
      <c r="L7040" s="14">
        <v>0.8</v>
      </c>
      <c r="M7040" s="14">
        <v>0.5</v>
      </c>
      <c r="N7040" s="1">
        <v>5746.9599999999991</v>
      </c>
      <c r="O7040" s="1">
        <v>14367.4</v>
      </c>
    </row>
    <row r="7041" spans="1:15" x14ac:dyDescent="0.3">
      <c r="A7041" t="s">
        <v>12585</v>
      </c>
      <c r="B7041" t="s">
        <v>12586</v>
      </c>
      <c r="C7041">
        <v>2</v>
      </c>
      <c r="D7041" t="s">
        <v>13</v>
      </c>
      <c r="E7041" t="s">
        <v>11916</v>
      </c>
      <c r="F7041">
        <v>337</v>
      </c>
      <c r="G7041" t="s">
        <v>12420</v>
      </c>
      <c r="H7041">
        <v>3462.31</v>
      </c>
      <c r="I7041" s="1">
        <v>6924.62</v>
      </c>
      <c r="J7041" t="s">
        <v>4159</v>
      </c>
      <c r="K7041" t="s">
        <v>9814</v>
      </c>
      <c r="L7041" s="14">
        <v>0.8</v>
      </c>
      <c r="M7041" s="14">
        <v>0.5</v>
      </c>
      <c r="N7041" s="1">
        <v>1384.924</v>
      </c>
      <c r="O7041" s="1">
        <v>3462.31</v>
      </c>
    </row>
    <row r="7042" spans="1:15" x14ac:dyDescent="0.3">
      <c r="A7042" t="s">
        <v>12587</v>
      </c>
      <c r="B7042" t="s">
        <v>12588</v>
      </c>
      <c r="C7042">
        <v>5</v>
      </c>
      <c r="D7042" t="s">
        <v>13</v>
      </c>
      <c r="E7042" t="s">
        <v>11916</v>
      </c>
      <c r="F7042">
        <v>100</v>
      </c>
      <c r="G7042" t="s">
        <v>12589</v>
      </c>
      <c r="H7042">
        <v>4927.16</v>
      </c>
      <c r="I7042" s="1">
        <v>24635.8</v>
      </c>
      <c r="J7042" t="s">
        <v>4159</v>
      </c>
      <c r="K7042" t="s">
        <v>9814</v>
      </c>
      <c r="L7042" s="14">
        <v>0.8</v>
      </c>
      <c r="M7042" s="14">
        <v>0.5</v>
      </c>
      <c r="N7042" s="1">
        <v>4927.16</v>
      </c>
      <c r="O7042" s="1">
        <v>12317.9</v>
      </c>
    </row>
    <row r="7043" spans="1:15" x14ac:dyDescent="0.3">
      <c r="A7043" t="s">
        <v>12590</v>
      </c>
      <c r="B7043" t="s">
        <v>12591</v>
      </c>
      <c r="C7043">
        <v>1</v>
      </c>
      <c r="D7043" t="s">
        <v>13</v>
      </c>
      <c r="E7043" t="s">
        <v>11916</v>
      </c>
      <c r="F7043">
        <v>34</v>
      </c>
      <c r="G7043" t="s">
        <v>12003</v>
      </c>
      <c r="H7043">
        <v>2918.13</v>
      </c>
      <c r="I7043" s="1">
        <v>2918.13</v>
      </c>
      <c r="J7043" t="s">
        <v>4159</v>
      </c>
      <c r="K7043" t="s">
        <v>9814</v>
      </c>
      <c r="L7043" s="14">
        <v>0.8</v>
      </c>
      <c r="M7043" s="14">
        <v>0.5</v>
      </c>
      <c r="N7043" s="1">
        <v>583.62599999999975</v>
      </c>
      <c r="O7043" s="1">
        <v>1459.0650000000001</v>
      </c>
    </row>
    <row r="7044" spans="1:15" x14ac:dyDescent="0.3">
      <c r="A7044" t="s">
        <v>12592</v>
      </c>
      <c r="B7044" t="s">
        <v>12593</v>
      </c>
      <c r="C7044">
        <v>1</v>
      </c>
      <c r="D7044" t="s">
        <v>13</v>
      </c>
      <c r="E7044" t="s">
        <v>11916</v>
      </c>
      <c r="F7044">
        <v>148</v>
      </c>
      <c r="G7044" t="s">
        <v>11919</v>
      </c>
      <c r="H7044">
        <v>3262.85</v>
      </c>
      <c r="I7044" s="1">
        <v>3262.85</v>
      </c>
      <c r="J7044" t="s">
        <v>4159</v>
      </c>
      <c r="K7044" t="s">
        <v>9814</v>
      </c>
      <c r="L7044" s="14">
        <v>0.8</v>
      </c>
      <c r="M7044" s="14">
        <v>0.5</v>
      </c>
      <c r="N7044" s="1">
        <v>652.56999999999971</v>
      </c>
      <c r="O7044" s="1">
        <v>1631.425</v>
      </c>
    </row>
    <row r="7045" spans="1:15" x14ac:dyDescent="0.3">
      <c r="A7045" t="s">
        <v>12594</v>
      </c>
      <c r="B7045" t="s">
        <v>12595</v>
      </c>
      <c r="C7045">
        <v>3</v>
      </c>
      <c r="D7045" t="s">
        <v>13</v>
      </c>
      <c r="E7045" t="s">
        <v>11916</v>
      </c>
      <c r="F7045">
        <v>373</v>
      </c>
      <c r="G7045" t="s">
        <v>12596</v>
      </c>
      <c r="H7045">
        <v>2430.39</v>
      </c>
      <c r="I7045" s="1">
        <v>7291.17</v>
      </c>
      <c r="J7045" t="s">
        <v>4159</v>
      </c>
      <c r="K7045" t="s">
        <v>9814</v>
      </c>
      <c r="L7045" s="14">
        <v>0.8</v>
      </c>
      <c r="M7045" s="14">
        <v>0.5</v>
      </c>
      <c r="N7045" s="1">
        <v>1458.2339999999995</v>
      </c>
      <c r="O7045" s="1">
        <v>3645.585</v>
      </c>
    </row>
    <row r="7046" spans="1:15" x14ac:dyDescent="0.3">
      <c r="A7046" t="s">
        <v>12597</v>
      </c>
      <c r="B7046" t="s">
        <v>12598</v>
      </c>
      <c r="C7046">
        <v>2</v>
      </c>
      <c r="D7046" t="s">
        <v>13</v>
      </c>
      <c r="E7046" t="s">
        <v>11916</v>
      </c>
      <c r="F7046">
        <v>305</v>
      </c>
      <c r="G7046" t="s">
        <v>12000</v>
      </c>
      <c r="H7046">
        <v>3341.33</v>
      </c>
      <c r="I7046" s="1">
        <v>6682.66</v>
      </c>
      <c r="J7046" t="s">
        <v>4159</v>
      </c>
      <c r="K7046" t="s">
        <v>9814</v>
      </c>
      <c r="L7046" s="14">
        <v>0.8</v>
      </c>
      <c r="M7046" s="14">
        <v>0.5</v>
      </c>
      <c r="N7046" s="1">
        <v>1336.5319999999992</v>
      </c>
      <c r="O7046" s="1">
        <v>3341.33</v>
      </c>
    </row>
    <row r="7047" spans="1:15" x14ac:dyDescent="0.3">
      <c r="A7047" t="s">
        <v>12599</v>
      </c>
      <c r="B7047" t="s">
        <v>12600</v>
      </c>
      <c r="C7047">
        <v>1</v>
      </c>
      <c r="D7047" t="s">
        <v>13</v>
      </c>
      <c r="E7047" t="s">
        <v>11916</v>
      </c>
      <c r="F7047">
        <v>133</v>
      </c>
      <c r="G7047" t="s">
        <v>12068</v>
      </c>
      <c r="H7047">
        <v>4423.74</v>
      </c>
      <c r="I7047" s="1">
        <v>4423.74</v>
      </c>
      <c r="J7047" t="s">
        <v>4159</v>
      </c>
      <c r="K7047" t="s">
        <v>9814</v>
      </c>
      <c r="L7047" s="14">
        <v>0.8</v>
      </c>
      <c r="M7047" s="14">
        <v>0.5</v>
      </c>
      <c r="N7047" s="1">
        <v>884.74799999999959</v>
      </c>
      <c r="O7047" s="1">
        <v>2211.87</v>
      </c>
    </row>
    <row r="7048" spans="1:15" x14ac:dyDescent="0.3">
      <c r="A7048" t="s">
        <v>12601</v>
      </c>
      <c r="B7048" t="s">
        <v>12602</v>
      </c>
      <c r="C7048">
        <v>69</v>
      </c>
      <c r="D7048" t="s">
        <v>13</v>
      </c>
      <c r="E7048" t="s">
        <v>11916</v>
      </c>
      <c r="F7048">
        <v>143</v>
      </c>
      <c r="G7048" t="s">
        <v>12603</v>
      </c>
      <c r="H7048">
        <v>1081.29</v>
      </c>
      <c r="I7048" s="1">
        <v>74609.009999999995</v>
      </c>
      <c r="J7048" t="s">
        <v>13985</v>
      </c>
      <c r="K7048" t="s">
        <v>9814</v>
      </c>
      <c r="L7048" s="14">
        <v>0.8</v>
      </c>
      <c r="M7048" s="14">
        <v>0.5</v>
      </c>
      <c r="N7048" s="1">
        <v>14921.801999999996</v>
      </c>
      <c r="O7048" s="1">
        <v>37304.504999999997</v>
      </c>
    </row>
    <row r="7049" spans="1:15" x14ac:dyDescent="0.3">
      <c r="A7049" t="s">
        <v>12601</v>
      </c>
      <c r="B7049" t="s">
        <v>12602</v>
      </c>
      <c r="C7049">
        <v>24</v>
      </c>
      <c r="D7049" t="s">
        <v>13</v>
      </c>
      <c r="E7049" t="s">
        <v>11916</v>
      </c>
      <c r="F7049">
        <v>188</v>
      </c>
      <c r="G7049" t="s">
        <v>12604</v>
      </c>
      <c r="H7049">
        <v>1081.29</v>
      </c>
      <c r="I7049" s="1">
        <v>25950.959999999999</v>
      </c>
      <c r="J7049" t="s">
        <v>13985</v>
      </c>
      <c r="K7049" t="s">
        <v>9814</v>
      </c>
      <c r="L7049" s="14">
        <v>0.8</v>
      </c>
      <c r="M7049" s="14">
        <v>0.5</v>
      </c>
      <c r="N7049" s="1">
        <v>5190.1919999999991</v>
      </c>
      <c r="O7049" s="1">
        <v>12975.48</v>
      </c>
    </row>
    <row r="7050" spans="1:15" x14ac:dyDescent="0.3">
      <c r="A7050" t="s">
        <v>12605</v>
      </c>
      <c r="B7050" t="s">
        <v>12606</v>
      </c>
      <c r="C7050">
        <v>105</v>
      </c>
      <c r="D7050" t="s">
        <v>13</v>
      </c>
      <c r="E7050" t="s">
        <v>11916</v>
      </c>
      <c r="F7050">
        <v>161</v>
      </c>
      <c r="G7050" t="s">
        <v>12607</v>
      </c>
      <c r="H7050">
        <v>1592.65</v>
      </c>
      <c r="I7050" s="1">
        <v>167228.25</v>
      </c>
      <c r="J7050" t="s">
        <v>13985</v>
      </c>
      <c r="K7050" t="s">
        <v>9814</v>
      </c>
      <c r="L7050" s="14">
        <v>0.8</v>
      </c>
      <c r="M7050" s="14">
        <v>0.5</v>
      </c>
      <c r="N7050" s="1">
        <v>33445.649999999994</v>
      </c>
      <c r="O7050" s="1">
        <v>83614.125</v>
      </c>
    </row>
    <row r="7051" spans="1:15" x14ac:dyDescent="0.3">
      <c r="A7051" t="s">
        <v>12605</v>
      </c>
      <c r="B7051" t="s">
        <v>12606</v>
      </c>
      <c r="C7051">
        <v>94</v>
      </c>
      <c r="D7051" t="s">
        <v>13</v>
      </c>
      <c r="E7051" t="s">
        <v>11916</v>
      </c>
      <c r="F7051">
        <v>163</v>
      </c>
      <c r="G7051" t="s">
        <v>12331</v>
      </c>
      <c r="H7051">
        <v>1592.65</v>
      </c>
      <c r="I7051" s="1">
        <v>149709.1</v>
      </c>
      <c r="J7051" t="s">
        <v>13985</v>
      </c>
      <c r="K7051" t="s">
        <v>9814</v>
      </c>
      <c r="L7051" s="14">
        <v>0.8</v>
      </c>
      <c r="M7051" s="14">
        <v>0.5</v>
      </c>
      <c r="N7051" s="1">
        <v>29941.819999999992</v>
      </c>
      <c r="O7051" s="1">
        <v>74854.55</v>
      </c>
    </row>
    <row r="7052" spans="1:15" x14ac:dyDescent="0.3">
      <c r="A7052" t="s">
        <v>12605</v>
      </c>
      <c r="B7052" t="s">
        <v>12606</v>
      </c>
      <c r="C7052">
        <v>86</v>
      </c>
      <c r="D7052" t="s">
        <v>13</v>
      </c>
      <c r="E7052" t="s">
        <v>11916</v>
      </c>
      <c r="F7052">
        <v>173</v>
      </c>
      <c r="G7052" t="s">
        <v>12363</v>
      </c>
      <c r="H7052">
        <v>1592.65</v>
      </c>
      <c r="I7052" s="1">
        <v>136967.9</v>
      </c>
      <c r="J7052" t="s">
        <v>13985</v>
      </c>
      <c r="K7052" t="s">
        <v>9814</v>
      </c>
      <c r="L7052" s="14">
        <v>0.8</v>
      </c>
      <c r="M7052" s="14">
        <v>0.5</v>
      </c>
      <c r="N7052" s="1">
        <v>27393.579999999987</v>
      </c>
      <c r="O7052" s="1">
        <v>68483.95</v>
      </c>
    </row>
    <row r="7053" spans="1:15" x14ac:dyDescent="0.3">
      <c r="A7053" t="s">
        <v>12605</v>
      </c>
      <c r="B7053" t="s">
        <v>12606</v>
      </c>
      <c r="C7053">
        <v>125</v>
      </c>
      <c r="D7053" t="s">
        <v>13</v>
      </c>
      <c r="E7053" t="s">
        <v>11916</v>
      </c>
      <c r="F7053">
        <v>178</v>
      </c>
      <c r="G7053" t="s">
        <v>12608</v>
      </c>
      <c r="H7053">
        <v>1592.65</v>
      </c>
      <c r="I7053" s="1">
        <v>199081.25</v>
      </c>
      <c r="J7053" t="s">
        <v>13985</v>
      </c>
      <c r="K7053" t="s">
        <v>9814</v>
      </c>
      <c r="L7053" s="14">
        <v>0.8</v>
      </c>
      <c r="M7053" s="14">
        <v>0.5</v>
      </c>
      <c r="N7053" s="1">
        <v>39816.25</v>
      </c>
      <c r="O7053" s="1">
        <v>99540.625</v>
      </c>
    </row>
    <row r="7054" spans="1:15" x14ac:dyDescent="0.3">
      <c r="A7054" t="s">
        <v>12605</v>
      </c>
      <c r="B7054" t="s">
        <v>12606</v>
      </c>
      <c r="C7054">
        <v>100</v>
      </c>
      <c r="D7054" t="s">
        <v>13</v>
      </c>
      <c r="E7054" t="s">
        <v>11916</v>
      </c>
      <c r="F7054">
        <v>201</v>
      </c>
      <c r="G7054" t="s">
        <v>12609</v>
      </c>
      <c r="H7054">
        <v>1592.65</v>
      </c>
      <c r="I7054" s="1">
        <v>159265</v>
      </c>
      <c r="J7054" t="s">
        <v>13985</v>
      </c>
      <c r="K7054" t="s">
        <v>9814</v>
      </c>
      <c r="L7054" s="14">
        <v>0.8</v>
      </c>
      <c r="M7054" s="14">
        <v>0.5</v>
      </c>
      <c r="N7054" s="1">
        <v>31853</v>
      </c>
      <c r="O7054" s="1">
        <v>79632.5</v>
      </c>
    </row>
    <row r="7055" spans="1:15" x14ac:dyDescent="0.3">
      <c r="A7055" t="s">
        <v>12605</v>
      </c>
      <c r="B7055" t="s">
        <v>12606</v>
      </c>
      <c r="C7055">
        <v>82</v>
      </c>
      <c r="D7055" t="s">
        <v>13</v>
      </c>
      <c r="E7055" t="s">
        <v>11916</v>
      </c>
      <c r="F7055">
        <v>304</v>
      </c>
      <c r="G7055" t="s">
        <v>12610</v>
      </c>
      <c r="H7055">
        <v>1592.65</v>
      </c>
      <c r="I7055" s="1">
        <v>130597.3</v>
      </c>
      <c r="J7055" t="s">
        <v>13985</v>
      </c>
      <c r="K7055" t="s">
        <v>9814</v>
      </c>
      <c r="L7055" s="14">
        <v>0.8</v>
      </c>
      <c r="M7055" s="14">
        <v>0.5</v>
      </c>
      <c r="N7055" s="1">
        <v>26119.459999999992</v>
      </c>
      <c r="O7055" s="1">
        <v>65298.65</v>
      </c>
    </row>
    <row r="7056" spans="1:15" x14ac:dyDescent="0.3">
      <c r="A7056" t="s">
        <v>12611</v>
      </c>
      <c r="B7056" t="s">
        <v>12612</v>
      </c>
      <c r="C7056">
        <v>31</v>
      </c>
      <c r="D7056" t="s">
        <v>13</v>
      </c>
      <c r="E7056" t="s">
        <v>11916</v>
      </c>
      <c r="F7056">
        <v>20</v>
      </c>
      <c r="G7056" t="s">
        <v>12613</v>
      </c>
      <c r="H7056">
        <v>802.82</v>
      </c>
      <c r="I7056" s="1">
        <v>24887.420000000002</v>
      </c>
      <c r="J7056" t="s">
        <v>13986</v>
      </c>
      <c r="K7056" t="s">
        <v>9814</v>
      </c>
      <c r="L7056" s="14">
        <v>0.8</v>
      </c>
      <c r="M7056" s="14">
        <v>0.5</v>
      </c>
      <c r="N7056" s="1">
        <v>4977.4840000000004</v>
      </c>
      <c r="O7056" s="1">
        <v>12443.710000000001</v>
      </c>
    </row>
    <row r="7057" spans="1:15" x14ac:dyDescent="0.3">
      <c r="A7057" t="s">
        <v>12614</v>
      </c>
      <c r="B7057" t="s">
        <v>12615</v>
      </c>
      <c r="C7057">
        <v>8</v>
      </c>
      <c r="D7057" t="s">
        <v>13</v>
      </c>
      <c r="E7057" t="s">
        <v>11916</v>
      </c>
      <c r="F7057">
        <v>335</v>
      </c>
      <c r="G7057" t="s">
        <v>12616</v>
      </c>
      <c r="H7057">
        <v>861.54</v>
      </c>
      <c r="I7057" s="1">
        <v>6892.32</v>
      </c>
      <c r="J7057" t="s">
        <v>13986</v>
      </c>
      <c r="K7057" t="s">
        <v>9814</v>
      </c>
      <c r="L7057" s="14">
        <v>0.8</v>
      </c>
      <c r="M7057" s="14">
        <v>0.5</v>
      </c>
      <c r="N7057" s="1">
        <v>1378.4639999999999</v>
      </c>
      <c r="O7057" s="1">
        <v>3446.16</v>
      </c>
    </row>
    <row r="7058" spans="1:15" x14ac:dyDescent="0.3">
      <c r="A7058" t="s">
        <v>12617</v>
      </c>
      <c r="B7058" t="s">
        <v>12618</v>
      </c>
      <c r="C7058">
        <v>6</v>
      </c>
      <c r="D7058" t="s">
        <v>13</v>
      </c>
      <c r="E7058" t="s">
        <v>11916</v>
      </c>
      <c r="F7058">
        <v>298</v>
      </c>
      <c r="G7058" t="s">
        <v>12619</v>
      </c>
      <c r="H7058">
        <v>1046.6099999999999</v>
      </c>
      <c r="I7058" s="1">
        <v>6279.66</v>
      </c>
      <c r="J7058" t="s">
        <v>4159</v>
      </c>
      <c r="K7058" t="s">
        <v>9814</v>
      </c>
      <c r="L7058" s="14">
        <v>0.8</v>
      </c>
      <c r="M7058" s="14">
        <v>0.5</v>
      </c>
      <c r="N7058" s="1">
        <v>1255.9319999999998</v>
      </c>
      <c r="O7058" s="1">
        <v>3139.83</v>
      </c>
    </row>
    <row r="7059" spans="1:15" x14ac:dyDescent="0.3">
      <c r="A7059" t="s">
        <v>12620</v>
      </c>
      <c r="B7059" t="s">
        <v>12621</v>
      </c>
      <c r="C7059">
        <v>10</v>
      </c>
      <c r="D7059" t="s">
        <v>13</v>
      </c>
      <c r="E7059" t="s">
        <v>11916</v>
      </c>
      <c r="F7059">
        <v>133</v>
      </c>
      <c r="G7059" t="s">
        <v>12068</v>
      </c>
      <c r="H7059">
        <v>743.26</v>
      </c>
      <c r="I7059" s="1">
        <v>7432.6</v>
      </c>
      <c r="J7059" t="s">
        <v>13986</v>
      </c>
      <c r="K7059" t="s">
        <v>9814</v>
      </c>
      <c r="L7059" s="14">
        <v>0.8</v>
      </c>
      <c r="M7059" s="14">
        <v>0.5</v>
      </c>
      <c r="N7059" s="1">
        <v>1486.5199999999995</v>
      </c>
      <c r="O7059" s="1">
        <v>3716.3</v>
      </c>
    </row>
    <row r="7060" spans="1:15" x14ac:dyDescent="0.3">
      <c r="A7060" t="s">
        <v>12622</v>
      </c>
      <c r="B7060" t="s">
        <v>12623</v>
      </c>
      <c r="C7060">
        <v>5</v>
      </c>
      <c r="D7060" t="s">
        <v>13</v>
      </c>
      <c r="E7060" t="s">
        <v>11916</v>
      </c>
      <c r="F7060">
        <v>129</v>
      </c>
      <c r="G7060" t="s">
        <v>11984</v>
      </c>
      <c r="H7060">
        <v>904.13</v>
      </c>
      <c r="I7060" s="1">
        <v>4520.6499999999996</v>
      </c>
      <c r="J7060" t="s">
        <v>4159</v>
      </c>
      <c r="K7060" t="s">
        <v>9814</v>
      </c>
      <c r="L7060" s="14">
        <v>0.8</v>
      </c>
      <c r="M7060" s="14">
        <v>0.5</v>
      </c>
      <c r="N7060" s="1">
        <v>904.12999999999965</v>
      </c>
      <c r="O7060" s="1">
        <v>2260.3249999999998</v>
      </c>
    </row>
    <row r="7061" spans="1:15" x14ac:dyDescent="0.3">
      <c r="A7061" t="s">
        <v>12624</v>
      </c>
      <c r="B7061" t="s">
        <v>12625</v>
      </c>
      <c r="C7061">
        <v>46</v>
      </c>
      <c r="D7061" t="s">
        <v>13</v>
      </c>
      <c r="E7061" t="s">
        <v>11916</v>
      </c>
      <c r="F7061">
        <v>372</v>
      </c>
      <c r="G7061" t="s">
        <v>12626</v>
      </c>
      <c r="H7061">
        <v>1043.25</v>
      </c>
      <c r="I7061" s="1">
        <v>47989.5</v>
      </c>
      <c r="J7061" t="s">
        <v>13986</v>
      </c>
      <c r="K7061" t="s">
        <v>9814</v>
      </c>
      <c r="L7061" s="14">
        <v>0.8</v>
      </c>
      <c r="M7061" s="14">
        <v>0.5</v>
      </c>
      <c r="N7061" s="1">
        <v>9597.9000000000015</v>
      </c>
      <c r="O7061" s="1">
        <v>23994.75</v>
      </c>
    </row>
    <row r="7062" spans="1:15" x14ac:dyDescent="0.3">
      <c r="A7062" t="s">
        <v>12627</v>
      </c>
      <c r="B7062" t="s">
        <v>12628</v>
      </c>
      <c r="C7062">
        <v>1</v>
      </c>
      <c r="D7062" t="s">
        <v>13</v>
      </c>
      <c r="E7062" t="s">
        <v>11916</v>
      </c>
      <c r="F7062">
        <v>111</v>
      </c>
      <c r="G7062" t="s">
        <v>11967</v>
      </c>
      <c r="H7062">
        <v>779.94</v>
      </c>
      <c r="I7062" s="1">
        <v>779.94</v>
      </c>
      <c r="J7062" t="s">
        <v>4159</v>
      </c>
      <c r="K7062" t="s">
        <v>9814</v>
      </c>
      <c r="L7062" s="14">
        <v>0.8</v>
      </c>
      <c r="M7062" s="14">
        <v>0.5</v>
      </c>
      <c r="N7062" s="1">
        <v>155.98799999999994</v>
      </c>
      <c r="O7062" s="1">
        <v>389.97</v>
      </c>
    </row>
    <row r="7063" spans="1:15" x14ac:dyDescent="0.3">
      <c r="A7063" t="s">
        <v>12629</v>
      </c>
      <c r="B7063" t="s">
        <v>12630</v>
      </c>
      <c r="C7063">
        <v>3</v>
      </c>
      <c r="D7063" t="s">
        <v>13</v>
      </c>
      <c r="E7063" t="s">
        <v>11916</v>
      </c>
      <c r="F7063">
        <v>110</v>
      </c>
      <c r="G7063" t="s">
        <v>11932</v>
      </c>
      <c r="H7063">
        <v>1324.36</v>
      </c>
      <c r="I7063" s="1">
        <v>3973.08</v>
      </c>
      <c r="J7063" t="s">
        <v>4159</v>
      </c>
      <c r="K7063" t="s">
        <v>9814</v>
      </c>
      <c r="L7063" s="14">
        <v>0.8</v>
      </c>
      <c r="M7063" s="14">
        <v>0.5</v>
      </c>
      <c r="N7063" s="1">
        <v>794.61599999999999</v>
      </c>
      <c r="O7063" s="1">
        <v>1986.54</v>
      </c>
    </row>
    <row r="7064" spans="1:15" x14ac:dyDescent="0.3">
      <c r="A7064" t="s">
        <v>12631</v>
      </c>
      <c r="B7064" t="s">
        <v>12632</v>
      </c>
      <c r="C7064">
        <v>1</v>
      </c>
      <c r="D7064" t="s">
        <v>13</v>
      </c>
      <c r="E7064" t="s">
        <v>11916</v>
      </c>
      <c r="F7064">
        <v>111</v>
      </c>
      <c r="G7064" t="s">
        <v>11967</v>
      </c>
      <c r="H7064">
        <v>1457.59</v>
      </c>
      <c r="I7064" s="1">
        <v>1457.59</v>
      </c>
      <c r="J7064" t="s">
        <v>4159</v>
      </c>
      <c r="K7064" t="s">
        <v>9814</v>
      </c>
      <c r="L7064" s="14">
        <v>0.8</v>
      </c>
      <c r="M7064" s="14">
        <v>0.5</v>
      </c>
      <c r="N7064" s="1">
        <v>291.51800000000003</v>
      </c>
      <c r="O7064" s="1">
        <v>728.79499999999996</v>
      </c>
    </row>
    <row r="7065" spans="1:15" x14ac:dyDescent="0.3">
      <c r="A7065" t="s">
        <v>12633</v>
      </c>
      <c r="B7065" t="s">
        <v>12634</v>
      </c>
      <c r="C7065">
        <v>40</v>
      </c>
      <c r="D7065" t="s">
        <v>13</v>
      </c>
      <c r="E7065" t="s">
        <v>11916</v>
      </c>
      <c r="F7065">
        <v>24</v>
      </c>
      <c r="G7065" t="s">
        <v>12635</v>
      </c>
      <c r="H7065">
        <v>2330.09</v>
      </c>
      <c r="I7065" s="1">
        <v>93203.6</v>
      </c>
      <c r="J7065" t="s">
        <v>13984</v>
      </c>
      <c r="K7065" t="s">
        <v>9814</v>
      </c>
      <c r="L7065" s="14">
        <v>0.8</v>
      </c>
      <c r="M7065" s="14">
        <v>0.5</v>
      </c>
      <c r="N7065" s="1">
        <v>18640.72</v>
      </c>
      <c r="O7065" s="1">
        <v>46601.8</v>
      </c>
    </row>
    <row r="7066" spans="1:15" x14ac:dyDescent="0.3">
      <c r="A7066" t="s">
        <v>12636</v>
      </c>
      <c r="B7066" t="s">
        <v>12637</v>
      </c>
      <c r="C7066">
        <v>4</v>
      </c>
      <c r="D7066" t="s">
        <v>13</v>
      </c>
      <c r="E7066" t="s">
        <v>11916</v>
      </c>
      <c r="F7066">
        <v>221</v>
      </c>
      <c r="G7066" t="s">
        <v>11927</v>
      </c>
      <c r="H7066">
        <v>2412.66</v>
      </c>
      <c r="I7066" s="1">
        <v>9650.64</v>
      </c>
      <c r="J7066" t="s">
        <v>4159</v>
      </c>
      <c r="K7066" t="s">
        <v>9814</v>
      </c>
      <c r="L7066" s="14">
        <v>0.8</v>
      </c>
      <c r="M7066" s="14">
        <v>0.5</v>
      </c>
      <c r="N7066" s="1">
        <v>1930.1279999999997</v>
      </c>
      <c r="O7066" s="1">
        <v>4825.32</v>
      </c>
    </row>
    <row r="7067" spans="1:15" x14ac:dyDescent="0.3">
      <c r="A7067" t="s">
        <v>12638</v>
      </c>
      <c r="B7067" t="s">
        <v>12639</v>
      </c>
      <c r="C7067">
        <v>6</v>
      </c>
      <c r="D7067" t="s">
        <v>13</v>
      </c>
      <c r="E7067" t="s">
        <v>11916</v>
      </c>
      <c r="F7067">
        <v>89</v>
      </c>
      <c r="G7067" t="s">
        <v>12640</v>
      </c>
      <c r="H7067">
        <v>2771.31</v>
      </c>
      <c r="I7067" s="1">
        <v>16627.86</v>
      </c>
      <c r="J7067" t="s">
        <v>13986</v>
      </c>
      <c r="K7067" t="s">
        <v>9814</v>
      </c>
      <c r="L7067" s="14">
        <v>0.8</v>
      </c>
      <c r="M7067" s="14">
        <v>0.5</v>
      </c>
      <c r="N7067" s="1">
        <v>3325.5720000000001</v>
      </c>
      <c r="O7067" s="1">
        <v>8313.93</v>
      </c>
    </row>
    <row r="7068" spans="1:15" x14ac:dyDescent="0.3">
      <c r="A7068" t="s">
        <v>12641</v>
      </c>
      <c r="B7068" t="s">
        <v>12642</v>
      </c>
      <c r="C7068">
        <v>41</v>
      </c>
      <c r="D7068" t="s">
        <v>13</v>
      </c>
      <c r="E7068" t="s">
        <v>11916</v>
      </c>
      <c r="F7068">
        <v>191</v>
      </c>
      <c r="G7068" t="s">
        <v>12643</v>
      </c>
      <c r="H7068">
        <v>2917.39</v>
      </c>
      <c r="I7068" s="1">
        <v>119612.98999999999</v>
      </c>
      <c r="J7068" t="s">
        <v>4159</v>
      </c>
      <c r="K7068" t="s">
        <v>9814</v>
      </c>
      <c r="L7068" s="14">
        <v>0.8</v>
      </c>
      <c r="M7068" s="14">
        <v>0.5</v>
      </c>
      <c r="N7068" s="1">
        <v>23922.597999999998</v>
      </c>
      <c r="O7068" s="1">
        <v>59806.494999999995</v>
      </c>
    </row>
    <row r="7069" spans="1:15" x14ac:dyDescent="0.3">
      <c r="A7069" t="s">
        <v>12644</v>
      </c>
      <c r="B7069" t="s">
        <v>12645</v>
      </c>
      <c r="C7069">
        <v>4</v>
      </c>
      <c r="D7069" t="s">
        <v>13</v>
      </c>
      <c r="E7069" t="s">
        <v>11916</v>
      </c>
      <c r="F7069">
        <v>8</v>
      </c>
      <c r="G7069" t="s">
        <v>12487</v>
      </c>
      <c r="H7069">
        <v>1707.81</v>
      </c>
      <c r="I7069" s="1">
        <v>6831.24</v>
      </c>
      <c r="J7069" t="s">
        <v>4159</v>
      </c>
      <c r="K7069" t="s">
        <v>9814</v>
      </c>
      <c r="L7069" s="14">
        <v>0.8</v>
      </c>
      <c r="M7069" s="14">
        <v>0.5</v>
      </c>
      <c r="N7069" s="1">
        <v>1366.2479999999996</v>
      </c>
      <c r="O7069" s="1">
        <v>3415.62</v>
      </c>
    </row>
    <row r="7070" spans="1:15" x14ac:dyDescent="0.3">
      <c r="A7070" t="s">
        <v>12644</v>
      </c>
      <c r="B7070" t="s">
        <v>12645</v>
      </c>
      <c r="C7070">
        <v>7</v>
      </c>
      <c r="D7070" t="s">
        <v>13</v>
      </c>
      <c r="E7070" t="s">
        <v>11916</v>
      </c>
      <c r="F7070">
        <v>9</v>
      </c>
      <c r="G7070" t="s">
        <v>12646</v>
      </c>
      <c r="H7070">
        <v>1707.81</v>
      </c>
      <c r="I7070" s="1">
        <v>11954.67</v>
      </c>
      <c r="J7070" t="s">
        <v>4159</v>
      </c>
      <c r="K7070" t="s">
        <v>9814</v>
      </c>
      <c r="L7070" s="14">
        <v>0.8</v>
      </c>
      <c r="M7070" s="14">
        <v>0.5</v>
      </c>
      <c r="N7070" s="1">
        <v>2390.9339999999993</v>
      </c>
      <c r="O7070" s="1">
        <v>5977.335</v>
      </c>
    </row>
    <row r="7071" spans="1:15" x14ac:dyDescent="0.3">
      <c r="A7071" t="s">
        <v>12647</v>
      </c>
      <c r="B7071" t="s">
        <v>12648</v>
      </c>
      <c r="C7071">
        <v>2</v>
      </c>
      <c r="D7071" t="s">
        <v>13</v>
      </c>
      <c r="E7071" t="s">
        <v>11916</v>
      </c>
      <c r="F7071">
        <v>352</v>
      </c>
      <c r="G7071" t="s">
        <v>12649</v>
      </c>
      <c r="H7071">
        <v>2303.1799999999998</v>
      </c>
      <c r="I7071" s="1">
        <v>4606.3599999999997</v>
      </c>
      <c r="J7071" t="s">
        <v>4159</v>
      </c>
      <c r="K7071" t="s">
        <v>9814</v>
      </c>
      <c r="L7071" s="14">
        <v>0.8</v>
      </c>
      <c r="M7071" s="14">
        <v>0.5</v>
      </c>
      <c r="N7071" s="1">
        <v>921.27199999999993</v>
      </c>
      <c r="O7071" s="1">
        <v>2303.1799999999998</v>
      </c>
    </row>
    <row r="7072" spans="1:15" x14ac:dyDescent="0.3">
      <c r="A7072" t="s">
        <v>12650</v>
      </c>
      <c r="B7072" t="s">
        <v>12651</v>
      </c>
      <c r="C7072">
        <v>26</v>
      </c>
      <c r="D7072" t="s">
        <v>13</v>
      </c>
      <c r="E7072" t="s">
        <v>11916</v>
      </c>
      <c r="F7072">
        <v>33</v>
      </c>
      <c r="G7072" t="s">
        <v>12139</v>
      </c>
      <c r="H7072">
        <v>526.89</v>
      </c>
      <c r="I7072" s="1">
        <v>13699.14</v>
      </c>
      <c r="J7072" t="s">
        <v>13986</v>
      </c>
      <c r="K7072" t="s">
        <v>9814</v>
      </c>
      <c r="L7072" s="14">
        <v>0.8</v>
      </c>
      <c r="M7072" s="14">
        <v>0.5</v>
      </c>
      <c r="N7072" s="1">
        <v>2739.8279999999995</v>
      </c>
      <c r="O7072" s="1">
        <v>6849.57</v>
      </c>
    </row>
    <row r="7073" spans="1:15" x14ac:dyDescent="0.3">
      <c r="A7073" t="s">
        <v>12652</v>
      </c>
      <c r="B7073" t="s">
        <v>12653</v>
      </c>
      <c r="C7073">
        <v>49</v>
      </c>
      <c r="D7073" t="s">
        <v>13</v>
      </c>
      <c r="E7073" t="s">
        <v>11916</v>
      </c>
      <c r="F7073">
        <v>384</v>
      </c>
      <c r="G7073" t="s">
        <v>12374</v>
      </c>
      <c r="H7073">
        <v>1278.5</v>
      </c>
      <c r="I7073" s="1">
        <v>62646.5</v>
      </c>
      <c r="J7073" t="s">
        <v>13986</v>
      </c>
      <c r="K7073" t="s">
        <v>9814</v>
      </c>
      <c r="L7073" s="14">
        <v>0.8</v>
      </c>
      <c r="M7073" s="14">
        <v>0.5</v>
      </c>
      <c r="N7073" s="1">
        <v>12529.299999999996</v>
      </c>
      <c r="O7073" s="1">
        <v>31323.25</v>
      </c>
    </row>
    <row r="7074" spans="1:15" x14ac:dyDescent="0.3">
      <c r="A7074" t="s">
        <v>12654</v>
      </c>
      <c r="B7074" t="s">
        <v>12655</v>
      </c>
      <c r="C7074">
        <v>112</v>
      </c>
      <c r="D7074" t="s">
        <v>13</v>
      </c>
      <c r="E7074" t="s">
        <v>11916</v>
      </c>
      <c r="F7074">
        <v>22</v>
      </c>
      <c r="G7074" t="s">
        <v>12127</v>
      </c>
      <c r="H7074">
        <v>1368.75</v>
      </c>
      <c r="I7074" s="1">
        <v>153300</v>
      </c>
      <c r="J7074" t="s">
        <v>13984</v>
      </c>
      <c r="K7074" t="s">
        <v>9814</v>
      </c>
      <c r="L7074" s="14">
        <v>0.8</v>
      </c>
      <c r="M7074" s="14">
        <v>0.5</v>
      </c>
      <c r="N7074" s="1">
        <v>30660</v>
      </c>
      <c r="O7074" s="1">
        <v>76650</v>
      </c>
    </row>
    <row r="7075" spans="1:15" x14ac:dyDescent="0.3">
      <c r="A7075" t="s">
        <v>12656</v>
      </c>
      <c r="B7075" t="s">
        <v>12657</v>
      </c>
      <c r="C7075">
        <v>4</v>
      </c>
      <c r="D7075" t="s">
        <v>13</v>
      </c>
      <c r="E7075" t="s">
        <v>11916</v>
      </c>
      <c r="F7075">
        <v>34</v>
      </c>
      <c r="G7075" t="s">
        <v>12003</v>
      </c>
      <c r="H7075">
        <v>1413.9</v>
      </c>
      <c r="I7075" s="1">
        <v>5655.6</v>
      </c>
      <c r="J7075" t="s">
        <v>4159</v>
      </c>
      <c r="K7075" t="s">
        <v>9814</v>
      </c>
      <c r="L7075" s="14">
        <v>0.8</v>
      </c>
      <c r="M7075" s="14">
        <v>0.5</v>
      </c>
      <c r="N7075" s="1">
        <v>1131.1199999999999</v>
      </c>
      <c r="O7075" s="1">
        <v>2827.8</v>
      </c>
    </row>
    <row r="7076" spans="1:15" x14ac:dyDescent="0.3">
      <c r="A7076" t="s">
        <v>12658</v>
      </c>
      <c r="B7076" t="s">
        <v>12659</v>
      </c>
      <c r="C7076">
        <v>2</v>
      </c>
      <c r="D7076" t="s">
        <v>13</v>
      </c>
      <c r="E7076" t="s">
        <v>11916</v>
      </c>
      <c r="F7076">
        <v>68</v>
      </c>
      <c r="G7076" t="s">
        <v>12468</v>
      </c>
      <c r="H7076">
        <v>5227.9399999999996</v>
      </c>
      <c r="I7076" s="1">
        <v>10455.879999999999</v>
      </c>
      <c r="J7076" t="s">
        <v>4159</v>
      </c>
      <c r="K7076" t="s">
        <v>9814</v>
      </c>
      <c r="L7076" s="14">
        <v>0.8</v>
      </c>
      <c r="M7076" s="14">
        <v>0.5</v>
      </c>
      <c r="N7076" s="1">
        <v>2091.1759999999995</v>
      </c>
      <c r="O7076" s="1">
        <v>5227.9399999999996</v>
      </c>
    </row>
    <row r="7077" spans="1:15" x14ac:dyDescent="0.3">
      <c r="A7077" t="s">
        <v>12660</v>
      </c>
      <c r="B7077" t="s">
        <v>12661</v>
      </c>
      <c r="C7077">
        <v>30</v>
      </c>
      <c r="D7077" t="s">
        <v>13</v>
      </c>
      <c r="E7077" t="s">
        <v>11916</v>
      </c>
      <c r="F7077">
        <v>34</v>
      </c>
      <c r="G7077" t="s">
        <v>12003</v>
      </c>
      <c r="H7077">
        <v>2123.0100000000002</v>
      </c>
      <c r="I7077" s="1">
        <v>63690.3</v>
      </c>
      <c r="J7077" t="s">
        <v>13985</v>
      </c>
      <c r="K7077" t="s">
        <v>9814</v>
      </c>
      <c r="L7077" s="14">
        <v>0.8</v>
      </c>
      <c r="M7077" s="14">
        <v>0.5</v>
      </c>
      <c r="N7077" s="1">
        <v>12738.059999999998</v>
      </c>
      <c r="O7077" s="1">
        <v>31845.15</v>
      </c>
    </row>
    <row r="7078" spans="1:15" x14ac:dyDescent="0.3">
      <c r="A7078" t="s">
        <v>12660</v>
      </c>
      <c r="B7078" t="s">
        <v>12661</v>
      </c>
      <c r="C7078">
        <v>7</v>
      </c>
      <c r="D7078" t="s">
        <v>13</v>
      </c>
      <c r="E7078" t="s">
        <v>11916</v>
      </c>
      <c r="F7078">
        <v>110</v>
      </c>
      <c r="G7078" t="s">
        <v>11932</v>
      </c>
      <c r="H7078">
        <v>2123.0100000000002</v>
      </c>
      <c r="I7078" s="1">
        <v>14861.070000000002</v>
      </c>
      <c r="J7078" t="s">
        <v>13985</v>
      </c>
      <c r="K7078" t="s">
        <v>9814</v>
      </c>
      <c r="L7078" s="14">
        <v>0.8</v>
      </c>
      <c r="M7078" s="14">
        <v>0.5</v>
      </c>
      <c r="N7078" s="1">
        <v>2972.2139999999999</v>
      </c>
      <c r="O7078" s="1">
        <v>7430.5350000000008</v>
      </c>
    </row>
    <row r="7079" spans="1:15" x14ac:dyDescent="0.3">
      <c r="A7079" t="s">
        <v>12662</v>
      </c>
      <c r="B7079" t="s">
        <v>12663</v>
      </c>
      <c r="C7079">
        <v>61</v>
      </c>
      <c r="D7079" t="s">
        <v>13</v>
      </c>
      <c r="E7079" t="s">
        <v>11916</v>
      </c>
      <c r="F7079">
        <v>111</v>
      </c>
      <c r="G7079" t="s">
        <v>11967</v>
      </c>
      <c r="H7079">
        <v>726.27</v>
      </c>
      <c r="I7079" s="1">
        <v>44302.47</v>
      </c>
      <c r="J7079" t="s">
        <v>13985</v>
      </c>
      <c r="K7079" t="s">
        <v>9814</v>
      </c>
      <c r="L7079" s="14">
        <v>0.8</v>
      </c>
      <c r="M7079" s="14">
        <v>0.5</v>
      </c>
      <c r="N7079" s="1">
        <v>8860.4939999999988</v>
      </c>
      <c r="O7079" s="1">
        <v>22151.235000000001</v>
      </c>
    </row>
    <row r="7080" spans="1:15" x14ac:dyDescent="0.3">
      <c r="A7080" t="s">
        <v>12664</v>
      </c>
      <c r="B7080" t="s">
        <v>12665</v>
      </c>
      <c r="C7080">
        <v>219</v>
      </c>
      <c r="D7080" t="s">
        <v>13</v>
      </c>
      <c r="E7080" t="s">
        <v>11916</v>
      </c>
      <c r="F7080">
        <v>88</v>
      </c>
      <c r="G7080" t="s">
        <v>11929</v>
      </c>
      <c r="H7080">
        <v>1422.81</v>
      </c>
      <c r="I7080" s="1">
        <v>311595.39</v>
      </c>
      <c r="J7080" t="s">
        <v>13985</v>
      </c>
      <c r="K7080" t="s">
        <v>9814</v>
      </c>
      <c r="L7080" s="14">
        <v>0.8</v>
      </c>
      <c r="M7080" s="14">
        <v>0.5</v>
      </c>
      <c r="N7080" s="1">
        <v>62319.07799999998</v>
      </c>
      <c r="O7080" s="1">
        <v>155797.69500000001</v>
      </c>
    </row>
    <row r="7081" spans="1:15" x14ac:dyDescent="0.3">
      <c r="A7081" t="s">
        <v>12666</v>
      </c>
      <c r="B7081" t="s">
        <v>12667</v>
      </c>
      <c r="C7081">
        <v>1</v>
      </c>
      <c r="D7081" t="s">
        <v>13</v>
      </c>
      <c r="E7081" t="s">
        <v>11916</v>
      </c>
      <c r="F7081">
        <v>110</v>
      </c>
      <c r="G7081" t="s">
        <v>11932</v>
      </c>
      <c r="H7081">
        <v>2997.77</v>
      </c>
      <c r="I7081" s="1">
        <v>2997.77</v>
      </c>
      <c r="J7081" t="s">
        <v>4159</v>
      </c>
      <c r="K7081" t="s">
        <v>9814</v>
      </c>
      <c r="L7081" s="14">
        <v>0.8</v>
      </c>
      <c r="M7081" s="14">
        <v>0.5</v>
      </c>
      <c r="N7081" s="1">
        <v>599.55400000000009</v>
      </c>
      <c r="O7081" s="1">
        <v>1498.885</v>
      </c>
    </row>
    <row r="7082" spans="1:15" x14ac:dyDescent="0.3">
      <c r="A7082" t="s">
        <v>12668</v>
      </c>
      <c r="B7082" t="s">
        <v>12669</v>
      </c>
      <c r="C7082">
        <v>25</v>
      </c>
      <c r="D7082" t="s">
        <v>13</v>
      </c>
      <c r="E7082" t="s">
        <v>11916</v>
      </c>
      <c r="F7082">
        <v>120</v>
      </c>
      <c r="G7082" t="s">
        <v>12142</v>
      </c>
      <c r="H7082">
        <v>1764.18</v>
      </c>
      <c r="I7082" s="1">
        <v>44104.5</v>
      </c>
      <c r="J7082" t="s">
        <v>13986</v>
      </c>
      <c r="K7082" t="s">
        <v>9814</v>
      </c>
      <c r="L7082" s="14">
        <v>0.8</v>
      </c>
      <c r="M7082" s="14">
        <v>0.5</v>
      </c>
      <c r="N7082" s="1">
        <v>8820.9000000000015</v>
      </c>
      <c r="O7082" s="1">
        <v>22052.25</v>
      </c>
    </row>
    <row r="7083" spans="1:15" x14ac:dyDescent="0.3">
      <c r="A7083" t="s">
        <v>12670</v>
      </c>
      <c r="B7083" t="s">
        <v>12671</v>
      </c>
      <c r="C7083">
        <v>8</v>
      </c>
      <c r="D7083" t="s">
        <v>13</v>
      </c>
      <c r="E7083" t="s">
        <v>11916</v>
      </c>
      <c r="F7083">
        <v>128</v>
      </c>
      <c r="G7083" t="s">
        <v>12672</v>
      </c>
      <c r="H7083">
        <v>4572.0600000000004</v>
      </c>
      <c r="I7083" s="1">
        <v>36576.480000000003</v>
      </c>
      <c r="J7083" t="s">
        <v>4159</v>
      </c>
      <c r="K7083" t="s">
        <v>9814</v>
      </c>
      <c r="L7083" s="14">
        <v>0.8</v>
      </c>
      <c r="M7083" s="14">
        <v>0.5</v>
      </c>
      <c r="N7083" s="1">
        <v>7315.2959999999985</v>
      </c>
      <c r="O7083" s="1">
        <v>18288.240000000002</v>
      </c>
    </row>
    <row r="7084" spans="1:15" x14ac:dyDescent="0.3">
      <c r="A7084" t="s">
        <v>12673</v>
      </c>
      <c r="B7084" t="s">
        <v>12674</v>
      </c>
      <c r="C7084">
        <v>41</v>
      </c>
      <c r="D7084" t="s">
        <v>13</v>
      </c>
      <c r="E7084" t="s">
        <v>11916</v>
      </c>
      <c r="F7084">
        <v>310</v>
      </c>
      <c r="G7084" t="s">
        <v>12675</v>
      </c>
      <c r="H7084">
        <v>6655.09</v>
      </c>
      <c r="I7084" s="1">
        <v>272858.69</v>
      </c>
      <c r="J7084" t="s">
        <v>13986</v>
      </c>
      <c r="K7084" t="s">
        <v>9814</v>
      </c>
      <c r="L7084" s="14">
        <v>0.8</v>
      </c>
      <c r="M7084" s="14">
        <v>0.5</v>
      </c>
      <c r="N7084" s="1">
        <v>54571.737999999983</v>
      </c>
      <c r="O7084" s="1">
        <v>136429.345</v>
      </c>
    </row>
    <row r="7085" spans="1:15" x14ac:dyDescent="0.3">
      <c r="A7085" t="s">
        <v>12676</v>
      </c>
      <c r="B7085" t="s">
        <v>12677</v>
      </c>
      <c r="C7085">
        <v>37</v>
      </c>
      <c r="D7085" t="s">
        <v>13</v>
      </c>
      <c r="E7085" t="s">
        <v>11916</v>
      </c>
      <c r="F7085">
        <v>107</v>
      </c>
      <c r="G7085" t="s">
        <v>12678</v>
      </c>
      <c r="H7085">
        <v>10550.81</v>
      </c>
      <c r="I7085" s="1">
        <v>390379.97</v>
      </c>
      <c r="J7085" t="s">
        <v>13986</v>
      </c>
      <c r="K7085" t="s">
        <v>9814</v>
      </c>
      <c r="L7085" s="14">
        <v>0.8</v>
      </c>
      <c r="M7085" s="14">
        <v>0.5</v>
      </c>
      <c r="N7085" s="1">
        <v>78075.994000000006</v>
      </c>
      <c r="O7085" s="1">
        <v>195189.98499999999</v>
      </c>
    </row>
    <row r="7086" spans="1:15" x14ac:dyDescent="0.3">
      <c r="A7086" t="s">
        <v>12679</v>
      </c>
      <c r="B7086" t="s">
        <v>12680</v>
      </c>
      <c r="C7086">
        <v>23</v>
      </c>
      <c r="D7086" t="s">
        <v>13</v>
      </c>
      <c r="E7086" t="s">
        <v>11916</v>
      </c>
      <c r="F7086">
        <v>268</v>
      </c>
      <c r="G7086" t="s">
        <v>12681</v>
      </c>
      <c r="H7086">
        <v>11048.85</v>
      </c>
      <c r="I7086" s="1">
        <v>254123.55000000002</v>
      </c>
      <c r="J7086" t="s">
        <v>13985</v>
      </c>
      <c r="K7086" t="s">
        <v>9814</v>
      </c>
      <c r="L7086" s="14">
        <v>0.8</v>
      </c>
      <c r="M7086" s="14">
        <v>0.5</v>
      </c>
      <c r="N7086" s="1">
        <v>50824.709999999992</v>
      </c>
      <c r="O7086" s="1">
        <v>127061.77500000001</v>
      </c>
    </row>
    <row r="7087" spans="1:15" x14ac:dyDescent="0.3">
      <c r="A7087" t="s">
        <v>12682</v>
      </c>
      <c r="B7087" t="s">
        <v>12683</v>
      </c>
      <c r="C7087">
        <v>5</v>
      </c>
      <c r="D7087" t="s">
        <v>13</v>
      </c>
      <c r="E7087" t="s">
        <v>11916</v>
      </c>
      <c r="F7087">
        <v>325</v>
      </c>
      <c r="G7087" t="s">
        <v>11970</v>
      </c>
      <c r="H7087">
        <v>12368.88</v>
      </c>
      <c r="I7087" s="1">
        <v>61844.399999999994</v>
      </c>
      <c r="J7087" t="s">
        <v>4159</v>
      </c>
      <c r="K7087" t="s">
        <v>9814</v>
      </c>
      <c r="L7087" s="14">
        <v>0.8</v>
      </c>
      <c r="M7087" s="14">
        <v>0.5</v>
      </c>
      <c r="N7087" s="1">
        <v>12368.879999999997</v>
      </c>
      <c r="O7087" s="1">
        <v>30922.199999999997</v>
      </c>
    </row>
    <row r="7088" spans="1:15" x14ac:dyDescent="0.3">
      <c r="A7088" t="s">
        <v>12684</v>
      </c>
      <c r="B7088" t="s">
        <v>12685</v>
      </c>
      <c r="C7088">
        <v>1</v>
      </c>
      <c r="D7088" t="s">
        <v>13</v>
      </c>
      <c r="E7088" t="s">
        <v>11916</v>
      </c>
      <c r="F7088">
        <v>220</v>
      </c>
      <c r="G7088" t="s">
        <v>12040</v>
      </c>
      <c r="H7088">
        <v>1109.3</v>
      </c>
      <c r="I7088" s="1">
        <v>1109.3</v>
      </c>
      <c r="J7088" t="s">
        <v>4159</v>
      </c>
      <c r="K7088" t="s">
        <v>9814</v>
      </c>
      <c r="L7088" s="14">
        <v>0.8</v>
      </c>
      <c r="M7088" s="14">
        <v>0.5</v>
      </c>
      <c r="N7088" s="1">
        <v>221.8599999999999</v>
      </c>
      <c r="O7088" s="1">
        <v>554.65</v>
      </c>
    </row>
    <row r="7089" spans="1:15" x14ac:dyDescent="0.3">
      <c r="A7089" t="s">
        <v>12686</v>
      </c>
      <c r="B7089" t="s">
        <v>12687</v>
      </c>
      <c r="C7089">
        <v>5</v>
      </c>
      <c r="D7089" t="s">
        <v>13</v>
      </c>
      <c r="E7089" t="s">
        <v>11916</v>
      </c>
      <c r="F7089">
        <v>110</v>
      </c>
      <c r="G7089" t="s">
        <v>11932</v>
      </c>
      <c r="H7089">
        <v>914.79</v>
      </c>
      <c r="I7089" s="1">
        <v>4573.95</v>
      </c>
      <c r="J7089" t="s">
        <v>4159</v>
      </c>
      <c r="K7089" t="s">
        <v>9814</v>
      </c>
      <c r="L7089" s="14">
        <v>0.8</v>
      </c>
      <c r="M7089" s="14">
        <v>0.5</v>
      </c>
      <c r="N7089" s="1">
        <v>914.79</v>
      </c>
      <c r="O7089" s="1">
        <v>2286.9749999999999</v>
      </c>
    </row>
    <row r="7090" spans="1:15" x14ac:dyDescent="0.3">
      <c r="A7090" t="s">
        <v>12688</v>
      </c>
      <c r="B7090" t="s">
        <v>12689</v>
      </c>
      <c r="C7090">
        <v>1</v>
      </c>
      <c r="D7090" t="s">
        <v>13</v>
      </c>
      <c r="E7090" t="s">
        <v>11916</v>
      </c>
      <c r="F7090">
        <v>90</v>
      </c>
      <c r="G7090" t="s">
        <v>12232</v>
      </c>
      <c r="H7090">
        <v>4752.24</v>
      </c>
      <c r="I7090" s="1">
        <v>4752.24</v>
      </c>
      <c r="J7090" t="s">
        <v>4159</v>
      </c>
      <c r="K7090" t="s">
        <v>9814</v>
      </c>
      <c r="L7090" s="14">
        <v>0.8</v>
      </c>
      <c r="M7090" s="14">
        <v>0.5</v>
      </c>
      <c r="N7090" s="1">
        <v>950.44799999999987</v>
      </c>
      <c r="O7090" s="1">
        <v>2376.12</v>
      </c>
    </row>
    <row r="7091" spans="1:15" x14ac:dyDescent="0.3">
      <c r="A7091" t="s">
        <v>12690</v>
      </c>
      <c r="B7091" t="s">
        <v>12691</v>
      </c>
      <c r="C7091">
        <v>8</v>
      </c>
      <c r="D7091" t="s">
        <v>13</v>
      </c>
      <c r="E7091" t="s">
        <v>11916</v>
      </c>
      <c r="F7091">
        <v>336</v>
      </c>
      <c r="G7091" t="s">
        <v>12204</v>
      </c>
      <c r="H7091">
        <v>2871.1</v>
      </c>
      <c r="I7091" s="1">
        <v>22968.799999999999</v>
      </c>
      <c r="J7091" t="s">
        <v>4159</v>
      </c>
      <c r="K7091" t="s">
        <v>9814</v>
      </c>
      <c r="L7091" s="14">
        <v>0.8</v>
      </c>
      <c r="M7091" s="14">
        <v>0.5</v>
      </c>
      <c r="N7091" s="1">
        <v>4593.7599999999984</v>
      </c>
      <c r="O7091" s="1">
        <v>11484.4</v>
      </c>
    </row>
    <row r="7092" spans="1:15" x14ac:dyDescent="0.3">
      <c r="A7092" t="s">
        <v>12692</v>
      </c>
      <c r="B7092" t="s">
        <v>12693</v>
      </c>
      <c r="C7092">
        <v>12</v>
      </c>
      <c r="D7092" t="s">
        <v>13</v>
      </c>
      <c r="E7092" t="s">
        <v>11916</v>
      </c>
      <c r="F7092">
        <v>224</v>
      </c>
      <c r="G7092" t="s">
        <v>12694</v>
      </c>
      <c r="H7092">
        <v>4600.96</v>
      </c>
      <c r="I7092" s="1">
        <v>55211.520000000004</v>
      </c>
      <c r="J7092" t="s">
        <v>4159</v>
      </c>
      <c r="K7092" t="s">
        <v>9814</v>
      </c>
      <c r="L7092" s="14">
        <v>0.8</v>
      </c>
      <c r="M7092" s="14">
        <v>0.5</v>
      </c>
      <c r="N7092" s="1">
        <v>11042.303999999996</v>
      </c>
      <c r="O7092" s="1">
        <v>27605.760000000002</v>
      </c>
    </row>
    <row r="7093" spans="1:15" x14ac:dyDescent="0.3">
      <c r="A7093" t="s">
        <v>12695</v>
      </c>
      <c r="B7093" t="s">
        <v>12696</v>
      </c>
      <c r="C7093">
        <v>13</v>
      </c>
      <c r="D7093" t="s">
        <v>13</v>
      </c>
      <c r="E7093" t="s">
        <v>11916</v>
      </c>
      <c r="F7093">
        <v>121</v>
      </c>
      <c r="G7093" t="s">
        <v>12235</v>
      </c>
      <c r="H7093">
        <v>1519.33</v>
      </c>
      <c r="I7093" s="1">
        <v>19751.29</v>
      </c>
      <c r="J7093" t="s">
        <v>13984</v>
      </c>
      <c r="K7093" t="s">
        <v>9814</v>
      </c>
      <c r="L7093" s="14">
        <v>0.8</v>
      </c>
      <c r="M7093" s="14">
        <v>0.5</v>
      </c>
      <c r="N7093" s="1">
        <v>3950.2579999999998</v>
      </c>
      <c r="O7093" s="1">
        <v>9875.6450000000004</v>
      </c>
    </row>
    <row r="7094" spans="1:15" x14ac:dyDescent="0.3">
      <c r="A7094" t="s">
        <v>12695</v>
      </c>
      <c r="B7094" t="s">
        <v>12696</v>
      </c>
      <c r="C7094">
        <v>8</v>
      </c>
      <c r="D7094" t="s">
        <v>13</v>
      </c>
      <c r="E7094" t="s">
        <v>11916</v>
      </c>
      <c r="F7094">
        <v>123</v>
      </c>
      <c r="G7094" t="s">
        <v>12136</v>
      </c>
      <c r="H7094">
        <v>1519.33</v>
      </c>
      <c r="I7094" s="1">
        <v>12154.64</v>
      </c>
      <c r="J7094" t="s">
        <v>13984</v>
      </c>
      <c r="K7094" t="s">
        <v>9814</v>
      </c>
      <c r="L7094" s="14">
        <v>0.8</v>
      </c>
      <c r="M7094" s="14">
        <v>0.5</v>
      </c>
      <c r="N7094" s="1">
        <v>2430.9279999999999</v>
      </c>
      <c r="O7094" s="1">
        <v>6077.32</v>
      </c>
    </row>
    <row r="7095" spans="1:15" x14ac:dyDescent="0.3">
      <c r="A7095" t="s">
        <v>12697</v>
      </c>
      <c r="B7095" t="s">
        <v>12698</v>
      </c>
      <c r="C7095">
        <v>19</v>
      </c>
      <c r="D7095" t="s">
        <v>13</v>
      </c>
      <c r="E7095" t="s">
        <v>11916</v>
      </c>
      <c r="F7095">
        <v>131</v>
      </c>
      <c r="G7095" t="s">
        <v>12013</v>
      </c>
      <c r="H7095">
        <v>2012.27</v>
      </c>
      <c r="I7095" s="1">
        <v>38233.129999999997</v>
      </c>
      <c r="J7095" t="s">
        <v>13984</v>
      </c>
      <c r="K7095" t="s">
        <v>9814</v>
      </c>
      <c r="L7095" s="14">
        <v>0.8</v>
      </c>
      <c r="M7095" s="14">
        <v>0.5</v>
      </c>
      <c r="N7095" s="1">
        <v>7646.6259999999966</v>
      </c>
      <c r="O7095" s="1">
        <v>19116.564999999999</v>
      </c>
    </row>
    <row r="7096" spans="1:15" x14ac:dyDescent="0.3">
      <c r="A7096" t="s">
        <v>12699</v>
      </c>
      <c r="B7096" t="s">
        <v>12700</v>
      </c>
      <c r="C7096">
        <v>36</v>
      </c>
      <c r="D7096" t="s">
        <v>13</v>
      </c>
      <c r="E7096" t="s">
        <v>11916</v>
      </c>
      <c r="F7096">
        <v>144</v>
      </c>
      <c r="G7096" t="s">
        <v>12188</v>
      </c>
      <c r="H7096">
        <v>2295.66</v>
      </c>
      <c r="I7096" s="1">
        <v>82643.759999999995</v>
      </c>
      <c r="J7096" t="s">
        <v>13984</v>
      </c>
      <c r="K7096" t="s">
        <v>9814</v>
      </c>
      <c r="L7096" s="14">
        <v>0.8</v>
      </c>
      <c r="M7096" s="14">
        <v>0.5</v>
      </c>
      <c r="N7096" s="1">
        <v>16528.751999999993</v>
      </c>
      <c r="O7096" s="1">
        <v>41321.879999999997</v>
      </c>
    </row>
    <row r="7097" spans="1:15" x14ac:dyDescent="0.3">
      <c r="A7097" t="s">
        <v>12699</v>
      </c>
      <c r="B7097" t="s">
        <v>12700</v>
      </c>
      <c r="C7097">
        <v>30</v>
      </c>
      <c r="D7097" t="s">
        <v>13</v>
      </c>
      <c r="E7097" t="s">
        <v>11916</v>
      </c>
      <c r="F7097">
        <v>220</v>
      </c>
      <c r="G7097" t="s">
        <v>12040</v>
      </c>
      <c r="H7097">
        <v>2295.66</v>
      </c>
      <c r="I7097" s="1">
        <v>68869.799999999988</v>
      </c>
      <c r="J7097" t="s">
        <v>13984</v>
      </c>
      <c r="K7097" t="s">
        <v>9814</v>
      </c>
      <c r="L7097" s="14">
        <v>0.8</v>
      </c>
      <c r="M7097" s="14">
        <v>0.5</v>
      </c>
      <c r="N7097" s="1">
        <v>13773.959999999992</v>
      </c>
      <c r="O7097" s="1">
        <v>34434.899999999994</v>
      </c>
    </row>
    <row r="7098" spans="1:15" x14ac:dyDescent="0.3">
      <c r="A7098" t="s">
        <v>12701</v>
      </c>
      <c r="B7098" t="s">
        <v>12702</v>
      </c>
      <c r="C7098">
        <v>20</v>
      </c>
      <c r="D7098" t="s">
        <v>13</v>
      </c>
      <c r="E7098" t="s">
        <v>11916</v>
      </c>
      <c r="F7098">
        <v>19</v>
      </c>
      <c r="G7098" t="s">
        <v>12703</v>
      </c>
      <c r="H7098">
        <v>1164.46</v>
      </c>
      <c r="I7098" s="1">
        <v>23289.200000000001</v>
      </c>
      <c r="J7098" t="s">
        <v>4159</v>
      </c>
      <c r="K7098" t="s">
        <v>9814</v>
      </c>
      <c r="L7098" s="14">
        <v>0.8</v>
      </c>
      <c r="M7098" s="14">
        <v>0.5</v>
      </c>
      <c r="N7098" s="1">
        <v>4657.84</v>
      </c>
      <c r="O7098" s="1">
        <v>11644.6</v>
      </c>
    </row>
    <row r="7099" spans="1:15" x14ac:dyDescent="0.3">
      <c r="A7099" t="s">
        <v>12704</v>
      </c>
      <c r="B7099" t="s">
        <v>12705</v>
      </c>
      <c r="C7099">
        <v>18</v>
      </c>
      <c r="D7099" t="s">
        <v>13</v>
      </c>
      <c r="E7099" t="s">
        <v>11916</v>
      </c>
      <c r="F7099">
        <v>20</v>
      </c>
      <c r="G7099" t="s">
        <v>12613</v>
      </c>
      <c r="H7099">
        <v>1432.3</v>
      </c>
      <c r="I7099" s="1">
        <v>25781.399999999998</v>
      </c>
      <c r="J7099" t="s">
        <v>4159</v>
      </c>
      <c r="K7099" t="s">
        <v>9814</v>
      </c>
      <c r="L7099" s="14">
        <v>0.8</v>
      </c>
      <c r="M7099" s="14">
        <v>0.5</v>
      </c>
      <c r="N7099" s="1">
        <v>5156.2799999999988</v>
      </c>
      <c r="O7099" s="1">
        <v>12890.699999999999</v>
      </c>
    </row>
    <row r="7100" spans="1:15" x14ac:dyDescent="0.3">
      <c r="A7100" t="s">
        <v>12706</v>
      </c>
      <c r="B7100" t="s">
        <v>12707</v>
      </c>
      <c r="C7100">
        <v>1</v>
      </c>
      <c r="D7100" t="s">
        <v>13</v>
      </c>
      <c r="E7100" t="s">
        <v>11916</v>
      </c>
      <c r="F7100">
        <v>111</v>
      </c>
      <c r="G7100" t="s">
        <v>11967</v>
      </c>
      <c r="H7100">
        <v>3948.79</v>
      </c>
      <c r="I7100" s="1">
        <v>3948.79</v>
      </c>
      <c r="J7100" t="s">
        <v>4159</v>
      </c>
      <c r="K7100" t="s">
        <v>9814</v>
      </c>
      <c r="L7100" s="14">
        <v>0.8</v>
      </c>
      <c r="M7100" s="14">
        <v>0.5</v>
      </c>
      <c r="N7100" s="1">
        <v>789.75799999999981</v>
      </c>
      <c r="O7100" s="1">
        <v>1974.395</v>
      </c>
    </row>
    <row r="7101" spans="1:15" x14ac:dyDescent="0.3">
      <c r="A7101" t="s">
        <v>12708</v>
      </c>
      <c r="B7101" t="s">
        <v>12709</v>
      </c>
      <c r="C7101">
        <v>1</v>
      </c>
      <c r="D7101" t="s">
        <v>13</v>
      </c>
      <c r="E7101" t="s">
        <v>11916</v>
      </c>
      <c r="F7101">
        <v>148</v>
      </c>
      <c r="G7101" t="s">
        <v>11919</v>
      </c>
      <c r="H7101">
        <v>1645.75</v>
      </c>
      <c r="I7101" s="1">
        <v>1645.75</v>
      </c>
      <c r="J7101" t="s">
        <v>4159</v>
      </c>
      <c r="K7101" t="s">
        <v>9814</v>
      </c>
      <c r="L7101" s="14">
        <v>0.8</v>
      </c>
      <c r="M7101" s="14">
        <v>0.5</v>
      </c>
      <c r="N7101" s="1">
        <v>329.14999999999986</v>
      </c>
      <c r="O7101" s="1">
        <v>822.875</v>
      </c>
    </row>
    <row r="7102" spans="1:15" x14ac:dyDescent="0.3">
      <c r="A7102" t="s">
        <v>12710</v>
      </c>
      <c r="B7102" t="s">
        <v>12711</v>
      </c>
      <c r="C7102">
        <v>4</v>
      </c>
      <c r="D7102" t="s">
        <v>13</v>
      </c>
      <c r="E7102" t="s">
        <v>11916</v>
      </c>
      <c r="F7102">
        <v>117</v>
      </c>
      <c r="G7102" t="s">
        <v>12145</v>
      </c>
      <c r="H7102">
        <v>2400.16</v>
      </c>
      <c r="I7102" s="1">
        <v>9600.64</v>
      </c>
      <c r="J7102" t="s">
        <v>4159</v>
      </c>
      <c r="K7102" t="s">
        <v>9814</v>
      </c>
      <c r="L7102" s="14">
        <v>0.8</v>
      </c>
      <c r="M7102" s="14">
        <v>0.5</v>
      </c>
      <c r="N7102" s="1">
        <v>1920.1279999999997</v>
      </c>
      <c r="O7102" s="1">
        <v>4800.32</v>
      </c>
    </row>
    <row r="7103" spans="1:15" x14ac:dyDescent="0.3">
      <c r="A7103" t="s">
        <v>12712</v>
      </c>
      <c r="B7103" t="s">
        <v>12713</v>
      </c>
      <c r="C7103">
        <v>4</v>
      </c>
      <c r="D7103" t="s">
        <v>13</v>
      </c>
      <c r="E7103" t="s">
        <v>11916</v>
      </c>
      <c r="F7103">
        <v>370</v>
      </c>
      <c r="G7103" t="s">
        <v>12714</v>
      </c>
      <c r="H7103">
        <v>2255.2800000000002</v>
      </c>
      <c r="I7103" s="1">
        <v>9021.1200000000008</v>
      </c>
      <c r="J7103" t="s">
        <v>4159</v>
      </c>
      <c r="K7103" t="s">
        <v>9814</v>
      </c>
      <c r="L7103" s="14">
        <v>0.8</v>
      </c>
      <c r="M7103" s="14">
        <v>0.5</v>
      </c>
      <c r="N7103" s="1">
        <v>1804.2240000000002</v>
      </c>
      <c r="O7103" s="1">
        <v>4510.5600000000004</v>
      </c>
    </row>
    <row r="7104" spans="1:15" x14ac:dyDescent="0.3">
      <c r="A7104" t="s">
        <v>12712</v>
      </c>
      <c r="B7104" t="s">
        <v>12713</v>
      </c>
      <c r="C7104">
        <v>31</v>
      </c>
      <c r="D7104" t="s">
        <v>13</v>
      </c>
      <c r="E7104" t="s">
        <v>11916</v>
      </c>
      <c r="F7104">
        <v>378</v>
      </c>
      <c r="G7104" t="s">
        <v>12715</v>
      </c>
      <c r="H7104">
        <v>2255.2800000000002</v>
      </c>
      <c r="I7104" s="1">
        <v>69913.680000000008</v>
      </c>
      <c r="J7104" t="s">
        <v>4159</v>
      </c>
      <c r="K7104" t="s">
        <v>9814</v>
      </c>
      <c r="L7104" s="14">
        <v>0.8</v>
      </c>
      <c r="M7104" s="14">
        <v>0.5</v>
      </c>
      <c r="N7104" s="1">
        <v>13982.735999999997</v>
      </c>
      <c r="O7104" s="1">
        <v>34956.840000000004</v>
      </c>
    </row>
    <row r="7105" spans="1:15" x14ac:dyDescent="0.3">
      <c r="A7105" t="s">
        <v>12716</v>
      </c>
      <c r="B7105" t="s">
        <v>12717</v>
      </c>
      <c r="C7105">
        <v>18</v>
      </c>
      <c r="D7105" t="s">
        <v>13</v>
      </c>
      <c r="E7105" t="s">
        <v>11916</v>
      </c>
      <c r="F7105">
        <v>226</v>
      </c>
      <c r="G7105" t="s">
        <v>12202</v>
      </c>
      <c r="H7105">
        <v>3479.31</v>
      </c>
      <c r="I7105" s="1">
        <v>62627.58</v>
      </c>
      <c r="J7105" t="s">
        <v>4159</v>
      </c>
      <c r="K7105" t="s">
        <v>9814</v>
      </c>
      <c r="L7105" s="14">
        <v>0.8</v>
      </c>
      <c r="M7105" s="14">
        <v>0.5</v>
      </c>
      <c r="N7105" s="1">
        <v>12525.515999999996</v>
      </c>
      <c r="O7105" s="1">
        <v>31313.79</v>
      </c>
    </row>
    <row r="7106" spans="1:15" x14ac:dyDescent="0.3">
      <c r="A7106" t="s">
        <v>12718</v>
      </c>
      <c r="B7106" t="s">
        <v>12719</v>
      </c>
      <c r="C7106">
        <v>2</v>
      </c>
      <c r="D7106" t="s">
        <v>13</v>
      </c>
      <c r="E7106" t="s">
        <v>11916</v>
      </c>
      <c r="F7106">
        <v>147</v>
      </c>
      <c r="G7106" t="s">
        <v>11917</v>
      </c>
      <c r="H7106">
        <v>3989.69</v>
      </c>
      <c r="I7106" s="1">
        <v>7979.38</v>
      </c>
      <c r="J7106" t="s">
        <v>4159</v>
      </c>
      <c r="K7106" t="s">
        <v>9814</v>
      </c>
      <c r="L7106" s="14">
        <v>0.8</v>
      </c>
      <c r="M7106" s="14">
        <v>0.5</v>
      </c>
      <c r="N7106" s="1">
        <v>1595.8759999999993</v>
      </c>
      <c r="O7106" s="1">
        <v>3989.69</v>
      </c>
    </row>
    <row r="7107" spans="1:15" x14ac:dyDescent="0.3">
      <c r="A7107" t="s">
        <v>12720</v>
      </c>
      <c r="B7107" t="s">
        <v>12721</v>
      </c>
      <c r="C7107">
        <v>6</v>
      </c>
      <c r="D7107" t="s">
        <v>13</v>
      </c>
      <c r="E7107" t="s">
        <v>11916</v>
      </c>
      <c r="F7107">
        <v>232</v>
      </c>
      <c r="G7107" t="s">
        <v>12722</v>
      </c>
      <c r="H7107">
        <v>3449.34</v>
      </c>
      <c r="I7107" s="1">
        <v>20696.04</v>
      </c>
      <c r="J7107" t="s">
        <v>4159</v>
      </c>
      <c r="K7107" t="s">
        <v>9814</v>
      </c>
      <c r="L7107" s="14">
        <v>0.8</v>
      </c>
      <c r="M7107" s="14">
        <v>0.5</v>
      </c>
      <c r="N7107" s="1">
        <v>4139.2079999999987</v>
      </c>
      <c r="O7107" s="1">
        <v>10348.02</v>
      </c>
    </row>
    <row r="7108" spans="1:15" x14ac:dyDescent="0.3">
      <c r="A7108" t="s">
        <v>12723</v>
      </c>
      <c r="B7108" t="s">
        <v>12724</v>
      </c>
      <c r="C7108">
        <v>2</v>
      </c>
      <c r="D7108" t="s">
        <v>13</v>
      </c>
      <c r="E7108" t="s">
        <v>11916</v>
      </c>
      <c r="F7108">
        <v>337</v>
      </c>
      <c r="G7108" t="s">
        <v>12420</v>
      </c>
      <c r="H7108">
        <v>3763.38</v>
      </c>
      <c r="I7108" s="1">
        <v>7526.76</v>
      </c>
      <c r="J7108" t="s">
        <v>4159</v>
      </c>
      <c r="K7108" t="s">
        <v>9814</v>
      </c>
      <c r="L7108" s="14">
        <v>0.8</v>
      </c>
      <c r="M7108" s="14">
        <v>0.5</v>
      </c>
      <c r="N7108" s="1">
        <v>1505.3519999999999</v>
      </c>
      <c r="O7108" s="1">
        <v>3763.38</v>
      </c>
    </row>
    <row r="7109" spans="1:15" x14ac:dyDescent="0.3">
      <c r="A7109" t="s">
        <v>12725</v>
      </c>
      <c r="B7109" t="s">
        <v>12726</v>
      </c>
      <c r="C7109">
        <v>1</v>
      </c>
      <c r="D7109" t="s">
        <v>13</v>
      </c>
      <c r="E7109" t="s">
        <v>11916</v>
      </c>
      <c r="F7109">
        <v>369</v>
      </c>
      <c r="G7109" t="s">
        <v>12162</v>
      </c>
      <c r="H7109">
        <v>4575.67</v>
      </c>
      <c r="I7109" s="1">
        <v>4575.67</v>
      </c>
      <c r="J7109" t="s">
        <v>4159</v>
      </c>
      <c r="K7109" t="s">
        <v>9814</v>
      </c>
      <c r="L7109" s="14">
        <v>0.8</v>
      </c>
      <c r="M7109" s="14">
        <v>0.5</v>
      </c>
      <c r="N7109" s="1">
        <v>915.13400000000001</v>
      </c>
      <c r="O7109" s="1">
        <v>2287.835</v>
      </c>
    </row>
    <row r="7110" spans="1:15" x14ac:dyDescent="0.3">
      <c r="A7110" t="s">
        <v>12727</v>
      </c>
      <c r="B7110" t="s">
        <v>12728</v>
      </c>
      <c r="C7110">
        <v>13</v>
      </c>
      <c r="D7110" t="s">
        <v>13</v>
      </c>
      <c r="E7110" t="s">
        <v>11916</v>
      </c>
      <c r="F7110">
        <v>269</v>
      </c>
      <c r="G7110" t="s">
        <v>12323</v>
      </c>
      <c r="H7110">
        <v>3928.97</v>
      </c>
      <c r="I7110" s="1">
        <v>51076.61</v>
      </c>
      <c r="J7110" t="s">
        <v>4159</v>
      </c>
      <c r="K7110" t="s">
        <v>9814</v>
      </c>
      <c r="L7110" s="14">
        <v>0.8</v>
      </c>
      <c r="M7110" s="14">
        <v>0.5</v>
      </c>
      <c r="N7110" s="1">
        <v>10215.322</v>
      </c>
      <c r="O7110" s="1">
        <v>25538.305</v>
      </c>
    </row>
    <row r="7111" spans="1:15" x14ac:dyDescent="0.3">
      <c r="A7111" t="s">
        <v>12729</v>
      </c>
      <c r="B7111" t="s">
        <v>12730</v>
      </c>
      <c r="C7111">
        <v>3</v>
      </c>
      <c r="D7111" t="s">
        <v>13</v>
      </c>
      <c r="E7111" t="s">
        <v>11916</v>
      </c>
      <c r="F7111">
        <v>111</v>
      </c>
      <c r="G7111" t="s">
        <v>11967</v>
      </c>
      <c r="H7111">
        <v>2341.0100000000002</v>
      </c>
      <c r="I7111" s="1">
        <v>7023.0300000000007</v>
      </c>
      <c r="J7111" t="s">
        <v>4159</v>
      </c>
      <c r="K7111" t="s">
        <v>9814</v>
      </c>
      <c r="L7111" s="14">
        <v>0.8</v>
      </c>
      <c r="M7111" s="14">
        <v>0.5</v>
      </c>
      <c r="N7111" s="1">
        <v>1404.6059999999998</v>
      </c>
      <c r="O7111" s="1">
        <v>3511.5150000000003</v>
      </c>
    </row>
    <row r="7112" spans="1:15" x14ac:dyDescent="0.3">
      <c r="A7112" t="s">
        <v>12731</v>
      </c>
      <c r="B7112" t="s">
        <v>12732</v>
      </c>
      <c r="C7112">
        <v>4</v>
      </c>
      <c r="D7112" t="s">
        <v>13</v>
      </c>
      <c r="E7112" t="s">
        <v>11916</v>
      </c>
      <c r="F7112">
        <v>26</v>
      </c>
      <c r="G7112" t="s">
        <v>12565</v>
      </c>
      <c r="H7112">
        <v>2309.33</v>
      </c>
      <c r="I7112" s="1">
        <v>9237.32</v>
      </c>
      <c r="J7112" t="s">
        <v>4159</v>
      </c>
      <c r="K7112" t="s">
        <v>9814</v>
      </c>
      <c r="L7112" s="14">
        <v>0.8</v>
      </c>
      <c r="M7112" s="14">
        <v>0.5</v>
      </c>
      <c r="N7112" s="1">
        <v>1847.4639999999999</v>
      </c>
      <c r="O7112" s="1">
        <v>4618.66</v>
      </c>
    </row>
    <row r="7113" spans="1:15" x14ac:dyDescent="0.3">
      <c r="A7113" t="s">
        <v>12733</v>
      </c>
      <c r="B7113" t="s">
        <v>12734</v>
      </c>
      <c r="C7113">
        <v>13</v>
      </c>
      <c r="D7113" t="s">
        <v>13</v>
      </c>
      <c r="E7113" t="s">
        <v>11916</v>
      </c>
      <c r="F7113">
        <v>104</v>
      </c>
      <c r="G7113" t="s">
        <v>12735</v>
      </c>
      <c r="H7113">
        <v>1968.74</v>
      </c>
      <c r="I7113" s="1">
        <v>25593.62</v>
      </c>
      <c r="J7113" t="s">
        <v>4159</v>
      </c>
      <c r="K7113" t="s">
        <v>9814</v>
      </c>
      <c r="L7113" s="14">
        <v>0.8</v>
      </c>
      <c r="M7113" s="14">
        <v>0.5</v>
      </c>
      <c r="N7113" s="1">
        <v>5118.7239999999983</v>
      </c>
      <c r="O7113" s="1">
        <v>12796.81</v>
      </c>
    </row>
    <row r="7114" spans="1:15" x14ac:dyDescent="0.3">
      <c r="A7114" t="s">
        <v>12736</v>
      </c>
      <c r="B7114" t="s">
        <v>12737</v>
      </c>
      <c r="C7114">
        <v>68</v>
      </c>
      <c r="D7114" t="s">
        <v>13</v>
      </c>
      <c r="E7114" t="s">
        <v>11916</v>
      </c>
      <c r="F7114">
        <v>122</v>
      </c>
      <c r="G7114" t="s">
        <v>12339</v>
      </c>
      <c r="H7114">
        <v>1475.8</v>
      </c>
      <c r="I7114" s="1">
        <v>100354.4</v>
      </c>
      <c r="J7114" t="s">
        <v>4159</v>
      </c>
      <c r="K7114" t="s">
        <v>9814</v>
      </c>
      <c r="L7114" s="14">
        <v>0.8</v>
      </c>
      <c r="M7114" s="14">
        <v>0.5</v>
      </c>
      <c r="N7114" s="1">
        <v>20070.87999999999</v>
      </c>
      <c r="O7114" s="1">
        <v>50177.2</v>
      </c>
    </row>
    <row r="7115" spans="1:15" x14ac:dyDescent="0.3">
      <c r="A7115" t="s">
        <v>12738</v>
      </c>
      <c r="B7115" t="s">
        <v>12739</v>
      </c>
      <c r="C7115">
        <v>3</v>
      </c>
      <c r="D7115" t="s">
        <v>13</v>
      </c>
      <c r="E7115" t="s">
        <v>11916</v>
      </c>
      <c r="F7115">
        <v>116</v>
      </c>
      <c r="G7115" t="s">
        <v>11934</v>
      </c>
      <c r="H7115">
        <v>414.25</v>
      </c>
      <c r="I7115" s="1">
        <v>1242.75</v>
      </c>
      <c r="J7115" t="s">
        <v>4159</v>
      </c>
      <c r="K7115" t="s">
        <v>9814</v>
      </c>
      <c r="L7115" s="14">
        <v>0.8</v>
      </c>
      <c r="M7115" s="14">
        <v>0.5</v>
      </c>
      <c r="N7115" s="1">
        <v>248.54999999999995</v>
      </c>
      <c r="O7115" s="1">
        <v>621.375</v>
      </c>
    </row>
    <row r="7116" spans="1:15" x14ac:dyDescent="0.3">
      <c r="A7116" t="s">
        <v>12740</v>
      </c>
      <c r="B7116" t="s">
        <v>12741</v>
      </c>
      <c r="C7116">
        <v>20</v>
      </c>
      <c r="D7116" t="s">
        <v>13</v>
      </c>
      <c r="E7116" t="s">
        <v>11916</v>
      </c>
      <c r="F7116">
        <v>27</v>
      </c>
      <c r="G7116" t="s">
        <v>12090</v>
      </c>
      <c r="H7116">
        <v>1064.5899999999999</v>
      </c>
      <c r="I7116" s="1">
        <v>21291.8</v>
      </c>
      <c r="J7116" t="s">
        <v>4159</v>
      </c>
      <c r="K7116" t="s">
        <v>9814</v>
      </c>
      <c r="L7116" s="14">
        <v>0.8</v>
      </c>
      <c r="M7116" s="14">
        <v>0.5</v>
      </c>
      <c r="N7116" s="1">
        <v>4258.3600000000006</v>
      </c>
      <c r="O7116" s="1">
        <v>10645.9</v>
      </c>
    </row>
    <row r="7117" spans="1:15" x14ac:dyDescent="0.3">
      <c r="A7117" t="s">
        <v>12742</v>
      </c>
      <c r="B7117" t="s">
        <v>12743</v>
      </c>
      <c r="C7117">
        <v>94</v>
      </c>
      <c r="D7117" t="s">
        <v>13</v>
      </c>
      <c r="E7117" t="s">
        <v>11916</v>
      </c>
      <c r="F7117">
        <v>100</v>
      </c>
      <c r="G7117" t="s">
        <v>12589</v>
      </c>
      <c r="H7117">
        <v>1287.76</v>
      </c>
      <c r="I7117" s="1">
        <v>121049.44</v>
      </c>
      <c r="J7117" t="s">
        <v>13986</v>
      </c>
      <c r="K7117" t="s">
        <v>9814</v>
      </c>
      <c r="L7117" s="14">
        <v>0.8</v>
      </c>
      <c r="M7117" s="14">
        <v>0.5</v>
      </c>
      <c r="N7117" s="1">
        <v>24209.887999999992</v>
      </c>
      <c r="O7117" s="1">
        <v>60524.72</v>
      </c>
    </row>
    <row r="7118" spans="1:15" x14ac:dyDescent="0.3">
      <c r="A7118" t="s">
        <v>12742</v>
      </c>
      <c r="B7118" t="s">
        <v>12743</v>
      </c>
      <c r="C7118">
        <v>51</v>
      </c>
      <c r="D7118" t="s">
        <v>13</v>
      </c>
      <c r="E7118" t="s">
        <v>11916</v>
      </c>
      <c r="F7118">
        <v>101</v>
      </c>
      <c r="G7118" t="s">
        <v>12441</v>
      </c>
      <c r="H7118">
        <v>1287.76</v>
      </c>
      <c r="I7118" s="1">
        <v>65675.759999999995</v>
      </c>
      <c r="J7118" t="s">
        <v>13986</v>
      </c>
      <c r="K7118" t="s">
        <v>9814</v>
      </c>
      <c r="L7118" s="14">
        <v>0.8</v>
      </c>
      <c r="M7118" s="14">
        <v>0.5</v>
      </c>
      <c r="N7118" s="1">
        <v>13135.151999999995</v>
      </c>
      <c r="O7118" s="1">
        <v>32837.879999999997</v>
      </c>
    </row>
    <row r="7119" spans="1:15" x14ac:dyDescent="0.3">
      <c r="A7119" t="s">
        <v>12742</v>
      </c>
      <c r="B7119" t="s">
        <v>12743</v>
      </c>
      <c r="C7119">
        <v>109</v>
      </c>
      <c r="D7119" t="s">
        <v>13</v>
      </c>
      <c r="E7119" t="s">
        <v>11916</v>
      </c>
      <c r="F7119">
        <v>112</v>
      </c>
      <c r="G7119" t="s">
        <v>12744</v>
      </c>
      <c r="H7119">
        <v>1287.76</v>
      </c>
      <c r="I7119" s="1">
        <v>140365.84</v>
      </c>
      <c r="J7119" t="s">
        <v>13986</v>
      </c>
      <c r="K7119" t="s">
        <v>9814</v>
      </c>
      <c r="L7119" s="14">
        <v>0.8</v>
      </c>
      <c r="M7119" s="14">
        <v>0.5</v>
      </c>
      <c r="N7119" s="1">
        <v>28073.167999999991</v>
      </c>
      <c r="O7119" s="1">
        <v>70182.92</v>
      </c>
    </row>
    <row r="7120" spans="1:15" x14ac:dyDescent="0.3">
      <c r="A7120" t="s">
        <v>12742</v>
      </c>
      <c r="B7120" t="s">
        <v>12743</v>
      </c>
      <c r="C7120">
        <v>100</v>
      </c>
      <c r="D7120" t="s">
        <v>13</v>
      </c>
      <c r="E7120" t="s">
        <v>11916</v>
      </c>
      <c r="F7120">
        <v>334</v>
      </c>
      <c r="G7120" t="s">
        <v>12745</v>
      </c>
      <c r="H7120">
        <v>1287.76</v>
      </c>
      <c r="I7120" s="1">
        <v>128776</v>
      </c>
      <c r="J7120" t="s">
        <v>13986</v>
      </c>
      <c r="K7120" t="s">
        <v>9814</v>
      </c>
      <c r="L7120" s="14">
        <v>0.8</v>
      </c>
      <c r="M7120" s="14">
        <v>0.5</v>
      </c>
      <c r="N7120" s="1">
        <v>25755.199999999997</v>
      </c>
      <c r="O7120" s="1">
        <v>64388</v>
      </c>
    </row>
    <row r="7121" spans="1:15" x14ac:dyDescent="0.3">
      <c r="A7121" t="s">
        <v>12746</v>
      </c>
      <c r="B7121" t="s">
        <v>12747</v>
      </c>
      <c r="C7121">
        <v>9</v>
      </c>
      <c r="D7121" t="s">
        <v>13</v>
      </c>
      <c r="E7121" t="s">
        <v>11916</v>
      </c>
      <c r="F7121">
        <v>110</v>
      </c>
      <c r="G7121" t="s">
        <v>11932</v>
      </c>
      <c r="H7121">
        <v>1556.46</v>
      </c>
      <c r="I7121" s="1">
        <v>14008.14</v>
      </c>
      <c r="J7121" t="s">
        <v>4159</v>
      </c>
      <c r="K7121" t="s">
        <v>9814</v>
      </c>
      <c r="L7121" s="14">
        <v>0.8</v>
      </c>
      <c r="M7121" s="14">
        <v>0.5</v>
      </c>
      <c r="N7121" s="1">
        <v>2801.6279999999988</v>
      </c>
      <c r="O7121" s="1">
        <v>7004.07</v>
      </c>
    </row>
    <row r="7122" spans="1:15" x14ac:dyDescent="0.3">
      <c r="A7122" t="s">
        <v>12748</v>
      </c>
      <c r="B7122" t="s">
        <v>12749</v>
      </c>
      <c r="C7122">
        <v>7</v>
      </c>
      <c r="D7122" t="s">
        <v>13</v>
      </c>
      <c r="E7122" t="s">
        <v>11916</v>
      </c>
      <c r="F7122">
        <v>148</v>
      </c>
      <c r="G7122" t="s">
        <v>11919</v>
      </c>
      <c r="H7122">
        <v>1470.27</v>
      </c>
      <c r="I7122" s="1">
        <v>10291.89</v>
      </c>
      <c r="J7122" t="s">
        <v>4159</v>
      </c>
      <c r="K7122" t="s">
        <v>9814</v>
      </c>
      <c r="L7122" s="14">
        <v>0.8</v>
      </c>
      <c r="M7122" s="14">
        <v>0.5</v>
      </c>
      <c r="N7122" s="1">
        <v>2058.3779999999988</v>
      </c>
      <c r="O7122" s="1">
        <v>5145.9449999999997</v>
      </c>
    </row>
    <row r="7123" spans="1:15" x14ac:dyDescent="0.3">
      <c r="A7123" t="s">
        <v>12750</v>
      </c>
      <c r="B7123" t="s">
        <v>12751</v>
      </c>
      <c r="C7123">
        <v>9</v>
      </c>
      <c r="D7123" t="s">
        <v>13</v>
      </c>
      <c r="E7123" t="s">
        <v>11916</v>
      </c>
      <c r="F7123">
        <v>111</v>
      </c>
      <c r="G7123" t="s">
        <v>11967</v>
      </c>
      <c r="H7123">
        <v>1589.4</v>
      </c>
      <c r="I7123" s="1">
        <v>14304.6</v>
      </c>
      <c r="J7123" t="s">
        <v>4159</v>
      </c>
      <c r="K7123" t="s">
        <v>9814</v>
      </c>
      <c r="L7123" s="14">
        <v>0.8</v>
      </c>
      <c r="M7123" s="14">
        <v>0.5</v>
      </c>
      <c r="N7123" s="1">
        <v>2860.92</v>
      </c>
      <c r="O7123" s="1">
        <v>7152.3</v>
      </c>
    </row>
    <row r="7124" spans="1:15" x14ac:dyDescent="0.3">
      <c r="A7124" t="s">
        <v>12752</v>
      </c>
      <c r="B7124" t="s">
        <v>12753</v>
      </c>
      <c r="C7124">
        <v>19</v>
      </c>
      <c r="D7124" t="s">
        <v>13</v>
      </c>
      <c r="E7124" t="s">
        <v>11916</v>
      </c>
      <c r="F7124">
        <v>104</v>
      </c>
      <c r="G7124" t="s">
        <v>12735</v>
      </c>
      <c r="H7124">
        <v>1534.78</v>
      </c>
      <c r="I7124" s="1">
        <v>29160.82</v>
      </c>
      <c r="J7124" t="s">
        <v>4159</v>
      </c>
      <c r="K7124" t="s">
        <v>9814</v>
      </c>
      <c r="L7124" s="14">
        <v>0.8</v>
      </c>
      <c r="M7124" s="14">
        <v>0.5</v>
      </c>
      <c r="N7124" s="1">
        <v>5832.163999999997</v>
      </c>
      <c r="O7124" s="1">
        <v>14580.41</v>
      </c>
    </row>
    <row r="7125" spans="1:15" x14ac:dyDescent="0.3">
      <c r="A7125" t="s">
        <v>12754</v>
      </c>
      <c r="B7125" t="s">
        <v>12755</v>
      </c>
      <c r="C7125">
        <v>2</v>
      </c>
      <c r="D7125" t="s">
        <v>13</v>
      </c>
      <c r="E7125" t="s">
        <v>11916</v>
      </c>
      <c r="F7125">
        <v>110</v>
      </c>
      <c r="G7125" t="s">
        <v>11932</v>
      </c>
      <c r="H7125">
        <v>2221</v>
      </c>
      <c r="I7125" s="1">
        <v>4442</v>
      </c>
      <c r="J7125" t="s">
        <v>4159</v>
      </c>
      <c r="K7125" t="s">
        <v>9814</v>
      </c>
      <c r="L7125" s="14">
        <v>0.8</v>
      </c>
      <c r="M7125" s="14">
        <v>0.5</v>
      </c>
      <c r="N7125" s="1">
        <v>888.39999999999964</v>
      </c>
      <c r="O7125" s="1">
        <v>2221</v>
      </c>
    </row>
    <row r="7126" spans="1:15" x14ac:dyDescent="0.3">
      <c r="A7126" t="s">
        <v>12756</v>
      </c>
      <c r="B7126" t="s">
        <v>12757</v>
      </c>
      <c r="C7126">
        <v>1</v>
      </c>
      <c r="D7126" t="s">
        <v>13</v>
      </c>
      <c r="E7126" t="s">
        <v>11916</v>
      </c>
      <c r="F7126">
        <v>110</v>
      </c>
      <c r="G7126" t="s">
        <v>11932</v>
      </c>
      <c r="H7126">
        <v>2524.86</v>
      </c>
      <c r="I7126" s="1">
        <v>2524.86</v>
      </c>
      <c r="J7126" t="s">
        <v>4159</v>
      </c>
      <c r="K7126" t="s">
        <v>9814</v>
      </c>
      <c r="L7126" s="14">
        <v>0.8</v>
      </c>
      <c r="M7126" s="14">
        <v>0.5</v>
      </c>
      <c r="N7126" s="1">
        <v>504.97199999999998</v>
      </c>
      <c r="O7126" s="1">
        <v>1262.43</v>
      </c>
    </row>
    <row r="7127" spans="1:15" x14ac:dyDescent="0.3">
      <c r="A7127" t="s">
        <v>12758</v>
      </c>
      <c r="B7127" t="s">
        <v>12759</v>
      </c>
      <c r="C7127">
        <v>1</v>
      </c>
      <c r="D7127" t="s">
        <v>13</v>
      </c>
      <c r="E7127" t="s">
        <v>11916</v>
      </c>
      <c r="F7127">
        <v>148</v>
      </c>
      <c r="G7127" t="s">
        <v>11919</v>
      </c>
      <c r="H7127">
        <v>2042.67</v>
      </c>
      <c r="I7127" s="1">
        <v>2042.67</v>
      </c>
      <c r="J7127" t="s">
        <v>4159</v>
      </c>
      <c r="K7127" t="s">
        <v>9814</v>
      </c>
      <c r="L7127" s="14">
        <v>0.8</v>
      </c>
      <c r="M7127" s="14">
        <v>0.5</v>
      </c>
      <c r="N7127" s="1">
        <v>408.53399999999988</v>
      </c>
      <c r="O7127" s="1">
        <v>1021.335</v>
      </c>
    </row>
    <row r="7128" spans="1:15" x14ac:dyDescent="0.3">
      <c r="A7128" t="s">
        <v>12760</v>
      </c>
      <c r="B7128" t="s">
        <v>12761</v>
      </c>
      <c r="C7128">
        <v>5</v>
      </c>
      <c r="D7128" t="s">
        <v>13</v>
      </c>
      <c r="E7128" t="s">
        <v>11916</v>
      </c>
      <c r="F7128">
        <v>19</v>
      </c>
      <c r="G7128" t="s">
        <v>12703</v>
      </c>
      <c r="H7128">
        <v>1732.05</v>
      </c>
      <c r="I7128" s="1">
        <v>8660.25</v>
      </c>
      <c r="J7128" t="s">
        <v>4159</v>
      </c>
      <c r="K7128" t="s">
        <v>9814</v>
      </c>
      <c r="L7128" s="14">
        <v>0.8</v>
      </c>
      <c r="M7128" s="14">
        <v>0.5</v>
      </c>
      <c r="N7128" s="1">
        <v>1732.0499999999993</v>
      </c>
      <c r="O7128" s="1">
        <v>4330.125</v>
      </c>
    </row>
    <row r="7129" spans="1:15" x14ac:dyDescent="0.3">
      <c r="A7129" t="s">
        <v>12762</v>
      </c>
      <c r="B7129" t="s">
        <v>12763</v>
      </c>
      <c r="C7129">
        <v>4</v>
      </c>
      <c r="D7129" t="s">
        <v>13</v>
      </c>
      <c r="E7129" t="s">
        <v>11916</v>
      </c>
      <c r="F7129">
        <v>204</v>
      </c>
      <c r="G7129" t="s">
        <v>12764</v>
      </c>
      <c r="H7129">
        <v>1465.2</v>
      </c>
      <c r="I7129" s="1">
        <v>5860.8</v>
      </c>
      <c r="J7129" t="s">
        <v>4159</v>
      </c>
      <c r="K7129" t="s">
        <v>9814</v>
      </c>
      <c r="L7129" s="14">
        <v>0.8</v>
      </c>
      <c r="M7129" s="14">
        <v>0.5</v>
      </c>
      <c r="N7129" s="1">
        <v>1172.1599999999999</v>
      </c>
      <c r="O7129" s="1">
        <v>2930.4</v>
      </c>
    </row>
    <row r="7130" spans="1:15" x14ac:dyDescent="0.3">
      <c r="A7130" t="s">
        <v>12765</v>
      </c>
      <c r="B7130" t="s">
        <v>12766</v>
      </c>
      <c r="C7130">
        <v>4</v>
      </c>
      <c r="D7130" t="s">
        <v>13</v>
      </c>
      <c r="E7130" t="s">
        <v>11916</v>
      </c>
      <c r="F7130">
        <v>110</v>
      </c>
      <c r="G7130" t="s">
        <v>11932</v>
      </c>
      <c r="H7130">
        <v>3226.5</v>
      </c>
      <c r="I7130" s="1">
        <v>12906</v>
      </c>
      <c r="J7130" t="s">
        <v>4159</v>
      </c>
      <c r="K7130" t="s">
        <v>9814</v>
      </c>
      <c r="L7130" s="14">
        <v>0.8</v>
      </c>
      <c r="M7130" s="14">
        <v>0.5</v>
      </c>
      <c r="N7130" s="1">
        <v>2581.1999999999989</v>
      </c>
      <c r="O7130" s="1">
        <v>6453</v>
      </c>
    </row>
    <row r="7131" spans="1:15" x14ac:dyDescent="0.3">
      <c r="A7131" t="s">
        <v>12767</v>
      </c>
      <c r="B7131" t="s">
        <v>12768</v>
      </c>
      <c r="C7131">
        <v>2</v>
      </c>
      <c r="D7131" t="s">
        <v>13</v>
      </c>
      <c r="E7131" t="s">
        <v>11916</v>
      </c>
      <c r="F7131">
        <v>119</v>
      </c>
      <c r="G7131" t="s">
        <v>11978</v>
      </c>
      <c r="H7131">
        <v>8778.56</v>
      </c>
      <c r="I7131" s="1">
        <v>17557.12</v>
      </c>
      <c r="J7131" t="s">
        <v>4159</v>
      </c>
      <c r="K7131" t="s">
        <v>9814</v>
      </c>
      <c r="L7131" s="14">
        <v>0.8</v>
      </c>
      <c r="M7131" s="14">
        <v>0.5</v>
      </c>
      <c r="N7131" s="1">
        <v>3511.4239999999991</v>
      </c>
      <c r="O7131" s="1">
        <v>8778.56</v>
      </c>
    </row>
    <row r="7132" spans="1:15" x14ac:dyDescent="0.3">
      <c r="A7132" t="s">
        <v>12769</v>
      </c>
      <c r="B7132" t="s">
        <v>12770</v>
      </c>
      <c r="C7132">
        <v>11</v>
      </c>
      <c r="D7132" t="s">
        <v>13</v>
      </c>
      <c r="E7132" t="s">
        <v>11916</v>
      </c>
      <c r="F7132">
        <v>212</v>
      </c>
      <c r="G7132" t="s">
        <v>12328</v>
      </c>
      <c r="H7132">
        <v>3794.55</v>
      </c>
      <c r="I7132" s="1">
        <v>41740.050000000003</v>
      </c>
      <c r="J7132" t="s">
        <v>4159</v>
      </c>
      <c r="K7132" t="s">
        <v>9814</v>
      </c>
      <c r="L7132" s="14">
        <v>0.8</v>
      </c>
      <c r="M7132" s="14">
        <v>0.5</v>
      </c>
      <c r="N7132" s="1">
        <v>8348.010000000002</v>
      </c>
      <c r="O7132" s="1">
        <v>20870.025000000001</v>
      </c>
    </row>
    <row r="7133" spans="1:15" x14ac:dyDescent="0.3">
      <c r="A7133" t="s">
        <v>12771</v>
      </c>
      <c r="B7133" t="s">
        <v>12772</v>
      </c>
      <c r="C7133">
        <v>12</v>
      </c>
      <c r="D7133" t="s">
        <v>13</v>
      </c>
      <c r="E7133" t="s">
        <v>11916</v>
      </c>
      <c r="F7133">
        <v>110</v>
      </c>
      <c r="G7133" t="s">
        <v>11932</v>
      </c>
      <c r="H7133">
        <v>3393.99</v>
      </c>
      <c r="I7133" s="1">
        <v>40727.879999999997</v>
      </c>
      <c r="J7133" t="s">
        <v>4159</v>
      </c>
      <c r="K7133" t="s">
        <v>9814</v>
      </c>
      <c r="L7133" s="14">
        <v>0.8</v>
      </c>
      <c r="M7133" s="14">
        <v>0.5</v>
      </c>
      <c r="N7133" s="1">
        <v>8145.5759999999973</v>
      </c>
      <c r="O7133" s="1">
        <v>20363.939999999999</v>
      </c>
    </row>
    <row r="7134" spans="1:15" x14ac:dyDescent="0.3">
      <c r="A7134" t="s">
        <v>12773</v>
      </c>
      <c r="B7134" t="s">
        <v>12774</v>
      </c>
      <c r="C7134">
        <v>2</v>
      </c>
      <c r="D7134" t="s">
        <v>13</v>
      </c>
      <c r="E7134" t="s">
        <v>11916</v>
      </c>
      <c r="F7134">
        <v>218</v>
      </c>
      <c r="G7134" t="s">
        <v>12389</v>
      </c>
      <c r="H7134">
        <v>2600.02</v>
      </c>
      <c r="I7134" s="1">
        <v>5200.04</v>
      </c>
      <c r="J7134" t="s">
        <v>4159</v>
      </c>
      <c r="K7134" t="s">
        <v>9814</v>
      </c>
      <c r="L7134" s="14">
        <v>0.8</v>
      </c>
      <c r="M7134" s="14">
        <v>0.5</v>
      </c>
      <c r="N7134" s="1">
        <v>1040.0079999999998</v>
      </c>
      <c r="O7134" s="1">
        <v>2600.02</v>
      </c>
    </row>
    <row r="7135" spans="1:15" x14ac:dyDescent="0.3">
      <c r="A7135" t="s">
        <v>12775</v>
      </c>
      <c r="B7135" t="s">
        <v>12776</v>
      </c>
      <c r="C7135">
        <v>2</v>
      </c>
      <c r="D7135" t="s">
        <v>13</v>
      </c>
      <c r="E7135" t="s">
        <v>11916</v>
      </c>
      <c r="F7135">
        <v>154</v>
      </c>
      <c r="G7135" t="s">
        <v>11941</v>
      </c>
      <c r="H7135">
        <v>2431.6</v>
      </c>
      <c r="I7135" s="1">
        <v>4863.2</v>
      </c>
      <c r="J7135" t="s">
        <v>4159</v>
      </c>
      <c r="K7135" t="s">
        <v>9814</v>
      </c>
      <c r="L7135" s="14">
        <v>0.8</v>
      </c>
      <c r="M7135" s="14">
        <v>0.5</v>
      </c>
      <c r="N7135" s="1">
        <v>972.63999999999987</v>
      </c>
      <c r="O7135" s="1">
        <v>2431.6</v>
      </c>
    </row>
    <row r="7136" spans="1:15" x14ac:dyDescent="0.3">
      <c r="A7136" t="s">
        <v>12777</v>
      </c>
      <c r="B7136" t="s">
        <v>12778</v>
      </c>
      <c r="C7136">
        <v>2</v>
      </c>
      <c r="D7136" t="s">
        <v>13</v>
      </c>
      <c r="E7136" t="s">
        <v>11916</v>
      </c>
      <c r="F7136">
        <v>110</v>
      </c>
      <c r="G7136" t="s">
        <v>11932</v>
      </c>
      <c r="H7136">
        <v>2539.29</v>
      </c>
      <c r="I7136" s="1">
        <v>5078.58</v>
      </c>
      <c r="J7136" t="s">
        <v>4159</v>
      </c>
      <c r="K7136" t="s">
        <v>9814</v>
      </c>
      <c r="L7136" s="14">
        <v>0.8</v>
      </c>
      <c r="M7136" s="14">
        <v>0.5</v>
      </c>
      <c r="N7136" s="1">
        <v>1015.7159999999999</v>
      </c>
      <c r="O7136" s="1">
        <v>2539.29</v>
      </c>
    </row>
    <row r="7137" spans="1:15" x14ac:dyDescent="0.3">
      <c r="A7137" t="s">
        <v>12779</v>
      </c>
      <c r="B7137" t="s">
        <v>12780</v>
      </c>
      <c r="C7137">
        <v>1</v>
      </c>
      <c r="D7137" t="s">
        <v>13</v>
      </c>
      <c r="E7137" t="s">
        <v>11916</v>
      </c>
      <c r="F7137">
        <v>116</v>
      </c>
      <c r="G7137" t="s">
        <v>11934</v>
      </c>
      <c r="H7137">
        <v>1224.9000000000001</v>
      </c>
      <c r="I7137" s="1">
        <v>1224.9000000000001</v>
      </c>
      <c r="J7137" t="s">
        <v>4159</v>
      </c>
      <c r="K7137" t="s">
        <v>9814</v>
      </c>
      <c r="L7137" s="14">
        <v>0.8</v>
      </c>
      <c r="M7137" s="14">
        <v>0.5</v>
      </c>
      <c r="N7137" s="1">
        <v>244.98000000000002</v>
      </c>
      <c r="O7137" s="1">
        <v>612.45000000000005</v>
      </c>
    </row>
    <row r="7138" spans="1:15" x14ac:dyDescent="0.3">
      <c r="A7138" t="s">
        <v>12781</v>
      </c>
      <c r="B7138" t="s">
        <v>12782</v>
      </c>
      <c r="C7138">
        <v>3</v>
      </c>
      <c r="D7138" t="s">
        <v>13</v>
      </c>
      <c r="E7138" t="s">
        <v>11916</v>
      </c>
      <c r="F7138">
        <v>319</v>
      </c>
      <c r="G7138" t="s">
        <v>12783</v>
      </c>
      <c r="H7138">
        <v>2177.86</v>
      </c>
      <c r="I7138" s="1">
        <v>6533.58</v>
      </c>
      <c r="J7138" t="s">
        <v>4159</v>
      </c>
      <c r="K7138" t="s">
        <v>9814</v>
      </c>
      <c r="L7138" s="14">
        <v>0.8</v>
      </c>
      <c r="M7138" s="14">
        <v>0.5</v>
      </c>
      <c r="N7138" s="1">
        <v>1306.7159999999994</v>
      </c>
      <c r="O7138" s="1">
        <v>3266.79</v>
      </c>
    </row>
    <row r="7139" spans="1:15" x14ac:dyDescent="0.3">
      <c r="A7139" t="s">
        <v>12784</v>
      </c>
      <c r="B7139" t="s">
        <v>12785</v>
      </c>
      <c r="C7139">
        <v>8</v>
      </c>
      <c r="D7139" t="s">
        <v>13</v>
      </c>
      <c r="E7139" t="s">
        <v>11916</v>
      </c>
      <c r="F7139">
        <v>131</v>
      </c>
      <c r="G7139" t="s">
        <v>12013</v>
      </c>
      <c r="H7139">
        <v>2503.44</v>
      </c>
      <c r="I7139" s="1">
        <v>20027.52</v>
      </c>
      <c r="J7139" t="s">
        <v>4159</v>
      </c>
      <c r="K7139" t="s">
        <v>9814</v>
      </c>
      <c r="L7139" s="14">
        <v>0.8</v>
      </c>
      <c r="M7139" s="14">
        <v>0.5</v>
      </c>
      <c r="N7139" s="1">
        <v>4005.503999999999</v>
      </c>
      <c r="O7139" s="1">
        <v>10013.76</v>
      </c>
    </row>
    <row r="7140" spans="1:15" x14ac:dyDescent="0.3">
      <c r="A7140" t="s">
        <v>12786</v>
      </c>
      <c r="B7140" t="s">
        <v>12787</v>
      </c>
      <c r="C7140">
        <v>3</v>
      </c>
      <c r="D7140" t="s">
        <v>13</v>
      </c>
      <c r="E7140" t="s">
        <v>11916</v>
      </c>
      <c r="F7140">
        <v>116</v>
      </c>
      <c r="G7140" t="s">
        <v>11934</v>
      </c>
      <c r="H7140">
        <v>1260.74</v>
      </c>
      <c r="I7140" s="1">
        <v>3782.2200000000003</v>
      </c>
      <c r="J7140" t="s">
        <v>4159</v>
      </c>
      <c r="K7140" t="s">
        <v>9814</v>
      </c>
      <c r="L7140" s="14">
        <v>0.8</v>
      </c>
      <c r="M7140" s="14">
        <v>0.5</v>
      </c>
      <c r="N7140" s="1">
        <v>756.44399999999996</v>
      </c>
      <c r="O7140" s="1">
        <v>1891.1100000000001</v>
      </c>
    </row>
    <row r="7141" spans="1:15" x14ac:dyDescent="0.3">
      <c r="A7141" t="s">
        <v>12788</v>
      </c>
      <c r="B7141" t="s">
        <v>12789</v>
      </c>
      <c r="C7141">
        <v>12</v>
      </c>
      <c r="D7141" t="s">
        <v>13</v>
      </c>
      <c r="E7141" t="s">
        <v>11916</v>
      </c>
      <c r="F7141">
        <v>123</v>
      </c>
      <c r="G7141" t="s">
        <v>12136</v>
      </c>
      <c r="H7141">
        <v>1509.17</v>
      </c>
      <c r="I7141" s="1">
        <v>18110.04</v>
      </c>
      <c r="J7141" t="s">
        <v>4159</v>
      </c>
      <c r="K7141" t="s">
        <v>9814</v>
      </c>
      <c r="L7141" s="14">
        <v>0.8</v>
      </c>
      <c r="M7141" s="14">
        <v>0.5</v>
      </c>
      <c r="N7141" s="1">
        <v>3622.0079999999998</v>
      </c>
      <c r="O7141" s="1">
        <v>9055.02</v>
      </c>
    </row>
    <row r="7142" spans="1:15" x14ac:dyDescent="0.3">
      <c r="A7142" t="s">
        <v>12790</v>
      </c>
      <c r="B7142" t="s">
        <v>12791</v>
      </c>
      <c r="C7142">
        <v>6</v>
      </c>
      <c r="D7142" t="s">
        <v>13</v>
      </c>
      <c r="E7142" t="s">
        <v>11916</v>
      </c>
      <c r="F7142">
        <v>110</v>
      </c>
      <c r="G7142" t="s">
        <v>11932</v>
      </c>
      <c r="H7142">
        <v>1035.31</v>
      </c>
      <c r="I7142" s="1">
        <v>6211.86</v>
      </c>
      <c r="J7142" t="s">
        <v>4159</v>
      </c>
      <c r="K7142" t="s">
        <v>9814</v>
      </c>
      <c r="L7142" s="14">
        <v>0.8</v>
      </c>
      <c r="M7142" s="14">
        <v>0.5</v>
      </c>
      <c r="N7142" s="1">
        <v>1242.3719999999994</v>
      </c>
      <c r="O7142" s="1">
        <v>3105.93</v>
      </c>
    </row>
    <row r="7143" spans="1:15" x14ac:dyDescent="0.3">
      <c r="A7143" t="s">
        <v>12792</v>
      </c>
      <c r="B7143" t="s">
        <v>12793</v>
      </c>
      <c r="C7143">
        <v>2</v>
      </c>
      <c r="D7143" t="s">
        <v>13</v>
      </c>
      <c r="E7143" t="s">
        <v>11916</v>
      </c>
      <c r="F7143">
        <v>147</v>
      </c>
      <c r="G7143" t="s">
        <v>11917</v>
      </c>
      <c r="H7143">
        <v>1615.26</v>
      </c>
      <c r="I7143" s="1">
        <v>3230.52</v>
      </c>
      <c r="J7143" t="s">
        <v>4159</v>
      </c>
      <c r="K7143" t="s">
        <v>9814</v>
      </c>
      <c r="L7143" s="14">
        <v>0.8</v>
      </c>
      <c r="M7143" s="14">
        <v>0.5</v>
      </c>
      <c r="N7143" s="1">
        <v>646.10399999999981</v>
      </c>
      <c r="O7143" s="1">
        <v>1615.26</v>
      </c>
    </row>
    <row r="7144" spans="1:15" x14ac:dyDescent="0.3">
      <c r="A7144" t="s">
        <v>12794</v>
      </c>
      <c r="B7144" t="s">
        <v>12795</v>
      </c>
      <c r="C7144">
        <v>1</v>
      </c>
      <c r="D7144" t="s">
        <v>13</v>
      </c>
      <c r="E7144" t="s">
        <v>11916</v>
      </c>
      <c r="F7144">
        <v>116</v>
      </c>
      <c r="G7144" t="s">
        <v>11934</v>
      </c>
      <c r="H7144">
        <v>1470.58</v>
      </c>
      <c r="I7144" s="1">
        <v>1470.58</v>
      </c>
      <c r="J7144" t="s">
        <v>4159</v>
      </c>
      <c r="K7144" t="s">
        <v>9814</v>
      </c>
      <c r="L7144" s="14">
        <v>0.8</v>
      </c>
      <c r="M7144" s="14">
        <v>0.5</v>
      </c>
      <c r="N7144" s="1">
        <v>294.11599999999999</v>
      </c>
      <c r="O7144" s="1">
        <v>735.29</v>
      </c>
    </row>
    <row r="7145" spans="1:15" x14ac:dyDescent="0.3">
      <c r="A7145" t="s">
        <v>12796</v>
      </c>
      <c r="B7145" t="s">
        <v>12797</v>
      </c>
      <c r="C7145">
        <v>1</v>
      </c>
      <c r="D7145" t="s">
        <v>13</v>
      </c>
      <c r="E7145" t="s">
        <v>11916</v>
      </c>
      <c r="F7145">
        <v>111</v>
      </c>
      <c r="G7145" t="s">
        <v>11967</v>
      </c>
      <c r="H7145">
        <v>2790.84</v>
      </c>
      <c r="I7145" s="1">
        <v>2790.84</v>
      </c>
      <c r="J7145" t="s">
        <v>4159</v>
      </c>
      <c r="K7145" t="s">
        <v>9814</v>
      </c>
      <c r="L7145" s="14">
        <v>0.8</v>
      </c>
      <c r="M7145" s="14">
        <v>0.5</v>
      </c>
      <c r="N7145" s="1">
        <v>558.16800000000012</v>
      </c>
      <c r="O7145" s="1">
        <v>1395.42</v>
      </c>
    </row>
    <row r="7146" spans="1:15" x14ac:dyDescent="0.3">
      <c r="A7146" t="s">
        <v>12798</v>
      </c>
      <c r="B7146" t="s">
        <v>12799</v>
      </c>
      <c r="C7146">
        <v>1</v>
      </c>
      <c r="D7146" t="s">
        <v>13</v>
      </c>
      <c r="E7146" t="s">
        <v>11916</v>
      </c>
      <c r="F7146">
        <v>129</v>
      </c>
      <c r="G7146" t="s">
        <v>11984</v>
      </c>
      <c r="H7146">
        <v>2756.32</v>
      </c>
      <c r="I7146" s="1">
        <v>2756.32</v>
      </c>
      <c r="J7146" t="s">
        <v>4159</v>
      </c>
      <c r="K7146" t="s">
        <v>9814</v>
      </c>
      <c r="L7146" s="14">
        <v>0.8</v>
      </c>
      <c r="M7146" s="14">
        <v>0.5</v>
      </c>
      <c r="N7146" s="1">
        <v>551.26400000000012</v>
      </c>
      <c r="O7146" s="1">
        <v>1378.16</v>
      </c>
    </row>
    <row r="7147" spans="1:15" x14ac:dyDescent="0.3">
      <c r="A7147" t="s">
        <v>12800</v>
      </c>
      <c r="B7147" t="s">
        <v>12801</v>
      </c>
      <c r="C7147">
        <v>20</v>
      </c>
      <c r="D7147" t="s">
        <v>13</v>
      </c>
      <c r="E7147" t="s">
        <v>11916</v>
      </c>
      <c r="F7147">
        <v>84</v>
      </c>
      <c r="G7147" t="s">
        <v>11990</v>
      </c>
      <c r="H7147">
        <v>2701.17</v>
      </c>
      <c r="I7147" s="1">
        <v>54023.4</v>
      </c>
      <c r="J7147" t="s">
        <v>4159</v>
      </c>
      <c r="K7147" t="s">
        <v>9814</v>
      </c>
      <c r="L7147" s="14">
        <v>0.8</v>
      </c>
      <c r="M7147" s="14">
        <v>0.5</v>
      </c>
      <c r="N7147" s="1">
        <v>10804.68</v>
      </c>
      <c r="O7147" s="1">
        <v>27011.7</v>
      </c>
    </row>
    <row r="7148" spans="1:15" x14ac:dyDescent="0.3">
      <c r="A7148" t="s">
        <v>12802</v>
      </c>
      <c r="B7148" t="s">
        <v>12803</v>
      </c>
      <c r="C7148">
        <v>1</v>
      </c>
      <c r="D7148" t="s">
        <v>13</v>
      </c>
      <c r="E7148" t="s">
        <v>11916</v>
      </c>
      <c r="F7148">
        <v>213</v>
      </c>
      <c r="G7148" t="s">
        <v>12117</v>
      </c>
      <c r="H7148">
        <v>3668.87</v>
      </c>
      <c r="I7148" s="1">
        <v>3668.87</v>
      </c>
      <c r="J7148" t="s">
        <v>4159</v>
      </c>
      <c r="K7148" t="s">
        <v>9814</v>
      </c>
      <c r="L7148" s="14">
        <v>0.8</v>
      </c>
      <c r="M7148" s="14">
        <v>0.5</v>
      </c>
      <c r="N7148" s="1">
        <v>733.77399999999989</v>
      </c>
      <c r="O7148" s="1">
        <v>1834.4349999999999</v>
      </c>
    </row>
    <row r="7149" spans="1:15" x14ac:dyDescent="0.3">
      <c r="A7149" t="s">
        <v>12804</v>
      </c>
      <c r="B7149" t="s">
        <v>12805</v>
      </c>
      <c r="C7149">
        <v>1</v>
      </c>
      <c r="D7149" t="s">
        <v>13</v>
      </c>
      <c r="E7149" t="s">
        <v>11916</v>
      </c>
      <c r="F7149">
        <v>119</v>
      </c>
      <c r="G7149" t="s">
        <v>11978</v>
      </c>
      <c r="H7149">
        <v>11519</v>
      </c>
      <c r="I7149" s="1">
        <v>11519</v>
      </c>
      <c r="J7149" t="s">
        <v>4159</v>
      </c>
      <c r="K7149" t="s">
        <v>9814</v>
      </c>
      <c r="L7149" s="14">
        <v>0.8</v>
      </c>
      <c r="M7149" s="14">
        <v>0.5</v>
      </c>
      <c r="N7149" s="1">
        <v>2303.7999999999993</v>
      </c>
      <c r="O7149" s="1">
        <v>5759.5</v>
      </c>
    </row>
    <row r="7150" spans="1:15" x14ac:dyDescent="0.3">
      <c r="A7150" t="s">
        <v>12806</v>
      </c>
      <c r="B7150" t="s">
        <v>12807</v>
      </c>
      <c r="C7150">
        <v>2</v>
      </c>
      <c r="D7150" t="s">
        <v>13</v>
      </c>
      <c r="E7150" t="s">
        <v>11916</v>
      </c>
      <c r="F7150">
        <v>30</v>
      </c>
      <c r="G7150" t="s">
        <v>12133</v>
      </c>
      <c r="H7150">
        <v>10821.41</v>
      </c>
      <c r="I7150" s="1">
        <v>21642.82</v>
      </c>
      <c r="J7150" t="s">
        <v>4159</v>
      </c>
      <c r="K7150" t="s">
        <v>9814</v>
      </c>
      <c r="L7150" s="14">
        <v>0.8</v>
      </c>
      <c r="M7150" s="14">
        <v>0.5</v>
      </c>
      <c r="N7150" s="1">
        <v>4328.5639999999985</v>
      </c>
      <c r="O7150" s="1">
        <v>10821.41</v>
      </c>
    </row>
    <row r="7151" spans="1:15" x14ac:dyDescent="0.3">
      <c r="A7151" t="s">
        <v>12806</v>
      </c>
      <c r="B7151" t="s">
        <v>12807</v>
      </c>
      <c r="C7151">
        <v>7</v>
      </c>
      <c r="D7151" t="s">
        <v>13</v>
      </c>
      <c r="E7151" t="s">
        <v>11916</v>
      </c>
      <c r="F7151">
        <v>231</v>
      </c>
      <c r="G7151" t="s">
        <v>12808</v>
      </c>
      <c r="H7151">
        <v>10821.41</v>
      </c>
      <c r="I7151" s="1">
        <v>75749.87</v>
      </c>
      <c r="J7151" t="s">
        <v>4159</v>
      </c>
      <c r="K7151" t="s">
        <v>9814</v>
      </c>
      <c r="L7151" s="14">
        <v>0.8</v>
      </c>
      <c r="M7151" s="14">
        <v>0.5</v>
      </c>
      <c r="N7151" s="1">
        <v>15149.973999999995</v>
      </c>
      <c r="O7151" s="1">
        <v>37874.934999999998</v>
      </c>
    </row>
    <row r="7152" spans="1:15" x14ac:dyDescent="0.3">
      <c r="A7152" t="s">
        <v>12809</v>
      </c>
      <c r="B7152" t="s">
        <v>12810</v>
      </c>
      <c r="C7152">
        <v>11</v>
      </c>
      <c r="D7152" t="s">
        <v>13</v>
      </c>
      <c r="E7152" t="s">
        <v>11916</v>
      </c>
      <c r="F7152">
        <v>291</v>
      </c>
      <c r="G7152" t="s">
        <v>12811</v>
      </c>
      <c r="H7152">
        <v>12867.09</v>
      </c>
      <c r="I7152" s="1">
        <v>141537.99</v>
      </c>
      <c r="J7152" t="s">
        <v>13984</v>
      </c>
      <c r="K7152" t="s">
        <v>9814</v>
      </c>
      <c r="L7152" s="14">
        <v>0.8</v>
      </c>
      <c r="M7152" s="14">
        <v>0.5</v>
      </c>
      <c r="N7152" s="1">
        <v>28307.597999999998</v>
      </c>
      <c r="O7152" s="1">
        <v>70768.994999999995</v>
      </c>
    </row>
    <row r="7153" spans="1:15" x14ac:dyDescent="0.3">
      <c r="A7153" t="s">
        <v>12812</v>
      </c>
      <c r="B7153" t="s">
        <v>12813</v>
      </c>
      <c r="C7153">
        <v>16</v>
      </c>
      <c r="D7153" t="s">
        <v>13</v>
      </c>
      <c r="E7153" t="s">
        <v>11916</v>
      </c>
      <c r="F7153">
        <v>110</v>
      </c>
      <c r="G7153" t="s">
        <v>11932</v>
      </c>
      <c r="H7153">
        <v>1034.5</v>
      </c>
      <c r="I7153" s="1">
        <v>16552</v>
      </c>
      <c r="J7153" t="s">
        <v>4159</v>
      </c>
      <c r="K7153" t="s">
        <v>9814</v>
      </c>
      <c r="L7153" s="14">
        <v>0.8</v>
      </c>
      <c r="M7153" s="14">
        <v>0.5</v>
      </c>
      <c r="N7153" s="1">
        <v>3310.3999999999996</v>
      </c>
      <c r="O7153" s="1">
        <v>8276</v>
      </c>
    </row>
    <row r="7154" spans="1:15" x14ac:dyDescent="0.3">
      <c r="A7154" t="s">
        <v>12814</v>
      </c>
      <c r="B7154" t="s">
        <v>12815</v>
      </c>
      <c r="C7154">
        <v>1</v>
      </c>
      <c r="D7154" t="s">
        <v>13</v>
      </c>
      <c r="E7154" t="s">
        <v>11916</v>
      </c>
      <c r="F7154">
        <v>116</v>
      </c>
      <c r="G7154" t="s">
        <v>11934</v>
      </c>
      <c r="H7154">
        <v>1125.9100000000001</v>
      </c>
      <c r="I7154" s="1">
        <v>1125.9100000000001</v>
      </c>
      <c r="J7154" t="s">
        <v>4159</v>
      </c>
      <c r="K7154" t="s">
        <v>9814</v>
      </c>
      <c r="L7154" s="14">
        <v>0.8</v>
      </c>
      <c r="M7154" s="14">
        <v>0.5</v>
      </c>
      <c r="N7154" s="1">
        <v>225.18200000000002</v>
      </c>
      <c r="O7154" s="1">
        <v>562.95500000000004</v>
      </c>
    </row>
    <row r="7155" spans="1:15" x14ac:dyDescent="0.3">
      <c r="A7155" t="s">
        <v>12816</v>
      </c>
      <c r="B7155" t="s">
        <v>12817</v>
      </c>
      <c r="C7155">
        <v>1</v>
      </c>
      <c r="D7155" t="s">
        <v>13</v>
      </c>
      <c r="E7155" t="s">
        <v>11916</v>
      </c>
      <c r="F7155">
        <v>322</v>
      </c>
      <c r="G7155" t="s">
        <v>12311</v>
      </c>
      <c r="H7155">
        <v>888.62</v>
      </c>
      <c r="I7155" s="1">
        <v>888.62</v>
      </c>
      <c r="J7155" t="s">
        <v>4159</v>
      </c>
      <c r="K7155" t="s">
        <v>9814</v>
      </c>
      <c r="L7155" s="14">
        <v>0.8</v>
      </c>
      <c r="M7155" s="14">
        <v>0.5</v>
      </c>
      <c r="N7155" s="1">
        <v>177.72399999999993</v>
      </c>
      <c r="O7155" s="1">
        <v>444.31</v>
      </c>
    </row>
    <row r="7156" spans="1:15" x14ac:dyDescent="0.3">
      <c r="A7156" t="s">
        <v>12818</v>
      </c>
      <c r="B7156" t="s">
        <v>12819</v>
      </c>
      <c r="C7156">
        <v>1</v>
      </c>
      <c r="D7156" t="s">
        <v>13</v>
      </c>
      <c r="E7156" t="s">
        <v>11916</v>
      </c>
      <c r="F7156">
        <v>384</v>
      </c>
      <c r="G7156" t="s">
        <v>12374</v>
      </c>
      <c r="H7156">
        <v>1591.49</v>
      </c>
      <c r="I7156" s="1">
        <v>1591.49</v>
      </c>
      <c r="J7156" t="s">
        <v>4159</v>
      </c>
      <c r="K7156" t="s">
        <v>9814</v>
      </c>
      <c r="L7156" s="14">
        <v>0.8</v>
      </c>
      <c r="M7156" s="14">
        <v>0.5</v>
      </c>
      <c r="N7156" s="1">
        <v>318.298</v>
      </c>
      <c r="O7156" s="1">
        <v>795.745</v>
      </c>
    </row>
    <row r="7157" spans="1:15" x14ac:dyDescent="0.3">
      <c r="A7157" t="s">
        <v>12820</v>
      </c>
      <c r="B7157" t="s">
        <v>12821</v>
      </c>
      <c r="C7157">
        <v>7</v>
      </c>
      <c r="D7157" t="s">
        <v>13</v>
      </c>
      <c r="E7157" t="s">
        <v>11916</v>
      </c>
      <c r="F7157">
        <v>20</v>
      </c>
      <c r="G7157" t="s">
        <v>12613</v>
      </c>
      <c r="H7157">
        <v>2030.83</v>
      </c>
      <c r="I7157" s="1">
        <v>14215.81</v>
      </c>
      <c r="J7157" t="s">
        <v>4159</v>
      </c>
      <c r="K7157" t="s">
        <v>9814</v>
      </c>
      <c r="L7157" s="14">
        <v>0.8</v>
      </c>
      <c r="M7157" s="14">
        <v>0.5</v>
      </c>
      <c r="N7157" s="1">
        <v>2843.1619999999984</v>
      </c>
      <c r="O7157" s="1">
        <v>7107.9049999999997</v>
      </c>
    </row>
    <row r="7158" spans="1:15" x14ac:dyDescent="0.3">
      <c r="A7158" t="s">
        <v>12822</v>
      </c>
      <c r="B7158" t="s">
        <v>12823</v>
      </c>
      <c r="C7158">
        <v>70</v>
      </c>
      <c r="D7158" t="s">
        <v>13</v>
      </c>
      <c r="E7158" t="s">
        <v>11916</v>
      </c>
      <c r="F7158">
        <v>90</v>
      </c>
      <c r="G7158" t="s">
        <v>12232</v>
      </c>
      <c r="H7158">
        <v>562.4</v>
      </c>
      <c r="I7158" s="1">
        <v>39368</v>
      </c>
      <c r="J7158" t="s">
        <v>4159</v>
      </c>
      <c r="K7158" t="s">
        <v>9814</v>
      </c>
      <c r="L7158" s="14">
        <v>0.8</v>
      </c>
      <c r="M7158" s="14">
        <v>0.5</v>
      </c>
      <c r="N7158" s="1">
        <v>7873.5999999999985</v>
      </c>
      <c r="O7158" s="1">
        <v>19684</v>
      </c>
    </row>
    <row r="7159" spans="1:15" x14ac:dyDescent="0.3">
      <c r="A7159" t="s">
        <v>12824</v>
      </c>
      <c r="B7159" t="s">
        <v>12825</v>
      </c>
      <c r="C7159">
        <v>10</v>
      </c>
      <c r="D7159" t="s">
        <v>13</v>
      </c>
      <c r="E7159" t="s">
        <v>11916</v>
      </c>
      <c r="F7159">
        <v>221</v>
      </c>
      <c r="G7159" t="s">
        <v>11927</v>
      </c>
      <c r="H7159">
        <v>1003.95</v>
      </c>
      <c r="I7159" s="1">
        <v>10039.5</v>
      </c>
      <c r="J7159" t="s">
        <v>4159</v>
      </c>
      <c r="K7159" t="s">
        <v>9814</v>
      </c>
      <c r="L7159" s="14">
        <v>0.8</v>
      </c>
      <c r="M7159" s="14">
        <v>0.5</v>
      </c>
      <c r="N7159" s="1">
        <v>2007.8999999999996</v>
      </c>
      <c r="O7159" s="1">
        <v>5019.75</v>
      </c>
    </row>
    <row r="7160" spans="1:15" x14ac:dyDescent="0.3">
      <c r="A7160" t="s">
        <v>12826</v>
      </c>
      <c r="B7160" t="s">
        <v>12827</v>
      </c>
      <c r="C7160">
        <v>9</v>
      </c>
      <c r="D7160" t="s">
        <v>13</v>
      </c>
      <c r="E7160" t="s">
        <v>11916</v>
      </c>
      <c r="F7160">
        <v>257</v>
      </c>
      <c r="G7160" t="s">
        <v>12148</v>
      </c>
      <c r="H7160">
        <v>2357.9499999999998</v>
      </c>
      <c r="I7160" s="1">
        <v>21221.55</v>
      </c>
      <c r="J7160" t="s">
        <v>4159</v>
      </c>
      <c r="K7160" t="s">
        <v>9814</v>
      </c>
      <c r="L7160" s="14">
        <v>0.8</v>
      </c>
      <c r="M7160" s="14">
        <v>0.5</v>
      </c>
      <c r="N7160" s="1">
        <v>4244.3099999999977</v>
      </c>
      <c r="O7160" s="1">
        <v>10610.775</v>
      </c>
    </row>
    <row r="7161" spans="1:15" x14ac:dyDescent="0.3">
      <c r="A7161" t="s">
        <v>12828</v>
      </c>
      <c r="B7161" t="s">
        <v>12829</v>
      </c>
      <c r="C7161">
        <v>9</v>
      </c>
      <c r="D7161" t="s">
        <v>13</v>
      </c>
      <c r="E7161" t="s">
        <v>11916</v>
      </c>
      <c r="F7161">
        <v>384</v>
      </c>
      <c r="G7161" t="s">
        <v>12374</v>
      </c>
      <c r="H7161">
        <v>2418.4499999999998</v>
      </c>
      <c r="I7161" s="1">
        <v>21766.05</v>
      </c>
      <c r="J7161" t="s">
        <v>4159</v>
      </c>
      <c r="K7161" t="s">
        <v>9814</v>
      </c>
      <c r="L7161" s="14">
        <v>0.8</v>
      </c>
      <c r="M7161" s="14">
        <v>0.5</v>
      </c>
      <c r="N7161" s="1">
        <v>4353.2099999999991</v>
      </c>
      <c r="O7161" s="1">
        <v>10883.025</v>
      </c>
    </row>
    <row r="7162" spans="1:15" x14ac:dyDescent="0.3">
      <c r="A7162" t="s">
        <v>12830</v>
      </c>
      <c r="B7162" t="s">
        <v>12831</v>
      </c>
      <c r="C7162">
        <v>5</v>
      </c>
      <c r="D7162" t="s">
        <v>13</v>
      </c>
      <c r="E7162" t="s">
        <v>11916</v>
      </c>
      <c r="F7162">
        <v>154</v>
      </c>
      <c r="G7162" t="s">
        <v>11941</v>
      </c>
      <c r="H7162">
        <v>2182.42</v>
      </c>
      <c r="I7162" s="1">
        <v>10912.1</v>
      </c>
      <c r="J7162" t="s">
        <v>4159</v>
      </c>
      <c r="K7162" t="s">
        <v>9814</v>
      </c>
      <c r="L7162" s="14">
        <v>0.8</v>
      </c>
      <c r="M7162" s="14">
        <v>0.5</v>
      </c>
      <c r="N7162" s="1">
        <v>2182.42</v>
      </c>
      <c r="O7162" s="1">
        <v>5456.05</v>
      </c>
    </row>
    <row r="7163" spans="1:15" x14ac:dyDescent="0.3">
      <c r="A7163" t="s">
        <v>12832</v>
      </c>
      <c r="B7163" t="s">
        <v>12833</v>
      </c>
      <c r="C7163">
        <v>10</v>
      </c>
      <c r="D7163" t="s">
        <v>13</v>
      </c>
      <c r="E7163" t="s">
        <v>11916</v>
      </c>
      <c r="F7163">
        <v>212</v>
      </c>
      <c r="G7163" t="s">
        <v>12328</v>
      </c>
      <c r="H7163">
        <v>2334.9</v>
      </c>
      <c r="I7163" s="1">
        <v>23349</v>
      </c>
      <c r="J7163" t="s">
        <v>4159</v>
      </c>
      <c r="K7163" t="s">
        <v>9814</v>
      </c>
      <c r="L7163" s="14">
        <v>0.8</v>
      </c>
      <c r="M7163" s="14">
        <v>0.5</v>
      </c>
      <c r="N7163" s="1">
        <v>4669.7999999999993</v>
      </c>
      <c r="O7163" s="1">
        <v>11674.5</v>
      </c>
    </row>
    <row r="7164" spans="1:15" x14ac:dyDescent="0.3">
      <c r="A7164" t="s">
        <v>12834</v>
      </c>
      <c r="B7164" t="s">
        <v>12835</v>
      </c>
      <c r="C7164">
        <v>7</v>
      </c>
      <c r="D7164" t="s">
        <v>13</v>
      </c>
      <c r="E7164" t="s">
        <v>11916</v>
      </c>
      <c r="F7164">
        <v>298</v>
      </c>
      <c r="G7164" t="s">
        <v>12619</v>
      </c>
      <c r="H7164">
        <v>2534.08</v>
      </c>
      <c r="I7164" s="1">
        <v>17738.559999999998</v>
      </c>
      <c r="J7164" t="s">
        <v>4159</v>
      </c>
      <c r="K7164" t="s">
        <v>9814</v>
      </c>
      <c r="L7164" s="14">
        <v>0.8</v>
      </c>
      <c r="M7164" s="14">
        <v>0.5</v>
      </c>
      <c r="N7164" s="1">
        <v>3547.7119999999995</v>
      </c>
      <c r="O7164" s="1">
        <v>8869.2799999999988</v>
      </c>
    </row>
    <row r="7165" spans="1:15" x14ac:dyDescent="0.3">
      <c r="A7165" t="s">
        <v>12836</v>
      </c>
      <c r="B7165" t="s">
        <v>12837</v>
      </c>
      <c r="C7165">
        <v>11</v>
      </c>
      <c r="D7165" t="s">
        <v>13</v>
      </c>
      <c r="E7165" t="s">
        <v>11916</v>
      </c>
      <c r="F7165">
        <v>123</v>
      </c>
      <c r="G7165" t="s">
        <v>12136</v>
      </c>
      <c r="H7165">
        <v>2283.0700000000002</v>
      </c>
      <c r="I7165" s="1">
        <v>25113.77</v>
      </c>
      <c r="J7165" t="s">
        <v>4159</v>
      </c>
      <c r="K7165" t="s">
        <v>9814</v>
      </c>
      <c r="L7165" s="14">
        <v>0.8</v>
      </c>
      <c r="M7165" s="14">
        <v>0.5</v>
      </c>
      <c r="N7165" s="1">
        <v>5022.7539999999972</v>
      </c>
      <c r="O7165" s="1">
        <v>12556.885</v>
      </c>
    </row>
    <row r="7166" spans="1:15" x14ac:dyDescent="0.3">
      <c r="A7166" t="s">
        <v>12838</v>
      </c>
      <c r="B7166" t="s">
        <v>12839</v>
      </c>
      <c r="C7166">
        <v>14</v>
      </c>
      <c r="D7166" t="s">
        <v>13</v>
      </c>
      <c r="E7166" t="s">
        <v>11916</v>
      </c>
      <c r="F7166">
        <v>29</v>
      </c>
      <c r="G7166" t="s">
        <v>12840</v>
      </c>
      <c r="H7166">
        <v>2684.59</v>
      </c>
      <c r="I7166" s="1">
        <v>37584.26</v>
      </c>
      <c r="J7166" t="s">
        <v>4159</v>
      </c>
      <c r="K7166" t="s">
        <v>9814</v>
      </c>
      <c r="L7166" s="14">
        <v>0.8</v>
      </c>
      <c r="M7166" s="14">
        <v>0.5</v>
      </c>
      <c r="N7166" s="1">
        <v>7516.851999999999</v>
      </c>
      <c r="O7166" s="1">
        <v>18792.13</v>
      </c>
    </row>
    <row r="7167" spans="1:15" x14ac:dyDescent="0.3">
      <c r="A7167" t="s">
        <v>12841</v>
      </c>
      <c r="B7167" t="s">
        <v>12842</v>
      </c>
      <c r="C7167">
        <v>9</v>
      </c>
      <c r="D7167" t="s">
        <v>13</v>
      </c>
      <c r="E7167" t="s">
        <v>11916</v>
      </c>
      <c r="F7167">
        <v>110</v>
      </c>
      <c r="G7167" t="s">
        <v>11932</v>
      </c>
      <c r="H7167">
        <v>1125.8800000000001</v>
      </c>
      <c r="I7167" s="1">
        <v>10132.920000000002</v>
      </c>
      <c r="J7167" t="s">
        <v>13984</v>
      </c>
      <c r="K7167" t="s">
        <v>9814</v>
      </c>
      <c r="L7167" s="14">
        <v>0.8</v>
      </c>
      <c r="M7167" s="14">
        <v>0.5</v>
      </c>
      <c r="N7167" s="1">
        <v>2026.5839999999998</v>
      </c>
      <c r="O7167" s="1">
        <v>5066.4600000000009</v>
      </c>
    </row>
    <row r="7168" spans="1:15" x14ac:dyDescent="0.3">
      <c r="A7168" t="s">
        <v>12841</v>
      </c>
      <c r="B7168" t="s">
        <v>12842</v>
      </c>
      <c r="C7168">
        <v>418</v>
      </c>
      <c r="D7168" t="s">
        <v>13</v>
      </c>
      <c r="E7168" t="s">
        <v>11916</v>
      </c>
      <c r="F7168">
        <v>240</v>
      </c>
      <c r="G7168" t="s">
        <v>12349</v>
      </c>
      <c r="H7168">
        <v>1125.8800000000001</v>
      </c>
      <c r="I7168" s="1">
        <v>470617.84</v>
      </c>
      <c r="J7168" t="s">
        <v>13984</v>
      </c>
      <c r="K7168" t="s">
        <v>9814</v>
      </c>
      <c r="L7168" s="14">
        <v>0.8</v>
      </c>
      <c r="M7168" s="14">
        <v>0.5</v>
      </c>
      <c r="N7168" s="1">
        <v>94123.56799999997</v>
      </c>
      <c r="O7168" s="1">
        <v>235308.92</v>
      </c>
    </row>
    <row r="7169" spans="1:15" x14ac:dyDescent="0.3">
      <c r="A7169" t="s">
        <v>12843</v>
      </c>
      <c r="B7169" t="s">
        <v>12844</v>
      </c>
      <c r="C7169">
        <v>2</v>
      </c>
      <c r="D7169" t="s">
        <v>13</v>
      </c>
      <c r="E7169" t="s">
        <v>11916</v>
      </c>
      <c r="F7169">
        <v>116</v>
      </c>
      <c r="G7169" t="s">
        <v>11934</v>
      </c>
      <c r="H7169">
        <v>331.81</v>
      </c>
      <c r="I7169" s="1">
        <v>663.62</v>
      </c>
      <c r="J7169" t="s">
        <v>4159</v>
      </c>
      <c r="K7169" t="s">
        <v>9814</v>
      </c>
      <c r="L7169" s="14">
        <v>0.8</v>
      </c>
      <c r="M7169" s="14">
        <v>0.5</v>
      </c>
      <c r="N7169" s="1">
        <v>132.72399999999993</v>
      </c>
      <c r="O7169" s="1">
        <v>331.81</v>
      </c>
    </row>
    <row r="7170" spans="1:15" x14ac:dyDescent="0.3">
      <c r="A7170" t="s">
        <v>12845</v>
      </c>
      <c r="B7170" t="s">
        <v>12846</v>
      </c>
      <c r="C7170">
        <v>15</v>
      </c>
      <c r="D7170" t="s">
        <v>13</v>
      </c>
      <c r="E7170" t="s">
        <v>11916</v>
      </c>
      <c r="F7170">
        <v>110</v>
      </c>
      <c r="G7170" t="s">
        <v>11932</v>
      </c>
      <c r="H7170">
        <v>281.04000000000002</v>
      </c>
      <c r="I7170" s="1">
        <v>4215.6000000000004</v>
      </c>
      <c r="J7170" t="s">
        <v>4159</v>
      </c>
      <c r="K7170" t="s">
        <v>9814</v>
      </c>
      <c r="L7170" s="14">
        <v>0.8</v>
      </c>
      <c r="M7170" s="14">
        <v>0.5</v>
      </c>
      <c r="N7170" s="1">
        <v>843.11999999999989</v>
      </c>
      <c r="O7170" s="1">
        <v>2107.8000000000002</v>
      </c>
    </row>
    <row r="7171" spans="1:15" x14ac:dyDescent="0.3">
      <c r="A7171" t="s">
        <v>12847</v>
      </c>
      <c r="B7171" t="s">
        <v>12848</v>
      </c>
      <c r="C7171">
        <v>7</v>
      </c>
      <c r="D7171" t="s">
        <v>13</v>
      </c>
      <c r="E7171" t="s">
        <v>11916</v>
      </c>
      <c r="F7171">
        <v>198</v>
      </c>
      <c r="G7171" t="s">
        <v>12369</v>
      </c>
      <c r="H7171">
        <v>2863.08</v>
      </c>
      <c r="I7171" s="1">
        <v>20041.559999999998</v>
      </c>
      <c r="J7171" t="s">
        <v>4159</v>
      </c>
      <c r="K7171" t="s">
        <v>9814</v>
      </c>
      <c r="L7171" s="14">
        <v>0.8</v>
      </c>
      <c r="M7171" s="14">
        <v>0.5</v>
      </c>
      <c r="N7171" s="1">
        <v>4008.3119999999981</v>
      </c>
      <c r="O7171" s="1">
        <v>10020.779999999999</v>
      </c>
    </row>
    <row r="7172" spans="1:15" x14ac:dyDescent="0.3">
      <c r="A7172" t="s">
        <v>12849</v>
      </c>
      <c r="B7172" t="s">
        <v>12850</v>
      </c>
      <c r="C7172">
        <v>5</v>
      </c>
      <c r="D7172" t="s">
        <v>13</v>
      </c>
      <c r="E7172" t="s">
        <v>11916</v>
      </c>
      <c r="F7172">
        <v>148</v>
      </c>
      <c r="G7172" t="s">
        <v>11919</v>
      </c>
      <c r="H7172">
        <v>5530.92</v>
      </c>
      <c r="I7172" s="1">
        <v>27654.6</v>
      </c>
      <c r="J7172" t="s">
        <v>4159</v>
      </c>
      <c r="K7172" t="s">
        <v>9814</v>
      </c>
      <c r="L7172" s="14">
        <v>0.8</v>
      </c>
      <c r="M7172" s="14">
        <v>0.5</v>
      </c>
      <c r="N7172" s="1">
        <v>5530.9199999999983</v>
      </c>
      <c r="O7172" s="1">
        <v>13827.3</v>
      </c>
    </row>
    <row r="7173" spans="1:15" x14ac:dyDescent="0.3">
      <c r="A7173" t="s">
        <v>12851</v>
      </c>
      <c r="B7173" t="s">
        <v>12852</v>
      </c>
      <c r="C7173">
        <v>4</v>
      </c>
      <c r="D7173" t="s">
        <v>13</v>
      </c>
      <c r="E7173" t="s">
        <v>11916</v>
      </c>
      <c r="F7173">
        <v>90</v>
      </c>
      <c r="G7173" t="s">
        <v>12232</v>
      </c>
      <c r="H7173">
        <v>7690.36</v>
      </c>
      <c r="I7173" s="1">
        <v>30761.439999999999</v>
      </c>
      <c r="J7173" t="s">
        <v>4159</v>
      </c>
      <c r="K7173" t="s">
        <v>9814</v>
      </c>
      <c r="L7173" s="14">
        <v>0.8</v>
      </c>
      <c r="M7173" s="14">
        <v>0.5</v>
      </c>
      <c r="N7173" s="1">
        <v>6152.2879999999968</v>
      </c>
      <c r="O7173" s="1">
        <v>15380.72</v>
      </c>
    </row>
    <row r="7174" spans="1:15" x14ac:dyDescent="0.3">
      <c r="A7174" t="s">
        <v>12853</v>
      </c>
      <c r="B7174" t="s">
        <v>12854</v>
      </c>
      <c r="C7174">
        <v>15</v>
      </c>
      <c r="D7174" t="s">
        <v>13</v>
      </c>
      <c r="E7174" t="s">
        <v>11916</v>
      </c>
      <c r="F7174">
        <v>90</v>
      </c>
      <c r="G7174" t="s">
        <v>12232</v>
      </c>
      <c r="H7174">
        <v>942.3</v>
      </c>
      <c r="I7174" s="1">
        <v>14134.5</v>
      </c>
      <c r="J7174" t="s">
        <v>4159</v>
      </c>
      <c r="K7174" t="s">
        <v>9814</v>
      </c>
      <c r="L7174" s="14">
        <v>0.8</v>
      </c>
      <c r="M7174" s="14">
        <v>0.5</v>
      </c>
      <c r="N7174" s="1">
        <v>2826.8999999999996</v>
      </c>
      <c r="O7174" s="1">
        <v>7067.25</v>
      </c>
    </row>
    <row r="7175" spans="1:15" x14ac:dyDescent="0.3">
      <c r="A7175" t="s">
        <v>12855</v>
      </c>
      <c r="B7175" t="s">
        <v>12856</v>
      </c>
      <c r="C7175">
        <v>5</v>
      </c>
      <c r="D7175" t="s">
        <v>13</v>
      </c>
      <c r="E7175" t="s">
        <v>11916</v>
      </c>
      <c r="F7175">
        <v>148</v>
      </c>
      <c r="G7175" t="s">
        <v>11919</v>
      </c>
      <c r="H7175">
        <v>1136.6199999999999</v>
      </c>
      <c r="I7175" s="1">
        <v>5683.0999999999995</v>
      </c>
      <c r="J7175" t="s">
        <v>4159</v>
      </c>
      <c r="K7175" t="s">
        <v>9814</v>
      </c>
      <c r="L7175" s="14">
        <v>0.8</v>
      </c>
      <c r="M7175" s="14">
        <v>0.5</v>
      </c>
      <c r="N7175" s="1">
        <v>1136.6199999999999</v>
      </c>
      <c r="O7175" s="1">
        <v>2841.5499999999997</v>
      </c>
    </row>
    <row r="7176" spans="1:15" x14ac:dyDescent="0.3">
      <c r="A7176" t="s">
        <v>12857</v>
      </c>
      <c r="B7176" t="s">
        <v>12858</v>
      </c>
      <c r="C7176">
        <v>18</v>
      </c>
      <c r="D7176" t="s">
        <v>13</v>
      </c>
      <c r="E7176" t="s">
        <v>11916</v>
      </c>
      <c r="F7176">
        <v>335</v>
      </c>
      <c r="G7176" t="s">
        <v>12616</v>
      </c>
      <c r="H7176">
        <v>1907.33</v>
      </c>
      <c r="I7176" s="1">
        <v>34331.94</v>
      </c>
      <c r="J7176" t="s">
        <v>4159</v>
      </c>
      <c r="K7176" t="s">
        <v>9814</v>
      </c>
      <c r="L7176" s="14">
        <v>0.8</v>
      </c>
      <c r="M7176" s="14">
        <v>0.5</v>
      </c>
      <c r="N7176" s="1">
        <v>6866.387999999999</v>
      </c>
      <c r="O7176" s="1">
        <v>17165.97</v>
      </c>
    </row>
    <row r="7177" spans="1:15" x14ac:dyDescent="0.3">
      <c r="A7177" t="s">
        <v>12859</v>
      </c>
      <c r="B7177" t="s">
        <v>12860</v>
      </c>
      <c r="C7177">
        <v>1</v>
      </c>
      <c r="D7177" t="s">
        <v>13</v>
      </c>
      <c r="E7177" t="s">
        <v>11916</v>
      </c>
      <c r="F7177">
        <v>124</v>
      </c>
      <c r="G7177" t="s">
        <v>12342</v>
      </c>
      <c r="H7177">
        <v>1059.1099999999999</v>
      </c>
      <c r="I7177" s="1">
        <v>1059.1099999999999</v>
      </c>
      <c r="J7177" t="s">
        <v>4159</v>
      </c>
      <c r="K7177" t="s">
        <v>9814</v>
      </c>
      <c r="L7177" s="14">
        <v>0.8</v>
      </c>
      <c r="M7177" s="14">
        <v>0.5</v>
      </c>
      <c r="N7177" s="1">
        <v>211.82199999999989</v>
      </c>
      <c r="O7177" s="1">
        <v>529.55499999999995</v>
      </c>
    </row>
    <row r="7178" spans="1:15" x14ac:dyDescent="0.3">
      <c r="A7178" t="s">
        <v>12861</v>
      </c>
      <c r="B7178" t="s">
        <v>12862</v>
      </c>
      <c r="C7178">
        <v>20</v>
      </c>
      <c r="D7178" t="s">
        <v>13</v>
      </c>
      <c r="E7178" t="s">
        <v>11916</v>
      </c>
      <c r="F7178">
        <v>212</v>
      </c>
      <c r="G7178" t="s">
        <v>12328</v>
      </c>
      <c r="H7178">
        <v>717.05</v>
      </c>
      <c r="I7178" s="1">
        <v>14341</v>
      </c>
      <c r="J7178" t="s">
        <v>13984</v>
      </c>
      <c r="K7178" t="s">
        <v>9814</v>
      </c>
      <c r="L7178" s="14">
        <v>0.8</v>
      </c>
      <c r="M7178" s="14">
        <v>0.5</v>
      </c>
      <c r="N7178" s="1">
        <v>2868.1999999999989</v>
      </c>
      <c r="O7178" s="1">
        <v>7170.5</v>
      </c>
    </row>
    <row r="7179" spans="1:15" x14ac:dyDescent="0.3">
      <c r="A7179" t="s">
        <v>12863</v>
      </c>
      <c r="B7179" t="s">
        <v>12864</v>
      </c>
      <c r="C7179">
        <v>2</v>
      </c>
      <c r="D7179" t="s">
        <v>13</v>
      </c>
      <c r="E7179" t="s">
        <v>11916</v>
      </c>
      <c r="F7179">
        <v>90</v>
      </c>
      <c r="G7179" t="s">
        <v>12232</v>
      </c>
      <c r="H7179">
        <v>549.94000000000005</v>
      </c>
      <c r="I7179" s="1">
        <v>1099.8800000000001</v>
      </c>
      <c r="J7179" t="s">
        <v>4159</v>
      </c>
      <c r="K7179" t="s">
        <v>9814</v>
      </c>
      <c r="L7179" s="14">
        <v>0.8</v>
      </c>
      <c r="M7179" s="14">
        <v>0.5</v>
      </c>
      <c r="N7179" s="1">
        <v>219.976</v>
      </c>
      <c r="O7179" s="1">
        <v>549.94000000000005</v>
      </c>
    </row>
    <row r="7180" spans="1:15" x14ac:dyDescent="0.3">
      <c r="A7180" t="s">
        <v>12865</v>
      </c>
      <c r="B7180" t="s">
        <v>12866</v>
      </c>
      <c r="C7180">
        <v>4</v>
      </c>
      <c r="D7180" t="s">
        <v>13</v>
      </c>
      <c r="E7180" t="s">
        <v>11916</v>
      </c>
      <c r="F7180">
        <v>128</v>
      </c>
      <c r="G7180" t="s">
        <v>12672</v>
      </c>
      <c r="H7180">
        <v>824.65</v>
      </c>
      <c r="I7180" s="1">
        <v>3298.6</v>
      </c>
      <c r="J7180" t="s">
        <v>4159</v>
      </c>
      <c r="K7180" t="s">
        <v>9814</v>
      </c>
      <c r="L7180" s="14">
        <v>0.8</v>
      </c>
      <c r="M7180" s="14">
        <v>0.5</v>
      </c>
      <c r="N7180" s="1">
        <v>659.7199999999998</v>
      </c>
      <c r="O7180" s="1">
        <v>1649.3</v>
      </c>
    </row>
    <row r="7181" spans="1:15" x14ac:dyDescent="0.3">
      <c r="A7181" t="s">
        <v>12867</v>
      </c>
      <c r="B7181" t="s">
        <v>12868</v>
      </c>
      <c r="C7181">
        <v>1</v>
      </c>
      <c r="D7181" t="s">
        <v>13</v>
      </c>
      <c r="E7181" t="s">
        <v>11916</v>
      </c>
      <c r="F7181">
        <v>43</v>
      </c>
      <c r="G7181" t="s">
        <v>12053</v>
      </c>
      <c r="H7181">
        <v>1120.71</v>
      </c>
      <c r="I7181" s="1">
        <v>1120.71</v>
      </c>
      <c r="J7181" t="s">
        <v>13984</v>
      </c>
      <c r="K7181" t="s">
        <v>9814</v>
      </c>
      <c r="L7181" s="14">
        <v>0.8</v>
      </c>
      <c r="M7181" s="14">
        <v>0.5</v>
      </c>
      <c r="N7181" s="1">
        <v>224.14199999999994</v>
      </c>
      <c r="O7181" s="1">
        <v>560.35500000000002</v>
      </c>
    </row>
    <row r="7182" spans="1:15" x14ac:dyDescent="0.3">
      <c r="A7182" t="s">
        <v>12867</v>
      </c>
      <c r="B7182" t="s">
        <v>12868</v>
      </c>
      <c r="C7182">
        <v>9</v>
      </c>
      <c r="D7182" t="s">
        <v>13</v>
      </c>
      <c r="E7182" t="s">
        <v>11916</v>
      </c>
      <c r="F7182">
        <v>56</v>
      </c>
      <c r="G7182" t="s">
        <v>12869</v>
      </c>
      <c r="H7182">
        <v>1120.71</v>
      </c>
      <c r="I7182" s="1">
        <v>10086.39</v>
      </c>
      <c r="J7182" t="s">
        <v>13984</v>
      </c>
      <c r="K7182" t="s">
        <v>9814</v>
      </c>
      <c r="L7182" s="14">
        <v>0.8</v>
      </c>
      <c r="M7182" s="14">
        <v>0.5</v>
      </c>
      <c r="N7182" s="1">
        <v>2017.2779999999993</v>
      </c>
      <c r="O7182" s="1">
        <v>5043.1949999999997</v>
      </c>
    </row>
    <row r="7183" spans="1:15" x14ac:dyDescent="0.3">
      <c r="A7183" t="s">
        <v>12867</v>
      </c>
      <c r="B7183" t="s">
        <v>12868</v>
      </c>
      <c r="C7183">
        <v>15</v>
      </c>
      <c r="D7183" t="s">
        <v>13</v>
      </c>
      <c r="E7183" t="s">
        <v>11916</v>
      </c>
      <c r="F7183">
        <v>192</v>
      </c>
      <c r="G7183" t="s">
        <v>12482</v>
      </c>
      <c r="H7183">
        <v>1120.71</v>
      </c>
      <c r="I7183" s="1">
        <v>16810.650000000001</v>
      </c>
      <c r="J7183" t="s">
        <v>13984</v>
      </c>
      <c r="K7183" t="s">
        <v>9814</v>
      </c>
      <c r="L7183" s="14">
        <v>0.8</v>
      </c>
      <c r="M7183" s="14">
        <v>0.5</v>
      </c>
      <c r="N7183" s="1">
        <v>3362.1299999999992</v>
      </c>
      <c r="O7183" s="1">
        <v>8405.3250000000007</v>
      </c>
    </row>
    <row r="7184" spans="1:15" x14ac:dyDescent="0.3">
      <c r="A7184" t="s">
        <v>12870</v>
      </c>
      <c r="B7184" t="s">
        <v>12871</v>
      </c>
      <c r="C7184">
        <v>6</v>
      </c>
      <c r="D7184" t="s">
        <v>13</v>
      </c>
      <c r="E7184" t="s">
        <v>11916</v>
      </c>
      <c r="F7184">
        <v>52</v>
      </c>
      <c r="G7184" t="s">
        <v>12498</v>
      </c>
      <c r="H7184">
        <v>2053.6999999999998</v>
      </c>
      <c r="I7184" s="1">
        <v>12322.199999999999</v>
      </c>
      <c r="J7184" t="s">
        <v>4159</v>
      </c>
      <c r="K7184" t="s">
        <v>9814</v>
      </c>
      <c r="L7184" s="14">
        <v>0.8</v>
      </c>
      <c r="M7184" s="14">
        <v>0.5</v>
      </c>
      <c r="N7184" s="1">
        <v>2464.4399999999987</v>
      </c>
      <c r="O7184" s="1">
        <v>6161.0999999999995</v>
      </c>
    </row>
    <row r="7185" spans="1:15" x14ac:dyDescent="0.3">
      <c r="A7185" t="s">
        <v>12872</v>
      </c>
      <c r="B7185" t="s">
        <v>12873</v>
      </c>
      <c r="C7185">
        <v>30</v>
      </c>
      <c r="D7185" t="s">
        <v>13</v>
      </c>
      <c r="E7185" t="s">
        <v>11916</v>
      </c>
      <c r="F7185">
        <v>54</v>
      </c>
      <c r="G7185" t="s">
        <v>12512</v>
      </c>
      <c r="H7185">
        <v>2709.2</v>
      </c>
      <c r="I7185" s="1">
        <v>81276</v>
      </c>
      <c r="J7185" t="s">
        <v>13984</v>
      </c>
      <c r="K7185" t="s">
        <v>9814</v>
      </c>
      <c r="L7185" s="14">
        <v>0.8</v>
      </c>
      <c r="M7185" s="14">
        <v>0.5</v>
      </c>
      <c r="N7185" s="1">
        <v>16255.199999999997</v>
      </c>
      <c r="O7185" s="1">
        <v>40638</v>
      </c>
    </row>
    <row r="7186" spans="1:15" x14ac:dyDescent="0.3">
      <c r="A7186" t="s">
        <v>12874</v>
      </c>
      <c r="B7186" t="s">
        <v>12875</v>
      </c>
      <c r="C7186">
        <v>9</v>
      </c>
      <c r="D7186" t="s">
        <v>13</v>
      </c>
      <c r="E7186" t="s">
        <v>11916</v>
      </c>
      <c r="F7186">
        <v>346</v>
      </c>
      <c r="G7186" t="s">
        <v>12876</v>
      </c>
      <c r="H7186">
        <v>1483.87</v>
      </c>
      <c r="I7186" s="1">
        <v>13354.829999999998</v>
      </c>
      <c r="J7186" t="s">
        <v>4159</v>
      </c>
      <c r="K7186" t="s">
        <v>9814</v>
      </c>
      <c r="L7186" s="14">
        <v>0.8</v>
      </c>
      <c r="M7186" s="14">
        <v>0.5</v>
      </c>
      <c r="N7186" s="1">
        <v>2670.9659999999985</v>
      </c>
      <c r="O7186" s="1">
        <v>6677.4149999999991</v>
      </c>
    </row>
    <row r="7187" spans="1:15" x14ac:dyDescent="0.3">
      <c r="A7187" t="s">
        <v>12877</v>
      </c>
      <c r="B7187" t="s">
        <v>12878</v>
      </c>
      <c r="C7187">
        <v>16</v>
      </c>
      <c r="D7187" t="s">
        <v>13</v>
      </c>
      <c r="E7187" t="s">
        <v>11916</v>
      </c>
      <c r="F7187">
        <v>10</v>
      </c>
      <c r="G7187" t="s">
        <v>12479</v>
      </c>
      <c r="H7187">
        <v>1826.09</v>
      </c>
      <c r="I7187" s="1">
        <v>29217.439999999999</v>
      </c>
      <c r="J7187" t="s">
        <v>4159</v>
      </c>
      <c r="K7187" t="s">
        <v>9814</v>
      </c>
      <c r="L7187" s="14">
        <v>0.8</v>
      </c>
      <c r="M7187" s="14">
        <v>0.5</v>
      </c>
      <c r="N7187" s="1">
        <v>5843.4879999999976</v>
      </c>
      <c r="O7187" s="1">
        <v>14608.72</v>
      </c>
    </row>
    <row r="7188" spans="1:15" x14ac:dyDescent="0.3">
      <c r="A7188" t="s">
        <v>12879</v>
      </c>
      <c r="B7188" t="s">
        <v>12880</v>
      </c>
      <c r="C7188">
        <v>18</v>
      </c>
      <c r="D7188" t="s">
        <v>13</v>
      </c>
      <c r="E7188" t="s">
        <v>11916</v>
      </c>
      <c r="F7188">
        <v>313</v>
      </c>
      <c r="G7188" t="s">
        <v>12881</v>
      </c>
      <c r="H7188">
        <v>1781.3</v>
      </c>
      <c r="I7188" s="1">
        <v>32063.399999999998</v>
      </c>
      <c r="J7188" t="s">
        <v>4159</v>
      </c>
      <c r="K7188" t="s">
        <v>9814</v>
      </c>
      <c r="L7188" s="14">
        <v>0.8</v>
      </c>
      <c r="M7188" s="14">
        <v>0.5</v>
      </c>
      <c r="N7188" s="1">
        <v>6412.6799999999967</v>
      </c>
      <c r="O7188" s="1">
        <v>16031.699999999999</v>
      </c>
    </row>
    <row r="7189" spans="1:15" x14ac:dyDescent="0.3">
      <c r="A7189" t="s">
        <v>12882</v>
      </c>
      <c r="B7189" t="s">
        <v>12883</v>
      </c>
      <c r="C7189">
        <v>21</v>
      </c>
      <c r="D7189" t="s">
        <v>13</v>
      </c>
      <c r="E7189" t="s">
        <v>11916</v>
      </c>
      <c r="F7189">
        <v>74</v>
      </c>
      <c r="G7189" t="s">
        <v>12884</v>
      </c>
      <c r="H7189">
        <v>3162.37</v>
      </c>
      <c r="I7189" s="1">
        <v>66409.77</v>
      </c>
      <c r="J7189" t="s">
        <v>4159</v>
      </c>
      <c r="K7189" t="s">
        <v>9814</v>
      </c>
      <c r="L7189" s="14">
        <v>0.8</v>
      </c>
      <c r="M7189" s="14">
        <v>0.5</v>
      </c>
      <c r="N7189" s="1">
        <v>13281.953999999998</v>
      </c>
      <c r="O7189" s="1">
        <v>33204.885000000002</v>
      </c>
    </row>
    <row r="7190" spans="1:15" x14ac:dyDescent="0.3">
      <c r="A7190" t="s">
        <v>12885</v>
      </c>
      <c r="B7190" t="s">
        <v>12886</v>
      </c>
      <c r="C7190">
        <v>5</v>
      </c>
      <c r="D7190" t="s">
        <v>13</v>
      </c>
      <c r="E7190" t="s">
        <v>11916</v>
      </c>
      <c r="F7190">
        <v>124</v>
      </c>
      <c r="G7190" t="s">
        <v>12342</v>
      </c>
      <c r="H7190">
        <v>2162.7399999999998</v>
      </c>
      <c r="I7190" s="1">
        <v>10813.699999999999</v>
      </c>
      <c r="J7190" t="s">
        <v>13986</v>
      </c>
      <c r="K7190" t="s">
        <v>9814</v>
      </c>
      <c r="L7190" s="14">
        <v>0.8</v>
      </c>
      <c r="M7190" s="14">
        <v>0.5</v>
      </c>
      <c r="N7190" s="1">
        <v>2162.7399999999998</v>
      </c>
      <c r="O7190" s="1">
        <v>5406.8499999999995</v>
      </c>
    </row>
    <row r="7191" spans="1:15" x14ac:dyDescent="0.3">
      <c r="A7191" t="s">
        <v>12887</v>
      </c>
      <c r="B7191" t="s">
        <v>12888</v>
      </c>
      <c r="C7191">
        <v>2</v>
      </c>
      <c r="D7191" t="s">
        <v>13</v>
      </c>
      <c r="E7191" t="s">
        <v>11916</v>
      </c>
      <c r="F7191">
        <v>14</v>
      </c>
      <c r="G7191" t="s">
        <v>12493</v>
      </c>
      <c r="H7191">
        <v>3279.48</v>
      </c>
      <c r="I7191" s="1">
        <v>6558.96</v>
      </c>
      <c r="J7191" t="s">
        <v>4159</v>
      </c>
      <c r="K7191" t="s">
        <v>9814</v>
      </c>
      <c r="L7191" s="14">
        <v>0.8</v>
      </c>
      <c r="M7191" s="14">
        <v>0.5</v>
      </c>
      <c r="N7191" s="1">
        <v>1311.7919999999995</v>
      </c>
      <c r="O7191" s="1">
        <v>3279.48</v>
      </c>
    </row>
    <row r="7192" spans="1:15" x14ac:dyDescent="0.3">
      <c r="A7192" t="s">
        <v>12887</v>
      </c>
      <c r="B7192" t="s">
        <v>12888</v>
      </c>
      <c r="C7192">
        <v>1</v>
      </c>
      <c r="D7192" t="s">
        <v>13</v>
      </c>
      <c r="E7192" t="s">
        <v>11916</v>
      </c>
      <c r="F7192">
        <v>82</v>
      </c>
      <c r="G7192" t="s">
        <v>12254</v>
      </c>
      <c r="H7192">
        <v>3279.48</v>
      </c>
      <c r="I7192" s="1">
        <v>3279.48</v>
      </c>
      <c r="J7192" t="s">
        <v>4159</v>
      </c>
      <c r="K7192" t="s">
        <v>9814</v>
      </c>
      <c r="L7192" s="14">
        <v>0.8</v>
      </c>
      <c r="M7192" s="14">
        <v>0.5</v>
      </c>
      <c r="N7192" s="1">
        <v>655.89599999999973</v>
      </c>
      <c r="O7192" s="1">
        <v>1639.74</v>
      </c>
    </row>
    <row r="7193" spans="1:15" x14ac:dyDescent="0.3">
      <c r="A7193" t="s">
        <v>12889</v>
      </c>
      <c r="B7193" t="s">
        <v>12890</v>
      </c>
      <c r="C7193">
        <v>7</v>
      </c>
      <c r="D7193" t="s">
        <v>13</v>
      </c>
      <c r="E7193" t="s">
        <v>11916</v>
      </c>
      <c r="F7193">
        <v>79</v>
      </c>
      <c r="G7193" t="s">
        <v>12530</v>
      </c>
      <c r="H7193">
        <v>5791.3</v>
      </c>
      <c r="I7193" s="1">
        <v>40539.1</v>
      </c>
      <c r="J7193" t="s">
        <v>4159</v>
      </c>
      <c r="K7193" t="s">
        <v>9814</v>
      </c>
      <c r="L7193" s="14">
        <v>0.8</v>
      </c>
      <c r="M7193" s="14">
        <v>0.5</v>
      </c>
      <c r="N7193" s="1">
        <v>8107.82</v>
      </c>
      <c r="O7193" s="1">
        <v>20269.55</v>
      </c>
    </row>
    <row r="7194" spans="1:15" x14ac:dyDescent="0.3">
      <c r="A7194" t="s">
        <v>12891</v>
      </c>
      <c r="B7194" t="s">
        <v>12256</v>
      </c>
      <c r="C7194">
        <v>3</v>
      </c>
      <c r="D7194" t="s">
        <v>13</v>
      </c>
      <c r="E7194" t="s">
        <v>11916</v>
      </c>
      <c r="F7194">
        <v>132</v>
      </c>
      <c r="G7194" t="s">
        <v>12892</v>
      </c>
      <c r="H7194">
        <v>2336.12</v>
      </c>
      <c r="I7194" s="1">
        <v>7008.36</v>
      </c>
      <c r="J7194" t="s">
        <v>4159</v>
      </c>
      <c r="K7194" t="s">
        <v>9814</v>
      </c>
      <c r="L7194" s="14">
        <v>0.8</v>
      </c>
      <c r="M7194" s="14">
        <v>0.5</v>
      </c>
      <c r="N7194" s="1">
        <v>1401.6719999999996</v>
      </c>
      <c r="O7194" s="1">
        <v>3504.18</v>
      </c>
    </row>
    <row r="7195" spans="1:15" x14ac:dyDescent="0.3">
      <c r="A7195" t="s">
        <v>12893</v>
      </c>
      <c r="B7195" t="s">
        <v>12894</v>
      </c>
      <c r="C7195">
        <v>4</v>
      </c>
      <c r="D7195" t="s">
        <v>13</v>
      </c>
      <c r="E7195" t="s">
        <v>11916</v>
      </c>
      <c r="F7195">
        <v>40</v>
      </c>
      <c r="G7195" t="s">
        <v>12052</v>
      </c>
      <c r="H7195">
        <v>6118.93</v>
      </c>
      <c r="I7195" s="1">
        <v>24475.72</v>
      </c>
      <c r="J7195" t="s">
        <v>4159</v>
      </c>
      <c r="K7195" t="s">
        <v>9814</v>
      </c>
      <c r="L7195" s="14">
        <v>0.8</v>
      </c>
      <c r="M7195" s="14">
        <v>0.5</v>
      </c>
      <c r="N7195" s="1">
        <v>4895.1440000000002</v>
      </c>
      <c r="O7195" s="1">
        <v>12237.86</v>
      </c>
    </row>
    <row r="7196" spans="1:15" x14ac:dyDescent="0.3">
      <c r="A7196" t="s">
        <v>12895</v>
      </c>
      <c r="B7196" t="s">
        <v>12896</v>
      </c>
      <c r="C7196">
        <v>13</v>
      </c>
      <c r="D7196" t="s">
        <v>13</v>
      </c>
      <c r="E7196" t="s">
        <v>11916</v>
      </c>
      <c r="F7196">
        <v>377</v>
      </c>
      <c r="G7196" t="s">
        <v>12410</v>
      </c>
      <c r="H7196">
        <v>1246.7</v>
      </c>
      <c r="I7196" s="1">
        <v>16207.1</v>
      </c>
      <c r="J7196" t="s">
        <v>4159</v>
      </c>
      <c r="K7196" t="s">
        <v>9814</v>
      </c>
      <c r="L7196" s="14">
        <v>0.8</v>
      </c>
      <c r="M7196" s="14">
        <v>0.5</v>
      </c>
      <c r="N7196" s="1">
        <v>3241.42</v>
      </c>
      <c r="O7196" s="1">
        <v>8103.55</v>
      </c>
    </row>
    <row r="7197" spans="1:15" x14ac:dyDescent="0.3">
      <c r="A7197" t="s">
        <v>12897</v>
      </c>
      <c r="B7197" t="s">
        <v>12898</v>
      </c>
      <c r="C7197">
        <v>7</v>
      </c>
      <c r="D7197" t="s">
        <v>13</v>
      </c>
      <c r="E7197" t="s">
        <v>11916</v>
      </c>
      <c r="F7197">
        <v>190</v>
      </c>
      <c r="G7197" t="s">
        <v>12257</v>
      </c>
      <c r="H7197">
        <v>1801.04</v>
      </c>
      <c r="I7197" s="1">
        <v>12607.279999999999</v>
      </c>
      <c r="J7197" t="s">
        <v>13986</v>
      </c>
      <c r="K7197" t="s">
        <v>9814</v>
      </c>
      <c r="L7197" s="14">
        <v>0.8</v>
      </c>
      <c r="M7197" s="14">
        <v>0.5</v>
      </c>
      <c r="N7197" s="1">
        <v>2521.4559999999983</v>
      </c>
      <c r="O7197" s="1">
        <v>6303.6399999999994</v>
      </c>
    </row>
    <row r="7198" spans="1:15" x14ac:dyDescent="0.3">
      <c r="A7198" t="s">
        <v>12899</v>
      </c>
      <c r="B7198" t="s">
        <v>12900</v>
      </c>
      <c r="C7198">
        <v>1</v>
      </c>
      <c r="D7198" t="s">
        <v>13</v>
      </c>
      <c r="E7198" t="s">
        <v>11916</v>
      </c>
      <c r="F7198">
        <v>154</v>
      </c>
      <c r="G7198" t="s">
        <v>11941</v>
      </c>
      <c r="H7198">
        <v>830.53</v>
      </c>
      <c r="I7198" s="1">
        <v>830.53</v>
      </c>
      <c r="J7198" t="s">
        <v>4159</v>
      </c>
      <c r="K7198" t="s">
        <v>9814</v>
      </c>
      <c r="L7198" s="14">
        <v>0.8</v>
      </c>
      <c r="M7198" s="14">
        <v>0.5</v>
      </c>
      <c r="N7198" s="1">
        <v>166.10599999999999</v>
      </c>
      <c r="O7198" s="1">
        <v>415.26499999999999</v>
      </c>
    </row>
    <row r="7199" spans="1:15" x14ac:dyDescent="0.3">
      <c r="A7199" t="s">
        <v>12901</v>
      </c>
      <c r="B7199" t="s">
        <v>12902</v>
      </c>
      <c r="C7199">
        <v>23</v>
      </c>
      <c r="D7199" t="s">
        <v>13</v>
      </c>
      <c r="E7199" t="s">
        <v>11916</v>
      </c>
      <c r="F7199">
        <v>319</v>
      </c>
      <c r="G7199" t="s">
        <v>12783</v>
      </c>
      <c r="H7199">
        <v>9823.84</v>
      </c>
      <c r="I7199" s="1">
        <v>225948.32</v>
      </c>
      <c r="J7199" t="s">
        <v>13984</v>
      </c>
      <c r="K7199" t="s">
        <v>9814</v>
      </c>
      <c r="L7199" s="14">
        <v>0.8</v>
      </c>
      <c r="M7199" s="14">
        <v>0.5</v>
      </c>
      <c r="N7199" s="1">
        <v>45189.66399999999</v>
      </c>
      <c r="O7199" s="1">
        <v>112974.16</v>
      </c>
    </row>
    <row r="7200" spans="1:15" x14ac:dyDescent="0.3">
      <c r="A7200" t="s">
        <v>12903</v>
      </c>
      <c r="B7200" t="s">
        <v>12904</v>
      </c>
      <c r="C7200">
        <v>23</v>
      </c>
      <c r="D7200" t="s">
        <v>13</v>
      </c>
      <c r="E7200" t="s">
        <v>11916</v>
      </c>
      <c r="F7200">
        <v>110</v>
      </c>
      <c r="G7200" t="s">
        <v>11932</v>
      </c>
      <c r="H7200">
        <v>718.72</v>
      </c>
      <c r="I7200" s="1">
        <v>16530.560000000001</v>
      </c>
      <c r="J7200" t="s">
        <v>13984</v>
      </c>
      <c r="K7200" t="s">
        <v>9814</v>
      </c>
      <c r="L7200" s="14">
        <v>0.8</v>
      </c>
      <c r="M7200" s="14">
        <v>0.5</v>
      </c>
      <c r="N7200" s="1">
        <v>3306.1119999999992</v>
      </c>
      <c r="O7200" s="1">
        <v>8265.2800000000007</v>
      </c>
    </row>
    <row r="7201" spans="1:15" x14ac:dyDescent="0.3">
      <c r="A7201" t="s">
        <v>12905</v>
      </c>
      <c r="B7201" t="s">
        <v>12906</v>
      </c>
      <c r="C7201">
        <v>108</v>
      </c>
      <c r="D7201" t="s">
        <v>13</v>
      </c>
      <c r="E7201" t="s">
        <v>11916</v>
      </c>
      <c r="F7201">
        <v>225</v>
      </c>
      <c r="G7201" t="s">
        <v>12907</v>
      </c>
      <c r="H7201">
        <v>768.97</v>
      </c>
      <c r="I7201" s="1">
        <v>83048.760000000009</v>
      </c>
      <c r="J7201" t="s">
        <v>13984</v>
      </c>
      <c r="K7201" t="s">
        <v>9814</v>
      </c>
      <c r="L7201" s="14">
        <v>0.8</v>
      </c>
      <c r="M7201" s="14">
        <v>0.5</v>
      </c>
      <c r="N7201" s="1">
        <v>16609.751999999993</v>
      </c>
      <c r="O7201" s="1">
        <v>41524.380000000005</v>
      </c>
    </row>
    <row r="7202" spans="1:15" x14ac:dyDescent="0.3">
      <c r="A7202" t="s">
        <v>12908</v>
      </c>
      <c r="B7202" t="s">
        <v>12909</v>
      </c>
      <c r="C7202">
        <v>73</v>
      </c>
      <c r="D7202" t="s">
        <v>13</v>
      </c>
      <c r="E7202" t="s">
        <v>11916</v>
      </c>
      <c r="F7202">
        <v>91</v>
      </c>
      <c r="G7202" t="s">
        <v>12400</v>
      </c>
      <c r="H7202">
        <v>486.16</v>
      </c>
      <c r="I7202" s="1">
        <v>35489.68</v>
      </c>
      <c r="J7202" t="s">
        <v>4159</v>
      </c>
      <c r="K7202" t="s">
        <v>9814</v>
      </c>
      <c r="L7202" s="14">
        <v>0.8</v>
      </c>
      <c r="M7202" s="14">
        <v>0.5</v>
      </c>
      <c r="N7202" s="1">
        <v>7097.9359999999979</v>
      </c>
      <c r="O7202" s="1">
        <v>17744.84</v>
      </c>
    </row>
    <row r="7203" spans="1:15" x14ac:dyDescent="0.3">
      <c r="A7203" t="s">
        <v>12908</v>
      </c>
      <c r="B7203" t="s">
        <v>12909</v>
      </c>
      <c r="C7203">
        <v>9</v>
      </c>
      <c r="D7203" t="s">
        <v>13</v>
      </c>
      <c r="E7203" t="s">
        <v>11916</v>
      </c>
      <c r="F7203">
        <v>131</v>
      </c>
      <c r="G7203" t="s">
        <v>12013</v>
      </c>
      <c r="H7203">
        <v>486.16</v>
      </c>
      <c r="I7203" s="1">
        <v>4375.4400000000005</v>
      </c>
      <c r="J7203" t="s">
        <v>4159</v>
      </c>
      <c r="K7203" t="s">
        <v>9814</v>
      </c>
      <c r="L7203" s="14">
        <v>0.8</v>
      </c>
      <c r="M7203" s="14">
        <v>0.5</v>
      </c>
      <c r="N7203" s="1">
        <v>875.08799999999974</v>
      </c>
      <c r="O7203" s="1">
        <v>2187.7200000000003</v>
      </c>
    </row>
    <row r="7204" spans="1:15" x14ac:dyDescent="0.3">
      <c r="A7204" t="s">
        <v>12908</v>
      </c>
      <c r="B7204" t="s">
        <v>12909</v>
      </c>
      <c r="C7204">
        <v>20</v>
      </c>
      <c r="D7204" t="s">
        <v>13</v>
      </c>
      <c r="E7204" t="s">
        <v>11916</v>
      </c>
      <c r="F7204">
        <v>218</v>
      </c>
      <c r="G7204" t="s">
        <v>12389</v>
      </c>
      <c r="H7204">
        <v>486.16</v>
      </c>
      <c r="I7204" s="1">
        <v>9723.2000000000007</v>
      </c>
      <c r="J7204" t="s">
        <v>4159</v>
      </c>
      <c r="K7204" t="s">
        <v>9814</v>
      </c>
      <c r="L7204" s="14">
        <v>0.8</v>
      </c>
      <c r="M7204" s="14">
        <v>0.5</v>
      </c>
      <c r="N7204" s="1">
        <v>1944.6399999999994</v>
      </c>
      <c r="O7204" s="1">
        <v>4861.6000000000004</v>
      </c>
    </row>
    <row r="7205" spans="1:15" x14ac:dyDescent="0.3">
      <c r="A7205" t="s">
        <v>12908</v>
      </c>
      <c r="B7205" t="s">
        <v>12909</v>
      </c>
      <c r="C7205">
        <v>45</v>
      </c>
      <c r="D7205" t="s">
        <v>13</v>
      </c>
      <c r="E7205" t="s">
        <v>11916</v>
      </c>
      <c r="F7205">
        <v>290</v>
      </c>
      <c r="G7205" t="s">
        <v>12210</v>
      </c>
      <c r="H7205">
        <v>486.16</v>
      </c>
      <c r="I7205" s="1">
        <v>21877.200000000001</v>
      </c>
      <c r="J7205" t="s">
        <v>4159</v>
      </c>
      <c r="K7205" t="s">
        <v>9814</v>
      </c>
      <c r="L7205" s="14">
        <v>0.8</v>
      </c>
      <c r="M7205" s="14">
        <v>0.5</v>
      </c>
      <c r="N7205" s="1">
        <v>4375.4399999999987</v>
      </c>
      <c r="O7205" s="1">
        <v>10938.6</v>
      </c>
    </row>
    <row r="7206" spans="1:15" x14ac:dyDescent="0.3">
      <c r="A7206" t="s">
        <v>12910</v>
      </c>
      <c r="B7206" t="s">
        <v>12911</v>
      </c>
      <c r="C7206">
        <v>22</v>
      </c>
      <c r="D7206" t="s">
        <v>13</v>
      </c>
      <c r="E7206" t="s">
        <v>11916</v>
      </c>
      <c r="F7206">
        <v>105</v>
      </c>
      <c r="G7206" t="s">
        <v>12912</v>
      </c>
      <c r="H7206">
        <v>532.26</v>
      </c>
      <c r="I7206" s="1">
        <v>11709.72</v>
      </c>
      <c r="J7206" t="s">
        <v>4159</v>
      </c>
      <c r="K7206" t="s">
        <v>9814</v>
      </c>
      <c r="L7206" s="14">
        <v>0.8</v>
      </c>
      <c r="M7206" s="14">
        <v>0.5</v>
      </c>
      <c r="N7206" s="1">
        <v>2341.9439999999995</v>
      </c>
      <c r="O7206" s="1">
        <v>5854.86</v>
      </c>
    </row>
    <row r="7207" spans="1:15" x14ac:dyDescent="0.3">
      <c r="A7207" t="s">
        <v>12910</v>
      </c>
      <c r="B7207" t="s">
        <v>12911</v>
      </c>
      <c r="C7207">
        <v>16</v>
      </c>
      <c r="D7207" t="s">
        <v>13</v>
      </c>
      <c r="E7207" t="s">
        <v>11916</v>
      </c>
      <c r="F7207">
        <v>305</v>
      </c>
      <c r="G7207" t="s">
        <v>12000</v>
      </c>
      <c r="H7207">
        <v>532.26</v>
      </c>
      <c r="I7207" s="1">
        <v>8516.16</v>
      </c>
      <c r="J7207" t="s">
        <v>4159</v>
      </c>
      <c r="K7207" t="s">
        <v>9814</v>
      </c>
      <c r="L7207" s="14">
        <v>0.8</v>
      </c>
      <c r="M7207" s="14">
        <v>0.5</v>
      </c>
      <c r="N7207" s="1">
        <v>1703.232</v>
      </c>
      <c r="O7207" s="1">
        <v>4258.08</v>
      </c>
    </row>
    <row r="7208" spans="1:15" x14ac:dyDescent="0.3">
      <c r="A7208" t="s">
        <v>12913</v>
      </c>
      <c r="B7208" t="s">
        <v>12914</v>
      </c>
      <c r="C7208">
        <v>13</v>
      </c>
      <c r="D7208" t="s">
        <v>13</v>
      </c>
      <c r="E7208" t="s">
        <v>11916</v>
      </c>
      <c r="F7208">
        <v>384</v>
      </c>
      <c r="G7208" t="s">
        <v>12374</v>
      </c>
      <c r="H7208">
        <v>688.3</v>
      </c>
      <c r="I7208" s="1">
        <v>8947.9</v>
      </c>
      <c r="J7208" t="s">
        <v>4159</v>
      </c>
      <c r="K7208" t="s">
        <v>9814</v>
      </c>
      <c r="L7208" s="14">
        <v>0.8</v>
      </c>
      <c r="M7208" s="14">
        <v>0.5</v>
      </c>
      <c r="N7208" s="1">
        <v>1789.58</v>
      </c>
      <c r="O7208" s="1">
        <v>4473.95</v>
      </c>
    </row>
    <row r="7209" spans="1:15" x14ac:dyDescent="0.3">
      <c r="A7209" t="s">
        <v>12915</v>
      </c>
      <c r="B7209" t="s">
        <v>12916</v>
      </c>
      <c r="C7209">
        <v>22</v>
      </c>
      <c r="D7209" t="s">
        <v>13</v>
      </c>
      <c r="E7209" t="s">
        <v>11916</v>
      </c>
      <c r="F7209">
        <v>140</v>
      </c>
      <c r="G7209" t="s">
        <v>12151</v>
      </c>
      <c r="H7209">
        <v>985.64</v>
      </c>
      <c r="I7209" s="1">
        <v>21684.079999999998</v>
      </c>
      <c r="J7209" t="s">
        <v>4159</v>
      </c>
      <c r="K7209" t="s">
        <v>9814</v>
      </c>
      <c r="L7209" s="14">
        <v>0.8</v>
      </c>
      <c r="M7209" s="14">
        <v>0.5</v>
      </c>
      <c r="N7209" s="1">
        <v>4336.8159999999989</v>
      </c>
      <c r="O7209" s="1">
        <v>10842.039999999999</v>
      </c>
    </row>
    <row r="7210" spans="1:15" x14ac:dyDescent="0.3">
      <c r="A7210" t="s">
        <v>12917</v>
      </c>
      <c r="B7210" t="s">
        <v>12918</v>
      </c>
      <c r="C7210">
        <v>15</v>
      </c>
      <c r="D7210" t="s">
        <v>13</v>
      </c>
      <c r="E7210" t="s">
        <v>11916</v>
      </c>
      <c r="F7210">
        <v>19</v>
      </c>
      <c r="G7210" t="s">
        <v>12703</v>
      </c>
      <c r="H7210">
        <v>979.57</v>
      </c>
      <c r="I7210" s="1">
        <v>14693.550000000001</v>
      </c>
      <c r="J7210" t="s">
        <v>13986</v>
      </c>
      <c r="K7210" t="s">
        <v>9814</v>
      </c>
      <c r="L7210" s="14">
        <v>0.8</v>
      </c>
      <c r="M7210" s="14">
        <v>0.5</v>
      </c>
      <c r="N7210" s="1">
        <v>2938.7099999999991</v>
      </c>
      <c r="O7210" s="1">
        <v>7346.7750000000005</v>
      </c>
    </row>
    <row r="7211" spans="1:15" x14ac:dyDescent="0.3">
      <c r="A7211" t="s">
        <v>12917</v>
      </c>
      <c r="B7211" t="s">
        <v>12918</v>
      </c>
      <c r="C7211">
        <v>1</v>
      </c>
      <c r="D7211" t="s">
        <v>13</v>
      </c>
      <c r="E7211" t="s">
        <v>11916</v>
      </c>
      <c r="F7211">
        <v>148</v>
      </c>
      <c r="G7211" t="s">
        <v>11919</v>
      </c>
      <c r="H7211">
        <v>979.57</v>
      </c>
      <c r="I7211" s="1">
        <v>979.57</v>
      </c>
      <c r="J7211" t="s">
        <v>13986</v>
      </c>
      <c r="K7211" t="s">
        <v>9814</v>
      </c>
      <c r="L7211" s="14">
        <v>0.8</v>
      </c>
      <c r="M7211" s="14">
        <v>0.5</v>
      </c>
      <c r="N7211" s="1">
        <v>195.91399999999999</v>
      </c>
      <c r="O7211" s="1">
        <v>489.78500000000003</v>
      </c>
    </row>
    <row r="7212" spans="1:15" x14ac:dyDescent="0.3">
      <c r="A7212" t="s">
        <v>12919</v>
      </c>
      <c r="B7212" t="s">
        <v>12920</v>
      </c>
      <c r="C7212">
        <v>26</v>
      </c>
      <c r="D7212" t="s">
        <v>13</v>
      </c>
      <c r="E7212" t="s">
        <v>11916</v>
      </c>
      <c r="F7212">
        <v>104</v>
      </c>
      <c r="G7212" t="s">
        <v>12735</v>
      </c>
      <c r="H7212">
        <v>867.41</v>
      </c>
      <c r="I7212" s="1">
        <v>22552.66</v>
      </c>
      <c r="J7212" t="s">
        <v>4159</v>
      </c>
      <c r="K7212" t="s">
        <v>9814</v>
      </c>
      <c r="L7212" s="14">
        <v>0.8</v>
      </c>
      <c r="M7212" s="14">
        <v>0.5</v>
      </c>
      <c r="N7212" s="1">
        <v>4510.5319999999992</v>
      </c>
      <c r="O7212" s="1">
        <v>11276.33</v>
      </c>
    </row>
    <row r="7213" spans="1:15" x14ac:dyDescent="0.3">
      <c r="A7213" t="s">
        <v>12919</v>
      </c>
      <c r="B7213" t="s">
        <v>12920</v>
      </c>
      <c r="C7213">
        <v>1</v>
      </c>
      <c r="D7213" t="s">
        <v>13</v>
      </c>
      <c r="E7213" t="s">
        <v>11916</v>
      </c>
      <c r="F7213">
        <v>116</v>
      </c>
      <c r="G7213" t="s">
        <v>11934</v>
      </c>
      <c r="H7213">
        <v>867.41</v>
      </c>
      <c r="I7213" s="1">
        <v>867.41</v>
      </c>
      <c r="J7213" t="s">
        <v>4159</v>
      </c>
      <c r="K7213" t="s">
        <v>9814</v>
      </c>
      <c r="L7213" s="14">
        <v>0.8</v>
      </c>
      <c r="M7213" s="14">
        <v>0.5</v>
      </c>
      <c r="N7213" s="1">
        <v>173.48199999999997</v>
      </c>
      <c r="O7213" s="1">
        <v>433.70499999999998</v>
      </c>
    </row>
    <row r="7214" spans="1:15" x14ac:dyDescent="0.3">
      <c r="A7214" t="s">
        <v>12919</v>
      </c>
      <c r="B7214" t="s">
        <v>12920</v>
      </c>
      <c r="C7214">
        <v>19</v>
      </c>
      <c r="D7214" t="s">
        <v>13</v>
      </c>
      <c r="E7214" t="s">
        <v>11916</v>
      </c>
      <c r="F7214">
        <v>140</v>
      </c>
      <c r="G7214" t="s">
        <v>12151</v>
      </c>
      <c r="H7214">
        <v>867.41</v>
      </c>
      <c r="I7214" s="1">
        <v>16480.79</v>
      </c>
      <c r="J7214" t="s">
        <v>4159</v>
      </c>
      <c r="K7214" t="s">
        <v>9814</v>
      </c>
      <c r="L7214" s="14">
        <v>0.8</v>
      </c>
      <c r="M7214" s="14">
        <v>0.5</v>
      </c>
      <c r="N7214" s="1">
        <v>3296.1579999999994</v>
      </c>
      <c r="O7214" s="1">
        <v>8240.3950000000004</v>
      </c>
    </row>
    <row r="7215" spans="1:15" x14ac:dyDescent="0.3">
      <c r="A7215" t="s">
        <v>12919</v>
      </c>
      <c r="B7215" t="s">
        <v>12920</v>
      </c>
      <c r="C7215">
        <v>2</v>
      </c>
      <c r="D7215" t="s">
        <v>13</v>
      </c>
      <c r="E7215" t="s">
        <v>11916</v>
      </c>
      <c r="F7215">
        <v>148</v>
      </c>
      <c r="G7215" t="s">
        <v>11919</v>
      </c>
      <c r="H7215">
        <v>867.41</v>
      </c>
      <c r="I7215" s="1">
        <v>1734.82</v>
      </c>
      <c r="J7215" t="s">
        <v>4159</v>
      </c>
      <c r="K7215" t="s">
        <v>9814</v>
      </c>
      <c r="L7215" s="14">
        <v>0.8</v>
      </c>
      <c r="M7215" s="14">
        <v>0.5</v>
      </c>
      <c r="N7215" s="1">
        <v>346.96399999999994</v>
      </c>
      <c r="O7215" s="1">
        <v>867.41</v>
      </c>
    </row>
    <row r="7216" spans="1:15" x14ac:dyDescent="0.3">
      <c r="A7216" t="s">
        <v>12921</v>
      </c>
      <c r="B7216" t="s">
        <v>12922</v>
      </c>
      <c r="C7216">
        <v>60</v>
      </c>
      <c r="D7216" t="s">
        <v>13</v>
      </c>
      <c r="E7216" t="s">
        <v>11916</v>
      </c>
      <c r="F7216">
        <v>307</v>
      </c>
      <c r="G7216" t="s">
        <v>11964</v>
      </c>
      <c r="H7216">
        <v>828.54</v>
      </c>
      <c r="I7216" s="1">
        <v>49712.399999999994</v>
      </c>
      <c r="J7216" t="s">
        <v>13986</v>
      </c>
      <c r="K7216" t="s">
        <v>9814</v>
      </c>
      <c r="L7216" s="14">
        <v>0.8</v>
      </c>
      <c r="M7216" s="14">
        <v>0.5</v>
      </c>
      <c r="N7216" s="1">
        <v>9942.4799999999959</v>
      </c>
      <c r="O7216" s="1">
        <v>24856.199999999997</v>
      </c>
    </row>
    <row r="7217" spans="1:15" x14ac:dyDescent="0.3">
      <c r="A7217" t="s">
        <v>12921</v>
      </c>
      <c r="B7217" t="s">
        <v>12922</v>
      </c>
      <c r="C7217">
        <v>27</v>
      </c>
      <c r="D7217" t="s">
        <v>13</v>
      </c>
      <c r="E7217" t="s">
        <v>11916</v>
      </c>
      <c r="F7217">
        <v>366</v>
      </c>
      <c r="G7217" t="s">
        <v>11921</v>
      </c>
      <c r="H7217">
        <v>828.54</v>
      </c>
      <c r="I7217" s="1">
        <v>22370.579999999998</v>
      </c>
      <c r="J7217" t="s">
        <v>13986</v>
      </c>
      <c r="K7217" t="s">
        <v>9814</v>
      </c>
      <c r="L7217" s="14">
        <v>0.8</v>
      </c>
      <c r="M7217" s="14">
        <v>0.5</v>
      </c>
      <c r="N7217" s="1">
        <v>4474.1159999999982</v>
      </c>
      <c r="O7217" s="1">
        <v>11185.289999999999</v>
      </c>
    </row>
    <row r="7218" spans="1:15" x14ac:dyDescent="0.3">
      <c r="A7218" t="s">
        <v>12923</v>
      </c>
      <c r="B7218" t="s">
        <v>12924</v>
      </c>
      <c r="C7218">
        <v>16</v>
      </c>
      <c r="D7218" t="s">
        <v>13</v>
      </c>
      <c r="E7218" t="s">
        <v>11916</v>
      </c>
      <c r="F7218">
        <v>111</v>
      </c>
      <c r="G7218" t="s">
        <v>11967</v>
      </c>
      <c r="H7218">
        <v>950.96</v>
      </c>
      <c r="I7218" s="1">
        <v>15215.36</v>
      </c>
      <c r="J7218" t="s">
        <v>13986</v>
      </c>
      <c r="K7218" t="s">
        <v>9814</v>
      </c>
      <c r="L7218" s="14">
        <v>0.8</v>
      </c>
      <c r="M7218" s="14">
        <v>0.5</v>
      </c>
      <c r="N7218" s="1">
        <v>3043.0720000000001</v>
      </c>
      <c r="O7218" s="1">
        <v>7607.68</v>
      </c>
    </row>
    <row r="7219" spans="1:15" x14ac:dyDescent="0.3">
      <c r="A7219" t="s">
        <v>12923</v>
      </c>
      <c r="B7219" t="s">
        <v>12924</v>
      </c>
      <c r="C7219">
        <v>16</v>
      </c>
      <c r="D7219" t="s">
        <v>13</v>
      </c>
      <c r="E7219" t="s">
        <v>11916</v>
      </c>
      <c r="F7219">
        <v>128</v>
      </c>
      <c r="G7219" t="s">
        <v>12672</v>
      </c>
      <c r="H7219">
        <v>950.96</v>
      </c>
      <c r="I7219" s="1">
        <v>15215.36</v>
      </c>
      <c r="J7219" t="s">
        <v>13986</v>
      </c>
      <c r="K7219" t="s">
        <v>9814</v>
      </c>
      <c r="L7219" s="14">
        <v>0.8</v>
      </c>
      <c r="M7219" s="14">
        <v>0.5</v>
      </c>
      <c r="N7219" s="1">
        <v>3043.0720000000001</v>
      </c>
      <c r="O7219" s="1">
        <v>7607.68</v>
      </c>
    </row>
    <row r="7220" spans="1:15" x14ac:dyDescent="0.3">
      <c r="A7220" t="s">
        <v>12925</v>
      </c>
      <c r="B7220" t="s">
        <v>12926</v>
      </c>
      <c r="C7220">
        <v>15</v>
      </c>
      <c r="D7220" t="s">
        <v>13</v>
      </c>
      <c r="E7220" t="s">
        <v>11916</v>
      </c>
      <c r="F7220">
        <v>144</v>
      </c>
      <c r="G7220" t="s">
        <v>12188</v>
      </c>
      <c r="H7220">
        <v>937.69</v>
      </c>
      <c r="I7220" s="1">
        <v>14065.35</v>
      </c>
      <c r="J7220" t="s">
        <v>13987</v>
      </c>
      <c r="K7220" t="s">
        <v>9814</v>
      </c>
      <c r="L7220" s="14">
        <v>0.8</v>
      </c>
      <c r="M7220" s="14">
        <v>0.5</v>
      </c>
      <c r="N7220" s="1">
        <v>2813.0699999999997</v>
      </c>
      <c r="O7220" s="1">
        <v>7032.6750000000002</v>
      </c>
    </row>
    <row r="7221" spans="1:15" x14ac:dyDescent="0.3">
      <c r="A7221" t="s">
        <v>12927</v>
      </c>
      <c r="B7221" t="s">
        <v>12928</v>
      </c>
      <c r="C7221">
        <v>31</v>
      </c>
      <c r="D7221" t="s">
        <v>13</v>
      </c>
      <c r="E7221" t="s">
        <v>11916</v>
      </c>
      <c r="F7221">
        <v>246</v>
      </c>
      <c r="G7221" t="s">
        <v>11994</v>
      </c>
      <c r="H7221">
        <v>891.6</v>
      </c>
      <c r="I7221" s="1">
        <v>27639.600000000002</v>
      </c>
      <c r="J7221" t="s">
        <v>4159</v>
      </c>
      <c r="K7221" t="s">
        <v>9814</v>
      </c>
      <c r="L7221" s="14">
        <v>0.8</v>
      </c>
      <c r="M7221" s="14">
        <v>0.5</v>
      </c>
      <c r="N7221" s="1">
        <v>5527.9199999999983</v>
      </c>
      <c r="O7221" s="1">
        <v>13819.800000000001</v>
      </c>
    </row>
    <row r="7222" spans="1:15" x14ac:dyDescent="0.3">
      <c r="A7222" t="s">
        <v>12929</v>
      </c>
      <c r="B7222" t="s">
        <v>12930</v>
      </c>
      <c r="C7222">
        <v>13</v>
      </c>
      <c r="D7222" t="s">
        <v>13</v>
      </c>
      <c r="E7222" t="s">
        <v>11916</v>
      </c>
      <c r="F7222">
        <v>129</v>
      </c>
      <c r="G7222" t="s">
        <v>11984</v>
      </c>
      <c r="H7222">
        <v>1266.31</v>
      </c>
      <c r="I7222" s="1">
        <v>16462.03</v>
      </c>
      <c r="J7222" t="s">
        <v>4159</v>
      </c>
      <c r="K7222" t="s">
        <v>9814</v>
      </c>
      <c r="L7222" s="14">
        <v>0.8</v>
      </c>
      <c r="M7222" s="14">
        <v>0.5</v>
      </c>
      <c r="N7222" s="1">
        <v>3292.405999999999</v>
      </c>
      <c r="O7222" s="1">
        <v>8231.0149999999994</v>
      </c>
    </row>
    <row r="7223" spans="1:15" x14ac:dyDescent="0.3">
      <c r="A7223" t="s">
        <v>12931</v>
      </c>
      <c r="B7223" t="s">
        <v>12932</v>
      </c>
      <c r="C7223">
        <v>9</v>
      </c>
      <c r="D7223" t="s">
        <v>13</v>
      </c>
      <c r="E7223" t="s">
        <v>11916</v>
      </c>
      <c r="F7223">
        <v>144</v>
      </c>
      <c r="G7223" t="s">
        <v>12188</v>
      </c>
      <c r="H7223">
        <v>1034.97</v>
      </c>
      <c r="I7223" s="1">
        <v>9314.73</v>
      </c>
      <c r="J7223" t="s">
        <v>4159</v>
      </c>
      <c r="K7223" t="s">
        <v>9814</v>
      </c>
      <c r="L7223" s="14">
        <v>0.8</v>
      </c>
      <c r="M7223" s="14">
        <v>0.5</v>
      </c>
      <c r="N7223" s="1">
        <v>1862.9459999999999</v>
      </c>
      <c r="O7223" s="1">
        <v>4657.3649999999998</v>
      </c>
    </row>
    <row r="7224" spans="1:15" x14ac:dyDescent="0.3">
      <c r="A7224" t="s">
        <v>12931</v>
      </c>
      <c r="B7224" t="s">
        <v>12932</v>
      </c>
      <c r="C7224">
        <v>20</v>
      </c>
      <c r="D7224" t="s">
        <v>13</v>
      </c>
      <c r="E7224" t="s">
        <v>11916</v>
      </c>
      <c r="F7224">
        <v>382</v>
      </c>
      <c r="G7224" t="s">
        <v>12933</v>
      </c>
      <c r="H7224">
        <v>1034.97</v>
      </c>
      <c r="I7224" s="1">
        <v>20699.400000000001</v>
      </c>
      <c r="J7224" t="s">
        <v>4159</v>
      </c>
      <c r="K7224" t="s">
        <v>9814</v>
      </c>
      <c r="L7224" s="14">
        <v>0.8</v>
      </c>
      <c r="M7224" s="14">
        <v>0.5</v>
      </c>
      <c r="N7224" s="1">
        <v>4139.880000000001</v>
      </c>
      <c r="O7224" s="1">
        <v>10349.700000000001</v>
      </c>
    </row>
    <row r="7225" spans="1:15" x14ac:dyDescent="0.3">
      <c r="A7225" t="s">
        <v>12934</v>
      </c>
      <c r="B7225" t="s">
        <v>12935</v>
      </c>
      <c r="C7225">
        <v>13</v>
      </c>
      <c r="D7225" t="s">
        <v>13</v>
      </c>
      <c r="E7225" t="s">
        <v>11916</v>
      </c>
      <c r="F7225">
        <v>84</v>
      </c>
      <c r="G7225" t="s">
        <v>11990</v>
      </c>
      <c r="H7225">
        <v>1263.52</v>
      </c>
      <c r="I7225" s="1">
        <v>16425.759999999998</v>
      </c>
      <c r="J7225" t="s">
        <v>4159</v>
      </c>
      <c r="K7225" t="s">
        <v>9814</v>
      </c>
      <c r="L7225" s="14">
        <v>0.8</v>
      </c>
      <c r="M7225" s="14">
        <v>0.5</v>
      </c>
      <c r="N7225" s="1">
        <v>3285.1519999999982</v>
      </c>
      <c r="O7225" s="1">
        <v>8212.8799999999992</v>
      </c>
    </row>
    <row r="7226" spans="1:15" x14ac:dyDescent="0.3">
      <c r="A7226" t="s">
        <v>12936</v>
      </c>
      <c r="B7226" t="s">
        <v>12937</v>
      </c>
      <c r="C7226">
        <v>26</v>
      </c>
      <c r="D7226" t="s">
        <v>13</v>
      </c>
      <c r="E7226" t="s">
        <v>11916</v>
      </c>
      <c r="F7226">
        <v>146</v>
      </c>
      <c r="G7226" t="s">
        <v>12248</v>
      </c>
      <c r="H7226">
        <v>1089.0999999999999</v>
      </c>
      <c r="I7226" s="1">
        <v>28316.6</v>
      </c>
      <c r="J7226" t="s">
        <v>4159</v>
      </c>
      <c r="K7226" t="s">
        <v>9814</v>
      </c>
      <c r="L7226" s="14">
        <v>0.8</v>
      </c>
      <c r="M7226" s="14">
        <v>0.5</v>
      </c>
      <c r="N7226" s="1">
        <v>5663.32</v>
      </c>
      <c r="O7226" s="1">
        <v>14158.3</v>
      </c>
    </row>
    <row r="7227" spans="1:15" x14ac:dyDescent="0.3">
      <c r="A7227" t="s">
        <v>12938</v>
      </c>
      <c r="B7227" t="s">
        <v>12939</v>
      </c>
      <c r="C7227">
        <v>11</v>
      </c>
      <c r="D7227" t="s">
        <v>13</v>
      </c>
      <c r="E7227" t="s">
        <v>11916</v>
      </c>
      <c r="F7227">
        <v>147</v>
      </c>
      <c r="G7227" t="s">
        <v>11917</v>
      </c>
      <c r="H7227">
        <v>1196.71</v>
      </c>
      <c r="I7227" s="1">
        <v>13163.810000000001</v>
      </c>
      <c r="J7227" t="s">
        <v>13986</v>
      </c>
      <c r="K7227" t="s">
        <v>9814</v>
      </c>
      <c r="L7227" s="14">
        <v>0.8</v>
      </c>
      <c r="M7227" s="14">
        <v>0.5</v>
      </c>
      <c r="N7227" s="1">
        <v>2632.7619999999988</v>
      </c>
      <c r="O7227" s="1">
        <v>6581.9050000000007</v>
      </c>
    </row>
    <row r="7228" spans="1:15" x14ac:dyDescent="0.3">
      <c r="A7228" t="s">
        <v>12938</v>
      </c>
      <c r="B7228" t="s">
        <v>12939</v>
      </c>
      <c r="C7228">
        <v>20</v>
      </c>
      <c r="D7228" t="s">
        <v>13</v>
      </c>
      <c r="E7228" t="s">
        <v>11916</v>
      </c>
      <c r="F7228">
        <v>232</v>
      </c>
      <c r="G7228" t="s">
        <v>12722</v>
      </c>
      <c r="H7228">
        <v>1196.71</v>
      </c>
      <c r="I7228" s="1">
        <v>23934.2</v>
      </c>
      <c r="J7228" t="s">
        <v>13986</v>
      </c>
      <c r="K7228" t="s">
        <v>9814</v>
      </c>
      <c r="L7228" s="14">
        <v>0.8</v>
      </c>
      <c r="M7228" s="14">
        <v>0.5</v>
      </c>
      <c r="N7228" s="1">
        <v>4786.84</v>
      </c>
      <c r="O7228" s="1">
        <v>11967.1</v>
      </c>
    </row>
    <row r="7229" spans="1:15" x14ac:dyDescent="0.3">
      <c r="A7229" t="s">
        <v>12938</v>
      </c>
      <c r="B7229" t="s">
        <v>12939</v>
      </c>
      <c r="C7229">
        <v>5</v>
      </c>
      <c r="D7229" t="s">
        <v>13</v>
      </c>
      <c r="E7229" t="s">
        <v>11916</v>
      </c>
      <c r="F7229">
        <v>305</v>
      </c>
      <c r="G7229" t="s">
        <v>12000</v>
      </c>
      <c r="H7229">
        <v>1196.71</v>
      </c>
      <c r="I7229" s="1">
        <v>5983.55</v>
      </c>
      <c r="J7229" t="s">
        <v>13986</v>
      </c>
      <c r="K7229" t="s">
        <v>9814</v>
      </c>
      <c r="L7229" s="14">
        <v>0.8</v>
      </c>
      <c r="M7229" s="14">
        <v>0.5</v>
      </c>
      <c r="N7229" s="1">
        <v>1196.71</v>
      </c>
      <c r="O7229" s="1">
        <v>2991.7750000000001</v>
      </c>
    </row>
    <row r="7230" spans="1:15" x14ac:dyDescent="0.3">
      <c r="A7230" t="s">
        <v>12940</v>
      </c>
      <c r="B7230" t="s">
        <v>12941</v>
      </c>
      <c r="C7230">
        <v>1</v>
      </c>
      <c r="D7230" t="s">
        <v>13</v>
      </c>
      <c r="E7230" t="s">
        <v>11916</v>
      </c>
      <c r="F7230">
        <v>148</v>
      </c>
      <c r="G7230" t="s">
        <v>11919</v>
      </c>
      <c r="H7230">
        <v>1494.04</v>
      </c>
      <c r="I7230" s="1">
        <v>1494.04</v>
      </c>
      <c r="J7230" t="s">
        <v>13986</v>
      </c>
      <c r="K7230" t="s">
        <v>9814</v>
      </c>
      <c r="L7230" s="14">
        <v>0.8</v>
      </c>
      <c r="M7230" s="14">
        <v>0.5</v>
      </c>
      <c r="N7230" s="1">
        <v>298.80799999999999</v>
      </c>
      <c r="O7230" s="1">
        <v>747.02</v>
      </c>
    </row>
    <row r="7231" spans="1:15" x14ac:dyDescent="0.3">
      <c r="A7231" t="s">
        <v>12942</v>
      </c>
      <c r="B7231" t="s">
        <v>12943</v>
      </c>
      <c r="C7231">
        <v>71</v>
      </c>
      <c r="D7231" t="s">
        <v>13</v>
      </c>
      <c r="E7231" t="s">
        <v>11916</v>
      </c>
      <c r="F7231">
        <v>104</v>
      </c>
      <c r="G7231" t="s">
        <v>12735</v>
      </c>
      <c r="H7231">
        <v>1243.1600000000001</v>
      </c>
      <c r="I7231" s="1">
        <v>88264.36</v>
      </c>
      <c r="J7231" t="s">
        <v>4159</v>
      </c>
      <c r="K7231" t="s">
        <v>9814</v>
      </c>
      <c r="L7231" s="14">
        <v>0.8</v>
      </c>
      <c r="M7231" s="14">
        <v>0.5</v>
      </c>
      <c r="N7231" s="1">
        <v>17652.872000000003</v>
      </c>
      <c r="O7231" s="1">
        <v>44132.18</v>
      </c>
    </row>
    <row r="7232" spans="1:15" x14ac:dyDescent="0.3">
      <c r="A7232" t="s">
        <v>12944</v>
      </c>
      <c r="B7232" t="s">
        <v>12945</v>
      </c>
      <c r="C7232">
        <v>16</v>
      </c>
      <c r="D7232" t="s">
        <v>13</v>
      </c>
      <c r="E7232" t="s">
        <v>11916</v>
      </c>
      <c r="F7232">
        <v>305</v>
      </c>
      <c r="G7232" t="s">
        <v>12000</v>
      </c>
      <c r="H7232">
        <v>1974.56</v>
      </c>
      <c r="I7232" s="1">
        <v>31592.959999999999</v>
      </c>
      <c r="J7232" t="s">
        <v>4159</v>
      </c>
      <c r="K7232" t="s">
        <v>9814</v>
      </c>
      <c r="L7232" s="14">
        <v>0.8</v>
      </c>
      <c r="M7232" s="14">
        <v>0.5</v>
      </c>
      <c r="N7232" s="1">
        <v>6318.5919999999969</v>
      </c>
      <c r="O7232" s="1">
        <v>15796.48</v>
      </c>
    </row>
    <row r="7233" spans="1:15" x14ac:dyDescent="0.3">
      <c r="A7233" t="s">
        <v>12946</v>
      </c>
      <c r="B7233" t="s">
        <v>12947</v>
      </c>
      <c r="C7233">
        <v>13</v>
      </c>
      <c r="D7233" t="s">
        <v>13</v>
      </c>
      <c r="E7233" t="s">
        <v>11916</v>
      </c>
      <c r="F7233">
        <v>117</v>
      </c>
      <c r="G7233" t="s">
        <v>12145</v>
      </c>
      <c r="H7233">
        <v>1974.56</v>
      </c>
      <c r="I7233" s="1">
        <v>25669.279999999999</v>
      </c>
      <c r="J7233" t="s">
        <v>4159</v>
      </c>
      <c r="K7233" t="s">
        <v>9814</v>
      </c>
      <c r="L7233" s="14">
        <v>0.8</v>
      </c>
      <c r="M7233" s="14">
        <v>0.5</v>
      </c>
      <c r="N7233" s="1">
        <v>5133.8559999999998</v>
      </c>
      <c r="O7233" s="1">
        <v>12834.64</v>
      </c>
    </row>
    <row r="7234" spans="1:15" x14ac:dyDescent="0.3">
      <c r="A7234" t="s">
        <v>12948</v>
      </c>
      <c r="B7234" t="s">
        <v>12949</v>
      </c>
      <c r="C7234">
        <v>24</v>
      </c>
      <c r="D7234" t="s">
        <v>13</v>
      </c>
      <c r="E7234" t="s">
        <v>11916</v>
      </c>
      <c r="F7234">
        <v>389</v>
      </c>
      <c r="G7234" t="s">
        <v>12395</v>
      </c>
      <c r="H7234">
        <v>1581.47</v>
      </c>
      <c r="I7234" s="1">
        <v>37955.279999999999</v>
      </c>
      <c r="J7234" t="s">
        <v>4159</v>
      </c>
      <c r="K7234" t="s">
        <v>9814</v>
      </c>
      <c r="L7234" s="14">
        <v>0.8</v>
      </c>
      <c r="M7234" s="14">
        <v>0.5</v>
      </c>
      <c r="N7234" s="1">
        <v>7591.0559999999969</v>
      </c>
      <c r="O7234" s="1">
        <v>18977.64</v>
      </c>
    </row>
    <row r="7235" spans="1:15" x14ac:dyDescent="0.3">
      <c r="A7235" t="s">
        <v>12950</v>
      </c>
      <c r="B7235" t="s">
        <v>12951</v>
      </c>
      <c r="C7235">
        <v>72</v>
      </c>
      <c r="D7235" t="s">
        <v>13</v>
      </c>
      <c r="E7235" t="s">
        <v>11916</v>
      </c>
      <c r="F7235">
        <v>24</v>
      </c>
      <c r="G7235" t="s">
        <v>12635</v>
      </c>
      <c r="H7235">
        <v>1482</v>
      </c>
      <c r="I7235" s="1">
        <v>106704</v>
      </c>
      <c r="J7235" t="s">
        <v>13986</v>
      </c>
      <c r="K7235" t="s">
        <v>9814</v>
      </c>
      <c r="L7235" s="14">
        <v>0.8</v>
      </c>
      <c r="M7235" s="14">
        <v>0.5</v>
      </c>
      <c r="N7235" s="1">
        <v>21340.799999999988</v>
      </c>
      <c r="O7235" s="1">
        <v>53352</v>
      </c>
    </row>
    <row r="7236" spans="1:15" x14ac:dyDescent="0.3">
      <c r="A7236" t="s">
        <v>12952</v>
      </c>
      <c r="B7236" t="s">
        <v>12953</v>
      </c>
      <c r="C7236">
        <v>97</v>
      </c>
      <c r="D7236" t="s">
        <v>13</v>
      </c>
      <c r="E7236" t="s">
        <v>11916</v>
      </c>
      <c r="F7236">
        <v>93</v>
      </c>
      <c r="G7236" t="s">
        <v>12954</v>
      </c>
      <c r="H7236">
        <v>1672.79</v>
      </c>
      <c r="I7236" s="1">
        <v>162260.63</v>
      </c>
      <c r="J7236" t="s">
        <v>13986</v>
      </c>
      <c r="K7236" t="s">
        <v>9814</v>
      </c>
      <c r="L7236" s="14">
        <v>0.8</v>
      </c>
      <c r="M7236" s="14">
        <v>0.5</v>
      </c>
      <c r="N7236" s="1">
        <v>32452.125999999989</v>
      </c>
      <c r="O7236" s="1">
        <v>81130.315000000002</v>
      </c>
    </row>
    <row r="7237" spans="1:15" x14ac:dyDescent="0.3">
      <c r="A7237" t="s">
        <v>12955</v>
      </c>
      <c r="B7237" t="s">
        <v>12956</v>
      </c>
      <c r="C7237">
        <v>14</v>
      </c>
      <c r="D7237" t="s">
        <v>13</v>
      </c>
      <c r="E7237" t="s">
        <v>11916</v>
      </c>
      <c r="F7237">
        <v>144</v>
      </c>
      <c r="G7237" t="s">
        <v>12188</v>
      </c>
      <c r="H7237">
        <v>1858.9</v>
      </c>
      <c r="I7237" s="1">
        <v>26024.600000000002</v>
      </c>
      <c r="J7237" t="s">
        <v>13986</v>
      </c>
      <c r="K7237" t="s">
        <v>9814</v>
      </c>
      <c r="L7237" s="14">
        <v>0.8</v>
      </c>
      <c r="M7237" s="14">
        <v>0.5</v>
      </c>
      <c r="N7237" s="1">
        <v>5204.9199999999983</v>
      </c>
      <c r="O7237" s="1">
        <v>13012.300000000001</v>
      </c>
    </row>
    <row r="7238" spans="1:15" x14ac:dyDescent="0.3">
      <c r="A7238" t="s">
        <v>12957</v>
      </c>
      <c r="B7238" t="s">
        <v>12958</v>
      </c>
      <c r="C7238">
        <v>9</v>
      </c>
      <c r="D7238" t="s">
        <v>13</v>
      </c>
      <c r="E7238" t="s">
        <v>11916</v>
      </c>
      <c r="F7238">
        <v>26</v>
      </c>
      <c r="G7238" t="s">
        <v>12565</v>
      </c>
      <c r="H7238">
        <v>2068.5700000000002</v>
      </c>
      <c r="I7238" s="1">
        <v>18617.13</v>
      </c>
      <c r="J7238" t="s">
        <v>13986</v>
      </c>
      <c r="K7238" t="s">
        <v>9814</v>
      </c>
      <c r="L7238" s="14">
        <v>0.8</v>
      </c>
      <c r="M7238" s="14">
        <v>0.5</v>
      </c>
      <c r="N7238" s="1">
        <v>3723.4259999999995</v>
      </c>
      <c r="O7238" s="1">
        <v>9308.5650000000005</v>
      </c>
    </row>
    <row r="7239" spans="1:15" x14ac:dyDescent="0.3">
      <c r="A7239" t="s">
        <v>12959</v>
      </c>
      <c r="B7239" t="s">
        <v>12960</v>
      </c>
      <c r="C7239">
        <v>20</v>
      </c>
      <c r="D7239" t="s">
        <v>13</v>
      </c>
      <c r="E7239" t="s">
        <v>11916</v>
      </c>
      <c r="F7239">
        <v>116</v>
      </c>
      <c r="G7239" t="s">
        <v>11934</v>
      </c>
      <c r="H7239">
        <v>2306.04</v>
      </c>
      <c r="I7239" s="1">
        <v>46120.800000000003</v>
      </c>
      <c r="J7239" t="s">
        <v>13986</v>
      </c>
      <c r="K7239" t="s">
        <v>9814</v>
      </c>
      <c r="L7239" s="14">
        <v>0.8</v>
      </c>
      <c r="M7239" s="14">
        <v>0.5</v>
      </c>
      <c r="N7239" s="1">
        <v>9224.1599999999962</v>
      </c>
      <c r="O7239" s="1">
        <v>23060.400000000001</v>
      </c>
    </row>
    <row r="7240" spans="1:15" x14ac:dyDescent="0.3">
      <c r="A7240" t="s">
        <v>12959</v>
      </c>
      <c r="B7240" t="s">
        <v>12960</v>
      </c>
      <c r="C7240">
        <v>1</v>
      </c>
      <c r="D7240" t="s">
        <v>13</v>
      </c>
      <c r="E7240" t="s">
        <v>11916</v>
      </c>
      <c r="F7240">
        <v>148</v>
      </c>
      <c r="G7240" t="s">
        <v>11919</v>
      </c>
      <c r="H7240">
        <v>2306.04</v>
      </c>
      <c r="I7240" s="1">
        <v>2306.04</v>
      </c>
      <c r="J7240" t="s">
        <v>13986</v>
      </c>
      <c r="K7240" t="s">
        <v>9814</v>
      </c>
      <c r="L7240" s="14">
        <v>0.8</v>
      </c>
      <c r="M7240" s="14">
        <v>0.5</v>
      </c>
      <c r="N7240" s="1">
        <v>461.20799999999986</v>
      </c>
      <c r="O7240" s="1">
        <v>1153.02</v>
      </c>
    </row>
    <row r="7241" spans="1:15" x14ac:dyDescent="0.3">
      <c r="A7241" t="s">
        <v>12961</v>
      </c>
      <c r="B7241" t="s">
        <v>12962</v>
      </c>
      <c r="C7241">
        <v>74</v>
      </c>
      <c r="D7241" t="s">
        <v>13</v>
      </c>
      <c r="E7241" t="s">
        <v>11916</v>
      </c>
      <c r="F7241">
        <v>146</v>
      </c>
      <c r="G7241" t="s">
        <v>12248</v>
      </c>
      <c r="H7241">
        <v>327.44</v>
      </c>
      <c r="I7241" s="1">
        <v>24230.560000000001</v>
      </c>
      <c r="J7241" t="s">
        <v>4159</v>
      </c>
      <c r="K7241" t="s">
        <v>9814</v>
      </c>
      <c r="L7241" s="14">
        <v>0.8</v>
      </c>
      <c r="M7241" s="14">
        <v>0.5</v>
      </c>
      <c r="N7241" s="1">
        <v>4846.112000000001</v>
      </c>
      <c r="O7241" s="1">
        <v>12115.28</v>
      </c>
    </row>
    <row r="7242" spans="1:15" x14ac:dyDescent="0.3">
      <c r="A7242" t="s">
        <v>12963</v>
      </c>
      <c r="B7242" t="s">
        <v>12964</v>
      </c>
      <c r="C7242">
        <v>11</v>
      </c>
      <c r="D7242" t="s">
        <v>13</v>
      </c>
      <c r="E7242" t="s">
        <v>11916</v>
      </c>
      <c r="F7242">
        <v>140</v>
      </c>
      <c r="G7242" t="s">
        <v>12151</v>
      </c>
      <c r="H7242">
        <v>1509.36</v>
      </c>
      <c r="I7242" s="1">
        <v>16602.96</v>
      </c>
      <c r="J7242" t="s">
        <v>4159</v>
      </c>
      <c r="K7242" t="s">
        <v>9814</v>
      </c>
      <c r="L7242" s="14">
        <v>0.8</v>
      </c>
      <c r="M7242" s="14">
        <v>0.5</v>
      </c>
      <c r="N7242" s="1">
        <v>3320.5919999999987</v>
      </c>
      <c r="O7242" s="1">
        <v>8301.48</v>
      </c>
    </row>
    <row r="7243" spans="1:15" x14ac:dyDescent="0.3">
      <c r="A7243" t="s">
        <v>12963</v>
      </c>
      <c r="B7243" t="s">
        <v>12964</v>
      </c>
      <c r="C7243">
        <v>39</v>
      </c>
      <c r="D7243" t="s">
        <v>13</v>
      </c>
      <c r="E7243" t="s">
        <v>11916</v>
      </c>
      <c r="F7243">
        <v>290</v>
      </c>
      <c r="G7243" t="s">
        <v>12210</v>
      </c>
      <c r="H7243">
        <v>1509.36</v>
      </c>
      <c r="I7243" s="1">
        <v>58865.039999999994</v>
      </c>
      <c r="J7243" t="s">
        <v>4159</v>
      </c>
      <c r="K7243" t="s">
        <v>9814</v>
      </c>
      <c r="L7243" s="14">
        <v>0.8</v>
      </c>
      <c r="M7243" s="14">
        <v>0.5</v>
      </c>
      <c r="N7243" s="1">
        <v>11773.007999999994</v>
      </c>
      <c r="O7243" s="1">
        <v>29432.519999999997</v>
      </c>
    </row>
    <row r="7244" spans="1:15" x14ac:dyDescent="0.3">
      <c r="A7244" t="s">
        <v>12965</v>
      </c>
      <c r="B7244" t="s">
        <v>12966</v>
      </c>
      <c r="C7244">
        <v>9</v>
      </c>
      <c r="D7244" t="s">
        <v>13</v>
      </c>
      <c r="E7244" t="s">
        <v>11916</v>
      </c>
      <c r="F7244">
        <v>110</v>
      </c>
      <c r="G7244" t="s">
        <v>11932</v>
      </c>
      <c r="H7244">
        <v>1555.07</v>
      </c>
      <c r="I7244" s="1">
        <v>13995.63</v>
      </c>
      <c r="J7244" t="s">
        <v>13986</v>
      </c>
      <c r="K7244" t="s">
        <v>9814</v>
      </c>
      <c r="L7244" s="14">
        <v>0.8</v>
      </c>
      <c r="M7244" s="14">
        <v>0.5</v>
      </c>
      <c r="N7244" s="1">
        <v>2799.1259999999984</v>
      </c>
      <c r="O7244" s="1">
        <v>6997.8149999999996</v>
      </c>
    </row>
    <row r="7245" spans="1:15" x14ac:dyDescent="0.3">
      <c r="A7245" t="s">
        <v>12967</v>
      </c>
      <c r="B7245" t="s">
        <v>12968</v>
      </c>
      <c r="C7245">
        <v>87</v>
      </c>
      <c r="D7245" t="s">
        <v>13</v>
      </c>
      <c r="E7245" t="s">
        <v>11916</v>
      </c>
      <c r="F7245">
        <v>223</v>
      </c>
      <c r="G7245" t="s">
        <v>12969</v>
      </c>
      <c r="H7245">
        <v>589.87</v>
      </c>
      <c r="I7245" s="1">
        <v>51318.69</v>
      </c>
      <c r="J7245" t="s">
        <v>13985</v>
      </c>
      <c r="K7245" t="s">
        <v>9814</v>
      </c>
      <c r="L7245" s="14">
        <v>0.8</v>
      </c>
      <c r="M7245" s="14">
        <v>0.5</v>
      </c>
      <c r="N7245" s="1">
        <v>10263.737999999998</v>
      </c>
      <c r="O7245" s="1">
        <v>25659.345000000001</v>
      </c>
    </row>
    <row r="7246" spans="1:15" x14ac:dyDescent="0.3">
      <c r="A7246" t="s">
        <v>12970</v>
      </c>
      <c r="B7246" t="s">
        <v>12971</v>
      </c>
      <c r="C7246">
        <v>77</v>
      </c>
      <c r="D7246" t="s">
        <v>13</v>
      </c>
      <c r="E7246" t="s">
        <v>11916</v>
      </c>
      <c r="F7246">
        <v>325</v>
      </c>
      <c r="G7246" t="s">
        <v>11970</v>
      </c>
      <c r="H7246">
        <v>614.14</v>
      </c>
      <c r="I7246" s="1">
        <v>47288.78</v>
      </c>
      <c r="J7246" t="s">
        <v>13984</v>
      </c>
      <c r="K7246" t="s">
        <v>9814</v>
      </c>
      <c r="L7246" s="14">
        <v>0.8</v>
      </c>
      <c r="M7246" s="14">
        <v>0.5</v>
      </c>
      <c r="N7246" s="1">
        <v>9457.7560000000012</v>
      </c>
      <c r="O7246" s="1">
        <v>23644.39</v>
      </c>
    </row>
    <row r="7247" spans="1:15" x14ac:dyDescent="0.3">
      <c r="A7247" t="s">
        <v>12972</v>
      </c>
      <c r="B7247" t="s">
        <v>12973</v>
      </c>
      <c r="C7247">
        <v>162</v>
      </c>
      <c r="D7247" t="s">
        <v>13</v>
      </c>
      <c r="E7247" t="s">
        <v>11916</v>
      </c>
      <c r="F7247">
        <v>292</v>
      </c>
      <c r="G7247" t="s">
        <v>12974</v>
      </c>
      <c r="H7247">
        <v>778.81</v>
      </c>
      <c r="I7247" s="1">
        <v>126167.21999999999</v>
      </c>
      <c r="J7247" t="s">
        <v>13985</v>
      </c>
      <c r="K7247" t="s">
        <v>9814</v>
      </c>
      <c r="L7247" s="14">
        <v>0.8</v>
      </c>
      <c r="M7247" s="14">
        <v>0.5</v>
      </c>
      <c r="N7247" s="1">
        <v>25233.443999999989</v>
      </c>
      <c r="O7247" s="1">
        <v>63083.609999999993</v>
      </c>
    </row>
    <row r="7248" spans="1:15" x14ac:dyDescent="0.3">
      <c r="A7248" t="s">
        <v>12975</v>
      </c>
      <c r="B7248" t="s">
        <v>12976</v>
      </c>
      <c r="C7248">
        <v>38</v>
      </c>
      <c r="D7248" t="s">
        <v>13</v>
      </c>
      <c r="E7248" t="s">
        <v>11916</v>
      </c>
      <c r="F7248">
        <v>322</v>
      </c>
      <c r="G7248" t="s">
        <v>12311</v>
      </c>
      <c r="H7248">
        <v>1096.81</v>
      </c>
      <c r="I7248" s="1">
        <v>41678.78</v>
      </c>
      <c r="J7248" t="s">
        <v>13986</v>
      </c>
      <c r="K7248" t="s">
        <v>9814</v>
      </c>
      <c r="L7248" s="14">
        <v>0.8</v>
      </c>
      <c r="M7248" s="14">
        <v>0.5</v>
      </c>
      <c r="N7248" s="1">
        <v>8335.7560000000012</v>
      </c>
      <c r="O7248" s="1">
        <v>20839.39</v>
      </c>
    </row>
    <row r="7249" spans="1:15" x14ac:dyDescent="0.3">
      <c r="A7249" t="s">
        <v>12977</v>
      </c>
      <c r="B7249" t="s">
        <v>12978</v>
      </c>
      <c r="C7249">
        <v>5</v>
      </c>
      <c r="D7249" t="s">
        <v>13</v>
      </c>
      <c r="E7249" t="s">
        <v>11916</v>
      </c>
      <c r="F7249">
        <v>110</v>
      </c>
      <c r="G7249" t="s">
        <v>11932</v>
      </c>
      <c r="H7249">
        <v>1022.82</v>
      </c>
      <c r="I7249" s="1">
        <v>5114.1000000000004</v>
      </c>
      <c r="J7249" t="s">
        <v>13986</v>
      </c>
      <c r="K7249" t="s">
        <v>9814</v>
      </c>
      <c r="L7249" s="14">
        <v>0.8</v>
      </c>
      <c r="M7249" s="14">
        <v>0.5</v>
      </c>
      <c r="N7249" s="1">
        <v>1022.8199999999997</v>
      </c>
      <c r="O7249" s="1">
        <v>2557.0500000000002</v>
      </c>
    </row>
    <row r="7250" spans="1:15" x14ac:dyDescent="0.3">
      <c r="A7250" t="s">
        <v>12979</v>
      </c>
      <c r="B7250" t="s">
        <v>12980</v>
      </c>
      <c r="C7250">
        <v>81</v>
      </c>
      <c r="D7250" t="s">
        <v>13</v>
      </c>
      <c r="E7250" t="s">
        <v>11916</v>
      </c>
      <c r="F7250">
        <v>370</v>
      </c>
      <c r="G7250" t="s">
        <v>12714</v>
      </c>
      <c r="H7250">
        <v>986.55</v>
      </c>
      <c r="I7250" s="1">
        <v>79910.55</v>
      </c>
      <c r="J7250" t="s">
        <v>13985</v>
      </c>
      <c r="K7250" t="s">
        <v>9814</v>
      </c>
      <c r="L7250" s="14">
        <v>0.8</v>
      </c>
      <c r="M7250" s="14">
        <v>0.5</v>
      </c>
      <c r="N7250" s="1">
        <v>15982.11</v>
      </c>
      <c r="O7250" s="1">
        <v>39955.275000000001</v>
      </c>
    </row>
    <row r="7251" spans="1:15" x14ac:dyDescent="0.3">
      <c r="A7251" t="s">
        <v>12981</v>
      </c>
      <c r="B7251" t="s">
        <v>12982</v>
      </c>
      <c r="C7251">
        <v>21</v>
      </c>
      <c r="D7251" t="s">
        <v>13</v>
      </c>
      <c r="E7251" t="s">
        <v>11916</v>
      </c>
      <c r="F7251">
        <v>333</v>
      </c>
      <c r="G7251" t="s">
        <v>12219</v>
      </c>
      <c r="H7251">
        <v>1372.39</v>
      </c>
      <c r="I7251" s="1">
        <v>28820.190000000002</v>
      </c>
      <c r="J7251" t="s">
        <v>13986</v>
      </c>
      <c r="K7251" t="s">
        <v>9814</v>
      </c>
      <c r="L7251" s="14">
        <v>0.8</v>
      </c>
      <c r="M7251" s="14">
        <v>0.5</v>
      </c>
      <c r="N7251" s="1">
        <v>5764.0380000000005</v>
      </c>
      <c r="O7251" s="1">
        <v>14410.095000000001</v>
      </c>
    </row>
    <row r="7252" spans="1:15" x14ac:dyDescent="0.3">
      <c r="A7252" t="s">
        <v>12983</v>
      </c>
      <c r="B7252" t="s">
        <v>12984</v>
      </c>
      <c r="C7252">
        <v>20</v>
      </c>
      <c r="D7252" t="s">
        <v>13</v>
      </c>
      <c r="E7252" t="s">
        <v>11916</v>
      </c>
      <c r="F7252">
        <v>215</v>
      </c>
      <c r="G7252" t="s">
        <v>12314</v>
      </c>
      <c r="H7252">
        <v>1599.92</v>
      </c>
      <c r="I7252" s="1">
        <v>31998.400000000001</v>
      </c>
      <c r="J7252" t="s">
        <v>13984</v>
      </c>
      <c r="K7252" t="s">
        <v>9814</v>
      </c>
      <c r="L7252" s="14">
        <v>0.8</v>
      </c>
      <c r="M7252" s="14">
        <v>0.5</v>
      </c>
      <c r="N7252" s="1">
        <v>6399.68</v>
      </c>
      <c r="O7252" s="1">
        <v>15999.2</v>
      </c>
    </row>
    <row r="7253" spans="1:15" x14ac:dyDescent="0.3">
      <c r="A7253" t="s">
        <v>12983</v>
      </c>
      <c r="B7253" t="s">
        <v>12984</v>
      </c>
      <c r="C7253">
        <v>40</v>
      </c>
      <c r="D7253" t="s">
        <v>13</v>
      </c>
      <c r="E7253" t="s">
        <v>11916</v>
      </c>
      <c r="F7253">
        <v>370</v>
      </c>
      <c r="G7253" t="s">
        <v>12714</v>
      </c>
      <c r="H7253">
        <v>1599.92</v>
      </c>
      <c r="I7253" s="1">
        <v>63996.800000000003</v>
      </c>
      <c r="J7253" t="s">
        <v>13984</v>
      </c>
      <c r="K7253" t="s">
        <v>9814</v>
      </c>
      <c r="L7253" s="14">
        <v>0.8</v>
      </c>
      <c r="M7253" s="14">
        <v>0.5</v>
      </c>
      <c r="N7253" s="1">
        <v>12799.36</v>
      </c>
      <c r="O7253" s="1">
        <v>31998.400000000001</v>
      </c>
    </row>
    <row r="7254" spans="1:15" x14ac:dyDescent="0.3">
      <c r="A7254" t="s">
        <v>12983</v>
      </c>
      <c r="B7254" t="s">
        <v>12984</v>
      </c>
      <c r="C7254">
        <v>80</v>
      </c>
      <c r="D7254" t="s">
        <v>13</v>
      </c>
      <c r="E7254" t="s">
        <v>11916</v>
      </c>
      <c r="F7254">
        <v>394</v>
      </c>
      <c r="G7254" t="s">
        <v>12985</v>
      </c>
      <c r="H7254">
        <v>1599.92</v>
      </c>
      <c r="I7254" s="1">
        <v>127993.60000000001</v>
      </c>
      <c r="J7254" t="s">
        <v>13984</v>
      </c>
      <c r="K7254" t="s">
        <v>9814</v>
      </c>
      <c r="L7254" s="14">
        <v>0.8</v>
      </c>
      <c r="M7254" s="14">
        <v>0.5</v>
      </c>
      <c r="N7254" s="1">
        <v>25598.720000000001</v>
      </c>
      <c r="O7254" s="1">
        <v>63996.800000000003</v>
      </c>
    </row>
    <row r="7255" spans="1:15" x14ac:dyDescent="0.3">
      <c r="A7255" t="s">
        <v>12986</v>
      </c>
      <c r="B7255" t="s">
        <v>12987</v>
      </c>
      <c r="C7255">
        <v>23</v>
      </c>
      <c r="D7255" t="s">
        <v>13</v>
      </c>
      <c r="E7255" t="s">
        <v>11916</v>
      </c>
      <c r="F7255">
        <v>341</v>
      </c>
      <c r="G7255" t="s">
        <v>12193</v>
      </c>
      <c r="H7255">
        <v>243.43</v>
      </c>
      <c r="I7255" s="1">
        <v>5598.89</v>
      </c>
      <c r="J7255" t="s">
        <v>13986</v>
      </c>
      <c r="K7255" t="s">
        <v>9814</v>
      </c>
      <c r="L7255" s="14">
        <v>0.8</v>
      </c>
      <c r="M7255" s="14">
        <v>0.5</v>
      </c>
      <c r="N7255" s="1">
        <v>1119.7780000000002</v>
      </c>
      <c r="O7255" s="1">
        <v>2799.4450000000002</v>
      </c>
    </row>
    <row r="7256" spans="1:15" x14ac:dyDescent="0.3">
      <c r="A7256" t="s">
        <v>12988</v>
      </c>
      <c r="B7256" t="s">
        <v>12989</v>
      </c>
      <c r="C7256">
        <v>18</v>
      </c>
      <c r="D7256" t="s">
        <v>13</v>
      </c>
      <c r="E7256" t="s">
        <v>11916</v>
      </c>
      <c r="F7256">
        <v>222</v>
      </c>
      <c r="G7256" t="s">
        <v>12345</v>
      </c>
      <c r="H7256">
        <v>329.9</v>
      </c>
      <c r="I7256" s="1">
        <v>5938.2</v>
      </c>
      <c r="J7256" t="s">
        <v>13986</v>
      </c>
      <c r="K7256" t="s">
        <v>9814</v>
      </c>
      <c r="L7256" s="14">
        <v>0.8</v>
      </c>
      <c r="M7256" s="14">
        <v>0.5</v>
      </c>
      <c r="N7256" s="1">
        <v>1187.6399999999994</v>
      </c>
      <c r="O7256" s="1">
        <v>2969.1</v>
      </c>
    </row>
    <row r="7257" spans="1:15" x14ac:dyDescent="0.3">
      <c r="A7257" t="s">
        <v>12990</v>
      </c>
      <c r="B7257" t="s">
        <v>12991</v>
      </c>
      <c r="C7257">
        <v>12</v>
      </c>
      <c r="D7257" t="s">
        <v>13</v>
      </c>
      <c r="E7257" t="s">
        <v>11916</v>
      </c>
      <c r="F7257">
        <v>90</v>
      </c>
      <c r="G7257" t="s">
        <v>12232</v>
      </c>
      <c r="H7257">
        <v>458.22</v>
      </c>
      <c r="I7257" s="1">
        <v>5498.64</v>
      </c>
      <c r="J7257" t="s">
        <v>13986</v>
      </c>
      <c r="K7257" t="s">
        <v>9814</v>
      </c>
      <c r="L7257" s="14">
        <v>0.8</v>
      </c>
      <c r="M7257" s="14">
        <v>0.5</v>
      </c>
      <c r="N7257" s="1">
        <v>1099.7280000000001</v>
      </c>
      <c r="O7257" s="1">
        <v>2749.32</v>
      </c>
    </row>
    <row r="7258" spans="1:15" x14ac:dyDescent="0.3">
      <c r="A7258" t="s">
        <v>12990</v>
      </c>
      <c r="B7258" t="s">
        <v>12991</v>
      </c>
      <c r="C7258">
        <v>20</v>
      </c>
      <c r="D7258" t="s">
        <v>13</v>
      </c>
      <c r="E7258" t="s">
        <v>11916</v>
      </c>
      <c r="F7258">
        <v>117</v>
      </c>
      <c r="G7258" t="s">
        <v>12145</v>
      </c>
      <c r="H7258">
        <v>458.22</v>
      </c>
      <c r="I7258" s="1">
        <v>9164.4000000000015</v>
      </c>
      <c r="J7258" t="s">
        <v>13986</v>
      </c>
      <c r="K7258" t="s">
        <v>9814</v>
      </c>
      <c r="L7258" s="14">
        <v>0.8</v>
      </c>
      <c r="M7258" s="14">
        <v>0.5</v>
      </c>
      <c r="N7258" s="1">
        <v>1832.88</v>
      </c>
      <c r="O7258" s="1">
        <v>4582.2000000000007</v>
      </c>
    </row>
    <row r="7259" spans="1:15" x14ac:dyDescent="0.3">
      <c r="A7259" t="s">
        <v>12992</v>
      </c>
      <c r="B7259" t="s">
        <v>12993</v>
      </c>
      <c r="C7259">
        <v>28</v>
      </c>
      <c r="D7259" t="s">
        <v>13</v>
      </c>
      <c r="E7259" t="s">
        <v>11916</v>
      </c>
      <c r="F7259">
        <v>131</v>
      </c>
      <c r="G7259" t="s">
        <v>12013</v>
      </c>
      <c r="H7259">
        <v>484.58</v>
      </c>
      <c r="I7259" s="1">
        <v>13568.24</v>
      </c>
      <c r="J7259" t="s">
        <v>13986</v>
      </c>
      <c r="K7259" t="s">
        <v>9814</v>
      </c>
      <c r="L7259" s="14">
        <v>0.8</v>
      </c>
      <c r="M7259" s="14">
        <v>0.5</v>
      </c>
      <c r="N7259" s="1">
        <v>2713.6479999999992</v>
      </c>
      <c r="O7259" s="1">
        <v>6784.12</v>
      </c>
    </row>
    <row r="7260" spans="1:15" x14ac:dyDescent="0.3">
      <c r="A7260" t="s">
        <v>12994</v>
      </c>
      <c r="B7260" t="s">
        <v>12995</v>
      </c>
      <c r="C7260">
        <v>1</v>
      </c>
      <c r="D7260" t="s">
        <v>13</v>
      </c>
      <c r="E7260" t="s">
        <v>11916</v>
      </c>
      <c r="F7260">
        <v>130</v>
      </c>
      <c r="G7260" t="s">
        <v>11987</v>
      </c>
      <c r="H7260">
        <v>589.36</v>
      </c>
      <c r="I7260" s="1">
        <v>589.36</v>
      </c>
      <c r="J7260" t="s">
        <v>4159</v>
      </c>
      <c r="K7260" t="s">
        <v>9814</v>
      </c>
      <c r="L7260" s="14">
        <v>0.8</v>
      </c>
      <c r="M7260" s="14">
        <v>0.5</v>
      </c>
      <c r="N7260" s="1">
        <v>117.87199999999996</v>
      </c>
      <c r="O7260" s="1">
        <v>294.68</v>
      </c>
    </row>
    <row r="7261" spans="1:15" x14ac:dyDescent="0.3">
      <c r="A7261" t="s">
        <v>12996</v>
      </c>
      <c r="B7261" t="s">
        <v>12997</v>
      </c>
      <c r="C7261">
        <v>25</v>
      </c>
      <c r="D7261" t="s">
        <v>13</v>
      </c>
      <c r="E7261" t="s">
        <v>11916</v>
      </c>
      <c r="F7261">
        <v>28</v>
      </c>
      <c r="G7261" t="s">
        <v>12157</v>
      </c>
      <c r="H7261">
        <v>650.55999999999995</v>
      </c>
      <c r="I7261" s="1">
        <v>16263.999999999998</v>
      </c>
      <c r="J7261" t="s">
        <v>13986</v>
      </c>
      <c r="K7261" t="s">
        <v>9814</v>
      </c>
      <c r="L7261" s="14">
        <v>0.8</v>
      </c>
      <c r="M7261" s="14">
        <v>0.5</v>
      </c>
      <c r="N7261" s="1">
        <v>3252.7999999999993</v>
      </c>
      <c r="O7261" s="1">
        <v>8131.9999999999991</v>
      </c>
    </row>
    <row r="7262" spans="1:15" x14ac:dyDescent="0.3">
      <c r="A7262" t="s">
        <v>12998</v>
      </c>
      <c r="B7262" t="s">
        <v>12999</v>
      </c>
      <c r="C7262">
        <v>4</v>
      </c>
      <c r="D7262" t="s">
        <v>13</v>
      </c>
      <c r="E7262" t="s">
        <v>11916</v>
      </c>
      <c r="F7262">
        <v>130</v>
      </c>
      <c r="G7262" t="s">
        <v>11987</v>
      </c>
      <c r="H7262">
        <v>651.44000000000005</v>
      </c>
      <c r="I7262" s="1">
        <v>2605.7600000000002</v>
      </c>
      <c r="J7262" t="s">
        <v>4159</v>
      </c>
      <c r="K7262" t="s">
        <v>9814</v>
      </c>
      <c r="L7262" s="14">
        <v>0.8</v>
      </c>
      <c r="M7262" s="14">
        <v>0.5</v>
      </c>
      <c r="N7262" s="1">
        <v>521.15200000000004</v>
      </c>
      <c r="O7262" s="1">
        <v>1302.8800000000001</v>
      </c>
    </row>
    <row r="7263" spans="1:15" x14ac:dyDescent="0.3">
      <c r="A7263" t="s">
        <v>13000</v>
      </c>
      <c r="B7263" t="s">
        <v>13001</v>
      </c>
      <c r="C7263">
        <v>40</v>
      </c>
      <c r="D7263" t="s">
        <v>13</v>
      </c>
      <c r="E7263" t="s">
        <v>11916</v>
      </c>
      <c r="F7263">
        <v>212</v>
      </c>
      <c r="G7263" t="s">
        <v>12328</v>
      </c>
      <c r="H7263">
        <v>205.47</v>
      </c>
      <c r="I7263" s="1">
        <v>8218.7999999999993</v>
      </c>
      <c r="J7263" t="s">
        <v>13986</v>
      </c>
      <c r="K7263" t="s">
        <v>9814</v>
      </c>
      <c r="L7263" s="14">
        <v>0.8</v>
      </c>
      <c r="M7263" s="14">
        <v>0.5</v>
      </c>
      <c r="N7263" s="1">
        <v>1643.7599999999993</v>
      </c>
      <c r="O7263" s="1">
        <v>4109.3999999999996</v>
      </c>
    </row>
    <row r="7264" spans="1:15" x14ac:dyDescent="0.3">
      <c r="A7264" t="s">
        <v>13002</v>
      </c>
      <c r="B7264" t="s">
        <v>13003</v>
      </c>
      <c r="C7264">
        <v>12</v>
      </c>
      <c r="D7264" t="s">
        <v>13</v>
      </c>
      <c r="E7264" t="s">
        <v>11916</v>
      </c>
      <c r="F7264">
        <v>147</v>
      </c>
      <c r="G7264" t="s">
        <v>11917</v>
      </c>
      <c r="H7264">
        <v>249.41</v>
      </c>
      <c r="I7264" s="1">
        <v>2992.92</v>
      </c>
      <c r="J7264" t="s">
        <v>13986</v>
      </c>
      <c r="K7264" t="s">
        <v>9814</v>
      </c>
      <c r="L7264" s="14">
        <v>0.8</v>
      </c>
      <c r="M7264" s="14">
        <v>0.5</v>
      </c>
      <c r="N7264" s="1">
        <v>598.58399999999983</v>
      </c>
      <c r="O7264" s="1">
        <v>1496.46</v>
      </c>
    </row>
    <row r="7265" spans="1:15" x14ac:dyDescent="0.3">
      <c r="A7265" t="s">
        <v>13004</v>
      </c>
      <c r="B7265" t="s">
        <v>13005</v>
      </c>
      <c r="C7265">
        <v>23</v>
      </c>
      <c r="D7265" t="s">
        <v>13</v>
      </c>
      <c r="E7265" t="s">
        <v>11916</v>
      </c>
      <c r="F7265">
        <v>111</v>
      </c>
      <c r="G7265" t="s">
        <v>11967</v>
      </c>
      <c r="H7265">
        <v>247.8</v>
      </c>
      <c r="I7265" s="1">
        <v>5699.4000000000005</v>
      </c>
      <c r="J7265" t="s">
        <v>13986</v>
      </c>
      <c r="K7265" t="s">
        <v>9814</v>
      </c>
      <c r="L7265" s="14">
        <v>0.8</v>
      </c>
      <c r="M7265" s="14">
        <v>0.5</v>
      </c>
      <c r="N7265" s="1">
        <v>1139.8800000000001</v>
      </c>
      <c r="O7265" s="1">
        <v>2849.7000000000003</v>
      </c>
    </row>
    <row r="7266" spans="1:15" x14ac:dyDescent="0.3">
      <c r="A7266" t="s">
        <v>13006</v>
      </c>
      <c r="B7266" t="s">
        <v>13007</v>
      </c>
      <c r="C7266">
        <v>17</v>
      </c>
      <c r="D7266" t="s">
        <v>13</v>
      </c>
      <c r="E7266" t="s">
        <v>11916</v>
      </c>
      <c r="F7266">
        <v>111</v>
      </c>
      <c r="G7266" t="s">
        <v>11967</v>
      </c>
      <c r="H7266">
        <v>262.63</v>
      </c>
      <c r="I7266" s="1">
        <v>4464.71</v>
      </c>
      <c r="J7266" t="s">
        <v>13986</v>
      </c>
      <c r="K7266" t="s">
        <v>9814</v>
      </c>
      <c r="L7266" s="14">
        <v>0.8</v>
      </c>
      <c r="M7266" s="14">
        <v>0.5</v>
      </c>
      <c r="N7266" s="1">
        <v>892.94200000000001</v>
      </c>
      <c r="O7266" s="1">
        <v>2232.355</v>
      </c>
    </row>
    <row r="7267" spans="1:15" x14ac:dyDescent="0.3">
      <c r="A7267" t="s">
        <v>13006</v>
      </c>
      <c r="B7267" t="s">
        <v>13007</v>
      </c>
      <c r="C7267">
        <v>21</v>
      </c>
      <c r="D7267" t="s">
        <v>13</v>
      </c>
      <c r="E7267" t="s">
        <v>11916</v>
      </c>
      <c r="F7267">
        <v>129</v>
      </c>
      <c r="G7267" t="s">
        <v>11984</v>
      </c>
      <c r="H7267">
        <v>262.63</v>
      </c>
      <c r="I7267" s="1">
        <v>5515.23</v>
      </c>
      <c r="J7267" t="s">
        <v>13986</v>
      </c>
      <c r="K7267" t="s">
        <v>9814</v>
      </c>
      <c r="L7267" s="14">
        <v>0.8</v>
      </c>
      <c r="M7267" s="14">
        <v>0.5</v>
      </c>
      <c r="N7267" s="1">
        <v>1103.0459999999994</v>
      </c>
      <c r="O7267" s="1">
        <v>2757.6149999999998</v>
      </c>
    </row>
    <row r="7268" spans="1:15" x14ac:dyDescent="0.3">
      <c r="A7268" t="s">
        <v>13008</v>
      </c>
      <c r="B7268" t="s">
        <v>13009</v>
      </c>
      <c r="C7268">
        <v>110</v>
      </c>
      <c r="D7268" t="s">
        <v>13</v>
      </c>
      <c r="E7268" t="s">
        <v>11916</v>
      </c>
      <c r="F7268">
        <v>21</v>
      </c>
      <c r="G7268" t="s">
        <v>12455</v>
      </c>
      <c r="H7268">
        <v>907.39</v>
      </c>
      <c r="I7268" s="1">
        <v>99812.9</v>
      </c>
      <c r="J7268" t="s">
        <v>13985</v>
      </c>
      <c r="K7268" t="s">
        <v>9814</v>
      </c>
      <c r="L7268" s="14">
        <v>0.8</v>
      </c>
      <c r="M7268" s="14">
        <v>0.5</v>
      </c>
      <c r="N7268" s="1">
        <v>19962.579999999987</v>
      </c>
      <c r="O7268" s="1">
        <v>49906.45</v>
      </c>
    </row>
    <row r="7269" spans="1:15" x14ac:dyDescent="0.3">
      <c r="A7269" t="s">
        <v>13010</v>
      </c>
      <c r="B7269" t="s">
        <v>13011</v>
      </c>
      <c r="C7269">
        <v>144</v>
      </c>
      <c r="D7269" t="s">
        <v>13</v>
      </c>
      <c r="E7269" t="s">
        <v>11916</v>
      </c>
      <c r="F7269">
        <v>24</v>
      </c>
      <c r="G7269" t="s">
        <v>12635</v>
      </c>
      <c r="H7269">
        <v>638.74</v>
      </c>
      <c r="I7269" s="1">
        <v>91978.559999999998</v>
      </c>
      <c r="J7269" t="s">
        <v>13986</v>
      </c>
      <c r="K7269" t="s">
        <v>9814</v>
      </c>
      <c r="L7269" s="14">
        <v>0.8</v>
      </c>
      <c r="M7269" s="14">
        <v>0.5</v>
      </c>
      <c r="N7269" s="1">
        <v>18395.712</v>
      </c>
      <c r="O7269" s="1">
        <v>45989.279999999999</v>
      </c>
    </row>
    <row r="7270" spans="1:15" x14ac:dyDescent="0.3">
      <c r="A7270" t="s">
        <v>13010</v>
      </c>
      <c r="B7270" t="s">
        <v>13011</v>
      </c>
      <c r="C7270">
        <v>49</v>
      </c>
      <c r="D7270" t="s">
        <v>13</v>
      </c>
      <c r="E7270" t="s">
        <v>11916</v>
      </c>
      <c r="F7270">
        <v>293</v>
      </c>
      <c r="G7270" t="s">
        <v>13012</v>
      </c>
      <c r="H7270">
        <v>638.74</v>
      </c>
      <c r="I7270" s="1">
        <v>31298.260000000002</v>
      </c>
      <c r="J7270" t="s">
        <v>13986</v>
      </c>
      <c r="K7270" t="s">
        <v>9814</v>
      </c>
      <c r="L7270" s="14">
        <v>0.8</v>
      </c>
      <c r="M7270" s="14">
        <v>0.5</v>
      </c>
      <c r="N7270" s="1">
        <v>6259.6519999999982</v>
      </c>
      <c r="O7270" s="1">
        <v>15649.130000000001</v>
      </c>
    </row>
    <row r="7271" spans="1:15" x14ac:dyDescent="0.3">
      <c r="A7271" t="s">
        <v>13013</v>
      </c>
      <c r="B7271" t="s">
        <v>13014</v>
      </c>
      <c r="C7271">
        <v>125</v>
      </c>
      <c r="D7271" t="s">
        <v>13</v>
      </c>
      <c r="E7271" t="s">
        <v>11916</v>
      </c>
      <c r="F7271">
        <v>166</v>
      </c>
      <c r="G7271" t="s">
        <v>13015</v>
      </c>
      <c r="H7271">
        <v>1518.16</v>
      </c>
      <c r="I7271" s="1">
        <v>189770</v>
      </c>
      <c r="J7271" t="s">
        <v>13986</v>
      </c>
      <c r="K7271" t="s">
        <v>9814</v>
      </c>
      <c r="L7271" s="14">
        <v>0.8</v>
      </c>
      <c r="M7271" s="14">
        <v>0.5</v>
      </c>
      <c r="N7271" s="1">
        <v>37954</v>
      </c>
      <c r="O7271" s="1">
        <v>94885</v>
      </c>
    </row>
    <row r="7272" spans="1:15" x14ac:dyDescent="0.3">
      <c r="A7272" t="s">
        <v>13016</v>
      </c>
      <c r="B7272" t="s">
        <v>13017</v>
      </c>
      <c r="C7272">
        <v>31</v>
      </c>
      <c r="D7272" t="s">
        <v>13</v>
      </c>
      <c r="E7272" t="s">
        <v>11916</v>
      </c>
      <c r="F7272">
        <v>198</v>
      </c>
      <c r="G7272" t="s">
        <v>12369</v>
      </c>
      <c r="H7272">
        <v>1823.85</v>
      </c>
      <c r="I7272" s="1">
        <v>56539.35</v>
      </c>
      <c r="J7272" t="s">
        <v>13986</v>
      </c>
      <c r="K7272" t="s">
        <v>9814</v>
      </c>
      <c r="L7272" s="14">
        <v>0.8</v>
      </c>
      <c r="M7272" s="14">
        <v>0.5</v>
      </c>
      <c r="N7272" s="1">
        <v>11307.869999999995</v>
      </c>
      <c r="O7272" s="1">
        <v>28269.674999999999</v>
      </c>
    </row>
    <row r="7273" spans="1:15" x14ac:dyDescent="0.3">
      <c r="A7273" t="s">
        <v>13018</v>
      </c>
      <c r="B7273" t="s">
        <v>13019</v>
      </c>
      <c r="C7273">
        <v>12</v>
      </c>
      <c r="D7273" t="s">
        <v>13</v>
      </c>
      <c r="E7273" t="s">
        <v>11916</v>
      </c>
      <c r="F7273">
        <v>111</v>
      </c>
      <c r="G7273" t="s">
        <v>11967</v>
      </c>
      <c r="H7273">
        <v>1113.9000000000001</v>
      </c>
      <c r="I7273" s="1">
        <v>13366.800000000001</v>
      </c>
      <c r="J7273" t="s">
        <v>13986</v>
      </c>
      <c r="K7273" t="s">
        <v>9814</v>
      </c>
      <c r="L7273" s="14">
        <v>0.8</v>
      </c>
      <c r="M7273" s="14">
        <v>0.5</v>
      </c>
      <c r="N7273" s="1">
        <v>2673.3599999999988</v>
      </c>
      <c r="O7273" s="1">
        <v>6683.4000000000005</v>
      </c>
    </row>
    <row r="7274" spans="1:15" x14ac:dyDescent="0.3">
      <c r="A7274" t="s">
        <v>13020</v>
      </c>
      <c r="B7274" t="s">
        <v>13021</v>
      </c>
      <c r="C7274">
        <v>39</v>
      </c>
      <c r="D7274" t="s">
        <v>13</v>
      </c>
      <c r="E7274" t="s">
        <v>11916</v>
      </c>
      <c r="F7274">
        <v>373</v>
      </c>
      <c r="G7274" t="s">
        <v>12596</v>
      </c>
      <c r="H7274">
        <v>536.75</v>
      </c>
      <c r="I7274" s="1">
        <v>20933.25</v>
      </c>
      <c r="J7274" t="s">
        <v>13986</v>
      </c>
      <c r="K7274" t="s">
        <v>9814</v>
      </c>
      <c r="L7274" s="14">
        <v>0.8</v>
      </c>
      <c r="M7274" s="14">
        <v>0.5</v>
      </c>
      <c r="N7274" s="1">
        <v>4186.6499999999978</v>
      </c>
      <c r="O7274" s="1">
        <v>10466.625</v>
      </c>
    </row>
    <row r="7275" spans="1:15" x14ac:dyDescent="0.3">
      <c r="A7275" t="s">
        <v>13022</v>
      </c>
      <c r="B7275" t="s">
        <v>13023</v>
      </c>
      <c r="C7275">
        <v>96</v>
      </c>
      <c r="D7275" t="s">
        <v>13</v>
      </c>
      <c r="E7275" t="s">
        <v>11916</v>
      </c>
      <c r="F7275">
        <v>298</v>
      </c>
      <c r="G7275" t="s">
        <v>12619</v>
      </c>
      <c r="H7275">
        <v>203.45</v>
      </c>
      <c r="I7275" s="1">
        <v>19531.199999999997</v>
      </c>
      <c r="J7275" t="s">
        <v>13984</v>
      </c>
      <c r="K7275" t="s">
        <v>9814</v>
      </c>
      <c r="L7275" s="14">
        <v>0.8</v>
      </c>
      <c r="M7275" s="14">
        <v>0.5</v>
      </c>
      <c r="N7275" s="1">
        <v>3906.239999999998</v>
      </c>
      <c r="O7275" s="1">
        <v>9765.5999999999985</v>
      </c>
    </row>
    <row r="7276" spans="1:15" x14ac:dyDescent="0.3">
      <c r="A7276" t="s">
        <v>13024</v>
      </c>
      <c r="B7276" t="s">
        <v>13025</v>
      </c>
      <c r="C7276">
        <v>20</v>
      </c>
      <c r="D7276" t="s">
        <v>13</v>
      </c>
      <c r="E7276" t="s">
        <v>11916</v>
      </c>
      <c r="F7276">
        <v>131</v>
      </c>
      <c r="G7276" t="s">
        <v>12013</v>
      </c>
      <c r="H7276">
        <v>426.51</v>
      </c>
      <c r="I7276" s="1">
        <v>8530.2000000000007</v>
      </c>
      <c r="J7276" t="s">
        <v>13986</v>
      </c>
      <c r="K7276" t="s">
        <v>9814</v>
      </c>
      <c r="L7276" s="14">
        <v>0.8</v>
      </c>
      <c r="M7276" s="14">
        <v>0.5</v>
      </c>
      <c r="N7276" s="1">
        <v>1706.04</v>
      </c>
      <c r="O7276" s="1">
        <v>4265.1000000000004</v>
      </c>
    </row>
    <row r="7277" spans="1:15" x14ac:dyDescent="0.3">
      <c r="A7277" t="s">
        <v>13026</v>
      </c>
      <c r="B7277" t="s">
        <v>13027</v>
      </c>
      <c r="C7277">
        <v>246</v>
      </c>
      <c r="D7277" t="s">
        <v>13</v>
      </c>
      <c r="E7277" t="s">
        <v>11916</v>
      </c>
      <c r="F7277">
        <v>204</v>
      </c>
      <c r="G7277" t="s">
        <v>12764</v>
      </c>
      <c r="H7277">
        <v>340.87</v>
      </c>
      <c r="I7277" s="1">
        <v>83854.02</v>
      </c>
      <c r="J7277" t="s">
        <v>13986</v>
      </c>
      <c r="K7277" t="s">
        <v>9814</v>
      </c>
      <c r="L7277" s="14">
        <v>0.8</v>
      </c>
      <c r="M7277" s="14">
        <v>0.5</v>
      </c>
      <c r="N7277" s="1">
        <v>16770.804000000004</v>
      </c>
      <c r="O7277" s="1">
        <v>41927.01</v>
      </c>
    </row>
    <row r="7278" spans="1:15" x14ac:dyDescent="0.3">
      <c r="A7278" t="s">
        <v>13028</v>
      </c>
      <c r="B7278" t="s">
        <v>13029</v>
      </c>
      <c r="C7278">
        <v>64</v>
      </c>
      <c r="D7278" t="s">
        <v>13</v>
      </c>
      <c r="E7278" t="s">
        <v>11916</v>
      </c>
      <c r="F7278">
        <v>147</v>
      </c>
      <c r="G7278" t="s">
        <v>11917</v>
      </c>
      <c r="H7278">
        <v>180.89</v>
      </c>
      <c r="I7278" s="1">
        <v>11576.96</v>
      </c>
      <c r="J7278" t="s">
        <v>13986</v>
      </c>
      <c r="K7278" t="s">
        <v>9814</v>
      </c>
      <c r="L7278" s="14">
        <v>0.8</v>
      </c>
      <c r="M7278" s="14">
        <v>0.5</v>
      </c>
      <c r="N7278" s="1">
        <v>2315.3919999999998</v>
      </c>
      <c r="O7278" s="1">
        <v>5788.48</v>
      </c>
    </row>
    <row r="7279" spans="1:15" x14ac:dyDescent="0.3">
      <c r="A7279" t="s">
        <v>13030</v>
      </c>
      <c r="B7279" t="s">
        <v>13031</v>
      </c>
      <c r="C7279">
        <v>80</v>
      </c>
      <c r="D7279" t="s">
        <v>13</v>
      </c>
      <c r="E7279" t="s">
        <v>11916</v>
      </c>
      <c r="F7279">
        <v>110</v>
      </c>
      <c r="G7279" t="s">
        <v>11932</v>
      </c>
      <c r="H7279">
        <v>236.31</v>
      </c>
      <c r="I7279" s="1">
        <v>18904.8</v>
      </c>
      <c r="J7279" t="s">
        <v>13986</v>
      </c>
      <c r="K7279" t="s">
        <v>9814</v>
      </c>
      <c r="L7279" s="14">
        <v>0.8</v>
      </c>
      <c r="M7279" s="14">
        <v>0.5</v>
      </c>
      <c r="N7279" s="1">
        <v>3780.9599999999991</v>
      </c>
      <c r="O7279" s="1">
        <v>9452.4</v>
      </c>
    </row>
    <row r="7280" spans="1:15" x14ac:dyDescent="0.3">
      <c r="A7280" t="s">
        <v>13032</v>
      </c>
      <c r="B7280" t="s">
        <v>13033</v>
      </c>
      <c r="C7280">
        <v>17</v>
      </c>
      <c r="D7280" t="s">
        <v>13</v>
      </c>
      <c r="E7280" t="s">
        <v>11916</v>
      </c>
      <c r="F7280">
        <v>129</v>
      </c>
      <c r="G7280" t="s">
        <v>11984</v>
      </c>
      <c r="H7280">
        <v>210.19</v>
      </c>
      <c r="I7280" s="1">
        <v>3573.23</v>
      </c>
      <c r="J7280" t="s">
        <v>13986</v>
      </c>
      <c r="K7280" t="s">
        <v>9814</v>
      </c>
      <c r="L7280" s="14">
        <v>0.8</v>
      </c>
      <c r="M7280" s="14">
        <v>0.5</v>
      </c>
      <c r="N7280" s="1">
        <v>714.64599999999973</v>
      </c>
      <c r="O7280" s="1">
        <v>1786.615</v>
      </c>
    </row>
    <row r="7281" spans="1:15" x14ac:dyDescent="0.3">
      <c r="A7281" t="s">
        <v>13034</v>
      </c>
      <c r="B7281" t="s">
        <v>13035</v>
      </c>
      <c r="C7281">
        <v>42</v>
      </c>
      <c r="D7281" t="s">
        <v>13</v>
      </c>
      <c r="E7281" t="s">
        <v>11916</v>
      </c>
      <c r="F7281">
        <v>219</v>
      </c>
      <c r="G7281" t="s">
        <v>12452</v>
      </c>
      <c r="H7281">
        <v>227.99</v>
      </c>
      <c r="I7281" s="1">
        <v>9575.58</v>
      </c>
      <c r="J7281" t="s">
        <v>13986</v>
      </c>
      <c r="K7281" t="s">
        <v>9814</v>
      </c>
      <c r="L7281" s="14">
        <v>0.8</v>
      </c>
      <c r="M7281" s="14">
        <v>0.5</v>
      </c>
      <c r="N7281" s="1">
        <v>1915.116</v>
      </c>
      <c r="O7281" s="1">
        <v>4787.79</v>
      </c>
    </row>
    <row r="7282" spans="1:15" x14ac:dyDescent="0.3">
      <c r="A7282" t="s">
        <v>13036</v>
      </c>
      <c r="B7282" t="s">
        <v>13037</v>
      </c>
      <c r="C7282">
        <v>29</v>
      </c>
      <c r="D7282" t="s">
        <v>13</v>
      </c>
      <c r="E7282" t="s">
        <v>11916</v>
      </c>
      <c r="F7282">
        <v>219</v>
      </c>
      <c r="G7282" t="s">
        <v>12452</v>
      </c>
      <c r="H7282">
        <v>304.86</v>
      </c>
      <c r="I7282" s="1">
        <v>8840.94</v>
      </c>
      <c r="J7282" t="s">
        <v>13986</v>
      </c>
      <c r="K7282" t="s">
        <v>9814</v>
      </c>
      <c r="L7282" s="14">
        <v>0.8</v>
      </c>
      <c r="M7282" s="14">
        <v>0.5</v>
      </c>
      <c r="N7282" s="1">
        <v>1768.1880000000001</v>
      </c>
      <c r="O7282" s="1">
        <v>4420.47</v>
      </c>
    </row>
    <row r="7283" spans="1:15" x14ac:dyDescent="0.3">
      <c r="A7283" t="s">
        <v>13038</v>
      </c>
      <c r="B7283" t="s">
        <v>13039</v>
      </c>
      <c r="C7283">
        <v>6</v>
      </c>
      <c r="D7283" t="s">
        <v>13</v>
      </c>
      <c r="E7283" t="s">
        <v>11916</v>
      </c>
      <c r="F7283">
        <v>141</v>
      </c>
      <c r="G7283" t="s">
        <v>13040</v>
      </c>
      <c r="H7283">
        <v>1556.01</v>
      </c>
      <c r="I7283" s="1">
        <v>9336.06</v>
      </c>
      <c r="J7283" t="s">
        <v>13986</v>
      </c>
      <c r="K7283" t="s">
        <v>9814</v>
      </c>
      <c r="L7283" s="14">
        <v>0.8</v>
      </c>
      <c r="M7283" s="14">
        <v>0.5</v>
      </c>
      <c r="N7283" s="1">
        <v>1867.2119999999995</v>
      </c>
      <c r="O7283" s="1">
        <v>4668.03</v>
      </c>
    </row>
    <row r="7284" spans="1:15" x14ac:dyDescent="0.3">
      <c r="A7284" t="s">
        <v>13041</v>
      </c>
      <c r="B7284" t="s">
        <v>13042</v>
      </c>
      <c r="C7284">
        <v>15</v>
      </c>
      <c r="D7284" t="s">
        <v>13</v>
      </c>
      <c r="E7284" t="s">
        <v>11916</v>
      </c>
      <c r="F7284">
        <v>144</v>
      </c>
      <c r="G7284" t="s">
        <v>12188</v>
      </c>
      <c r="H7284">
        <v>343.12</v>
      </c>
      <c r="I7284" s="1">
        <v>5146.8</v>
      </c>
      <c r="J7284" t="s">
        <v>13986</v>
      </c>
      <c r="K7284" t="s">
        <v>9814</v>
      </c>
      <c r="L7284" s="14">
        <v>0.8</v>
      </c>
      <c r="M7284" s="14">
        <v>0.5</v>
      </c>
      <c r="N7284" s="1">
        <v>1029.3599999999997</v>
      </c>
      <c r="O7284" s="1">
        <v>2573.4</v>
      </c>
    </row>
    <row r="7285" spans="1:15" x14ac:dyDescent="0.3">
      <c r="A7285" t="s">
        <v>13043</v>
      </c>
      <c r="B7285" t="s">
        <v>13044</v>
      </c>
      <c r="C7285">
        <v>15</v>
      </c>
      <c r="D7285" t="s">
        <v>13</v>
      </c>
      <c r="E7285" t="s">
        <v>11916</v>
      </c>
      <c r="F7285">
        <v>316</v>
      </c>
      <c r="G7285" t="s">
        <v>12379</v>
      </c>
      <c r="H7285">
        <v>1366.05</v>
      </c>
      <c r="I7285" s="1">
        <v>20490.75</v>
      </c>
      <c r="J7285" t="s">
        <v>4159</v>
      </c>
      <c r="K7285" t="s">
        <v>9814</v>
      </c>
      <c r="L7285" s="14">
        <v>0.8</v>
      </c>
      <c r="M7285" s="14">
        <v>0.5</v>
      </c>
      <c r="N7285" s="1">
        <v>4098.1499999999978</v>
      </c>
      <c r="O7285" s="1">
        <v>10245.375</v>
      </c>
    </row>
    <row r="7286" spans="1:15" x14ac:dyDescent="0.3">
      <c r="A7286" t="s">
        <v>13045</v>
      </c>
      <c r="B7286" t="s">
        <v>13046</v>
      </c>
      <c r="C7286">
        <v>4</v>
      </c>
      <c r="D7286" t="s">
        <v>13</v>
      </c>
      <c r="E7286" t="s">
        <v>11916</v>
      </c>
      <c r="F7286">
        <v>123</v>
      </c>
      <c r="G7286" t="s">
        <v>12136</v>
      </c>
      <c r="H7286">
        <v>448.79</v>
      </c>
      <c r="I7286" s="1">
        <v>1795.16</v>
      </c>
      <c r="J7286" t="s">
        <v>4159</v>
      </c>
      <c r="K7286" t="s">
        <v>9814</v>
      </c>
      <c r="L7286" s="14">
        <v>0.8</v>
      </c>
      <c r="M7286" s="14">
        <v>0.5</v>
      </c>
      <c r="N7286" s="1">
        <v>359.03199999999993</v>
      </c>
      <c r="O7286" s="1">
        <v>897.58</v>
      </c>
    </row>
    <row r="7287" spans="1:15" x14ac:dyDescent="0.3">
      <c r="A7287" t="s">
        <v>13047</v>
      </c>
      <c r="B7287" t="s">
        <v>13048</v>
      </c>
      <c r="C7287">
        <v>35</v>
      </c>
      <c r="D7287" t="s">
        <v>13</v>
      </c>
      <c r="E7287" t="s">
        <v>11916</v>
      </c>
      <c r="F7287">
        <v>26</v>
      </c>
      <c r="G7287" t="s">
        <v>12565</v>
      </c>
      <c r="H7287">
        <v>530.75</v>
      </c>
      <c r="I7287" s="1">
        <v>18576.25</v>
      </c>
      <c r="J7287" t="s">
        <v>13986</v>
      </c>
      <c r="K7287" t="s">
        <v>9814</v>
      </c>
      <c r="L7287" s="14">
        <v>0.8</v>
      </c>
      <c r="M7287" s="14">
        <v>0.5</v>
      </c>
      <c r="N7287" s="1">
        <v>3715.25</v>
      </c>
      <c r="O7287" s="1">
        <v>9288.125</v>
      </c>
    </row>
    <row r="7288" spans="1:15" x14ac:dyDescent="0.3">
      <c r="A7288" t="s">
        <v>13049</v>
      </c>
      <c r="B7288" t="s">
        <v>13050</v>
      </c>
      <c r="C7288">
        <v>12</v>
      </c>
      <c r="D7288" t="s">
        <v>13</v>
      </c>
      <c r="E7288" t="s">
        <v>11916</v>
      </c>
      <c r="F7288">
        <v>110</v>
      </c>
      <c r="G7288" t="s">
        <v>11932</v>
      </c>
      <c r="H7288">
        <v>1276.49</v>
      </c>
      <c r="I7288" s="1">
        <v>15317.880000000001</v>
      </c>
      <c r="J7288" t="s">
        <v>13986</v>
      </c>
      <c r="K7288" t="s">
        <v>9814</v>
      </c>
      <c r="L7288" s="14">
        <v>0.8</v>
      </c>
      <c r="M7288" s="14">
        <v>0.5</v>
      </c>
      <c r="N7288" s="1">
        <v>3063.5759999999991</v>
      </c>
      <c r="O7288" s="1">
        <v>7658.9400000000005</v>
      </c>
    </row>
    <row r="7289" spans="1:15" x14ac:dyDescent="0.3">
      <c r="A7289" t="s">
        <v>13051</v>
      </c>
      <c r="B7289" t="s">
        <v>13052</v>
      </c>
      <c r="C7289">
        <v>19</v>
      </c>
      <c r="D7289" t="s">
        <v>13</v>
      </c>
      <c r="E7289" t="s">
        <v>11916</v>
      </c>
      <c r="F7289">
        <v>163</v>
      </c>
      <c r="G7289" t="s">
        <v>12331</v>
      </c>
      <c r="H7289">
        <v>1704.27</v>
      </c>
      <c r="I7289" s="1">
        <v>32381.13</v>
      </c>
      <c r="J7289" t="s">
        <v>13986</v>
      </c>
      <c r="K7289" t="s">
        <v>9814</v>
      </c>
      <c r="L7289" s="14">
        <v>0.8</v>
      </c>
      <c r="M7289" s="14">
        <v>0.5</v>
      </c>
      <c r="N7289" s="1">
        <v>6476.2259999999987</v>
      </c>
      <c r="O7289" s="1">
        <v>16190.565000000001</v>
      </c>
    </row>
    <row r="7290" spans="1:15" x14ac:dyDescent="0.3">
      <c r="A7290" t="s">
        <v>13051</v>
      </c>
      <c r="B7290" t="s">
        <v>13052</v>
      </c>
      <c r="C7290">
        <v>116</v>
      </c>
      <c r="D7290" t="s">
        <v>13</v>
      </c>
      <c r="E7290" t="s">
        <v>11916</v>
      </c>
      <c r="F7290">
        <v>176</v>
      </c>
      <c r="G7290" t="s">
        <v>13053</v>
      </c>
      <c r="H7290">
        <v>1704.27</v>
      </c>
      <c r="I7290" s="1">
        <v>197695.32</v>
      </c>
      <c r="J7290" t="s">
        <v>13986</v>
      </c>
      <c r="K7290" t="s">
        <v>9814</v>
      </c>
      <c r="L7290" s="14">
        <v>0.8</v>
      </c>
      <c r="M7290" s="14">
        <v>0.5</v>
      </c>
      <c r="N7290" s="1">
        <v>39539.063999999984</v>
      </c>
      <c r="O7290" s="1">
        <v>98847.66</v>
      </c>
    </row>
    <row r="7291" spans="1:15" x14ac:dyDescent="0.3">
      <c r="A7291" t="s">
        <v>13054</v>
      </c>
      <c r="B7291" t="s">
        <v>13055</v>
      </c>
      <c r="C7291">
        <v>34</v>
      </c>
      <c r="D7291" t="s">
        <v>13</v>
      </c>
      <c r="E7291" t="s">
        <v>11916</v>
      </c>
      <c r="F7291">
        <v>324</v>
      </c>
      <c r="G7291" t="s">
        <v>12438</v>
      </c>
      <c r="H7291">
        <v>774.48</v>
      </c>
      <c r="I7291" s="1">
        <v>26332.32</v>
      </c>
      <c r="J7291" t="s">
        <v>13986</v>
      </c>
      <c r="K7291" t="s">
        <v>9814</v>
      </c>
      <c r="L7291" s="14">
        <v>0.8</v>
      </c>
      <c r="M7291" s="14">
        <v>0.5</v>
      </c>
      <c r="N7291" s="1">
        <v>5266.4639999999999</v>
      </c>
      <c r="O7291" s="1">
        <v>13166.16</v>
      </c>
    </row>
    <row r="7292" spans="1:15" x14ac:dyDescent="0.3">
      <c r="A7292" t="s">
        <v>13056</v>
      </c>
      <c r="B7292" t="s">
        <v>13057</v>
      </c>
      <c r="C7292">
        <v>31</v>
      </c>
      <c r="D7292" t="s">
        <v>13</v>
      </c>
      <c r="E7292" t="s">
        <v>11916</v>
      </c>
      <c r="F7292">
        <v>241</v>
      </c>
      <c r="G7292" t="s">
        <v>13058</v>
      </c>
      <c r="H7292">
        <v>1032.0899999999999</v>
      </c>
      <c r="I7292" s="1">
        <v>31994.789999999997</v>
      </c>
      <c r="J7292" t="s">
        <v>13984</v>
      </c>
      <c r="K7292" t="s">
        <v>9814</v>
      </c>
      <c r="L7292" s="14">
        <v>0.8</v>
      </c>
      <c r="M7292" s="14">
        <v>0.5</v>
      </c>
      <c r="N7292" s="1">
        <v>6398.9579999999987</v>
      </c>
      <c r="O7292" s="1">
        <v>15997.394999999999</v>
      </c>
    </row>
    <row r="7293" spans="1:15" x14ac:dyDescent="0.3">
      <c r="A7293" t="s">
        <v>13059</v>
      </c>
      <c r="B7293" t="s">
        <v>13060</v>
      </c>
      <c r="C7293">
        <v>6</v>
      </c>
      <c r="D7293" t="s">
        <v>13</v>
      </c>
      <c r="E7293" t="s">
        <v>11916</v>
      </c>
      <c r="F7293">
        <v>110</v>
      </c>
      <c r="G7293" t="s">
        <v>11932</v>
      </c>
      <c r="H7293">
        <v>2711.04</v>
      </c>
      <c r="I7293" s="1">
        <v>16266.24</v>
      </c>
      <c r="J7293" t="s">
        <v>13986</v>
      </c>
      <c r="K7293" t="s">
        <v>9814</v>
      </c>
      <c r="L7293" s="14">
        <v>0.8</v>
      </c>
      <c r="M7293" s="14">
        <v>0.5</v>
      </c>
      <c r="N7293" s="1">
        <v>3253.2479999999996</v>
      </c>
      <c r="O7293" s="1">
        <v>8133.12</v>
      </c>
    </row>
    <row r="7294" spans="1:15" x14ac:dyDescent="0.3">
      <c r="A7294" t="s">
        <v>13061</v>
      </c>
      <c r="B7294" t="s">
        <v>13062</v>
      </c>
      <c r="C7294">
        <v>8</v>
      </c>
      <c r="D7294" t="s">
        <v>13</v>
      </c>
      <c r="E7294" t="s">
        <v>11916</v>
      </c>
      <c r="F7294">
        <v>117</v>
      </c>
      <c r="G7294" t="s">
        <v>12145</v>
      </c>
      <c r="H7294">
        <v>1241.6300000000001</v>
      </c>
      <c r="I7294" s="1">
        <v>9933.0400000000009</v>
      </c>
      <c r="J7294" t="s">
        <v>13986</v>
      </c>
      <c r="K7294" t="s">
        <v>9814</v>
      </c>
      <c r="L7294" s="14">
        <v>0.8</v>
      </c>
      <c r="M7294" s="14">
        <v>0.5</v>
      </c>
      <c r="N7294" s="1">
        <v>1986.6080000000002</v>
      </c>
      <c r="O7294" s="1">
        <v>4966.5200000000004</v>
      </c>
    </row>
    <row r="7295" spans="1:15" x14ac:dyDescent="0.3">
      <c r="A7295" t="s">
        <v>13063</v>
      </c>
      <c r="B7295" t="s">
        <v>13064</v>
      </c>
      <c r="C7295">
        <v>15</v>
      </c>
      <c r="D7295" t="s">
        <v>13</v>
      </c>
      <c r="E7295" t="s">
        <v>11916</v>
      </c>
      <c r="F7295">
        <v>298</v>
      </c>
      <c r="G7295" t="s">
        <v>12619</v>
      </c>
      <c r="H7295">
        <v>2035.91</v>
      </c>
      <c r="I7295" s="1">
        <v>30538.65</v>
      </c>
      <c r="J7295" t="s">
        <v>13986</v>
      </c>
      <c r="K7295" t="s">
        <v>9814</v>
      </c>
      <c r="L7295" s="14">
        <v>0.8</v>
      </c>
      <c r="M7295" s="14">
        <v>0.5</v>
      </c>
      <c r="N7295" s="1">
        <v>6107.73</v>
      </c>
      <c r="O7295" s="1">
        <v>15269.325000000001</v>
      </c>
    </row>
    <row r="7296" spans="1:15" x14ac:dyDescent="0.3">
      <c r="A7296" t="s">
        <v>13065</v>
      </c>
      <c r="B7296" t="s">
        <v>13066</v>
      </c>
      <c r="C7296">
        <v>19</v>
      </c>
      <c r="D7296" t="s">
        <v>13</v>
      </c>
      <c r="E7296" t="s">
        <v>11916</v>
      </c>
      <c r="F7296">
        <v>102</v>
      </c>
      <c r="G7296" t="s">
        <v>11949</v>
      </c>
      <c r="H7296">
        <v>1498.46</v>
      </c>
      <c r="I7296" s="1">
        <v>28470.74</v>
      </c>
      <c r="J7296" t="s">
        <v>4159</v>
      </c>
      <c r="K7296" t="s">
        <v>9814</v>
      </c>
      <c r="L7296" s="14">
        <v>0.8</v>
      </c>
      <c r="M7296" s="14">
        <v>0.5</v>
      </c>
      <c r="N7296" s="1">
        <v>5694.1479999999974</v>
      </c>
      <c r="O7296" s="1">
        <v>14235.37</v>
      </c>
    </row>
    <row r="7297" spans="1:15" x14ac:dyDescent="0.3">
      <c r="A7297" t="s">
        <v>13065</v>
      </c>
      <c r="B7297" t="s">
        <v>13066</v>
      </c>
      <c r="C7297">
        <v>1</v>
      </c>
      <c r="D7297" t="s">
        <v>13</v>
      </c>
      <c r="E7297" t="s">
        <v>11916</v>
      </c>
      <c r="F7297">
        <v>110</v>
      </c>
      <c r="G7297" t="s">
        <v>11932</v>
      </c>
      <c r="H7297">
        <v>1498.46</v>
      </c>
      <c r="I7297" s="1">
        <v>1498.46</v>
      </c>
      <c r="J7297" t="s">
        <v>4159</v>
      </c>
      <c r="K7297" t="s">
        <v>9814</v>
      </c>
      <c r="L7297" s="14">
        <v>0.8</v>
      </c>
      <c r="M7297" s="14">
        <v>0.5</v>
      </c>
      <c r="N7297" s="1">
        <v>299.69200000000001</v>
      </c>
      <c r="O7297" s="1">
        <v>749.23</v>
      </c>
    </row>
    <row r="7298" spans="1:15" x14ac:dyDescent="0.3">
      <c r="A7298" t="s">
        <v>13065</v>
      </c>
      <c r="B7298" t="s">
        <v>13066</v>
      </c>
      <c r="C7298">
        <v>1</v>
      </c>
      <c r="D7298" t="s">
        <v>13</v>
      </c>
      <c r="E7298" t="s">
        <v>11916</v>
      </c>
      <c r="F7298">
        <v>148</v>
      </c>
      <c r="G7298" t="s">
        <v>11919</v>
      </c>
      <c r="H7298">
        <v>1498.46</v>
      </c>
      <c r="I7298" s="1">
        <v>1498.46</v>
      </c>
      <c r="J7298" t="s">
        <v>4159</v>
      </c>
      <c r="K7298" t="s">
        <v>9814</v>
      </c>
      <c r="L7298" s="14">
        <v>0.8</v>
      </c>
      <c r="M7298" s="14">
        <v>0.5</v>
      </c>
      <c r="N7298" s="1">
        <v>299.69200000000001</v>
      </c>
      <c r="O7298" s="1">
        <v>749.23</v>
      </c>
    </row>
    <row r="7299" spans="1:15" x14ac:dyDescent="0.3">
      <c r="A7299" t="s">
        <v>13067</v>
      </c>
      <c r="B7299" t="s">
        <v>13068</v>
      </c>
      <c r="C7299">
        <v>22</v>
      </c>
      <c r="D7299" t="s">
        <v>13</v>
      </c>
      <c r="E7299" t="s">
        <v>11916</v>
      </c>
      <c r="F7299">
        <v>87</v>
      </c>
      <c r="G7299" t="s">
        <v>12097</v>
      </c>
      <c r="H7299">
        <v>1869.01</v>
      </c>
      <c r="I7299" s="1">
        <v>41118.22</v>
      </c>
      <c r="J7299" t="s">
        <v>13986</v>
      </c>
      <c r="K7299" t="s">
        <v>9814</v>
      </c>
      <c r="L7299" s="14">
        <v>0.8</v>
      </c>
      <c r="M7299" s="14">
        <v>0.5</v>
      </c>
      <c r="N7299" s="1">
        <v>8223.6440000000002</v>
      </c>
      <c r="O7299" s="1">
        <v>20559.11</v>
      </c>
    </row>
    <row r="7300" spans="1:15" x14ac:dyDescent="0.3">
      <c r="A7300" t="s">
        <v>13067</v>
      </c>
      <c r="B7300" t="s">
        <v>13068</v>
      </c>
      <c r="C7300">
        <v>104</v>
      </c>
      <c r="D7300" t="s">
        <v>13</v>
      </c>
      <c r="E7300" t="s">
        <v>11916</v>
      </c>
      <c r="F7300">
        <v>320</v>
      </c>
      <c r="G7300" t="s">
        <v>13069</v>
      </c>
      <c r="H7300">
        <v>1869.01</v>
      </c>
      <c r="I7300" s="1">
        <v>194377.04</v>
      </c>
      <c r="J7300" t="s">
        <v>13986</v>
      </c>
      <c r="K7300" t="s">
        <v>9814</v>
      </c>
      <c r="L7300" s="14">
        <v>0.8</v>
      </c>
      <c r="M7300" s="14">
        <v>0.5</v>
      </c>
      <c r="N7300" s="1">
        <v>38875.407999999996</v>
      </c>
      <c r="O7300" s="1">
        <v>97188.52</v>
      </c>
    </row>
    <row r="7301" spans="1:15" x14ac:dyDescent="0.3">
      <c r="A7301" t="s">
        <v>13070</v>
      </c>
      <c r="B7301" t="s">
        <v>13071</v>
      </c>
      <c r="C7301">
        <v>14</v>
      </c>
      <c r="D7301" t="s">
        <v>13</v>
      </c>
      <c r="E7301" t="s">
        <v>11916</v>
      </c>
      <c r="F7301">
        <v>373</v>
      </c>
      <c r="G7301" t="s">
        <v>12596</v>
      </c>
      <c r="H7301">
        <v>1522.73</v>
      </c>
      <c r="I7301" s="1">
        <v>21318.22</v>
      </c>
      <c r="J7301" t="s">
        <v>13986</v>
      </c>
      <c r="K7301" t="s">
        <v>9814</v>
      </c>
      <c r="L7301" s="14">
        <v>0.8</v>
      </c>
      <c r="M7301" s="14">
        <v>0.5</v>
      </c>
      <c r="N7301" s="1">
        <v>4263.6440000000002</v>
      </c>
      <c r="O7301" s="1">
        <v>10659.11</v>
      </c>
    </row>
    <row r="7302" spans="1:15" x14ac:dyDescent="0.3">
      <c r="A7302" t="s">
        <v>13072</v>
      </c>
      <c r="B7302" t="s">
        <v>13073</v>
      </c>
      <c r="C7302">
        <v>98</v>
      </c>
      <c r="D7302" t="s">
        <v>13</v>
      </c>
      <c r="E7302" t="s">
        <v>11916</v>
      </c>
      <c r="F7302">
        <v>29</v>
      </c>
      <c r="G7302" t="s">
        <v>12840</v>
      </c>
      <c r="H7302">
        <v>2025.58</v>
      </c>
      <c r="I7302" s="1">
        <v>198506.84</v>
      </c>
      <c r="J7302" t="s">
        <v>4159</v>
      </c>
      <c r="K7302" t="s">
        <v>9814</v>
      </c>
      <c r="L7302" s="14">
        <v>0.8</v>
      </c>
      <c r="M7302" s="14">
        <v>0.5</v>
      </c>
      <c r="N7302" s="1">
        <v>39701.367999999988</v>
      </c>
      <c r="O7302" s="1">
        <v>99253.42</v>
      </c>
    </row>
    <row r="7303" spans="1:15" x14ac:dyDescent="0.3">
      <c r="A7303" t="s">
        <v>13072</v>
      </c>
      <c r="B7303" t="s">
        <v>13073</v>
      </c>
      <c r="C7303">
        <v>4</v>
      </c>
      <c r="D7303" t="s">
        <v>13</v>
      </c>
      <c r="E7303" t="s">
        <v>11916</v>
      </c>
      <c r="F7303">
        <v>212</v>
      </c>
      <c r="G7303" t="s">
        <v>12328</v>
      </c>
      <c r="H7303">
        <v>2025.58</v>
      </c>
      <c r="I7303" s="1">
        <v>8102.32</v>
      </c>
      <c r="J7303" t="s">
        <v>4159</v>
      </c>
      <c r="K7303" t="s">
        <v>9814</v>
      </c>
      <c r="L7303" s="14">
        <v>0.8</v>
      </c>
      <c r="M7303" s="14">
        <v>0.5</v>
      </c>
      <c r="N7303" s="1">
        <v>1620.4639999999999</v>
      </c>
      <c r="O7303" s="1">
        <v>4051.16</v>
      </c>
    </row>
    <row r="7304" spans="1:15" x14ac:dyDescent="0.3">
      <c r="A7304" t="s">
        <v>13072</v>
      </c>
      <c r="B7304" t="s">
        <v>13073</v>
      </c>
      <c r="C7304">
        <v>102</v>
      </c>
      <c r="D7304" t="s">
        <v>13</v>
      </c>
      <c r="E7304" t="s">
        <v>11916</v>
      </c>
      <c r="F7304">
        <v>309</v>
      </c>
      <c r="G7304" t="s">
        <v>13074</v>
      </c>
      <c r="H7304">
        <v>2025.58</v>
      </c>
      <c r="I7304" s="1">
        <v>206609.16</v>
      </c>
      <c r="J7304" t="s">
        <v>4159</v>
      </c>
      <c r="K7304" t="s">
        <v>9814</v>
      </c>
      <c r="L7304" s="14">
        <v>0.8</v>
      </c>
      <c r="M7304" s="14">
        <v>0.5</v>
      </c>
      <c r="N7304" s="1">
        <v>41321.831999999995</v>
      </c>
      <c r="O7304" s="1">
        <v>103304.58</v>
      </c>
    </row>
    <row r="7305" spans="1:15" x14ac:dyDescent="0.3">
      <c r="A7305" t="s">
        <v>13075</v>
      </c>
      <c r="B7305" t="s">
        <v>13076</v>
      </c>
      <c r="C7305">
        <v>13</v>
      </c>
      <c r="D7305" t="s">
        <v>13</v>
      </c>
      <c r="E7305" t="s">
        <v>11916</v>
      </c>
      <c r="F7305">
        <v>21</v>
      </c>
      <c r="G7305" t="s">
        <v>12455</v>
      </c>
      <c r="H7305">
        <v>3063.81</v>
      </c>
      <c r="I7305" s="1">
        <v>39829.53</v>
      </c>
      <c r="J7305" t="s">
        <v>4159</v>
      </c>
      <c r="K7305" t="s">
        <v>9814</v>
      </c>
      <c r="L7305" s="14">
        <v>0.8</v>
      </c>
      <c r="M7305" s="14">
        <v>0.5</v>
      </c>
      <c r="N7305" s="1">
        <v>7965.905999999999</v>
      </c>
      <c r="O7305" s="1">
        <v>19914.764999999999</v>
      </c>
    </row>
    <row r="7306" spans="1:15" x14ac:dyDescent="0.3">
      <c r="A7306" t="s">
        <v>13077</v>
      </c>
      <c r="B7306" t="s">
        <v>13078</v>
      </c>
      <c r="C7306">
        <v>4</v>
      </c>
      <c r="D7306" t="s">
        <v>13</v>
      </c>
      <c r="E7306" t="s">
        <v>11916</v>
      </c>
      <c r="F7306">
        <v>123</v>
      </c>
      <c r="G7306" t="s">
        <v>12136</v>
      </c>
      <c r="H7306">
        <v>894.08</v>
      </c>
      <c r="I7306" s="1">
        <v>3576.32</v>
      </c>
      <c r="J7306" t="s">
        <v>4159</v>
      </c>
      <c r="K7306" t="s">
        <v>9814</v>
      </c>
      <c r="L7306" s="14">
        <v>0.8</v>
      </c>
      <c r="M7306" s="14">
        <v>0.5</v>
      </c>
      <c r="N7306" s="1">
        <v>715.26399999999967</v>
      </c>
      <c r="O7306" s="1">
        <v>1788.16</v>
      </c>
    </row>
    <row r="7307" spans="1:15" x14ac:dyDescent="0.3">
      <c r="A7307" t="s">
        <v>13077</v>
      </c>
      <c r="B7307" t="s">
        <v>13078</v>
      </c>
      <c r="C7307">
        <v>20</v>
      </c>
      <c r="D7307" t="s">
        <v>13</v>
      </c>
      <c r="E7307" t="s">
        <v>11916</v>
      </c>
      <c r="F7307">
        <v>140</v>
      </c>
      <c r="G7307" t="s">
        <v>12151</v>
      </c>
      <c r="H7307">
        <v>894.08</v>
      </c>
      <c r="I7307" s="1">
        <v>17881.600000000002</v>
      </c>
      <c r="J7307" t="s">
        <v>4159</v>
      </c>
      <c r="K7307" t="s">
        <v>9814</v>
      </c>
      <c r="L7307" s="14">
        <v>0.8</v>
      </c>
      <c r="M7307" s="14">
        <v>0.5</v>
      </c>
      <c r="N7307" s="1">
        <v>3576.3199999999997</v>
      </c>
      <c r="O7307" s="1">
        <v>8940.8000000000011</v>
      </c>
    </row>
    <row r="7308" spans="1:15" x14ac:dyDescent="0.3">
      <c r="A7308" t="s">
        <v>13079</v>
      </c>
      <c r="B7308" t="s">
        <v>13080</v>
      </c>
      <c r="C7308">
        <v>13</v>
      </c>
      <c r="D7308" t="s">
        <v>13</v>
      </c>
      <c r="E7308" t="s">
        <v>11916</v>
      </c>
      <c r="F7308">
        <v>21</v>
      </c>
      <c r="G7308" t="s">
        <v>12455</v>
      </c>
      <c r="H7308">
        <v>3089.23</v>
      </c>
      <c r="I7308" s="1">
        <v>40159.99</v>
      </c>
      <c r="J7308" t="s">
        <v>13986</v>
      </c>
      <c r="K7308" t="s">
        <v>9814</v>
      </c>
      <c r="L7308" s="14">
        <v>0.8</v>
      </c>
      <c r="M7308" s="14">
        <v>0.5</v>
      </c>
      <c r="N7308" s="1">
        <v>8031.9979999999996</v>
      </c>
      <c r="O7308" s="1">
        <v>20079.994999999999</v>
      </c>
    </row>
    <row r="7309" spans="1:15" x14ac:dyDescent="0.3">
      <c r="A7309" t="s">
        <v>13081</v>
      </c>
      <c r="B7309" t="s">
        <v>13082</v>
      </c>
      <c r="C7309">
        <v>17</v>
      </c>
      <c r="D7309" t="s">
        <v>13</v>
      </c>
      <c r="E7309" t="s">
        <v>11916</v>
      </c>
      <c r="F7309">
        <v>375</v>
      </c>
      <c r="G7309" t="s">
        <v>12074</v>
      </c>
      <c r="H7309">
        <v>1204.97</v>
      </c>
      <c r="I7309" s="1">
        <v>20484.490000000002</v>
      </c>
      <c r="J7309" t="s">
        <v>4159</v>
      </c>
      <c r="K7309" t="s">
        <v>9814</v>
      </c>
      <c r="L7309" s="14">
        <v>0.8</v>
      </c>
      <c r="M7309" s="14">
        <v>0.5</v>
      </c>
      <c r="N7309" s="1">
        <v>4096.898000000001</v>
      </c>
      <c r="O7309" s="1">
        <v>10242.245000000001</v>
      </c>
    </row>
    <row r="7310" spans="1:15" x14ac:dyDescent="0.3">
      <c r="A7310" t="s">
        <v>13083</v>
      </c>
      <c r="B7310" t="s">
        <v>13084</v>
      </c>
      <c r="C7310">
        <v>27</v>
      </c>
      <c r="D7310" t="s">
        <v>13</v>
      </c>
      <c r="E7310" t="s">
        <v>11916</v>
      </c>
      <c r="F7310">
        <v>34</v>
      </c>
      <c r="G7310" t="s">
        <v>12003</v>
      </c>
      <c r="H7310">
        <v>857.28</v>
      </c>
      <c r="I7310" s="1">
        <v>23146.559999999998</v>
      </c>
      <c r="J7310" t="s">
        <v>13986</v>
      </c>
      <c r="K7310" t="s">
        <v>9814</v>
      </c>
      <c r="L7310" s="14">
        <v>0.8</v>
      </c>
      <c r="M7310" s="14">
        <v>0.5</v>
      </c>
      <c r="N7310" s="1">
        <v>4629.3119999999981</v>
      </c>
      <c r="O7310" s="1">
        <v>11573.279999999999</v>
      </c>
    </row>
    <row r="7311" spans="1:15" x14ac:dyDescent="0.3">
      <c r="A7311" t="s">
        <v>13085</v>
      </c>
      <c r="B7311" t="s">
        <v>13086</v>
      </c>
      <c r="C7311">
        <v>19</v>
      </c>
      <c r="D7311" t="s">
        <v>13</v>
      </c>
      <c r="E7311" t="s">
        <v>11916</v>
      </c>
      <c r="F7311">
        <v>104</v>
      </c>
      <c r="G7311" t="s">
        <v>12735</v>
      </c>
      <c r="H7311">
        <v>719.04</v>
      </c>
      <c r="I7311" s="1">
        <v>13661.759999999998</v>
      </c>
      <c r="J7311" t="s">
        <v>13986</v>
      </c>
      <c r="K7311" t="s">
        <v>9814</v>
      </c>
      <c r="L7311" s="14">
        <v>0.8</v>
      </c>
      <c r="M7311" s="14">
        <v>0.5</v>
      </c>
      <c r="N7311" s="1">
        <v>2732.351999999999</v>
      </c>
      <c r="O7311" s="1">
        <v>6830.8799999999992</v>
      </c>
    </row>
    <row r="7312" spans="1:15" x14ac:dyDescent="0.3">
      <c r="A7312" t="s">
        <v>13087</v>
      </c>
      <c r="B7312" t="s">
        <v>13088</v>
      </c>
      <c r="C7312">
        <v>58</v>
      </c>
      <c r="D7312" t="s">
        <v>13</v>
      </c>
      <c r="E7312" t="s">
        <v>11916</v>
      </c>
      <c r="F7312">
        <v>94</v>
      </c>
      <c r="G7312" t="s">
        <v>12180</v>
      </c>
      <c r="H7312">
        <v>781.55</v>
      </c>
      <c r="I7312" s="1">
        <v>45329.899999999994</v>
      </c>
      <c r="J7312" t="s">
        <v>13984</v>
      </c>
      <c r="K7312" t="s">
        <v>9814</v>
      </c>
      <c r="L7312" s="14">
        <v>0.8</v>
      </c>
      <c r="M7312" s="14">
        <v>0.5</v>
      </c>
      <c r="N7312" s="1">
        <v>9065.9799999999959</v>
      </c>
      <c r="O7312" s="1">
        <v>22664.949999999997</v>
      </c>
    </row>
    <row r="7313" spans="1:15" x14ac:dyDescent="0.3">
      <c r="A7313" t="s">
        <v>13089</v>
      </c>
      <c r="B7313" t="s">
        <v>13090</v>
      </c>
      <c r="C7313">
        <v>8</v>
      </c>
      <c r="D7313" t="s">
        <v>13</v>
      </c>
      <c r="E7313" t="s">
        <v>11916</v>
      </c>
      <c r="F7313">
        <v>219</v>
      </c>
      <c r="G7313" t="s">
        <v>12452</v>
      </c>
      <c r="H7313">
        <v>1668.26</v>
      </c>
      <c r="I7313" s="1">
        <v>13346.08</v>
      </c>
      <c r="J7313" t="s">
        <v>13986</v>
      </c>
      <c r="K7313" t="s">
        <v>9814</v>
      </c>
      <c r="L7313" s="14">
        <v>0.8</v>
      </c>
      <c r="M7313" s="14">
        <v>0.5</v>
      </c>
      <c r="N7313" s="1">
        <v>2669.2159999999985</v>
      </c>
      <c r="O7313" s="1">
        <v>6673.04</v>
      </c>
    </row>
    <row r="7314" spans="1:15" x14ac:dyDescent="0.3">
      <c r="A7314" t="s">
        <v>13091</v>
      </c>
      <c r="B7314" t="s">
        <v>13092</v>
      </c>
      <c r="C7314">
        <v>24</v>
      </c>
      <c r="D7314" t="s">
        <v>13</v>
      </c>
      <c r="E7314" t="s">
        <v>11916</v>
      </c>
      <c r="F7314">
        <v>33</v>
      </c>
      <c r="G7314" t="s">
        <v>12139</v>
      </c>
      <c r="H7314">
        <v>875.97</v>
      </c>
      <c r="I7314" s="1">
        <v>21023.279999999999</v>
      </c>
      <c r="J7314" t="s">
        <v>13986</v>
      </c>
      <c r="K7314" t="s">
        <v>9814</v>
      </c>
      <c r="L7314" s="14">
        <v>0.8</v>
      </c>
      <c r="M7314" s="14">
        <v>0.5</v>
      </c>
      <c r="N7314" s="1">
        <v>4204.655999999999</v>
      </c>
      <c r="O7314" s="1">
        <v>10511.64</v>
      </c>
    </row>
    <row r="7315" spans="1:15" x14ac:dyDescent="0.3">
      <c r="A7315" t="s">
        <v>13093</v>
      </c>
      <c r="B7315" t="s">
        <v>13094</v>
      </c>
      <c r="C7315">
        <v>31</v>
      </c>
      <c r="D7315" t="s">
        <v>13</v>
      </c>
      <c r="E7315" t="s">
        <v>11916</v>
      </c>
      <c r="F7315">
        <v>224</v>
      </c>
      <c r="G7315" t="s">
        <v>12694</v>
      </c>
      <c r="H7315">
        <v>1261.48</v>
      </c>
      <c r="I7315" s="1">
        <v>39105.879999999997</v>
      </c>
      <c r="J7315" t="s">
        <v>13986</v>
      </c>
      <c r="K7315" t="s">
        <v>9814</v>
      </c>
      <c r="L7315" s="14">
        <v>0.8</v>
      </c>
      <c r="M7315" s="14">
        <v>0.5</v>
      </c>
      <c r="N7315" s="1">
        <v>7821.1759999999995</v>
      </c>
      <c r="O7315" s="1">
        <v>19552.939999999999</v>
      </c>
    </row>
    <row r="7316" spans="1:15" x14ac:dyDescent="0.3">
      <c r="A7316" t="s">
        <v>13095</v>
      </c>
      <c r="B7316" t="s">
        <v>13096</v>
      </c>
      <c r="C7316">
        <v>27</v>
      </c>
      <c r="D7316" t="s">
        <v>13</v>
      </c>
      <c r="E7316" t="s">
        <v>11916</v>
      </c>
      <c r="F7316">
        <v>270</v>
      </c>
      <c r="G7316" t="s">
        <v>13097</v>
      </c>
      <c r="H7316">
        <v>1393.79</v>
      </c>
      <c r="I7316" s="1">
        <v>37632.33</v>
      </c>
      <c r="J7316" t="s">
        <v>13984</v>
      </c>
      <c r="K7316" t="s">
        <v>9814</v>
      </c>
      <c r="L7316" s="14">
        <v>0.8</v>
      </c>
      <c r="M7316" s="14">
        <v>0.5</v>
      </c>
      <c r="N7316" s="1">
        <v>7526.4660000000003</v>
      </c>
      <c r="O7316" s="1">
        <v>18816.165000000001</v>
      </c>
    </row>
    <row r="7317" spans="1:15" x14ac:dyDescent="0.3">
      <c r="A7317" t="s">
        <v>13098</v>
      </c>
      <c r="B7317" t="s">
        <v>13099</v>
      </c>
      <c r="C7317">
        <v>17</v>
      </c>
      <c r="D7317" t="s">
        <v>13</v>
      </c>
      <c r="E7317" t="s">
        <v>11916</v>
      </c>
      <c r="F7317">
        <v>33</v>
      </c>
      <c r="G7317" t="s">
        <v>12139</v>
      </c>
      <c r="H7317">
        <v>1493.91</v>
      </c>
      <c r="I7317" s="1">
        <v>25396.47</v>
      </c>
      <c r="J7317" t="s">
        <v>13986</v>
      </c>
      <c r="K7317" t="s">
        <v>9814</v>
      </c>
      <c r="L7317" s="14">
        <v>0.8</v>
      </c>
      <c r="M7317" s="14">
        <v>0.5</v>
      </c>
      <c r="N7317" s="1">
        <v>5079.2939999999981</v>
      </c>
      <c r="O7317" s="1">
        <v>12698.235000000001</v>
      </c>
    </row>
    <row r="7318" spans="1:15" x14ac:dyDescent="0.3">
      <c r="A7318" t="s">
        <v>13098</v>
      </c>
      <c r="B7318" t="s">
        <v>13099</v>
      </c>
      <c r="C7318">
        <v>8</v>
      </c>
      <c r="D7318" t="s">
        <v>13</v>
      </c>
      <c r="E7318" t="s">
        <v>11916</v>
      </c>
      <c r="F7318">
        <v>316</v>
      </c>
      <c r="G7318" t="s">
        <v>12379</v>
      </c>
      <c r="H7318">
        <v>1493.91</v>
      </c>
      <c r="I7318" s="1">
        <v>11951.28</v>
      </c>
      <c r="J7318" t="s">
        <v>13986</v>
      </c>
      <c r="K7318" t="s">
        <v>9814</v>
      </c>
      <c r="L7318" s="14">
        <v>0.8</v>
      </c>
      <c r="M7318" s="14">
        <v>0.5</v>
      </c>
      <c r="N7318" s="1">
        <v>2390.2559999999994</v>
      </c>
      <c r="O7318" s="1">
        <v>5975.64</v>
      </c>
    </row>
    <row r="7319" spans="1:15" x14ac:dyDescent="0.3">
      <c r="A7319" t="s">
        <v>13100</v>
      </c>
      <c r="B7319" t="s">
        <v>13101</v>
      </c>
      <c r="C7319">
        <v>71</v>
      </c>
      <c r="D7319" t="s">
        <v>13</v>
      </c>
      <c r="E7319" t="s">
        <v>11916</v>
      </c>
      <c r="F7319">
        <v>297</v>
      </c>
      <c r="G7319" t="s">
        <v>13102</v>
      </c>
      <c r="H7319">
        <v>1560.16</v>
      </c>
      <c r="I7319" s="1">
        <v>110771.36</v>
      </c>
      <c r="J7319" t="s">
        <v>13986</v>
      </c>
      <c r="K7319" t="s">
        <v>9814</v>
      </c>
      <c r="L7319" s="14">
        <v>0.8</v>
      </c>
      <c r="M7319" s="14">
        <v>0.5</v>
      </c>
      <c r="N7319" s="1">
        <v>22154.271999999997</v>
      </c>
      <c r="O7319" s="1">
        <v>55385.68</v>
      </c>
    </row>
    <row r="7320" spans="1:15" x14ac:dyDescent="0.3">
      <c r="A7320" t="s">
        <v>13103</v>
      </c>
      <c r="B7320" t="s">
        <v>13104</v>
      </c>
      <c r="C7320">
        <v>8</v>
      </c>
      <c r="D7320" t="s">
        <v>13</v>
      </c>
      <c r="E7320" t="s">
        <v>11916</v>
      </c>
      <c r="F7320">
        <v>119</v>
      </c>
      <c r="G7320" t="s">
        <v>11978</v>
      </c>
      <c r="H7320">
        <v>2369.56</v>
      </c>
      <c r="I7320" s="1">
        <v>18956.48</v>
      </c>
      <c r="J7320" t="s">
        <v>4159</v>
      </c>
      <c r="K7320" t="s">
        <v>9814</v>
      </c>
      <c r="L7320" s="14">
        <v>0.8</v>
      </c>
      <c r="M7320" s="14">
        <v>0.5</v>
      </c>
      <c r="N7320" s="1">
        <v>3791.2959999999985</v>
      </c>
      <c r="O7320" s="1">
        <v>9478.24</v>
      </c>
    </row>
    <row r="7321" spans="1:15" x14ac:dyDescent="0.3">
      <c r="A7321" t="s">
        <v>13105</v>
      </c>
      <c r="B7321" t="s">
        <v>13106</v>
      </c>
      <c r="C7321">
        <v>8</v>
      </c>
      <c r="D7321" t="s">
        <v>13</v>
      </c>
      <c r="E7321" t="s">
        <v>11916</v>
      </c>
      <c r="F7321">
        <v>225</v>
      </c>
      <c r="G7321" t="s">
        <v>12907</v>
      </c>
      <c r="H7321">
        <v>1576.82</v>
      </c>
      <c r="I7321" s="1">
        <v>12614.56</v>
      </c>
      <c r="J7321" t="s">
        <v>4159</v>
      </c>
      <c r="K7321" t="s">
        <v>9814</v>
      </c>
      <c r="L7321" s="14">
        <v>0.8</v>
      </c>
      <c r="M7321" s="14">
        <v>0.5</v>
      </c>
      <c r="N7321" s="1">
        <v>2522.9119999999984</v>
      </c>
      <c r="O7321" s="1">
        <v>6307.28</v>
      </c>
    </row>
    <row r="7322" spans="1:15" x14ac:dyDescent="0.3">
      <c r="A7322" t="s">
        <v>13107</v>
      </c>
      <c r="B7322" t="s">
        <v>13108</v>
      </c>
      <c r="C7322">
        <v>20</v>
      </c>
      <c r="D7322" t="s">
        <v>13</v>
      </c>
      <c r="E7322" t="s">
        <v>11916</v>
      </c>
      <c r="F7322">
        <v>229</v>
      </c>
      <c r="G7322" t="s">
        <v>13109</v>
      </c>
      <c r="H7322">
        <v>2108.96</v>
      </c>
      <c r="I7322" s="1">
        <v>42179.199999999997</v>
      </c>
      <c r="J7322" t="s">
        <v>4159</v>
      </c>
      <c r="K7322" t="s">
        <v>9814</v>
      </c>
      <c r="L7322" s="14">
        <v>0.8</v>
      </c>
      <c r="M7322" s="14">
        <v>0.5</v>
      </c>
      <c r="N7322" s="1">
        <v>8435.8399999999965</v>
      </c>
      <c r="O7322" s="1">
        <v>21089.599999999999</v>
      </c>
    </row>
    <row r="7323" spans="1:15" x14ac:dyDescent="0.3">
      <c r="A7323" t="s">
        <v>13107</v>
      </c>
      <c r="B7323" t="s">
        <v>13108</v>
      </c>
      <c r="C7323">
        <v>5</v>
      </c>
      <c r="D7323" t="s">
        <v>13</v>
      </c>
      <c r="E7323" t="s">
        <v>11916</v>
      </c>
      <c r="F7323">
        <v>307</v>
      </c>
      <c r="G7323" t="s">
        <v>11964</v>
      </c>
      <c r="H7323">
        <v>2108.96</v>
      </c>
      <c r="I7323" s="1">
        <v>10544.8</v>
      </c>
      <c r="J7323" t="s">
        <v>4159</v>
      </c>
      <c r="K7323" t="s">
        <v>9814</v>
      </c>
      <c r="L7323" s="14">
        <v>0.8</v>
      </c>
      <c r="M7323" s="14">
        <v>0.5</v>
      </c>
      <c r="N7323" s="1">
        <v>2108.9599999999991</v>
      </c>
      <c r="O7323" s="1">
        <v>5272.4</v>
      </c>
    </row>
    <row r="7324" spans="1:15" x14ac:dyDescent="0.3">
      <c r="A7324" t="s">
        <v>13110</v>
      </c>
      <c r="B7324" t="s">
        <v>13111</v>
      </c>
      <c r="C7324">
        <v>31</v>
      </c>
      <c r="D7324" t="s">
        <v>13</v>
      </c>
      <c r="E7324" t="s">
        <v>11916</v>
      </c>
      <c r="F7324">
        <v>218</v>
      </c>
      <c r="G7324" t="s">
        <v>12389</v>
      </c>
      <c r="H7324">
        <v>994.77</v>
      </c>
      <c r="I7324" s="1">
        <v>30837.87</v>
      </c>
      <c r="J7324" t="s">
        <v>4159</v>
      </c>
      <c r="K7324" t="s">
        <v>9814</v>
      </c>
      <c r="L7324" s="14">
        <v>0.8</v>
      </c>
      <c r="M7324" s="14">
        <v>0.5</v>
      </c>
      <c r="N7324" s="1">
        <v>6167.5739999999969</v>
      </c>
      <c r="O7324" s="1">
        <v>15418.934999999999</v>
      </c>
    </row>
    <row r="7325" spans="1:15" x14ac:dyDescent="0.3">
      <c r="A7325" t="s">
        <v>13112</v>
      </c>
      <c r="B7325" t="s">
        <v>13113</v>
      </c>
      <c r="C7325">
        <v>17</v>
      </c>
      <c r="D7325" t="s">
        <v>13</v>
      </c>
      <c r="E7325" t="s">
        <v>11916</v>
      </c>
      <c r="F7325">
        <v>375</v>
      </c>
      <c r="G7325" t="s">
        <v>12074</v>
      </c>
      <c r="H7325">
        <v>1128.0899999999999</v>
      </c>
      <c r="I7325" s="1">
        <v>19177.53</v>
      </c>
      <c r="J7325" t="s">
        <v>4159</v>
      </c>
      <c r="K7325" t="s">
        <v>9814</v>
      </c>
      <c r="L7325" s="14">
        <v>0.8</v>
      </c>
      <c r="M7325" s="14">
        <v>0.5</v>
      </c>
      <c r="N7325" s="1">
        <v>3835.5059999999994</v>
      </c>
      <c r="O7325" s="1">
        <v>9588.7649999999994</v>
      </c>
    </row>
    <row r="7326" spans="1:15" x14ac:dyDescent="0.3">
      <c r="A7326" t="s">
        <v>13114</v>
      </c>
      <c r="B7326" t="s">
        <v>13115</v>
      </c>
      <c r="C7326">
        <v>10</v>
      </c>
      <c r="D7326" t="s">
        <v>13</v>
      </c>
      <c r="E7326" t="s">
        <v>11916</v>
      </c>
      <c r="F7326">
        <v>119</v>
      </c>
      <c r="G7326" t="s">
        <v>11978</v>
      </c>
      <c r="H7326">
        <v>1400.5</v>
      </c>
      <c r="I7326" s="1">
        <v>14005</v>
      </c>
      <c r="J7326" t="s">
        <v>4159</v>
      </c>
      <c r="K7326" t="s">
        <v>9814</v>
      </c>
      <c r="L7326" s="14">
        <v>0.8</v>
      </c>
      <c r="M7326" s="14">
        <v>0.5</v>
      </c>
      <c r="N7326" s="1">
        <v>2801</v>
      </c>
      <c r="O7326" s="1">
        <v>7002.5</v>
      </c>
    </row>
    <row r="7327" spans="1:15" x14ac:dyDescent="0.3">
      <c r="A7327" t="s">
        <v>13116</v>
      </c>
      <c r="B7327" t="s">
        <v>13117</v>
      </c>
      <c r="C7327">
        <v>11</v>
      </c>
      <c r="D7327" t="s">
        <v>13</v>
      </c>
      <c r="E7327" t="s">
        <v>11916</v>
      </c>
      <c r="F7327">
        <v>122</v>
      </c>
      <c r="G7327" t="s">
        <v>12339</v>
      </c>
      <c r="H7327">
        <v>2334.56</v>
      </c>
      <c r="I7327" s="1">
        <v>25680.16</v>
      </c>
      <c r="J7327" t="s">
        <v>13987</v>
      </c>
      <c r="K7327" t="s">
        <v>9814</v>
      </c>
      <c r="L7327" s="14">
        <v>0.8</v>
      </c>
      <c r="M7327" s="14">
        <v>0.5</v>
      </c>
      <c r="N7327" s="1">
        <v>5136.0319999999992</v>
      </c>
      <c r="O7327" s="1">
        <v>12840.08</v>
      </c>
    </row>
    <row r="7328" spans="1:15" x14ac:dyDescent="0.3">
      <c r="A7328" t="s">
        <v>13118</v>
      </c>
      <c r="B7328" t="s">
        <v>13119</v>
      </c>
      <c r="C7328">
        <v>2</v>
      </c>
      <c r="D7328" t="s">
        <v>13</v>
      </c>
      <c r="E7328" t="s">
        <v>11916</v>
      </c>
      <c r="F7328">
        <v>119</v>
      </c>
      <c r="G7328" t="s">
        <v>11978</v>
      </c>
      <c r="H7328">
        <v>2383.8200000000002</v>
      </c>
      <c r="I7328" s="1">
        <v>4767.6400000000003</v>
      </c>
      <c r="J7328" t="s">
        <v>4159</v>
      </c>
      <c r="K7328" t="s">
        <v>9814</v>
      </c>
      <c r="L7328" s="14">
        <v>0.8</v>
      </c>
      <c r="M7328" s="14">
        <v>0.5</v>
      </c>
      <c r="N7328" s="1">
        <v>953.52799999999979</v>
      </c>
      <c r="O7328" s="1">
        <v>2383.8200000000002</v>
      </c>
    </row>
    <row r="7329" spans="1:15" x14ac:dyDescent="0.3">
      <c r="A7329" t="s">
        <v>13120</v>
      </c>
      <c r="B7329" t="s">
        <v>13121</v>
      </c>
      <c r="C7329">
        <v>7</v>
      </c>
      <c r="D7329" t="s">
        <v>13</v>
      </c>
      <c r="E7329" t="s">
        <v>11916</v>
      </c>
      <c r="F7329">
        <v>324</v>
      </c>
      <c r="G7329" t="s">
        <v>12438</v>
      </c>
      <c r="H7329">
        <v>1165</v>
      </c>
      <c r="I7329" s="1">
        <v>8155</v>
      </c>
      <c r="J7329" t="s">
        <v>4159</v>
      </c>
      <c r="K7329" t="s">
        <v>9814</v>
      </c>
      <c r="L7329" s="14">
        <v>0.8</v>
      </c>
      <c r="M7329" s="14">
        <v>0.5</v>
      </c>
      <c r="N7329" s="1">
        <v>1631</v>
      </c>
      <c r="O7329" s="1">
        <v>4077.5</v>
      </c>
    </row>
    <row r="7330" spans="1:15" x14ac:dyDescent="0.3">
      <c r="A7330" t="s">
        <v>13120</v>
      </c>
      <c r="B7330" t="s">
        <v>13121</v>
      </c>
      <c r="C7330">
        <v>20</v>
      </c>
      <c r="D7330" t="s">
        <v>13</v>
      </c>
      <c r="E7330" t="s">
        <v>11916</v>
      </c>
      <c r="F7330">
        <v>373</v>
      </c>
      <c r="G7330" t="s">
        <v>12596</v>
      </c>
      <c r="H7330">
        <v>1165</v>
      </c>
      <c r="I7330" s="1">
        <v>23300</v>
      </c>
      <c r="J7330" t="s">
        <v>4159</v>
      </c>
      <c r="K7330" t="s">
        <v>9814</v>
      </c>
      <c r="L7330" s="14">
        <v>0.8</v>
      </c>
      <c r="M7330" s="14">
        <v>0.5</v>
      </c>
      <c r="N7330" s="1">
        <v>4660</v>
      </c>
      <c r="O7330" s="1">
        <v>11650</v>
      </c>
    </row>
    <row r="7331" spans="1:15" x14ac:dyDescent="0.3">
      <c r="A7331" t="s">
        <v>13122</v>
      </c>
      <c r="B7331" t="s">
        <v>13123</v>
      </c>
      <c r="C7331">
        <v>18</v>
      </c>
      <c r="D7331" t="s">
        <v>13</v>
      </c>
      <c r="E7331" t="s">
        <v>11916</v>
      </c>
      <c r="F7331">
        <v>316</v>
      </c>
      <c r="G7331" t="s">
        <v>12379</v>
      </c>
      <c r="H7331">
        <v>1691.58</v>
      </c>
      <c r="I7331" s="1">
        <v>30448.44</v>
      </c>
      <c r="J7331" t="s">
        <v>4159</v>
      </c>
      <c r="K7331" t="s">
        <v>9814</v>
      </c>
      <c r="L7331" s="14">
        <v>0.8</v>
      </c>
      <c r="M7331" s="14">
        <v>0.5</v>
      </c>
      <c r="N7331" s="1">
        <v>6089.6879999999983</v>
      </c>
      <c r="O7331" s="1">
        <v>15224.22</v>
      </c>
    </row>
    <row r="7332" spans="1:15" x14ac:dyDescent="0.3">
      <c r="A7332" t="s">
        <v>13124</v>
      </c>
      <c r="B7332" t="s">
        <v>13125</v>
      </c>
      <c r="C7332">
        <v>11</v>
      </c>
      <c r="D7332" t="s">
        <v>13</v>
      </c>
      <c r="E7332" t="s">
        <v>11916</v>
      </c>
      <c r="F7332">
        <v>220</v>
      </c>
      <c r="G7332" t="s">
        <v>12040</v>
      </c>
      <c r="H7332">
        <v>931.79</v>
      </c>
      <c r="I7332" s="1">
        <v>10249.689999999999</v>
      </c>
      <c r="J7332" t="s">
        <v>4159</v>
      </c>
      <c r="K7332" t="s">
        <v>9814</v>
      </c>
      <c r="L7332" s="14">
        <v>0.8</v>
      </c>
      <c r="M7332" s="14">
        <v>0.5</v>
      </c>
      <c r="N7332" s="1">
        <v>2049.9380000000001</v>
      </c>
      <c r="O7332" s="1">
        <v>5124.8449999999993</v>
      </c>
    </row>
    <row r="7333" spans="1:15" x14ac:dyDescent="0.3">
      <c r="A7333" t="s">
        <v>13126</v>
      </c>
      <c r="B7333" t="s">
        <v>13127</v>
      </c>
      <c r="C7333">
        <v>16</v>
      </c>
      <c r="D7333" t="s">
        <v>13</v>
      </c>
      <c r="E7333" t="s">
        <v>11916</v>
      </c>
      <c r="F7333">
        <v>86</v>
      </c>
      <c r="G7333" t="s">
        <v>12114</v>
      </c>
      <c r="H7333">
        <v>524.88</v>
      </c>
      <c r="I7333" s="1">
        <v>8398.08</v>
      </c>
      <c r="J7333" t="s">
        <v>4159</v>
      </c>
      <c r="K7333" t="s">
        <v>9814</v>
      </c>
      <c r="L7333" s="14">
        <v>0.8</v>
      </c>
      <c r="M7333" s="14">
        <v>0.5</v>
      </c>
      <c r="N7333" s="1">
        <v>1679.616</v>
      </c>
      <c r="O7333" s="1">
        <v>4199.04</v>
      </c>
    </row>
    <row r="7334" spans="1:15" x14ac:dyDescent="0.3">
      <c r="A7334" t="s">
        <v>13128</v>
      </c>
      <c r="B7334" t="s">
        <v>13129</v>
      </c>
      <c r="C7334">
        <v>97</v>
      </c>
      <c r="D7334" t="s">
        <v>13</v>
      </c>
      <c r="E7334" t="s">
        <v>11916</v>
      </c>
      <c r="F7334">
        <v>266</v>
      </c>
      <c r="G7334" t="s">
        <v>12406</v>
      </c>
      <c r="H7334">
        <v>1041.92</v>
      </c>
      <c r="I7334" s="1">
        <v>101066.24000000001</v>
      </c>
      <c r="J7334" t="s">
        <v>13986</v>
      </c>
      <c r="K7334" t="s">
        <v>9814</v>
      </c>
      <c r="L7334" s="14">
        <v>0.8</v>
      </c>
      <c r="M7334" s="14">
        <v>0.5</v>
      </c>
      <c r="N7334" s="1">
        <v>20213.247999999992</v>
      </c>
      <c r="O7334" s="1">
        <v>50533.120000000003</v>
      </c>
    </row>
    <row r="7335" spans="1:15" x14ac:dyDescent="0.3">
      <c r="A7335" t="s">
        <v>13130</v>
      </c>
      <c r="B7335" t="s">
        <v>13131</v>
      </c>
      <c r="C7335">
        <v>25</v>
      </c>
      <c r="D7335" t="s">
        <v>13</v>
      </c>
      <c r="E7335" t="s">
        <v>11916</v>
      </c>
      <c r="F7335">
        <v>111</v>
      </c>
      <c r="G7335" t="s">
        <v>11967</v>
      </c>
      <c r="H7335">
        <v>799.2</v>
      </c>
      <c r="I7335" s="1">
        <v>19980</v>
      </c>
      <c r="J7335" t="s">
        <v>13986</v>
      </c>
      <c r="K7335" t="s">
        <v>9814</v>
      </c>
      <c r="L7335" s="14">
        <v>0.8</v>
      </c>
      <c r="M7335" s="14">
        <v>0.5</v>
      </c>
      <c r="N7335" s="1">
        <v>3996</v>
      </c>
      <c r="O7335" s="1">
        <v>9990</v>
      </c>
    </row>
    <row r="7336" spans="1:15" x14ac:dyDescent="0.3">
      <c r="A7336" t="s">
        <v>13132</v>
      </c>
      <c r="B7336" t="s">
        <v>13133</v>
      </c>
      <c r="C7336">
        <v>59</v>
      </c>
      <c r="D7336" t="s">
        <v>13</v>
      </c>
      <c r="E7336" t="s">
        <v>11916</v>
      </c>
      <c r="F7336">
        <v>366</v>
      </c>
      <c r="G7336" t="s">
        <v>11921</v>
      </c>
      <c r="H7336">
        <v>874.43</v>
      </c>
      <c r="I7336" s="1">
        <v>51591.369999999995</v>
      </c>
      <c r="J7336" t="s">
        <v>4159</v>
      </c>
      <c r="K7336" t="s">
        <v>9814</v>
      </c>
      <c r="L7336" s="14">
        <v>0.8</v>
      </c>
      <c r="M7336" s="14">
        <v>0.5</v>
      </c>
      <c r="N7336" s="1">
        <v>10318.273999999998</v>
      </c>
      <c r="O7336" s="1">
        <v>25795.684999999998</v>
      </c>
    </row>
    <row r="7337" spans="1:15" x14ac:dyDescent="0.3">
      <c r="A7337" t="s">
        <v>13132</v>
      </c>
      <c r="B7337" t="s">
        <v>13133</v>
      </c>
      <c r="C7337">
        <v>104</v>
      </c>
      <c r="D7337" t="s">
        <v>13</v>
      </c>
      <c r="E7337" t="s">
        <v>11916</v>
      </c>
      <c r="F7337">
        <v>381</v>
      </c>
      <c r="G7337" t="s">
        <v>13134</v>
      </c>
      <c r="H7337">
        <v>874.43</v>
      </c>
      <c r="I7337" s="1">
        <v>90940.72</v>
      </c>
      <c r="J7337" t="s">
        <v>4159</v>
      </c>
      <c r="K7337" t="s">
        <v>9814</v>
      </c>
      <c r="L7337" s="14">
        <v>0.8</v>
      </c>
      <c r="M7337" s="14">
        <v>0.5</v>
      </c>
      <c r="N7337" s="1">
        <v>18188.144</v>
      </c>
      <c r="O7337" s="1">
        <v>45470.36</v>
      </c>
    </row>
    <row r="7338" spans="1:15" x14ac:dyDescent="0.3">
      <c r="A7338" t="s">
        <v>13135</v>
      </c>
      <c r="B7338" t="s">
        <v>13136</v>
      </c>
      <c r="C7338">
        <v>15</v>
      </c>
      <c r="D7338" t="s">
        <v>13</v>
      </c>
      <c r="E7338" t="s">
        <v>11916</v>
      </c>
      <c r="F7338">
        <v>111</v>
      </c>
      <c r="G7338" t="s">
        <v>11967</v>
      </c>
      <c r="H7338">
        <v>945.6</v>
      </c>
      <c r="I7338" s="1">
        <v>14184</v>
      </c>
      <c r="J7338" t="s">
        <v>4159</v>
      </c>
      <c r="K7338" t="s">
        <v>9814</v>
      </c>
      <c r="L7338" s="14">
        <v>0.8</v>
      </c>
      <c r="M7338" s="14">
        <v>0.5</v>
      </c>
      <c r="N7338" s="1">
        <v>2836.7999999999993</v>
      </c>
      <c r="O7338" s="1">
        <v>7092</v>
      </c>
    </row>
    <row r="7339" spans="1:15" x14ac:dyDescent="0.3">
      <c r="A7339" t="s">
        <v>13137</v>
      </c>
      <c r="B7339" t="s">
        <v>13138</v>
      </c>
      <c r="C7339">
        <v>3</v>
      </c>
      <c r="D7339" t="s">
        <v>13</v>
      </c>
      <c r="E7339" t="s">
        <v>11916</v>
      </c>
      <c r="F7339">
        <v>110</v>
      </c>
      <c r="G7339" t="s">
        <v>11932</v>
      </c>
      <c r="H7339">
        <v>233.69</v>
      </c>
      <c r="I7339" s="1">
        <v>701.06999999999994</v>
      </c>
      <c r="J7339" t="s">
        <v>4159</v>
      </c>
      <c r="K7339" t="s">
        <v>9814</v>
      </c>
      <c r="L7339" s="14">
        <v>0.8</v>
      </c>
      <c r="M7339" s="14">
        <v>0.5</v>
      </c>
      <c r="N7339" s="1">
        <v>140.21399999999994</v>
      </c>
      <c r="O7339" s="1">
        <v>350.53499999999997</v>
      </c>
    </row>
    <row r="7340" spans="1:15" x14ac:dyDescent="0.3">
      <c r="A7340" t="s">
        <v>13139</v>
      </c>
      <c r="B7340" t="s">
        <v>13140</v>
      </c>
      <c r="C7340">
        <v>13</v>
      </c>
      <c r="D7340" t="s">
        <v>13</v>
      </c>
      <c r="E7340" t="s">
        <v>11916</v>
      </c>
      <c r="F7340">
        <v>341</v>
      </c>
      <c r="G7340" t="s">
        <v>12193</v>
      </c>
      <c r="H7340">
        <v>699.12</v>
      </c>
      <c r="I7340" s="1">
        <v>9088.56</v>
      </c>
      <c r="J7340" t="s">
        <v>13986</v>
      </c>
      <c r="K7340" t="s">
        <v>9814</v>
      </c>
      <c r="L7340" s="14">
        <v>0.8</v>
      </c>
      <c r="M7340" s="14">
        <v>0.5</v>
      </c>
      <c r="N7340" s="1">
        <v>1817.7119999999995</v>
      </c>
      <c r="O7340" s="1">
        <v>4544.28</v>
      </c>
    </row>
    <row r="7341" spans="1:15" x14ac:dyDescent="0.3">
      <c r="A7341" t="s">
        <v>13141</v>
      </c>
      <c r="B7341" t="s">
        <v>13142</v>
      </c>
      <c r="C7341">
        <v>12</v>
      </c>
      <c r="D7341" t="s">
        <v>13</v>
      </c>
      <c r="E7341" t="s">
        <v>11916</v>
      </c>
      <c r="F7341">
        <v>147</v>
      </c>
      <c r="G7341" t="s">
        <v>11917</v>
      </c>
      <c r="H7341">
        <v>587.26</v>
      </c>
      <c r="I7341" s="1">
        <v>7047.12</v>
      </c>
      <c r="J7341" t="s">
        <v>4159</v>
      </c>
      <c r="K7341" t="s">
        <v>9814</v>
      </c>
      <c r="L7341" s="14">
        <v>0.8</v>
      </c>
      <c r="M7341" s="14">
        <v>0.5</v>
      </c>
      <c r="N7341" s="1">
        <v>1409.424</v>
      </c>
      <c r="O7341" s="1">
        <v>3523.56</v>
      </c>
    </row>
    <row r="7342" spans="1:15" x14ac:dyDescent="0.3">
      <c r="A7342" t="s">
        <v>13143</v>
      </c>
      <c r="B7342" t="s">
        <v>13144</v>
      </c>
      <c r="C7342">
        <v>20</v>
      </c>
      <c r="D7342" t="s">
        <v>13</v>
      </c>
      <c r="E7342" t="s">
        <v>11916</v>
      </c>
      <c r="F7342">
        <v>95</v>
      </c>
      <c r="G7342" t="s">
        <v>12071</v>
      </c>
      <c r="H7342">
        <v>777.55</v>
      </c>
      <c r="I7342" s="1">
        <v>15551</v>
      </c>
      <c r="J7342" t="s">
        <v>13986</v>
      </c>
      <c r="K7342" t="s">
        <v>9814</v>
      </c>
      <c r="L7342" s="14">
        <v>0.8</v>
      </c>
      <c r="M7342" s="14">
        <v>0.5</v>
      </c>
      <c r="N7342" s="1">
        <v>3110.1999999999989</v>
      </c>
      <c r="O7342" s="1">
        <v>7775.5</v>
      </c>
    </row>
    <row r="7343" spans="1:15" x14ac:dyDescent="0.3">
      <c r="A7343" t="s">
        <v>13143</v>
      </c>
      <c r="B7343" t="s">
        <v>13144</v>
      </c>
      <c r="C7343">
        <v>17</v>
      </c>
      <c r="D7343" t="s">
        <v>13</v>
      </c>
      <c r="E7343" t="s">
        <v>11916</v>
      </c>
      <c r="F7343">
        <v>118</v>
      </c>
      <c r="G7343" t="s">
        <v>12384</v>
      </c>
      <c r="H7343">
        <v>777.55</v>
      </c>
      <c r="I7343" s="1">
        <v>13218.349999999999</v>
      </c>
      <c r="J7343" t="s">
        <v>13986</v>
      </c>
      <c r="K7343" t="s">
        <v>9814</v>
      </c>
      <c r="L7343" s="14">
        <v>0.8</v>
      </c>
      <c r="M7343" s="14">
        <v>0.5</v>
      </c>
      <c r="N7343" s="1">
        <v>2643.6699999999983</v>
      </c>
      <c r="O7343" s="1">
        <v>6609.1749999999993</v>
      </c>
    </row>
    <row r="7344" spans="1:15" x14ac:dyDescent="0.3">
      <c r="A7344" t="s">
        <v>13145</v>
      </c>
      <c r="B7344" t="s">
        <v>13146</v>
      </c>
      <c r="C7344">
        <v>7</v>
      </c>
      <c r="D7344" t="s">
        <v>13</v>
      </c>
      <c r="E7344" t="s">
        <v>11916</v>
      </c>
      <c r="F7344">
        <v>119</v>
      </c>
      <c r="G7344" t="s">
        <v>11978</v>
      </c>
      <c r="H7344">
        <v>645.77</v>
      </c>
      <c r="I7344" s="1">
        <v>4520.3899999999994</v>
      </c>
      <c r="J7344" t="s">
        <v>4159</v>
      </c>
      <c r="K7344" t="s">
        <v>9814</v>
      </c>
      <c r="L7344" s="14">
        <v>0.8</v>
      </c>
      <c r="M7344" s="14">
        <v>0.5</v>
      </c>
      <c r="N7344" s="1">
        <v>904.07799999999952</v>
      </c>
      <c r="O7344" s="1">
        <v>2260.1949999999997</v>
      </c>
    </row>
    <row r="7345" spans="1:15" x14ac:dyDescent="0.3">
      <c r="A7345" t="s">
        <v>13145</v>
      </c>
      <c r="B7345" t="s">
        <v>13146</v>
      </c>
      <c r="C7345">
        <v>4</v>
      </c>
      <c r="D7345" t="s">
        <v>13</v>
      </c>
      <c r="E7345" t="s">
        <v>11916</v>
      </c>
      <c r="F7345">
        <v>140</v>
      </c>
      <c r="G7345" t="s">
        <v>12151</v>
      </c>
      <c r="H7345">
        <v>645.77</v>
      </c>
      <c r="I7345" s="1">
        <v>2583.08</v>
      </c>
      <c r="J7345" t="s">
        <v>4159</v>
      </c>
      <c r="K7345" t="s">
        <v>9814</v>
      </c>
      <c r="L7345" s="14">
        <v>0.8</v>
      </c>
      <c r="M7345" s="14">
        <v>0.5</v>
      </c>
      <c r="N7345" s="1">
        <v>516.61599999999999</v>
      </c>
      <c r="O7345" s="1">
        <v>1291.54</v>
      </c>
    </row>
    <row r="7346" spans="1:15" x14ac:dyDescent="0.3">
      <c r="A7346" t="s">
        <v>13147</v>
      </c>
      <c r="B7346" t="s">
        <v>13148</v>
      </c>
      <c r="C7346">
        <v>30</v>
      </c>
      <c r="D7346" t="s">
        <v>13</v>
      </c>
      <c r="E7346" t="s">
        <v>11916</v>
      </c>
      <c r="F7346">
        <v>218</v>
      </c>
      <c r="G7346" t="s">
        <v>12389</v>
      </c>
      <c r="H7346">
        <v>884.91</v>
      </c>
      <c r="I7346" s="1">
        <v>26547.3</v>
      </c>
      <c r="J7346" t="s">
        <v>13986</v>
      </c>
      <c r="K7346" t="s">
        <v>9814</v>
      </c>
      <c r="L7346" s="14">
        <v>0.8</v>
      </c>
      <c r="M7346" s="14">
        <v>0.5</v>
      </c>
      <c r="N7346" s="1">
        <v>5309.4599999999991</v>
      </c>
      <c r="O7346" s="1">
        <v>13273.65</v>
      </c>
    </row>
    <row r="7347" spans="1:15" x14ac:dyDescent="0.3">
      <c r="A7347" t="s">
        <v>13149</v>
      </c>
      <c r="B7347" t="s">
        <v>13150</v>
      </c>
      <c r="C7347">
        <v>19</v>
      </c>
      <c r="D7347" t="s">
        <v>13</v>
      </c>
      <c r="E7347" t="s">
        <v>11916</v>
      </c>
      <c r="F7347">
        <v>128</v>
      </c>
      <c r="G7347" t="s">
        <v>12672</v>
      </c>
      <c r="H7347">
        <v>915.67</v>
      </c>
      <c r="I7347" s="1">
        <v>17397.73</v>
      </c>
      <c r="J7347" t="s">
        <v>4159</v>
      </c>
      <c r="K7347" t="s">
        <v>9814</v>
      </c>
      <c r="L7347" s="14">
        <v>0.8</v>
      </c>
      <c r="M7347" s="14">
        <v>0.5</v>
      </c>
      <c r="N7347" s="1">
        <v>3479.5459999999985</v>
      </c>
      <c r="O7347" s="1">
        <v>8698.8649999999998</v>
      </c>
    </row>
    <row r="7348" spans="1:15" x14ac:dyDescent="0.3">
      <c r="A7348" t="s">
        <v>13151</v>
      </c>
      <c r="B7348" t="s">
        <v>13152</v>
      </c>
      <c r="C7348">
        <v>14</v>
      </c>
      <c r="D7348" t="s">
        <v>13</v>
      </c>
      <c r="E7348" t="s">
        <v>11916</v>
      </c>
      <c r="F7348">
        <v>230</v>
      </c>
      <c r="G7348" t="s">
        <v>13153</v>
      </c>
      <c r="H7348">
        <v>1279.78</v>
      </c>
      <c r="I7348" s="1">
        <v>17916.919999999998</v>
      </c>
      <c r="J7348" t="s">
        <v>4159</v>
      </c>
      <c r="K7348" t="s">
        <v>9814</v>
      </c>
      <c r="L7348" s="14">
        <v>0.8</v>
      </c>
      <c r="M7348" s="14">
        <v>0.5</v>
      </c>
      <c r="N7348" s="1">
        <v>3583.3839999999982</v>
      </c>
      <c r="O7348" s="1">
        <v>8958.4599999999991</v>
      </c>
    </row>
    <row r="7349" spans="1:15" x14ac:dyDescent="0.3">
      <c r="A7349" t="s">
        <v>13154</v>
      </c>
      <c r="B7349" t="s">
        <v>13155</v>
      </c>
      <c r="C7349">
        <v>28</v>
      </c>
      <c r="D7349" t="s">
        <v>13</v>
      </c>
      <c r="E7349" t="s">
        <v>11916</v>
      </c>
      <c r="F7349">
        <v>125</v>
      </c>
      <c r="G7349" t="s">
        <v>13156</v>
      </c>
      <c r="H7349">
        <v>2384.94</v>
      </c>
      <c r="I7349" s="1">
        <v>66778.320000000007</v>
      </c>
      <c r="J7349" t="s">
        <v>13986</v>
      </c>
      <c r="K7349" t="s">
        <v>9814</v>
      </c>
      <c r="L7349" s="14">
        <v>0.8</v>
      </c>
      <c r="M7349" s="14">
        <v>0.5</v>
      </c>
      <c r="N7349" s="1">
        <v>13355.663999999997</v>
      </c>
      <c r="O7349" s="1">
        <v>33389.160000000003</v>
      </c>
    </row>
    <row r="7350" spans="1:15" x14ac:dyDescent="0.3">
      <c r="A7350" t="s">
        <v>13157</v>
      </c>
      <c r="B7350" t="s">
        <v>13158</v>
      </c>
      <c r="C7350">
        <v>21</v>
      </c>
      <c r="D7350" t="s">
        <v>13</v>
      </c>
      <c r="E7350" t="s">
        <v>11916</v>
      </c>
      <c r="F7350">
        <v>132</v>
      </c>
      <c r="G7350" t="s">
        <v>12892</v>
      </c>
      <c r="H7350">
        <v>2196.79</v>
      </c>
      <c r="I7350" s="1">
        <v>46132.59</v>
      </c>
      <c r="J7350" t="s">
        <v>13986</v>
      </c>
      <c r="K7350" t="s">
        <v>9814</v>
      </c>
      <c r="L7350" s="14">
        <v>0.8</v>
      </c>
      <c r="M7350" s="14">
        <v>0.5</v>
      </c>
      <c r="N7350" s="1">
        <v>9226.5179999999964</v>
      </c>
      <c r="O7350" s="1">
        <v>23066.294999999998</v>
      </c>
    </row>
    <row r="7351" spans="1:15" x14ac:dyDescent="0.3">
      <c r="A7351" t="s">
        <v>13159</v>
      </c>
      <c r="B7351" t="s">
        <v>13160</v>
      </c>
      <c r="C7351">
        <v>49</v>
      </c>
      <c r="D7351" t="s">
        <v>13</v>
      </c>
      <c r="E7351" t="s">
        <v>11916</v>
      </c>
      <c r="F7351">
        <v>141</v>
      </c>
      <c r="G7351" t="s">
        <v>13040</v>
      </c>
      <c r="H7351">
        <v>2600.5100000000002</v>
      </c>
      <c r="I7351" s="1">
        <v>127424.99</v>
      </c>
      <c r="J7351" t="s">
        <v>13986</v>
      </c>
      <c r="K7351" t="s">
        <v>9814</v>
      </c>
      <c r="L7351" s="14">
        <v>0.8</v>
      </c>
      <c r="M7351" s="14">
        <v>0.5</v>
      </c>
      <c r="N7351" s="1">
        <v>25484.997999999992</v>
      </c>
      <c r="O7351" s="1">
        <v>63712.495000000003</v>
      </c>
    </row>
    <row r="7352" spans="1:15" x14ac:dyDescent="0.3">
      <c r="A7352" t="s">
        <v>13161</v>
      </c>
      <c r="B7352" t="s">
        <v>13162</v>
      </c>
      <c r="C7352">
        <v>35</v>
      </c>
      <c r="D7352" t="s">
        <v>13</v>
      </c>
      <c r="E7352" t="s">
        <v>11916</v>
      </c>
      <c r="F7352">
        <v>141</v>
      </c>
      <c r="G7352" t="s">
        <v>13040</v>
      </c>
      <c r="H7352">
        <v>1450.79</v>
      </c>
      <c r="I7352" s="1">
        <v>50777.65</v>
      </c>
      <c r="J7352" t="s">
        <v>13986</v>
      </c>
      <c r="K7352" t="s">
        <v>9814</v>
      </c>
      <c r="L7352" s="14">
        <v>0.8</v>
      </c>
      <c r="M7352" s="14">
        <v>0.5</v>
      </c>
      <c r="N7352" s="1">
        <v>10155.529999999999</v>
      </c>
      <c r="O7352" s="1">
        <v>25388.825000000001</v>
      </c>
    </row>
    <row r="7353" spans="1:15" x14ac:dyDescent="0.3">
      <c r="A7353" t="s">
        <v>13163</v>
      </c>
      <c r="B7353" t="s">
        <v>13164</v>
      </c>
      <c r="C7353">
        <v>4</v>
      </c>
      <c r="D7353" t="s">
        <v>13</v>
      </c>
      <c r="E7353" t="s">
        <v>11916</v>
      </c>
      <c r="F7353">
        <v>139</v>
      </c>
      <c r="G7353" t="s">
        <v>12360</v>
      </c>
      <c r="H7353">
        <v>1197.67</v>
      </c>
      <c r="I7353" s="1">
        <v>4790.68</v>
      </c>
      <c r="J7353" t="s">
        <v>4159</v>
      </c>
      <c r="K7353" t="s">
        <v>9814</v>
      </c>
      <c r="L7353" s="14">
        <v>0.8</v>
      </c>
      <c r="M7353" s="14">
        <v>0.5</v>
      </c>
      <c r="N7353" s="1">
        <v>958.13599999999997</v>
      </c>
      <c r="O7353" s="1">
        <v>2395.34</v>
      </c>
    </row>
    <row r="7354" spans="1:15" x14ac:dyDescent="0.3">
      <c r="A7354" t="s">
        <v>13165</v>
      </c>
      <c r="B7354" t="s">
        <v>13166</v>
      </c>
      <c r="C7354">
        <v>25</v>
      </c>
      <c r="D7354" t="s">
        <v>13</v>
      </c>
      <c r="E7354" t="s">
        <v>11916</v>
      </c>
      <c r="F7354">
        <v>141</v>
      </c>
      <c r="G7354" t="s">
        <v>13040</v>
      </c>
      <c r="H7354">
        <v>1418.17</v>
      </c>
      <c r="I7354" s="1">
        <v>35454.25</v>
      </c>
      <c r="J7354" t="s">
        <v>13986</v>
      </c>
      <c r="K7354" t="s">
        <v>9814</v>
      </c>
      <c r="L7354" s="14">
        <v>0.8</v>
      </c>
      <c r="M7354" s="14">
        <v>0.5</v>
      </c>
      <c r="N7354" s="1">
        <v>7090.8499999999985</v>
      </c>
      <c r="O7354" s="1">
        <v>17727.125</v>
      </c>
    </row>
    <row r="7355" spans="1:15" x14ac:dyDescent="0.3">
      <c r="A7355" t="s">
        <v>13167</v>
      </c>
      <c r="B7355" t="s">
        <v>13168</v>
      </c>
      <c r="C7355">
        <v>5</v>
      </c>
      <c r="D7355" t="s">
        <v>13</v>
      </c>
      <c r="E7355" t="s">
        <v>11916</v>
      </c>
      <c r="F7355">
        <v>141</v>
      </c>
      <c r="G7355" t="s">
        <v>13040</v>
      </c>
      <c r="H7355">
        <v>1384.52</v>
      </c>
      <c r="I7355" s="1">
        <v>6922.6</v>
      </c>
      <c r="J7355" t="s">
        <v>4159</v>
      </c>
      <c r="K7355" t="s">
        <v>9814</v>
      </c>
      <c r="L7355" s="14">
        <v>0.8</v>
      </c>
      <c r="M7355" s="14">
        <v>0.5</v>
      </c>
      <c r="N7355" s="1">
        <v>1384.5199999999995</v>
      </c>
      <c r="O7355" s="1">
        <v>3461.3</v>
      </c>
    </row>
    <row r="7356" spans="1:15" x14ac:dyDescent="0.3">
      <c r="A7356" t="s">
        <v>13169</v>
      </c>
      <c r="B7356" t="s">
        <v>13170</v>
      </c>
      <c r="C7356">
        <v>98</v>
      </c>
      <c r="D7356" t="s">
        <v>13</v>
      </c>
      <c r="E7356" t="s">
        <v>11916</v>
      </c>
      <c r="F7356">
        <v>129</v>
      </c>
      <c r="G7356" t="s">
        <v>11984</v>
      </c>
      <c r="H7356">
        <v>518.36</v>
      </c>
      <c r="I7356" s="1">
        <v>50799.28</v>
      </c>
      <c r="J7356" t="s">
        <v>13986</v>
      </c>
      <c r="K7356" t="s">
        <v>9814</v>
      </c>
      <c r="L7356" s="14">
        <v>0.8</v>
      </c>
      <c r="M7356" s="14">
        <v>0.5</v>
      </c>
      <c r="N7356" s="1">
        <v>10159.856</v>
      </c>
      <c r="O7356" s="1">
        <v>25399.64</v>
      </c>
    </row>
    <row r="7357" spans="1:15" x14ac:dyDescent="0.3">
      <c r="A7357" t="s">
        <v>13171</v>
      </c>
      <c r="B7357" t="s">
        <v>13172</v>
      </c>
      <c r="C7357">
        <v>52</v>
      </c>
      <c r="D7357" t="s">
        <v>13</v>
      </c>
      <c r="E7357" t="s">
        <v>11916</v>
      </c>
      <c r="F7357">
        <v>154</v>
      </c>
      <c r="G7357" t="s">
        <v>11941</v>
      </c>
      <c r="H7357">
        <v>609.78</v>
      </c>
      <c r="I7357" s="1">
        <v>31708.559999999998</v>
      </c>
      <c r="J7357" t="s">
        <v>13986</v>
      </c>
      <c r="K7357" t="s">
        <v>9814</v>
      </c>
      <c r="L7357" s="14">
        <v>0.8</v>
      </c>
      <c r="M7357" s="14">
        <v>0.5</v>
      </c>
      <c r="N7357" s="1">
        <v>6341.7119999999995</v>
      </c>
      <c r="O7357" s="1">
        <v>15854.279999999999</v>
      </c>
    </row>
    <row r="7358" spans="1:15" x14ac:dyDescent="0.3">
      <c r="A7358" t="s">
        <v>13173</v>
      </c>
      <c r="B7358" t="s">
        <v>13174</v>
      </c>
      <c r="C7358">
        <v>15</v>
      </c>
      <c r="D7358" t="s">
        <v>13</v>
      </c>
      <c r="E7358" t="s">
        <v>11916</v>
      </c>
      <c r="F7358">
        <v>111</v>
      </c>
      <c r="G7358" t="s">
        <v>11967</v>
      </c>
      <c r="H7358">
        <v>638.9</v>
      </c>
      <c r="I7358" s="1">
        <v>9583.5</v>
      </c>
      <c r="J7358" t="s">
        <v>4159</v>
      </c>
      <c r="K7358" t="s">
        <v>9814</v>
      </c>
      <c r="L7358" s="14">
        <v>0.8</v>
      </c>
      <c r="M7358" s="14">
        <v>0.5</v>
      </c>
      <c r="N7358" s="1">
        <v>1916.6999999999998</v>
      </c>
      <c r="O7358" s="1">
        <v>4791.75</v>
      </c>
    </row>
    <row r="7359" spans="1:15" x14ac:dyDescent="0.3">
      <c r="A7359" t="s">
        <v>13175</v>
      </c>
      <c r="B7359" t="s">
        <v>13176</v>
      </c>
      <c r="C7359">
        <v>3</v>
      </c>
      <c r="D7359" t="s">
        <v>13</v>
      </c>
      <c r="E7359" t="s">
        <v>11916</v>
      </c>
      <c r="F7359">
        <v>154</v>
      </c>
      <c r="G7359" t="s">
        <v>11941</v>
      </c>
      <c r="H7359">
        <v>696.08</v>
      </c>
      <c r="I7359" s="1">
        <v>2088.2400000000002</v>
      </c>
      <c r="J7359" t="s">
        <v>13986</v>
      </c>
      <c r="K7359" t="s">
        <v>9814</v>
      </c>
      <c r="L7359" s="14">
        <v>0.8</v>
      </c>
      <c r="M7359" s="14">
        <v>0.5</v>
      </c>
      <c r="N7359" s="1">
        <v>417.64799999999991</v>
      </c>
      <c r="O7359" s="1">
        <v>1044.1200000000001</v>
      </c>
    </row>
    <row r="7360" spans="1:15" x14ac:dyDescent="0.3">
      <c r="A7360" t="s">
        <v>13177</v>
      </c>
      <c r="B7360" t="s">
        <v>13178</v>
      </c>
      <c r="C7360">
        <v>24</v>
      </c>
      <c r="D7360" t="s">
        <v>13</v>
      </c>
      <c r="E7360" t="s">
        <v>11916</v>
      </c>
      <c r="F7360">
        <v>120</v>
      </c>
      <c r="G7360" t="s">
        <v>12142</v>
      </c>
      <c r="H7360">
        <v>984.35</v>
      </c>
      <c r="I7360" s="1">
        <v>23624.400000000001</v>
      </c>
      <c r="J7360" t="s">
        <v>4159</v>
      </c>
      <c r="K7360" t="s">
        <v>9814</v>
      </c>
      <c r="L7360" s="14">
        <v>0.8</v>
      </c>
      <c r="M7360" s="14">
        <v>0.5</v>
      </c>
      <c r="N7360" s="1">
        <v>4724.880000000001</v>
      </c>
      <c r="O7360" s="1">
        <v>11812.2</v>
      </c>
    </row>
    <row r="7361" spans="1:15" x14ac:dyDescent="0.3">
      <c r="A7361" t="s">
        <v>13179</v>
      </c>
      <c r="B7361" t="s">
        <v>13180</v>
      </c>
      <c r="C7361">
        <v>29</v>
      </c>
      <c r="D7361" t="s">
        <v>13</v>
      </c>
      <c r="E7361" t="s">
        <v>11916</v>
      </c>
      <c r="F7361">
        <v>84</v>
      </c>
      <c r="G7361" t="s">
        <v>11990</v>
      </c>
      <c r="H7361">
        <v>576.46</v>
      </c>
      <c r="I7361" s="1">
        <v>16717.34</v>
      </c>
      <c r="J7361" t="s">
        <v>4159</v>
      </c>
      <c r="K7361" t="s">
        <v>9814</v>
      </c>
      <c r="L7361" s="14">
        <v>0.8</v>
      </c>
      <c r="M7361" s="14">
        <v>0.5</v>
      </c>
      <c r="N7361" s="1">
        <v>3343.4679999999989</v>
      </c>
      <c r="O7361" s="1">
        <v>8358.67</v>
      </c>
    </row>
    <row r="7362" spans="1:15" x14ac:dyDescent="0.3">
      <c r="A7362" t="s">
        <v>13181</v>
      </c>
      <c r="B7362" t="s">
        <v>13182</v>
      </c>
      <c r="C7362">
        <v>17</v>
      </c>
      <c r="D7362" t="s">
        <v>13</v>
      </c>
      <c r="E7362" t="s">
        <v>11916</v>
      </c>
      <c r="F7362">
        <v>123</v>
      </c>
      <c r="G7362" t="s">
        <v>12136</v>
      </c>
      <c r="H7362">
        <v>1039.98</v>
      </c>
      <c r="I7362" s="1">
        <v>17679.66</v>
      </c>
      <c r="J7362" t="s">
        <v>4159</v>
      </c>
      <c r="K7362" t="s">
        <v>9814</v>
      </c>
      <c r="L7362" s="14">
        <v>0.8</v>
      </c>
      <c r="M7362" s="14">
        <v>0.5</v>
      </c>
      <c r="N7362" s="1">
        <v>3535.9319999999989</v>
      </c>
      <c r="O7362" s="1">
        <v>8839.83</v>
      </c>
    </row>
    <row r="7363" spans="1:15" x14ac:dyDescent="0.3">
      <c r="A7363" t="s">
        <v>13183</v>
      </c>
      <c r="B7363" t="s">
        <v>13184</v>
      </c>
      <c r="C7363">
        <v>20</v>
      </c>
      <c r="D7363" t="s">
        <v>13</v>
      </c>
      <c r="E7363" t="s">
        <v>11916</v>
      </c>
      <c r="F7363">
        <v>221</v>
      </c>
      <c r="G7363" t="s">
        <v>11927</v>
      </c>
      <c r="H7363">
        <v>1174.5</v>
      </c>
      <c r="I7363" s="1">
        <v>23490</v>
      </c>
      <c r="J7363" t="s">
        <v>4159</v>
      </c>
      <c r="K7363" t="s">
        <v>9814</v>
      </c>
      <c r="L7363" s="14">
        <v>0.8</v>
      </c>
      <c r="M7363" s="14">
        <v>0.5</v>
      </c>
      <c r="N7363" s="1">
        <v>4698</v>
      </c>
      <c r="O7363" s="1">
        <v>11745</v>
      </c>
    </row>
    <row r="7364" spans="1:15" x14ac:dyDescent="0.3">
      <c r="A7364" t="s">
        <v>13185</v>
      </c>
      <c r="B7364" t="s">
        <v>13186</v>
      </c>
      <c r="C7364">
        <v>31</v>
      </c>
      <c r="D7364" t="s">
        <v>13</v>
      </c>
      <c r="E7364" t="s">
        <v>11916</v>
      </c>
      <c r="F7364">
        <v>133</v>
      </c>
      <c r="G7364" t="s">
        <v>12068</v>
      </c>
      <c r="H7364">
        <v>590.41</v>
      </c>
      <c r="I7364" s="1">
        <v>18302.71</v>
      </c>
      <c r="J7364" t="s">
        <v>13986</v>
      </c>
      <c r="K7364" t="s">
        <v>9814</v>
      </c>
      <c r="L7364" s="14">
        <v>0.8</v>
      </c>
      <c r="M7364" s="14">
        <v>0.5</v>
      </c>
      <c r="N7364" s="1">
        <v>3660.5419999999995</v>
      </c>
      <c r="O7364" s="1">
        <v>9151.3549999999996</v>
      </c>
    </row>
    <row r="7365" spans="1:15" x14ac:dyDescent="0.3">
      <c r="A7365" t="s">
        <v>13187</v>
      </c>
      <c r="B7365" t="s">
        <v>13188</v>
      </c>
      <c r="C7365">
        <v>29</v>
      </c>
      <c r="D7365" t="s">
        <v>13</v>
      </c>
      <c r="E7365" t="s">
        <v>11916</v>
      </c>
      <c r="F7365">
        <v>154</v>
      </c>
      <c r="G7365" t="s">
        <v>11941</v>
      </c>
      <c r="H7365">
        <v>596.98</v>
      </c>
      <c r="I7365" s="1">
        <v>17312.420000000002</v>
      </c>
      <c r="J7365" t="s">
        <v>13986</v>
      </c>
      <c r="K7365" t="s">
        <v>9814</v>
      </c>
      <c r="L7365" s="14">
        <v>0.8</v>
      </c>
      <c r="M7365" s="14">
        <v>0.5</v>
      </c>
      <c r="N7365" s="1">
        <v>3462.4840000000004</v>
      </c>
      <c r="O7365" s="1">
        <v>8656.2100000000009</v>
      </c>
    </row>
    <row r="7366" spans="1:15" x14ac:dyDescent="0.3">
      <c r="A7366" t="s">
        <v>13189</v>
      </c>
      <c r="B7366" t="s">
        <v>13190</v>
      </c>
      <c r="C7366">
        <v>40</v>
      </c>
      <c r="D7366" t="s">
        <v>13</v>
      </c>
      <c r="E7366" t="s">
        <v>11916</v>
      </c>
      <c r="F7366">
        <v>116</v>
      </c>
      <c r="G7366" t="s">
        <v>11934</v>
      </c>
      <c r="H7366">
        <v>606.13</v>
      </c>
      <c r="I7366" s="1">
        <v>24245.200000000001</v>
      </c>
      <c r="J7366" t="s">
        <v>13986</v>
      </c>
      <c r="K7366" t="s">
        <v>9814</v>
      </c>
      <c r="L7366" s="14">
        <v>0.8</v>
      </c>
      <c r="M7366" s="14">
        <v>0.5</v>
      </c>
      <c r="N7366" s="1">
        <v>4849.0400000000009</v>
      </c>
      <c r="O7366" s="1">
        <v>12122.6</v>
      </c>
    </row>
    <row r="7367" spans="1:15" x14ac:dyDescent="0.3">
      <c r="A7367" t="s">
        <v>13189</v>
      </c>
      <c r="B7367" t="s">
        <v>13190</v>
      </c>
      <c r="C7367">
        <v>35</v>
      </c>
      <c r="D7367" t="s">
        <v>13</v>
      </c>
      <c r="E7367" t="s">
        <v>11916</v>
      </c>
      <c r="F7367">
        <v>147</v>
      </c>
      <c r="G7367" t="s">
        <v>11917</v>
      </c>
      <c r="H7367">
        <v>606.13</v>
      </c>
      <c r="I7367" s="1">
        <v>21214.55</v>
      </c>
      <c r="J7367" t="s">
        <v>13986</v>
      </c>
      <c r="K7367" t="s">
        <v>9814</v>
      </c>
      <c r="L7367" s="14">
        <v>0.8</v>
      </c>
      <c r="M7367" s="14">
        <v>0.5</v>
      </c>
      <c r="N7367" s="1">
        <v>4242.91</v>
      </c>
      <c r="O7367" s="1">
        <v>10607.275</v>
      </c>
    </row>
    <row r="7368" spans="1:15" x14ac:dyDescent="0.3">
      <c r="A7368" t="s">
        <v>13191</v>
      </c>
      <c r="B7368" t="s">
        <v>13192</v>
      </c>
      <c r="C7368">
        <v>14</v>
      </c>
      <c r="D7368" t="s">
        <v>13</v>
      </c>
      <c r="E7368" t="s">
        <v>11916</v>
      </c>
      <c r="F7368">
        <v>222</v>
      </c>
      <c r="G7368" t="s">
        <v>12345</v>
      </c>
      <c r="H7368">
        <v>643.26</v>
      </c>
      <c r="I7368" s="1">
        <v>9005.64</v>
      </c>
      <c r="J7368" t="s">
        <v>13986</v>
      </c>
      <c r="K7368" t="s">
        <v>9814</v>
      </c>
      <c r="L7368" s="14">
        <v>0.8</v>
      </c>
      <c r="M7368" s="14">
        <v>0.5</v>
      </c>
      <c r="N7368" s="1">
        <v>1801.1279999999997</v>
      </c>
      <c r="O7368" s="1">
        <v>4502.82</v>
      </c>
    </row>
    <row r="7369" spans="1:15" x14ac:dyDescent="0.3">
      <c r="A7369" t="s">
        <v>13193</v>
      </c>
      <c r="B7369" t="s">
        <v>13194</v>
      </c>
      <c r="C7369">
        <v>27</v>
      </c>
      <c r="D7369" t="s">
        <v>13</v>
      </c>
      <c r="E7369" t="s">
        <v>11916</v>
      </c>
      <c r="F7369">
        <v>376</v>
      </c>
      <c r="G7369" t="s">
        <v>11997</v>
      </c>
      <c r="H7369">
        <v>661.45</v>
      </c>
      <c r="I7369" s="1">
        <v>17859.150000000001</v>
      </c>
      <c r="J7369" t="s">
        <v>13986</v>
      </c>
      <c r="K7369" t="s">
        <v>9814</v>
      </c>
      <c r="L7369" s="14">
        <v>0.8</v>
      </c>
      <c r="M7369" s="14">
        <v>0.5</v>
      </c>
      <c r="N7369" s="1">
        <v>3571.83</v>
      </c>
      <c r="O7369" s="1">
        <v>8929.5750000000007</v>
      </c>
    </row>
    <row r="7370" spans="1:15" x14ac:dyDescent="0.3">
      <c r="A7370" t="s">
        <v>13193</v>
      </c>
      <c r="B7370" t="s">
        <v>13194</v>
      </c>
      <c r="C7370">
        <v>13</v>
      </c>
      <c r="D7370" t="s">
        <v>13</v>
      </c>
      <c r="E7370" t="s">
        <v>11916</v>
      </c>
      <c r="F7370">
        <v>382</v>
      </c>
      <c r="G7370" t="s">
        <v>12933</v>
      </c>
      <c r="H7370">
        <v>661.45</v>
      </c>
      <c r="I7370" s="1">
        <v>8598.85</v>
      </c>
      <c r="J7370" t="s">
        <v>13986</v>
      </c>
      <c r="K7370" t="s">
        <v>9814</v>
      </c>
      <c r="L7370" s="14">
        <v>0.8</v>
      </c>
      <c r="M7370" s="14">
        <v>0.5</v>
      </c>
      <c r="N7370" s="1">
        <v>1719.7699999999995</v>
      </c>
      <c r="O7370" s="1">
        <v>4299.4250000000002</v>
      </c>
    </row>
    <row r="7371" spans="1:15" x14ac:dyDescent="0.3">
      <c r="A7371" t="s">
        <v>13195</v>
      </c>
      <c r="B7371" t="s">
        <v>13196</v>
      </c>
      <c r="C7371">
        <v>10</v>
      </c>
      <c r="D7371" t="s">
        <v>13</v>
      </c>
      <c r="E7371" t="s">
        <v>11916</v>
      </c>
      <c r="F7371">
        <v>123</v>
      </c>
      <c r="G7371" t="s">
        <v>12136</v>
      </c>
      <c r="H7371">
        <v>811.57</v>
      </c>
      <c r="I7371" s="1">
        <v>8115.7000000000007</v>
      </c>
      <c r="J7371" t="s">
        <v>13986</v>
      </c>
      <c r="K7371" t="s">
        <v>9814</v>
      </c>
      <c r="L7371" s="14">
        <v>0.8</v>
      </c>
      <c r="M7371" s="14">
        <v>0.5</v>
      </c>
      <c r="N7371" s="1">
        <v>1623.1399999999994</v>
      </c>
      <c r="O7371" s="1">
        <v>4057.8500000000004</v>
      </c>
    </row>
    <row r="7372" spans="1:15" x14ac:dyDescent="0.3">
      <c r="A7372" t="s">
        <v>13195</v>
      </c>
      <c r="B7372" t="s">
        <v>13196</v>
      </c>
      <c r="C7372">
        <v>28</v>
      </c>
      <c r="D7372" t="s">
        <v>13</v>
      </c>
      <c r="E7372" t="s">
        <v>11916</v>
      </c>
      <c r="F7372">
        <v>382</v>
      </c>
      <c r="G7372" t="s">
        <v>12933</v>
      </c>
      <c r="H7372">
        <v>811.57</v>
      </c>
      <c r="I7372" s="1">
        <v>22723.960000000003</v>
      </c>
      <c r="J7372" t="s">
        <v>13986</v>
      </c>
      <c r="K7372" t="s">
        <v>9814</v>
      </c>
      <c r="L7372" s="14">
        <v>0.8</v>
      </c>
      <c r="M7372" s="14">
        <v>0.5</v>
      </c>
      <c r="N7372" s="1">
        <v>4544.7920000000013</v>
      </c>
      <c r="O7372" s="1">
        <v>11361.980000000001</v>
      </c>
    </row>
    <row r="7373" spans="1:15" x14ac:dyDescent="0.3">
      <c r="A7373" t="s">
        <v>13197</v>
      </c>
      <c r="B7373" t="s">
        <v>13198</v>
      </c>
      <c r="C7373">
        <v>9</v>
      </c>
      <c r="D7373" t="s">
        <v>13</v>
      </c>
      <c r="E7373" t="s">
        <v>11916</v>
      </c>
      <c r="F7373">
        <v>121</v>
      </c>
      <c r="G7373" t="s">
        <v>12235</v>
      </c>
      <c r="H7373">
        <v>942.52</v>
      </c>
      <c r="I7373" s="1">
        <v>8482.68</v>
      </c>
      <c r="J7373" t="s">
        <v>13986</v>
      </c>
      <c r="K7373" t="s">
        <v>9814</v>
      </c>
      <c r="L7373" s="14">
        <v>0.8</v>
      </c>
      <c r="M7373" s="14">
        <v>0.5</v>
      </c>
      <c r="N7373" s="1">
        <v>1696.5360000000001</v>
      </c>
      <c r="O7373" s="1">
        <v>4241.34</v>
      </c>
    </row>
    <row r="7374" spans="1:15" x14ac:dyDescent="0.3">
      <c r="A7374" t="s">
        <v>13199</v>
      </c>
      <c r="B7374" t="s">
        <v>13200</v>
      </c>
      <c r="C7374">
        <v>20</v>
      </c>
      <c r="D7374" t="s">
        <v>13</v>
      </c>
      <c r="E7374" t="s">
        <v>11916</v>
      </c>
      <c r="F7374">
        <v>316</v>
      </c>
      <c r="G7374" t="s">
        <v>12379</v>
      </c>
      <c r="H7374">
        <v>1287.8900000000001</v>
      </c>
      <c r="I7374" s="1">
        <v>25757.800000000003</v>
      </c>
      <c r="J7374" t="s">
        <v>4159</v>
      </c>
      <c r="K7374" t="s">
        <v>9814</v>
      </c>
      <c r="L7374" s="14">
        <v>0.8</v>
      </c>
      <c r="M7374" s="14">
        <v>0.5</v>
      </c>
      <c r="N7374" s="1">
        <v>5151.5599999999977</v>
      </c>
      <c r="O7374" s="1">
        <v>12878.900000000001</v>
      </c>
    </row>
    <row r="7375" spans="1:15" x14ac:dyDescent="0.3">
      <c r="A7375" t="s">
        <v>13201</v>
      </c>
      <c r="B7375" t="s">
        <v>13202</v>
      </c>
      <c r="C7375">
        <v>5</v>
      </c>
      <c r="D7375" t="s">
        <v>13</v>
      </c>
      <c r="E7375" t="s">
        <v>11916</v>
      </c>
      <c r="F7375">
        <v>319</v>
      </c>
      <c r="G7375" t="s">
        <v>12783</v>
      </c>
      <c r="H7375">
        <v>713.89</v>
      </c>
      <c r="I7375" s="1">
        <v>3569.45</v>
      </c>
      <c r="J7375" t="s">
        <v>4159</v>
      </c>
      <c r="K7375" t="s">
        <v>9814</v>
      </c>
      <c r="L7375" s="14">
        <v>0.8</v>
      </c>
      <c r="M7375" s="14">
        <v>0.5</v>
      </c>
      <c r="N7375" s="1">
        <v>713.88999999999987</v>
      </c>
      <c r="O7375" s="1">
        <v>1784.7249999999999</v>
      </c>
    </row>
    <row r="7376" spans="1:15" x14ac:dyDescent="0.3">
      <c r="A7376" t="s">
        <v>13203</v>
      </c>
      <c r="B7376" t="s">
        <v>13204</v>
      </c>
      <c r="C7376">
        <v>15</v>
      </c>
      <c r="D7376" t="s">
        <v>13</v>
      </c>
      <c r="E7376" t="s">
        <v>11916</v>
      </c>
      <c r="F7376">
        <v>104</v>
      </c>
      <c r="G7376" t="s">
        <v>12735</v>
      </c>
      <c r="H7376">
        <v>267.20999999999998</v>
      </c>
      <c r="I7376" s="1">
        <v>4008.1499999999996</v>
      </c>
      <c r="J7376" t="s">
        <v>4159</v>
      </c>
      <c r="K7376" t="s">
        <v>9814</v>
      </c>
      <c r="L7376" s="14">
        <v>0.8</v>
      </c>
      <c r="M7376" s="14">
        <v>0.5</v>
      </c>
      <c r="N7376" s="1">
        <v>801.62999999999965</v>
      </c>
      <c r="O7376" s="1">
        <v>2004.0749999999998</v>
      </c>
    </row>
    <row r="7377" spans="1:15" x14ac:dyDescent="0.3">
      <c r="A7377" t="s">
        <v>13205</v>
      </c>
      <c r="B7377" t="s">
        <v>13206</v>
      </c>
      <c r="C7377">
        <v>33</v>
      </c>
      <c r="D7377" t="s">
        <v>13</v>
      </c>
      <c r="E7377" t="s">
        <v>11916</v>
      </c>
      <c r="F7377">
        <v>234</v>
      </c>
      <c r="G7377" t="s">
        <v>12409</v>
      </c>
      <c r="H7377">
        <v>284.74</v>
      </c>
      <c r="I7377" s="1">
        <v>9396.42</v>
      </c>
      <c r="J7377" t="s">
        <v>4159</v>
      </c>
      <c r="K7377" t="s">
        <v>9814</v>
      </c>
      <c r="L7377" s="14">
        <v>0.8</v>
      </c>
      <c r="M7377" s="14">
        <v>0.5</v>
      </c>
      <c r="N7377" s="1">
        <v>1879.2839999999997</v>
      </c>
      <c r="O7377" s="1">
        <v>4698.21</v>
      </c>
    </row>
    <row r="7378" spans="1:15" x14ac:dyDescent="0.3">
      <c r="A7378" t="s">
        <v>13207</v>
      </c>
      <c r="B7378" t="s">
        <v>13208</v>
      </c>
      <c r="C7378">
        <v>10</v>
      </c>
      <c r="D7378" t="s">
        <v>13</v>
      </c>
      <c r="E7378" t="s">
        <v>11916</v>
      </c>
      <c r="F7378">
        <v>117</v>
      </c>
      <c r="G7378" t="s">
        <v>12145</v>
      </c>
      <c r="H7378">
        <v>455.47</v>
      </c>
      <c r="I7378" s="1">
        <v>4554.7000000000007</v>
      </c>
      <c r="J7378" t="s">
        <v>4159</v>
      </c>
      <c r="K7378" t="s">
        <v>9814</v>
      </c>
      <c r="L7378" s="14">
        <v>0.8</v>
      </c>
      <c r="M7378" s="14">
        <v>0.5</v>
      </c>
      <c r="N7378" s="1">
        <v>910.94</v>
      </c>
      <c r="O7378" s="1">
        <v>2277.3500000000004</v>
      </c>
    </row>
    <row r="7379" spans="1:15" x14ac:dyDescent="0.3">
      <c r="A7379" t="s">
        <v>13209</v>
      </c>
      <c r="B7379" t="s">
        <v>13210</v>
      </c>
      <c r="C7379">
        <v>5</v>
      </c>
      <c r="D7379" t="s">
        <v>13</v>
      </c>
      <c r="E7379" t="s">
        <v>11916</v>
      </c>
      <c r="F7379">
        <v>148</v>
      </c>
      <c r="G7379" t="s">
        <v>11919</v>
      </c>
      <c r="H7379">
        <v>864.6</v>
      </c>
      <c r="I7379" s="1">
        <v>4323</v>
      </c>
      <c r="J7379" t="s">
        <v>13986</v>
      </c>
      <c r="K7379" t="s">
        <v>9814</v>
      </c>
      <c r="L7379" s="14">
        <v>0.8</v>
      </c>
      <c r="M7379" s="14">
        <v>0.5</v>
      </c>
      <c r="N7379" s="1">
        <v>864.59999999999991</v>
      </c>
      <c r="O7379" s="1">
        <v>2161.5</v>
      </c>
    </row>
    <row r="7380" spans="1:15" x14ac:dyDescent="0.3">
      <c r="A7380" t="s">
        <v>13211</v>
      </c>
      <c r="B7380" t="s">
        <v>13212</v>
      </c>
      <c r="C7380">
        <v>4</v>
      </c>
      <c r="D7380" t="s">
        <v>13</v>
      </c>
      <c r="E7380" t="s">
        <v>11916</v>
      </c>
      <c r="F7380">
        <v>116</v>
      </c>
      <c r="G7380" t="s">
        <v>11934</v>
      </c>
      <c r="H7380">
        <v>748.5</v>
      </c>
      <c r="I7380" s="1">
        <v>2994</v>
      </c>
      <c r="J7380" t="s">
        <v>4159</v>
      </c>
      <c r="K7380" t="s">
        <v>9814</v>
      </c>
      <c r="L7380" s="14">
        <v>0.8</v>
      </c>
      <c r="M7380" s="14">
        <v>0.5</v>
      </c>
      <c r="N7380" s="1">
        <v>598.79999999999973</v>
      </c>
      <c r="O7380" s="1">
        <v>1497</v>
      </c>
    </row>
    <row r="7381" spans="1:15" x14ac:dyDescent="0.3">
      <c r="A7381" t="s">
        <v>13213</v>
      </c>
      <c r="B7381" t="s">
        <v>13214</v>
      </c>
      <c r="C7381">
        <v>263</v>
      </c>
      <c r="D7381" t="s">
        <v>13</v>
      </c>
      <c r="E7381" t="s">
        <v>11916</v>
      </c>
      <c r="F7381">
        <v>111</v>
      </c>
      <c r="G7381" t="s">
        <v>11967</v>
      </c>
      <c r="H7381">
        <v>659.39</v>
      </c>
      <c r="I7381" s="1">
        <v>173419.57</v>
      </c>
      <c r="J7381" t="s">
        <v>13985</v>
      </c>
      <c r="K7381" t="s">
        <v>9814</v>
      </c>
      <c r="L7381" s="14">
        <v>0.8</v>
      </c>
      <c r="M7381" s="14">
        <v>0.5</v>
      </c>
      <c r="N7381" s="1">
        <v>34683.91399999999</v>
      </c>
      <c r="O7381" s="1">
        <v>86709.785000000003</v>
      </c>
    </row>
    <row r="7382" spans="1:15" x14ac:dyDescent="0.3">
      <c r="A7382" t="s">
        <v>13215</v>
      </c>
      <c r="B7382" t="s">
        <v>13216</v>
      </c>
      <c r="C7382">
        <v>2</v>
      </c>
      <c r="D7382" t="s">
        <v>13</v>
      </c>
      <c r="E7382" t="s">
        <v>11916</v>
      </c>
      <c r="F7382">
        <v>145</v>
      </c>
      <c r="G7382" t="s">
        <v>11961</v>
      </c>
      <c r="H7382">
        <v>8601.65</v>
      </c>
      <c r="I7382" s="1">
        <v>17203.3</v>
      </c>
      <c r="J7382" t="s">
        <v>13986</v>
      </c>
      <c r="K7382" t="s">
        <v>9814</v>
      </c>
      <c r="L7382" s="14">
        <v>0.8</v>
      </c>
      <c r="M7382" s="14">
        <v>0.5</v>
      </c>
      <c r="N7382" s="1">
        <v>3440.66</v>
      </c>
      <c r="O7382" s="1">
        <v>8601.65</v>
      </c>
    </row>
    <row r="7383" spans="1:15" x14ac:dyDescent="0.3">
      <c r="A7383" t="s">
        <v>13217</v>
      </c>
      <c r="B7383" t="s">
        <v>13218</v>
      </c>
      <c r="C7383">
        <v>1</v>
      </c>
      <c r="D7383" t="s">
        <v>13</v>
      </c>
      <c r="E7383" t="s">
        <v>11916</v>
      </c>
      <c r="F7383">
        <v>145</v>
      </c>
      <c r="G7383" t="s">
        <v>11961</v>
      </c>
      <c r="H7383">
        <v>25067.14</v>
      </c>
      <c r="I7383" s="1">
        <v>25067.14</v>
      </c>
      <c r="J7383" t="s">
        <v>4159</v>
      </c>
      <c r="K7383" t="s">
        <v>9814</v>
      </c>
      <c r="L7383" s="14">
        <v>0.8</v>
      </c>
      <c r="M7383" s="14">
        <v>0.5</v>
      </c>
      <c r="N7383" s="1">
        <v>5013.4279999999999</v>
      </c>
      <c r="O7383" s="1">
        <v>12533.57</v>
      </c>
    </row>
    <row r="7384" spans="1:15" x14ac:dyDescent="0.3">
      <c r="A7384" t="s">
        <v>13219</v>
      </c>
      <c r="B7384" t="s">
        <v>13220</v>
      </c>
      <c r="C7384">
        <v>2</v>
      </c>
      <c r="D7384" t="s">
        <v>13</v>
      </c>
      <c r="E7384" t="s">
        <v>11916</v>
      </c>
      <c r="F7384">
        <v>144</v>
      </c>
      <c r="G7384" t="s">
        <v>12188</v>
      </c>
      <c r="H7384">
        <v>2985</v>
      </c>
      <c r="I7384" s="1">
        <v>5970</v>
      </c>
      <c r="J7384" t="s">
        <v>4159</v>
      </c>
      <c r="K7384" t="s">
        <v>9814</v>
      </c>
      <c r="L7384" s="14">
        <v>0.8</v>
      </c>
      <c r="M7384" s="14">
        <v>0.5</v>
      </c>
      <c r="N7384" s="1">
        <v>1194</v>
      </c>
      <c r="O7384" s="1">
        <v>2985</v>
      </c>
    </row>
    <row r="7385" spans="1:15" x14ac:dyDescent="0.3">
      <c r="A7385" t="s">
        <v>13221</v>
      </c>
      <c r="B7385" t="s">
        <v>13222</v>
      </c>
      <c r="C7385">
        <v>4</v>
      </c>
      <c r="D7385" t="s">
        <v>13</v>
      </c>
      <c r="E7385" t="s">
        <v>11916</v>
      </c>
      <c r="F7385">
        <v>124</v>
      </c>
      <c r="G7385" t="s">
        <v>12342</v>
      </c>
      <c r="H7385">
        <v>3261.34</v>
      </c>
      <c r="I7385" s="1">
        <v>13045.36</v>
      </c>
      <c r="J7385" t="s">
        <v>4159</v>
      </c>
      <c r="K7385" t="s">
        <v>9814</v>
      </c>
      <c r="L7385" s="14">
        <v>0.8</v>
      </c>
      <c r="M7385" s="14">
        <v>0.5</v>
      </c>
      <c r="N7385" s="1">
        <v>2609.0720000000001</v>
      </c>
      <c r="O7385" s="1">
        <v>6522.68</v>
      </c>
    </row>
    <row r="7386" spans="1:15" x14ac:dyDescent="0.3">
      <c r="A7386" t="s">
        <v>13223</v>
      </c>
      <c r="B7386" t="s">
        <v>13224</v>
      </c>
      <c r="C7386">
        <v>1</v>
      </c>
      <c r="D7386" t="s">
        <v>13</v>
      </c>
      <c r="E7386" t="s">
        <v>11916</v>
      </c>
      <c r="F7386">
        <v>82</v>
      </c>
      <c r="G7386" t="s">
        <v>12254</v>
      </c>
      <c r="H7386">
        <v>4218.95</v>
      </c>
      <c r="I7386" s="1">
        <v>4218.95</v>
      </c>
      <c r="J7386" t="s">
        <v>4159</v>
      </c>
      <c r="K7386" t="s">
        <v>9814</v>
      </c>
      <c r="L7386" s="14">
        <v>0.8</v>
      </c>
      <c r="M7386" s="14">
        <v>0.5</v>
      </c>
      <c r="N7386" s="1">
        <v>843.79</v>
      </c>
      <c r="O7386" s="1">
        <v>2109.4749999999999</v>
      </c>
    </row>
    <row r="7387" spans="1:15" x14ac:dyDescent="0.3">
      <c r="A7387" t="s">
        <v>13225</v>
      </c>
      <c r="B7387" t="s">
        <v>13226</v>
      </c>
      <c r="C7387">
        <v>28</v>
      </c>
      <c r="D7387" t="s">
        <v>13</v>
      </c>
      <c r="E7387" t="s">
        <v>11916</v>
      </c>
      <c r="F7387">
        <v>2</v>
      </c>
      <c r="G7387" t="s">
        <v>13227</v>
      </c>
      <c r="H7387">
        <v>5480.24</v>
      </c>
      <c r="I7387" s="1">
        <v>153446.72</v>
      </c>
      <c r="J7387" t="s">
        <v>4159</v>
      </c>
      <c r="K7387" t="s">
        <v>9814</v>
      </c>
      <c r="L7387" s="14">
        <v>0.8</v>
      </c>
      <c r="M7387" s="14">
        <v>0.5</v>
      </c>
      <c r="N7387" s="1">
        <v>30689.343999999997</v>
      </c>
      <c r="O7387" s="1">
        <v>76723.360000000001</v>
      </c>
    </row>
    <row r="7388" spans="1:15" x14ac:dyDescent="0.3">
      <c r="A7388" t="s">
        <v>13225</v>
      </c>
      <c r="B7388" t="s">
        <v>13226</v>
      </c>
      <c r="C7388">
        <v>25</v>
      </c>
      <c r="D7388" t="s">
        <v>13</v>
      </c>
      <c r="E7388" t="s">
        <v>11916</v>
      </c>
      <c r="F7388">
        <v>202</v>
      </c>
      <c r="G7388" t="s">
        <v>13228</v>
      </c>
      <c r="H7388">
        <v>5480.24</v>
      </c>
      <c r="I7388" s="1">
        <v>137006</v>
      </c>
      <c r="J7388" t="s">
        <v>4159</v>
      </c>
      <c r="K7388" t="s">
        <v>9814</v>
      </c>
      <c r="L7388" s="14">
        <v>0.8</v>
      </c>
      <c r="M7388" s="14">
        <v>0.5</v>
      </c>
      <c r="N7388" s="1">
        <v>27401.199999999997</v>
      </c>
      <c r="O7388" s="1">
        <v>68503</v>
      </c>
    </row>
    <row r="7389" spans="1:15" x14ac:dyDescent="0.3">
      <c r="A7389" t="s">
        <v>13225</v>
      </c>
      <c r="B7389" t="s">
        <v>13226</v>
      </c>
      <c r="C7389">
        <v>20</v>
      </c>
      <c r="D7389" t="s">
        <v>13</v>
      </c>
      <c r="E7389" t="s">
        <v>11916</v>
      </c>
      <c r="F7389">
        <v>203</v>
      </c>
      <c r="G7389" t="s">
        <v>13229</v>
      </c>
      <c r="H7389">
        <v>5480.24</v>
      </c>
      <c r="I7389" s="1">
        <v>109604.79999999999</v>
      </c>
      <c r="J7389" t="s">
        <v>4159</v>
      </c>
      <c r="K7389" t="s">
        <v>9814</v>
      </c>
      <c r="L7389" s="14">
        <v>0.8</v>
      </c>
      <c r="M7389" s="14">
        <v>0.5</v>
      </c>
      <c r="N7389" s="1">
        <v>21920.959999999992</v>
      </c>
      <c r="O7389" s="1">
        <v>54802.399999999994</v>
      </c>
    </row>
    <row r="7390" spans="1:15" x14ac:dyDescent="0.3">
      <c r="A7390" t="s">
        <v>13230</v>
      </c>
      <c r="B7390" t="s">
        <v>13231</v>
      </c>
      <c r="C7390">
        <v>2</v>
      </c>
      <c r="D7390" t="s">
        <v>13</v>
      </c>
      <c r="E7390" t="s">
        <v>11916</v>
      </c>
      <c r="F7390">
        <v>139</v>
      </c>
      <c r="G7390" t="s">
        <v>12360</v>
      </c>
      <c r="H7390">
        <v>2572.9299999999998</v>
      </c>
      <c r="I7390" s="1">
        <v>5145.8599999999997</v>
      </c>
      <c r="J7390" t="s">
        <v>4159</v>
      </c>
      <c r="K7390" t="s">
        <v>9814</v>
      </c>
      <c r="L7390" s="14">
        <v>0.8</v>
      </c>
      <c r="M7390" s="14">
        <v>0.5</v>
      </c>
      <c r="N7390" s="1">
        <v>1029.1719999999996</v>
      </c>
      <c r="O7390" s="1">
        <v>2572.9299999999998</v>
      </c>
    </row>
    <row r="7391" spans="1:15" x14ac:dyDescent="0.3">
      <c r="A7391" t="s">
        <v>13232</v>
      </c>
      <c r="B7391" t="s">
        <v>13233</v>
      </c>
      <c r="C7391">
        <v>1</v>
      </c>
      <c r="D7391" t="s">
        <v>13</v>
      </c>
      <c r="E7391" t="s">
        <v>11916</v>
      </c>
      <c r="F7391">
        <v>53</v>
      </c>
      <c r="G7391" t="s">
        <v>12511</v>
      </c>
      <c r="H7391">
        <v>3886.86</v>
      </c>
      <c r="I7391" s="1">
        <v>3886.86</v>
      </c>
      <c r="J7391" t="s">
        <v>4159</v>
      </c>
      <c r="K7391" t="s">
        <v>9814</v>
      </c>
      <c r="L7391" s="14">
        <v>0.8</v>
      </c>
      <c r="M7391" s="14">
        <v>0.5</v>
      </c>
      <c r="N7391" s="1">
        <v>777.37199999999984</v>
      </c>
      <c r="O7391" s="1">
        <v>1943.43</v>
      </c>
    </row>
    <row r="7392" spans="1:15" x14ac:dyDescent="0.3">
      <c r="A7392" t="s">
        <v>13232</v>
      </c>
      <c r="B7392" t="s">
        <v>13233</v>
      </c>
      <c r="C7392">
        <v>6</v>
      </c>
      <c r="D7392" t="s">
        <v>13</v>
      </c>
      <c r="E7392" t="s">
        <v>11916</v>
      </c>
      <c r="F7392">
        <v>67</v>
      </c>
      <c r="G7392" t="s">
        <v>12537</v>
      </c>
      <c r="H7392">
        <v>3886.86</v>
      </c>
      <c r="I7392" s="1">
        <v>23321.16</v>
      </c>
      <c r="J7392" t="s">
        <v>4159</v>
      </c>
      <c r="K7392" t="s">
        <v>9814</v>
      </c>
      <c r="L7392" s="14">
        <v>0.8</v>
      </c>
      <c r="M7392" s="14">
        <v>0.5</v>
      </c>
      <c r="N7392" s="1">
        <v>4664.232</v>
      </c>
      <c r="O7392" s="1">
        <v>11660.58</v>
      </c>
    </row>
    <row r="7393" spans="1:15" x14ac:dyDescent="0.3">
      <c r="A7393" t="s">
        <v>13234</v>
      </c>
      <c r="B7393" t="s">
        <v>13235</v>
      </c>
      <c r="C7393">
        <v>11</v>
      </c>
      <c r="D7393" t="s">
        <v>13</v>
      </c>
      <c r="E7393" t="s">
        <v>11916</v>
      </c>
      <c r="F7393">
        <v>162</v>
      </c>
      <c r="G7393" t="s">
        <v>13236</v>
      </c>
      <c r="H7393">
        <v>3391.85</v>
      </c>
      <c r="I7393" s="1">
        <v>37310.35</v>
      </c>
      <c r="J7393" t="s">
        <v>13985</v>
      </c>
      <c r="K7393" t="s">
        <v>9814</v>
      </c>
      <c r="L7393" s="14">
        <v>0.8</v>
      </c>
      <c r="M7393" s="14">
        <v>0.5</v>
      </c>
      <c r="N7393" s="1">
        <v>7462.07</v>
      </c>
      <c r="O7393" s="1">
        <v>18655.174999999999</v>
      </c>
    </row>
    <row r="7394" spans="1:15" x14ac:dyDescent="0.3">
      <c r="A7394" t="s">
        <v>13237</v>
      </c>
      <c r="B7394" t="s">
        <v>13238</v>
      </c>
      <c r="C7394">
        <v>9</v>
      </c>
      <c r="D7394" t="s">
        <v>13</v>
      </c>
      <c r="E7394" t="s">
        <v>11916</v>
      </c>
      <c r="F7394">
        <v>1</v>
      </c>
      <c r="G7394" t="s">
        <v>12279</v>
      </c>
      <c r="H7394">
        <v>6771.08</v>
      </c>
      <c r="I7394" s="1">
        <v>60939.72</v>
      </c>
      <c r="J7394" t="s">
        <v>13985</v>
      </c>
      <c r="K7394" t="s">
        <v>9814</v>
      </c>
      <c r="L7394" s="14">
        <v>0.8</v>
      </c>
      <c r="M7394" s="14">
        <v>0.5</v>
      </c>
      <c r="N7394" s="1">
        <v>12187.943999999996</v>
      </c>
      <c r="O7394" s="1">
        <v>30469.86</v>
      </c>
    </row>
    <row r="7395" spans="1:15" x14ac:dyDescent="0.3">
      <c r="A7395" t="s">
        <v>13237</v>
      </c>
      <c r="B7395" t="s">
        <v>13238</v>
      </c>
      <c r="C7395">
        <v>7</v>
      </c>
      <c r="D7395" t="s">
        <v>13</v>
      </c>
      <c r="E7395" t="s">
        <v>11916</v>
      </c>
      <c r="F7395">
        <v>53</v>
      </c>
      <c r="G7395" t="s">
        <v>12511</v>
      </c>
      <c r="H7395">
        <v>6771.08</v>
      </c>
      <c r="I7395" s="1">
        <v>47397.56</v>
      </c>
      <c r="J7395" t="s">
        <v>13985</v>
      </c>
      <c r="K7395" t="s">
        <v>9814</v>
      </c>
      <c r="L7395" s="14">
        <v>0.8</v>
      </c>
      <c r="M7395" s="14">
        <v>0.5</v>
      </c>
      <c r="N7395" s="1">
        <v>9479.5119999999952</v>
      </c>
      <c r="O7395" s="1">
        <v>23698.78</v>
      </c>
    </row>
    <row r="7396" spans="1:15" x14ac:dyDescent="0.3">
      <c r="A7396" t="s">
        <v>13239</v>
      </c>
      <c r="B7396" t="s">
        <v>13240</v>
      </c>
      <c r="C7396">
        <v>4</v>
      </c>
      <c r="D7396" t="s">
        <v>13</v>
      </c>
      <c r="E7396" t="s">
        <v>11916</v>
      </c>
      <c r="F7396">
        <v>152</v>
      </c>
      <c r="G7396" t="s">
        <v>13241</v>
      </c>
      <c r="H7396">
        <v>7927.88</v>
      </c>
      <c r="I7396" s="1">
        <v>31711.52</v>
      </c>
      <c r="J7396" t="s">
        <v>13986</v>
      </c>
      <c r="K7396" t="s">
        <v>9814</v>
      </c>
      <c r="L7396" s="14">
        <v>0.8</v>
      </c>
      <c r="M7396" s="14">
        <v>0.5</v>
      </c>
      <c r="N7396" s="1">
        <v>6342.3040000000001</v>
      </c>
      <c r="O7396" s="1">
        <v>15855.76</v>
      </c>
    </row>
    <row r="7397" spans="1:15" x14ac:dyDescent="0.3">
      <c r="A7397" t="s">
        <v>13242</v>
      </c>
      <c r="B7397" t="s">
        <v>13243</v>
      </c>
      <c r="C7397">
        <v>13</v>
      </c>
      <c r="D7397" t="s">
        <v>13</v>
      </c>
      <c r="E7397" t="s">
        <v>11916</v>
      </c>
      <c r="F7397">
        <v>82</v>
      </c>
      <c r="G7397" t="s">
        <v>12254</v>
      </c>
      <c r="H7397">
        <v>4195.43</v>
      </c>
      <c r="I7397" s="1">
        <v>54540.590000000004</v>
      </c>
      <c r="J7397" t="s">
        <v>13984</v>
      </c>
      <c r="K7397" t="s">
        <v>9814</v>
      </c>
      <c r="L7397" s="14">
        <v>0.8</v>
      </c>
      <c r="M7397" s="14">
        <v>0.5</v>
      </c>
      <c r="N7397" s="1">
        <v>10908.117999999995</v>
      </c>
      <c r="O7397" s="1">
        <v>27270.295000000002</v>
      </c>
    </row>
    <row r="7398" spans="1:15" x14ac:dyDescent="0.3">
      <c r="A7398" t="s">
        <v>13244</v>
      </c>
      <c r="B7398" t="s">
        <v>13245</v>
      </c>
      <c r="C7398">
        <v>12</v>
      </c>
      <c r="D7398" t="s">
        <v>13</v>
      </c>
      <c r="E7398" t="s">
        <v>11916</v>
      </c>
      <c r="F7398">
        <v>90</v>
      </c>
      <c r="G7398" t="s">
        <v>12232</v>
      </c>
      <c r="H7398">
        <v>317.29000000000002</v>
      </c>
      <c r="I7398" s="1">
        <v>3807.4800000000005</v>
      </c>
      <c r="J7398" t="s">
        <v>4159</v>
      </c>
      <c r="K7398" t="s">
        <v>9814</v>
      </c>
      <c r="L7398" s="14">
        <v>0.8</v>
      </c>
      <c r="M7398" s="14">
        <v>0.5</v>
      </c>
      <c r="N7398" s="1">
        <v>761.49600000000009</v>
      </c>
      <c r="O7398" s="1">
        <v>1903.7400000000002</v>
      </c>
    </row>
    <row r="7399" spans="1:15" x14ac:dyDescent="0.3">
      <c r="A7399" t="s">
        <v>13246</v>
      </c>
      <c r="B7399" t="s">
        <v>13247</v>
      </c>
      <c r="C7399">
        <v>20</v>
      </c>
      <c r="D7399" t="s">
        <v>13</v>
      </c>
      <c r="E7399" t="s">
        <v>11916</v>
      </c>
      <c r="F7399">
        <v>160</v>
      </c>
      <c r="G7399" t="s">
        <v>13248</v>
      </c>
      <c r="H7399">
        <v>5372.46</v>
      </c>
      <c r="I7399" s="1">
        <v>107449.2</v>
      </c>
      <c r="J7399" t="s">
        <v>13985</v>
      </c>
      <c r="K7399" t="s">
        <v>9814</v>
      </c>
      <c r="L7399" s="14">
        <v>0.8</v>
      </c>
      <c r="M7399" s="14">
        <v>0.5</v>
      </c>
      <c r="N7399" s="1">
        <v>21489.839999999997</v>
      </c>
      <c r="O7399" s="1">
        <v>53724.6</v>
      </c>
    </row>
    <row r="7400" spans="1:15" x14ac:dyDescent="0.3">
      <c r="A7400" t="s">
        <v>13246</v>
      </c>
      <c r="B7400" t="s">
        <v>13247</v>
      </c>
      <c r="C7400">
        <v>11</v>
      </c>
      <c r="D7400" t="s">
        <v>13</v>
      </c>
      <c r="E7400" t="s">
        <v>11916</v>
      </c>
      <c r="F7400">
        <v>175</v>
      </c>
      <c r="G7400" t="s">
        <v>13249</v>
      </c>
      <c r="H7400">
        <v>5372.46</v>
      </c>
      <c r="I7400" s="1">
        <v>59097.06</v>
      </c>
      <c r="J7400" t="s">
        <v>13985</v>
      </c>
      <c r="K7400" t="s">
        <v>9814</v>
      </c>
      <c r="L7400" s="14">
        <v>0.8</v>
      </c>
      <c r="M7400" s="14">
        <v>0.5</v>
      </c>
      <c r="N7400" s="1">
        <v>11819.411999999997</v>
      </c>
      <c r="O7400" s="1">
        <v>29548.53</v>
      </c>
    </row>
    <row r="7401" spans="1:15" x14ac:dyDescent="0.3">
      <c r="A7401" t="s">
        <v>13246</v>
      </c>
      <c r="B7401" t="s">
        <v>13247</v>
      </c>
      <c r="C7401">
        <v>25</v>
      </c>
      <c r="D7401" t="s">
        <v>13</v>
      </c>
      <c r="E7401" t="s">
        <v>11916</v>
      </c>
      <c r="F7401">
        <v>306</v>
      </c>
      <c r="G7401" t="s">
        <v>13250</v>
      </c>
      <c r="H7401">
        <v>5372.46</v>
      </c>
      <c r="I7401" s="1">
        <v>134311.5</v>
      </c>
      <c r="J7401" t="s">
        <v>13985</v>
      </c>
      <c r="K7401" t="s">
        <v>9814</v>
      </c>
      <c r="L7401" s="14">
        <v>0.8</v>
      </c>
      <c r="M7401" s="14">
        <v>0.5</v>
      </c>
      <c r="N7401" s="1">
        <v>26862.299999999988</v>
      </c>
      <c r="O7401" s="1">
        <v>67155.75</v>
      </c>
    </row>
    <row r="7402" spans="1:15" x14ac:dyDescent="0.3">
      <c r="A7402" t="s">
        <v>13246</v>
      </c>
      <c r="B7402" t="s">
        <v>13247</v>
      </c>
      <c r="C7402">
        <v>8</v>
      </c>
      <c r="D7402" t="s">
        <v>13</v>
      </c>
      <c r="E7402" t="s">
        <v>11916</v>
      </c>
      <c r="F7402">
        <v>346</v>
      </c>
      <c r="G7402" t="s">
        <v>12876</v>
      </c>
      <c r="H7402">
        <v>5372.46</v>
      </c>
      <c r="I7402" s="1">
        <v>42979.68</v>
      </c>
      <c r="J7402" t="s">
        <v>13985</v>
      </c>
      <c r="K7402" t="s">
        <v>9814</v>
      </c>
      <c r="L7402" s="14">
        <v>0.8</v>
      </c>
      <c r="M7402" s="14">
        <v>0.5</v>
      </c>
      <c r="N7402" s="1">
        <v>8595.9360000000015</v>
      </c>
      <c r="O7402" s="1">
        <v>21489.84</v>
      </c>
    </row>
    <row r="7403" spans="1:15" x14ac:dyDescent="0.3">
      <c r="A7403" t="s">
        <v>13251</v>
      </c>
      <c r="B7403" t="s">
        <v>13252</v>
      </c>
      <c r="C7403">
        <v>11</v>
      </c>
      <c r="D7403" t="s">
        <v>13</v>
      </c>
      <c r="E7403" t="s">
        <v>11916</v>
      </c>
      <c r="F7403">
        <v>147</v>
      </c>
      <c r="G7403" t="s">
        <v>11917</v>
      </c>
      <c r="H7403">
        <v>1036.31</v>
      </c>
      <c r="I7403" s="1">
        <v>11399.41</v>
      </c>
      <c r="J7403" t="s">
        <v>13986</v>
      </c>
      <c r="K7403" t="s">
        <v>9814</v>
      </c>
      <c r="L7403" s="14">
        <v>0.8</v>
      </c>
      <c r="M7403" s="14">
        <v>0.5</v>
      </c>
      <c r="N7403" s="1">
        <v>2279.8819999999996</v>
      </c>
      <c r="O7403" s="1">
        <v>5699.7049999999999</v>
      </c>
    </row>
    <row r="7404" spans="1:15" x14ac:dyDescent="0.3">
      <c r="A7404" t="s">
        <v>13253</v>
      </c>
      <c r="B7404" t="s">
        <v>13254</v>
      </c>
      <c r="C7404">
        <v>1</v>
      </c>
      <c r="D7404" t="s">
        <v>13</v>
      </c>
      <c r="E7404" t="s">
        <v>11916</v>
      </c>
      <c r="F7404">
        <v>116</v>
      </c>
      <c r="G7404" t="s">
        <v>11934</v>
      </c>
      <c r="H7404">
        <v>2346.44</v>
      </c>
      <c r="I7404" s="1">
        <v>2346.44</v>
      </c>
      <c r="J7404" t="s">
        <v>4159</v>
      </c>
      <c r="K7404" t="s">
        <v>9814</v>
      </c>
      <c r="L7404" s="14">
        <v>0.8</v>
      </c>
      <c r="M7404" s="14">
        <v>0.5</v>
      </c>
      <c r="N7404" s="1">
        <v>469.28800000000001</v>
      </c>
      <c r="O7404" s="1">
        <v>1173.22</v>
      </c>
    </row>
    <row r="7405" spans="1:15" x14ac:dyDescent="0.3">
      <c r="A7405" t="s">
        <v>13255</v>
      </c>
      <c r="B7405" t="s">
        <v>13256</v>
      </c>
      <c r="C7405">
        <v>2</v>
      </c>
      <c r="D7405" t="s">
        <v>13</v>
      </c>
      <c r="E7405" t="s">
        <v>11916</v>
      </c>
      <c r="F7405">
        <v>116</v>
      </c>
      <c r="G7405" t="s">
        <v>11934</v>
      </c>
      <c r="H7405">
        <v>817.57</v>
      </c>
      <c r="I7405" s="1">
        <v>1635.14</v>
      </c>
      <c r="J7405" t="s">
        <v>4159</v>
      </c>
      <c r="K7405" t="s">
        <v>9814</v>
      </c>
      <c r="L7405" s="14">
        <v>0.8</v>
      </c>
      <c r="M7405" s="14">
        <v>0.5</v>
      </c>
      <c r="N7405" s="1">
        <v>327.02800000000002</v>
      </c>
      <c r="O7405" s="1">
        <v>817.57</v>
      </c>
    </row>
    <row r="7406" spans="1:15" x14ac:dyDescent="0.3">
      <c r="A7406" t="s">
        <v>13257</v>
      </c>
      <c r="B7406" t="s">
        <v>13258</v>
      </c>
      <c r="C7406">
        <v>1</v>
      </c>
      <c r="D7406" t="s">
        <v>13</v>
      </c>
      <c r="E7406" t="s">
        <v>11916</v>
      </c>
      <c r="F7406">
        <v>79</v>
      </c>
      <c r="G7406" t="s">
        <v>12530</v>
      </c>
      <c r="H7406">
        <v>8321.15</v>
      </c>
      <c r="I7406" s="1">
        <v>8321.15</v>
      </c>
      <c r="J7406" t="s">
        <v>4159</v>
      </c>
      <c r="K7406" t="s">
        <v>9814</v>
      </c>
      <c r="L7406" s="14">
        <v>0.8</v>
      </c>
      <c r="M7406" s="14">
        <v>0.5</v>
      </c>
      <c r="N7406" s="1">
        <v>1664.2299999999996</v>
      </c>
      <c r="O7406" s="1">
        <v>4160.5749999999998</v>
      </c>
    </row>
    <row r="7407" spans="1:15" x14ac:dyDescent="0.3">
      <c r="A7407" t="s">
        <v>13259</v>
      </c>
      <c r="B7407" t="s">
        <v>13260</v>
      </c>
      <c r="C7407">
        <v>2</v>
      </c>
      <c r="D7407" t="s">
        <v>13</v>
      </c>
      <c r="E7407" t="s">
        <v>11916</v>
      </c>
      <c r="F7407">
        <v>116</v>
      </c>
      <c r="G7407" t="s">
        <v>11934</v>
      </c>
      <c r="H7407">
        <v>1265.44</v>
      </c>
      <c r="I7407" s="1">
        <v>2530.88</v>
      </c>
      <c r="J7407" t="s">
        <v>4159</v>
      </c>
      <c r="K7407" t="s">
        <v>9814</v>
      </c>
      <c r="L7407" s="14">
        <v>0.8</v>
      </c>
      <c r="M7407" s="14">
        <v>0.5</v>
      </c>
      <c r="N7407" s="1">
        <v>506.17599999999993</v>
      </c>
      <c r="O7407" s="1">
        <v>1265.44</v>
      </c>
    </row>
    <row r="7408" spans="1:15" x14ac:dyDescent="0.3">
      <c r="A7408" t="s">
        <v>13261</v>
      </c>
      <c r="B7408" t="s">
        <v>13262</v>
      </c>
      <c r="C7408">
        <v>2</v>
      </c>
      <c r="D7408" t="s">
        <v>13</v>
      </c>
      <c r="E7408" t="s">
        <v>11916</v>
      </c>
      <c r="F7408">
        <v>116</v>
      </c>
      <c r="G7408" t="s">
        <v>11934</v>
      </c>
      <c r="H7408">
        <v>595.19000000000005</v>
      </c>
      <c r="I7408" s="1">
        <v>1190.3800000000001</v>
      </c>
      <c r="J7408" t="s">
        <v>4159</v>
      </c>
      <c r="K7408" t="s">
        <v>9814</v>
      </c>
      <c r="L7408" s="14">
        <v>0.8</v>
      </c>
      <c r="M7408" s="14">
        <v>0.5</v>
      </c>
      <c r="N7408" s="1">
        <v>238.07600000000002</v>
      </c>
      <c r="O7408" s="1">
        <v>595.19000000000005</v>
      </c>
    </row>
    <row r="7409" spans="1:15" x14ac:dyDescent="0.3">
      <c r="A7409" t="s">
        <v>13263</v>
      </c>
      <c r="B7409" t="s">
        <v>13264</v>
      </c>
      <c r="C7409">
        <v>103</v>
      </c>
      <c r="D7409" t="s">
        <v>13</v>
      </c>
      <c r="E7409" t="s">
        <v>11916</v>
      </c>
      <c r="F7409">
        <v>90</v>
      </c>
      <c r="G7409" t="s">
        <v>12232</v>
      </c>
      <c r="H7409">
        <v>747.58</v>
      </c>
      <c r="I7409" s="1">
        <v>77000.740000000005</v>
      </c>
      <c r="J7409" t="s">
        <v>4159</v>
      </c>
      <c r="K7409" t="s">
        <v>9814</v>
      </c>
      <c r="L7409" s="14">
        <v>0.8</v>
      </c>
      <c r="M7409" s="14">
        <v>0.5</v>
      </c>
      <c r="N7409" s="1">
        <v>15400.148000000001</v>
      </c>
      <c r="O7409" s="1">
        <v>38500.370000000003</v>
      </c>
    </row>
    <row r="7410" spans="1:15" x14ac:dyDescent="0.3">
      <c r="A7410" t="s">
        <v>13265</v>
      </c>
      <c r="B7410" t="s">
        <v>13266</v>
      </c>
      <c r="C7410">
        <v>9</v>
      </c>
      <c r="D7410" t="s">
        <v>13</v>
      </c>
      <c r="E7410" t="s">
        <v>11916</v>
      </c>
      <c r="F7410">
        <v>119</v>
      </c>
      <c r="G7410" t="s">
        <v>11978</v>
      </c>
      <c r="H7410">
        <v>479.63</v>
      </c>
      <c r="I7410" s="1">
        <v>4316.67</v>
      </c>
      <c r="J7410" t="s">
        <v>13986</v>
      </c>
      <c r="K7410" t="s">
        <v>9814</v>
      </c>
      <c r="L7410" s="14">
        <v>0.8</v>
      </c>
      <c r="M7410" s="14">
        <v>0.5</v>
      </c>
      <c r="N7410" s="1">
        <v>863.33399999999983</v>
      </c>
      <c r="O7410" s="1">
        <v>2158.335</v>
      </c>
    </row>
    <row r="7411" spans="1:15" x14ac:dyDescent="0.3">
      <c r="A7411" t="s">
        <v>13267</v>
      </c>
      <c r="B7411" t="s">
        <v>13268</v>
      </c>
      <c r="C7411">
        <v>46</v>
      </c>
      <c r="D7411" t="s">
        <v>13</v>
      </c>
      <c r="E7411" t="s">
        <v>11916</v>
      </c>
      <c r="F7411">
        <v>33</v>
      </c>
      <c r="G7411" t="s">
        <v>12139</v>
      </c>
      <c r="H7411">
        <v>465.99</v>
      </c>
      <c r="I7411" s="1">
        <v>21435.54</v>
      </c>
      <c r="J7411" t="s">
        <v>13986</v>
      </c>
      <c r="K7411" t="s">
        <v>9814</v>
      </c>
      <c r="L7411" s="14">
        <v>0.8</v>
      </c>
      <c r="M7411" s="14">
        <v>0.5</v>
      </c>
      <c r="N7411" s="1">
        <v>4287.1080000000002</v>
      </c>
      <c r="O7411" s="1">
        <v>10717.77</v>
      </c>
    </row>
    <row r="7412" spans="1:15" x14ac:dyDescent="0.3">
      <c r="A7412" t="s">
        <v>13267</v>
      </c>
      <c r="B7412" t="s">
        <v>13268</v>
      </c>
      <c r="C7412">
        <v>77</v>
      </c>
      <c r="D7412" t="s">
        <v>13</v>
      </c>
      <c r="E7412" t="s">
        <v>11916</v>
      </c>
      <c r="F7412">
        <v>239</v>
      </c>
      <c r="G7412" t="s">
        <v>12130</v>
      </c>
      <c r="H7412">
        <v>465.99</v>
      </c>
      <c r="I7412" s="1">
        <v>35881.230000000003</v>
      </c>
      <c r="J7412" t="s">
        <v>13986</v>
      </c>
      <c r="K7412" t="s">
        <v>9814</v>
      </c>
      <c r="L7412" s="14">
        <v>0.8</v>
      </c>
      <c r="M7412" s="14">
        <v>0.5</v>
      </c>
      <c r="N7412" s="1">
        <v>7176.2459999999992</v>
      </c>
      <c r="O7412" s="1">
        <v>17940.615000000002</v>
      </c>
    </row>
    <row r="7413" spans="1:15" x14ac:dyDescent="0.3">
      <c r="A7413" t="s">
        <v>13269</v>
      </c>
      <c r="B7413" t="s">
        <v>13270</v>
      </c>
      <c r="C7413">
        <v>36</v>
      </c>
      <c r="D7413" t="s">
        <v>13</v>
      </c>
      <c r="E7413" t="s">
        <v>11916</v>
      </c>
      <c r="F7413">
        <v>119</v>
      </c>
      <c r="G7413" t="s">
        <v>11978</v>
      </c>
      <c r="H7413">
        <v>400.92</v>
      </c>
      <c r="I7413" s="1">
        <v>14433.12</v>
      </c>
      <c r="J7413" t="s">
        <v>13986</v>
      </c>
      <c r="K7413" t="s">
        <v>9814</v>
      </c>
      <c r="L7413" s="14">
        <v>0.8</v>
      </c>
      <c r="M7413" s="14">
        <v>0.5</v>
      </c>
      <c r="N7413" s="1">
        <v>2886.6239999999998</v>
      </c>
      <c r="O7413" s="1">
        <v>7216.56</v>
      </c>
    </row>
    <row r="7414" spans="1:15" x14ac:dyDescent="0.3">
      <c r="A7414" t="s">
        <v>13271</v>
      </c>
      <c r="B7414" t="s">
        <v>13272</v>
      </c>
      <c r="C7414">
        <v>84</v>
      </c>
      <c r="D7414" t="s">
        <v>13</v>
      </c>
      <c r="E7414" t="s">
        <v>11916</v>
      </c>
      <c r="F7414">
        <v>293</v>
      </c>
      <c r="G7414" t="s">
        <v>13012</v>
      </c>
      <c r="H7414">
        <v>576.57000000000005</v>
      </c>
      <c r="I7414" s="1">
        <v>48431.880000000005</v>
      </c>
      <c r="J7414" t="s">
        <v>13986</v>
      </c>
      <c r="K7414" t="s">
        <v>9814</v>
      </c>
      <c r="L7414" s="14">
        <v>0.8</v>
      </c>
      <c r="M7414" s="14">
        <v>0.5</v>
      </c>
      <c r="N7414" s="1">
        <v>9686.3759999999966</v>
      </c>
      <c r="O7414" s="1">
        <v>24215.940000000002</v>
      </c>
    </row>
    <row r="7415" spans="1:15" x14ac:dyDescent="0.3">
      <c r="A7415" t="s">
        <v>13271</v>
      </c>
      <c r="B7415" t="s">
        <v>13272</v>
      </c>
      <c r="C7415">
        <v>120</v>
      </c>
      <c r="D7415" t="s">
        <v>13</v>
      </c>
      <c r="E7415" t="s">
        <v>11916</v>
      </c>
      <c r="F7415">
        <v>373</v>
      </c>
      <c r="G7415" t="s">
        <v>12596</v>
      </c>
      <c r="H7415">
        <v>576.57000000000005</v>
      </c>
      <c r="I7415" s="1">
        <v>69188.400000000009</v>
      </c>
      <c r="J7415" t="s">
        <v>13986</v>
      </c>
      <c r="K7415" t="s">
        <v>9814</v>
      </c>
      <c r="L7415" s="14">
        <v>0.8</v>
      </c>
      <c r="M7415" s="14">
        <v>0.5</v>
      </c>
      <c r="N7415" s="1">
        <v>13837.68</v>
      </c>
      <c r="O7415" s="1">
        <v>34594.200000000004</v>
      </c>
    </row>
    <row r="7416" spans="1:15" x14ac:dyDescent="0.3">
      <c r="A7416" t="s">
        <v>13273</v>
      </c>
      <c r="B7416" t="s">
        <v>13274</v>
      </c>
      <c r="C7416">
        <v>84</v>
      </c>
      <c r="D7416" t="s">
        <v>13</v>
      </c>
      <c r="E7416" t="s">
        <v>11916</v>
      </c>
      <c r="F7416">
        <v>364</v>
      </c>
      <c r="G7416" t="s">
        <v>12444</v>
      </c>
      <c r="H7416">
        <v>789.64</v>
      </c>
      <c r="I7416" s="1">
        <v>66329.759999999995</v>
      </c>
      <c r="J7416" t="s">
        <v>13986</v>
      </c>
      <c r="K7416" t="s">
        <v>9814</v>
      </c>
      <c r="L7416" s="14">
        <v>0.8</v>
      </c>
      <c r="M7416" s="14">
        <v>0.5</v>
      </c>
      <c r="N7416" s="1">
        <v>13265.951999999997</v>
      </c>
      <c r="O7416" s="1">
        <v>33164.879999999997</v>
      </c>
    </row>
    <row r="7417" spans="1:15" x14ac:dyDescent="0.3">
      <c r="A7417" t="s">
        <v>13275</v>
      </c>
      <c r="B7417" t="s">
        <v>13276</v>
      </c>
      <c r="C7417">
        <v>117</v>
      </c>
      <c r="D7417" t="s">
        <v>13</v>
      </c>
      <c r="E7417" t="s">
        <v>11916</v>
      </c>
      <c r="F7417">
        <v>130</v>
      </c>
      <c r="G7417" t="s">
        <v>11987</v>
      </c>
      <c r="H7417">
        <v>724.39</v>
      </c>
      <c r="I7417" s="1">
        <v>84753.63</v>
      </c>
      <c r="J7417" t="s">
        <v>13986</v>
      </c>
      <c r="K7417" t="s">
        <v>9814</v>
      </c>
      <c r="L7417" s="14">
        <v>0.8</v>
      </c>
      <c r="M7417" s="14">
        <v>0.5</v>
      </c>
      <c r="N7417" s="1">
        <v>16950.725999999995</v>
      </c>
      <c r="O7417" s="1">
        <v>42376.815000000002</v>
      </c>
    </row>
    <row r="7418" spans="1:15" x14ac:dyDescent="0.3">
      <c r="A7418" t="s">
        <v>13275</v>
      </c>
      <c r="B7418" t="s">
        <v>13276</v>
      </c>
      <c r="C7418">
        <v>144</v>
      </c>
      <c r="D7418" t="s">
        <v>13</v>
      </c>
      <c r="E7418" t="s">
        <v>11916</v>
      </c>
      <c r="F7418">
        <v>330</v>
      </c>
      <c r="G7418" t="s">
        <v>13277</v>
      </c>
      <c r="H7418">
        <v>724.39</v>
      </c>
      <c r="I7418" s="1">
        <v>104312.16</v>
      </c>
      <c r="J7418" t="s">
        <v>13986</v>
      </c>
      <c r="K7418" t="s">
        <v>9814</v>
      </c>
      <c r="L7418" s="14">
        <v>0.8</v>
      </c>
      <c r="M7418" s="14">
        <v>0.5</v>
      </c>
      <c r="N7418" s="1">
        <v>20862.432000000001</v>
      </c>
      <c r="O7418" s="1">
        <v>52156.08</v>
      </c>
    </row>
    <row r="7419" spans="1:15" x14ac:dyDescent="0.3">
      <c r="A7419" t="s">
        <v>13278</v>
      </c>
      <c r="B7419" t="s">
        <v>13279</v>
      </c>
      <c r="C7419">
        <v>59</v>
      </c>
      <c r="D7419" t="s">
        <v>13</v>
      </c>
      <c r="E7419" t="s">
        <v>11916</v>
      </c>
      <c r="F7419">
        <v>382</v>
      </c>
      <c r="G7419" t="s">
        <v>12933</v>
      </c>
      <c r="H7419">
        <v>826.88</v>
      </c>
      <c r="I7419" s="1">
        <v>48785.919999999998</v>
      </c>
      <c r="J7419" t="s">
        <v>13986</v>
      </c>
      <c r="K7419" t="s">
        <v>9814</v>
      </c>
      <c r="L7419" s="14">
        <v>0.8</v>
      </c>
      <c r="M7419" s="14">
        <v>0.5</v>
      </c>
      <c r="N7419" s="1">
        <v>9757.1840000000011</v>
      </c>
      <c r="O7419" s="1">
        <v>24392.959999999999</v>
      </c>
    </row>
    <row r="7420" spans="1:15" x14ac:dyDescent="0.3">
      <c r="A7420" t="s">
        <v>13280</v>
      </c>
      <c r="B7420" t="s">
        <v>13281</v>
      </c>
      <c r="C7420">
        <v>50</v>
      </c>
      <c r="D7420" t="s">
        <v>13</v>
      </c>
      <c r="E7420" t="s">
        <v>11916</v>
      </c>
      <c r="F7420">
        <v>120</v>
      </c>
      <c r="G7420" t="s">
        <v>12142</v>
      </c>
      <c r="H7420">
        <v>864.6</v>
      </c>
      <c r="I7420" s="1">
        <v>43230</v>
      </c>
      <c r="J7420" t="s">
        <v>4159</v>
      </c>
      <c r="K7420" t="s">
        <v>9814</v>
      </c>
      <c r="L7420" s="14">
        <v>0.8</v>
      </c>
      <c r="M7420" s="14">
        <v>0.5</v>
      </c>
      <c r="N7420" s="1">
        <v>8646</v>
      </c>
      <c r="O7420" s="1">
        <v>21615</v>
      </c>
    </row>
    <row r="7421" spans="1:15" x14ac:dyDescent="0.3">
      <c r="A7421" t="s">
        <v>13282</v>
      </c>
      <c r="B7421" t="s">
        <v>13283</v>
      </c>
      <c r="C7421">
        <v>1</v>
      </c>
      <c r="D7421" t="s">
        <v>13</v>
      </c>
      <c r="E7421" t="s">
        <v>11916</v>
      </c>
      <c r="F7421">
        <v>123</v>
      </c>
      <c r="G7421" t="s">
        <v>12136</v>
      </c>
      <c r="H7421">
        <v>1066.58</v>
      </c>
      <c r="I7421" s="1">
        <v>1066.58</v>
      </c>
      <c r="J7421" t="s">
        <v>4159</v>
      </c>
      <c r="K7421" t="s">
        <v>9814</v>
      </c>
      <c r="L7421" s="14">
        <v>0.8</v>
      </c>
      <c r="M7421" s="14">
        <v>0.5</v>
      </c>
      <c r="N7421" s="1">
        <v>213.31599999999992</v>
      </c>
      <c r="O7421" s="1">
        <v>533.29</v>
      </c>
    </row>
    <row r="7422" spans="1:15" x14ac:dyDescent="0.3">
      <c r="A7422" t="s">
        <v>13284</v>
      </c>
      <c r="B7422" t="s">
        <v>13285</v>
      </c>
      <c r="C7422">
        <v>51</v>
      </c>
      <c r="D7422" t="s">
        <v>13</v>
      </c>
      <c r="E7422" t="s">
        <v>11916</v>
      </c>
      <c r="F7422">
        <v>364</v>
      </c>
      <c r="G7422" t="s">
        <v>12444</v>
      </c>
      <c r="H7422">
        <v>382.41</v>
      </c>
      <c r="I7422" s="1">
        <v>19502.91</v>
      </c>
      <c r="J7422" t="s">
        <v>13986</v>
      </c>
      <c r="K7422" t="s">
        <v>9814</v>
      </c>
      <c r="L7422" s="14">
        <v>0.8</v>
      </c>
      <c r="M7422" s="14">
        <v>0.5</v>
      </c>
      <c r="N7422" s="1">
        <v>3900.5819999999985</v>
      </c>
      <c r="O7422" s="1">
        <v>9751.4549999999999</v>
      </c>
    </row>
    <row r="7423" spans="1:15" x14ac:dyDescent="0.3">
      <c r="A7423" t="s">
        <v>13286</v>
      </c>
      <c r="B7423" t="s">
        <v>13287</v>
      </c>
      <c r="C7423">
        <v>17</v>
      </c>
      <c r="D7423" t="s">
        <v>13</v>
      </c>
      <c r="E7423" t="s">
        <v>11916</v>
      </c>
      <c r="F7423">
        <v>123</v>
      </c>
      <c r="G7423" t="s">
        <v>12136</v>
      </c>
      <c r="H7423">
        <v>596.91999999999996</v>
      </c>
      <c r="I7423" s="1">
        <v>10147.64</v>
      </c>
      <c r="J7423" t="s">
        <v>13986</v>
      </c>
      <c r="K7423" t="s">
        <v>9814</v>
      </c>
      <c r="L7423" s="14">
        <v>0.8</v>
      </c>
      <c r="M7423" s="14">
        <v>0.5</v>
      </c>
      <c r="N7423" s="1">
        <v>2029.5279999999993</v>
      </c>
      <c r="O7423" s="1">
        <v>5073.82</v>
      </c>
    </row>
    <row r="7424" spans="1:15" x14ac:dyDescent="0.3">
      <c r="A7424" t="s">
        <v>13288</v>
      </c>
      <c r="B7424" t="s">
        <v>13289</v>
      </c>
      <c r="C7424">
        <v>17</v>
      </c>
      <c r="D7424" t="s">
        <v>13</v>
      </c>
      <c r="E7424" t="s">
        <v>11916</v>
      </c>
      <c r="F7424">
        <v>129</v>
      </c>
      <c r="G7424" t="s">
        <v>11984</v>
      </c>
      <c r="H7424">
        <v>535.32000000000005</v>
      </c>
      <c r="I7424" s="1">
        <v>9100.44</v>
      </c>
      <c r="J7424" t="s">
        <v>4159</v>
      </c>
      <c r="K7424" t="s">
        <v>9814</v>
      </c>
      <c r="L7424" s="14">
        <v>0.8</v>
      </c>
      <c r="M7424" s="14">
        <v>0.5</v>
      </c>
      <c r="N7424" s="1">
        <v>1820.0879999999997</v>
      </c>
      <c r="O7424" s="1">
        <v>4550.22</v>
      </c>
    </row>
    <row r="7425" spans="1:15" x14ac:dyDescent="0.3">
      <c r="A7425" t="s">
        <v>13290</v>
      </c>
      <c r="B7425" t="s">
        <v>13291</v>
      </c>
      <c r="C7425">
        <v>1</v>
      </c>
      <c r="D7425" t="s">
        <v>13</v>
      </c>
      <c r="E7425" t="s">
        <v>11916</v>
      </c>
      <c r="F7425">
        <v>319</v>
      </c>
      <c r="G7425" t="s">
        <v>12783</v>
      </c>
      <c r="H7425">
        <v>3555.86</v>
      </c>
      <c r="I7425" s="1">
        <v>3555.86</v>
      </c>
      <c r="J7425" t="s">
        <v>4159</v>
      </c>
      <c r="K7425" t="s">
        <v>9814</v>
      </c>
      <c r="L7425" s="14">
        <v>0.8</v>
      </c>
      <c r="M7425" s="14">
        <v>0.5</v>
      </c>
      <c r="N7425" s="1">
        <v>711.17200000000003</v>
      </c>
      <c r="O7425" s="1">
        <v>1777.93</v>
      </c>
    </row>
    <row r="7426" spans="1:15" x14ac:dyDescent="0.3">
      <c r="A7426" t="s">
        <v>13292</v>
      </c>
      <c r="B7426" t="s">
        <v>13293</v>
      </c>
      <c r="C7426">
        <v>2</v>
      </c>
      <c r="D7426" t="s">
        <v>13</v>
      </c>
      <c r="E7426" t="s">
        <v>11916</v>
      </c>
      <c r="F7426">
        <v>122</v>
      </c>
      <c r="G7426" t="s">
        <v>12339</v>
      </c>
      <c r="H7426">
        <v>1189.6500000000001</v>
      </c>
      <c r="I7426" s="1">
        <v>2379.3000000000002</v>
      </c>
      <c r="J7426" t="s">
        <v>4159</v>
      </c>
      <c r="K7426" t="s">
        <v>9814</v>
      </c>
      <c r="L7426" s="14">
        <v>0.8</v>
      </c>
      <c r="M7426" s="14">
        <v>0.5</v>
      </c>
      <c r="N7426" s="1">
        <v>475.8599999999999</v>
      </c>
      <c r="O7426" s="1">
        <v>1189.6500000000001</v>
      </c>
    </row>
    <row r="7427" spans="1:15" x14ac:dyDescent="0.3">
      <c r="A7427" t="s">
        <v>13294</v>
      </c>
      <c r="B7427" t="s">
        <v>13295</v>
      </c>
      <c r="C7427">
        <v>9</v>
      </c>
      <c r="D7427" t="s">
        <v>13</v>
      </c>
      <c r="E7427" t="s">
        <v>11916</v>
      </c>
      <c r="F7427">
        <v>342</v>
      </c>
      <c r="G7427" t="s">
        <v>12423</v>
      </c>
      <c r="H7427">
        <v>727.48</v>
      </c>
      <c r="I7427" s="1">
        <v>6547.32</v>
      </c>
      <c r="J7427" t="s">
        <v>4159</v>
      </c>
      <c r="K7427" t="s">
        <v>9814</v>
      </c>
      <c r="L7427" s="14">
        <v>0.8</v>
      </c>
      <c r="M7427" s="14">
        <v>0.5</v>
      </c>
      <c r="N7427" s="1">
        <v>1309.4639999999999</v>
      </c>
      <c r="O7427" s="1">
        <v>3273.66</v>
      </c>
    </row>
    <row r="7428" spans="1:15" x14ac:dyDescent="0.3">
      <c r="A7428" t="s">
        <v>13296</v>
      </c>
      <c r="B7428" t="s">
        <v>13297</v>
      </c>
      <c r="C7428">
        <v>2</v>
      </c>
      <c r="D7428" t="s">
        <v>13</v>
      </c>
      <c r="E7428" t="s">
        <v>11916</v>
      </c>
      <c r="F7428">
        <v>116</v>
      </c>
      <c r="G7428" t="s">
        <v>11934</v>
      </c>
      <c r="H7428">
        <v>748.44</v>
      </c>
      <c r="I7428" s="1">
        <v>1496.88</v>
      </c>
      <c r="J7428" t="s">
        <v>13986</v>
      </c>
      <c r="K7428" t="s">
        <v>9814</v>
      </c>
      <c r="L7428" s="14">
        <v>0.8</v>
      </c>
      <c r="M7428" s="14">
        <v>0.5</v>
      </c>
      <c r="N7428" s="1">
        <v>299.37599999999998</v>
      </c>
      <c r="O7428" s="1">
        <v>748.44</v>
      </c>
    </row>
    <row r="7429" spans="1:15" x14ac:dyDescent="0.3">
      <c r="A7429" t="s">
        <v>13296</v>
      </c>
      <c r="B7429" t="s">
        <v>13297</v>
      </c>
      <c r="C7429">
        <v>29</v>
      </c>
      <c r="D7429" t="s">
        <v>13</v>
      </c>
      <c r="E7429" t="s">
        <v>11916</v>
      </c>
      <c r="F7429">
        <v>307</v>
      </c>
      <c r="G7429" t="s">
        <v>11964</v>
      </c>
      <c r="H7429">
        <v>748.44</v>
      </c>
      <c r="I7429" s="1">
        <v>21704.760000000002</v>
      </c>
      <c r="J7429" t="s">
        <v>13986</v>
      </c>
      <c r="K7429" t="s">
        <v>9814</v>
      </c>
      <c r="L7429" s="14">
        <v>0.8</v>
      </c>
      <c r="M7429" s="14">
        <v>0.5</v>
      </c>
      <c r="N7429" s="1">
        <v>4340.9520000000011</v>
      </c>
      <c r="O7429" s="1">
        <v>10852.380000000001</v>
      </c>
    </row>
    <row r="7430" spans="1:15" x14ac:dyDescent="0.3">
      <c r="A7430" t="s">
        <v>13298</v>
      </c>
      <c r="B7430" t="s">
        <v>13299</v>
      </c>
      <c r="C7430">
        <v>9</v>
      </c>
      <c r="D7430" t="s">
        <v>13</v>
      </c>
      <c r="E7430" t="s">
        <v>11916</v>
      </c>
      <c r="F7430">
        <v>111</v>
      </c>
      <c r="G7430" t="s">
        <v>11967</v>
      </c>
      <c r="H7430">
        <v>2025.42</v>
      </c>
      <c r="I7430" s="1">
        <v>18228.78</v>
      </c>
      <c r="J7430" t="s">
        <v>4159</v>
      </c>
      <c r="K7430" t="s">
        <v>9814</v>
      </c>
      <c r="L7430" s="14">
        <v>0.8</v>
      </c>
      <c r="M7430" s="14">
        <v>0.5</v>
      </c>
      <c r="N7430" s="1">
        <v>3645.7559999999994</v>
      </c>
      <c r="O7430" s="1">
        <v>9114.39</v>
      </c>
    </row>
    <row r="7431" spans="1:15" x14ac:dyDescent="0.3">
      <c r="A7431" t="s">
        <v>13300</v>
      </c>
      <c r="B7431" t="s">
        <v>13301</v>
      </c>
      <c r="C7431">
        <v>72</v>
      </c>
      <c r="D7431" t="s">
        <v>13</v>
      </c>
      <c r="E7431" t="s">
        <v>11916</v>
      </c>
      <c r="F7431">
        <v>84</v>
      </c>
      <c r="G7431" t="s">
        <v>11990</v>
      </c>
      <c r="H7431">
        <v>3065.86</v>
      </c>
      <c r="I7431" s="1">
        <v>220741.92</v>
      </c>
      <c r="J7431" t="s">
        <v>13986</v>
      </c>
      <c r="K7431" t="s">
        <v>9814</v>
      </c>
      <c r="L7431" s="14">
        <v>0.8</v>
      </c>
      <c r="M7431" s="14">
        <v>0.5</v>
      </c>
      <c r="N7431" s="1">
        <v>44148.383999999991</v>
      </c>
      <c r="O7431" s="1">
        <v>110370.96</v>
      </c>
    </row>
    <row r="7432" spans="1:15" x14ac:dyDescent="0.3">
      <c r="A7432" t="s">
        <v>13302</v>
      </c>
      <c r="B7432" t="s">
        <v>13303</v>
      </c>
      <c r="C7432">
        <v>1</v>
      </c>
      <c r="D7432" t="s">
        <v>13</v>
      </c>
      <c r="E7432" t="s">
        <v>11916</v>
      </c>
      <c r="F7432">
        <v>154</v>
      </c>
      <c r="G7432" t="s">
        <v>11941</v>
      </c>
      <c r="H7432">
        <v>3216.33</v>
      </c>
      <c r="I7432" s="1">
        <v>3216.33</v>
      </c>
      <c r="J7432" t="s">
        <v>4159</v>
      </c>
      <c r="K7432" t="s">
        <v>9814</v>
      </c>
      <c r="L7432" s="14">
        <v>0.8</v>
      </c>
      <c r="M7432" s="14">
        <v>0.5</v>
      </c>
      <c r="N7432" s="1">
        <v>643.26599999999962</v>
      </c>
      <c r="O7432" s="1">
        <v>1608.165</v>
      </c>
    </row>
    <row r="7433" spans="1:15" x14ac:dyDescent="0.3">
      <c r="A7433" t="s">
        <v>13304</v>
      </c>
      <c r="B7433" t="s">
        <v>13305</v>
      </c>
      <c r="C7433">
        <v>51</v>
      </c>
      <c r="D7433" t="s">
        <v>13</v>
      </c>
      <c r="E7433" t="s">
        <v>11916</v>
      </c>
      <c r="F7433">
        <v>318</v>
      </c>
      <c r="G7433" t="s">
        <v>12415</v>
      </c>
      <c r="H7433">
        <v>869.7</v>
      </c>
      <c r="I7433" s="1">
        <v>44354.700000000004</v>
      </c>
      <c r="J7433" t="s">
        <v>13986</v>
      </c>
      <c r="K7433" t="s">
        <v>9814</v>
      </c>
      <c r="L7433" s="14">
        <v>0.8</v>
      </c>
      <c r="M7433" s="14">
        <v>0.5</v>
      </c>
      <c r="N7433" s="1">
        <v>8870.9400000000023</v>
      </c>
      <c r="O7433" s="1">
        <v>22177.350000000002</v>
      </c>
    </row>
    <row r="7434" spans="1:15" x14ac:dyDescent="0.3">
      <c r="A7434" t="s">
        <v>13306</v>
      </c>
      <c r="B7434" t="s">
        <v>13307</v>
      </c>
      <c r="C7434">
        <v>3</v>
      </c>
      <c r="D7434" t="s">
        <v>13</v>
      </c>
      <c r="E7434" t="s">
        <v>11916</v>
      </c>
      <c r="F7434">
        <v>148</v>
      </c>
      <c r="G7434" t="s">
        <v>11919</v>
      </c>
      <c r="H7434">
        <v>856.46</v>
      </c>
      <c r="I7434" s="1">
        <v>2569.38</v>
      </c>
      <c r="J7434" t="s">
        <v>4159</v>
      </c>
      <c r="K7434" t="s">
        <v>9814</v>
      </c>
      <c r="L7434" s="14">
        <v>0.8</v>
      </c>
      <c r="M7434" s="14">
        <v>0.5</v>
      </c>
      <c r="N7434" s="1">
        <v>513.87599999999975</v>
      </c>
      <c r="O7434" s="1">
        <v>1284.69</v>
      </c>
    </row>
    <row r="7435" spans="1:15" x14ac:dyDescent="0.3">
      <c r="A7435" t="s">
        <v>13308</v>
      </c>
      <c r="B7435" t="s">
        <v>13309</v>
      </c>
      <c r="C7435">
        <v>25</v>
      </c>
      <c r="D7435" t="s">
        <v>13</v>
      </c>
      <c r="E7435" t="s">
        <v>11916</v>
      </c>
      <c r="F7435">
        <v>148</v>
      </c>
      <c r="G7435" t="s">
        <v>11919</v>
      </c>
      <c r="H7435">
        <v>860.16</v>
      </c>
      <c r="I7435" s="1">
        <v>21504</v>
      </c>
      <c r="J7435" t="s">
        <v>13986</v>
      </c>
      <c r="K7435" t="s">
        <v>9814</v>
      </c>
      <c r="L7435" s="14">
        <v>0.8</v>
      </c>
      <c r="M7435" s="14">
        <v>0.5</v>
      </c>
      <c r="N7435" s="1">
        <v>4300.7999999999993</v>
      </c>
      <c r="O7435" s="1">
        <v>10752</v>
      </c>
    </row>
    <row r="7436" spans="1:15" x14ac:dyDescent="0.3">
      <c r="A7436" t="s">
        <v>13310</v>
      </c>
      <c r="B7436" t="s">
        <v>13311</v>
      </c>
      <c r="C7436">
        <v>1</v>
      </c>
      <c r="D7436" t="s">
        <v>13</v>
      </c>
      <c r="E7436" t="s">
        <v>11916</v>
      </c>
      <c r="F7436">
        <v>52</v>
      </c>
      <c r="G7436" t="s">
        <v>12498</v>
      </c>
      <c r="H7436">
        <v>6399.3</v>
      </c>
      <c r="I7436" s="1">
        <v>6399.3</v>
      </c>
      <c r="J7436" t="s">
        <v>4159</v>
      </c>
      <c r="K7436" t="s">
        <v>9814</v>
      </c>
      <c r="L7436" s="14">
        <v>0.8</v>
      </c>
      <c r="M7436" s="14">
        <v>0.5</v>
      </c>
      <c r="N7436" s="1">
        <v>1279.8599999999997</v>
      </c>
      <c r="O7436" s="1">
        <v>3199.65</v>
      </c>
    </row>
    <row r="7437" spans="1:15" x14ac:dyDescent="0.3">
      <c r="A7437" t="s">
        <v>13312</v>
      </c>
      <c r="B7437" t="s">
        <v>13313</v>
      </c>
      <c r="C7437">
        <v>1</v>
      </c>
      <c r="D7437" t="s">
        <v>13</v>
      </c>
      <c r="E7437" t="s">
        <v>11916</v>
      </c>
      <c r="F7437">
        <v>60</v>
      </c>
      <c r="G7437" t="s">
        <v>13314</v>
      </c>
      <c r="H7437">
        <v>6496.15</v>
      </c>
      <c r="I7437" s="1">
        <v>6496.15</v>
      </c>
      <c r="J7437" t="s">
        <v>4159</v>
      </c>
      <c r="K7437" t="s">
        <v>9814</v>
      </c>
      <c r="L7437" s="14">
        <v>0.8</v>
      </c>
      <c r="M7437" s="14">
        <v>0.5</v>
      </c>
      <c r="N7437" s="1">
        <v>1299.2299999999996</v>
      </c>
      <c r="O7437" s="1">
        <v>3248.0749999999998</v>
      </c>
    </row>
    <row r="7438" spans="1:15" x14ac:dyDescent="0.3">
      <c r="A7438" t="s">
        <v>13315</v>
      </c>
      <c r="B7438" t="s">
        <v>13316</v>
      </c>
      <c r="C7438">
        <v>24</v>
      </c>
      <c r="D7438" t="s">
        <v>13</v>
      </c>
      <c r="E7438" t="s">
        <v>11916</v>
      </c>
      <c r="F7438">
        <v>65</v>
      </c>
      <c r="G7438" t="s">
        <v>13317</v>
      </c>
      <c r="H7438">
        <v>4425.7</v>
      </c>
      <c r="I7438" s="1">
        <v>106216.79999999999</v>
      </c>
      <c r="J7438" t="s">
        <v>13986</v>
      </c>
      <c r="K7438" t="s">
        <v>9814</v>
      </c>
      <c r="L7438" s="14">
        <v>0.8</v>
      </c>
      <c r="M7438" s="14">
        <v>0.5</v>
      </c>
      <c r="N7438" s="1">
        <v>21243.359999999986</v>
      </c>
      <c r="O7438" s="1">
        <v>53108.399999999994</v>
      </c>
    </row>
    <row r="7439" spans="1:15" x14ac:dyDescent="0.3">
      <c r="A7439" t="s">
        <v>13315</v>
      </c>
      <c r="B7439" t="s">
        <v>13316</v>
      </c>
      <c r="C7439">
        <v>10</v>
      </c>
      <c r="D7439" t="s">
        <v>13</v>
      </c>
      <c r="E7439" t="s">
        <v>11916</v>
      </c>
      <c r="F7439">
        <v>157</v>
      </c>
      <c r="G7439" t="s">
        <v>13318</v>
      </c>
      <c r="H7439">
        <v>4425.7</v>
      </c>
      <c r="I7439" s="1">
        <v>44257</v>
      </c>
      <c r="J7439" t="s">
        <v>13986</v>
      </c>
      <c r="K7439" t="s">
        <v>9814</v>
      </c>
      <c r="L7439" s="14">
        <v>0.8</v>
      </c>
      <c r="M7439" s="14">
        <v>0.5</v>
      </c>
      <c r="N7439" s="1">
        <v>8851.4000000000015</v>
      </c>
      <c r="O7439" s="1">
        <v>22128.5</v>
      </c>
    </row>
    <row r="7440" spans="1:15" x14ac:dyDescent="0.3">
      <c r="A7440" t="s">
        <v>13315</v>
      </c>
      <c r="B7440" t="s">
        <v>13316</v>
      </c>
      <c r="C7440">
        <v>23</v>
      </c>
      <c r="D7440" t="s">
        <v>13</v>
      </c>
      <c r="E7440" t="s">
        <v>11916</v>
      </c>
      <c r="F7440">
        <v>159</v>
      </c>
      <c r="G7440" t="s">
        <v>13319</v>
      </c>
      <c r="H7440">
        <v>4425.7</v>
      </c>
      <c r="I7440" s="1">
        <v>101791.09999999999</v>
      </c>
      <c r="J7440" t="s">
        <v>13986</v>
      </c>
      <c r="K7440" t="s">
        <v>9814</v>
      </c>
      <c r="L7440" s="14">
        <v>0.8</v>
      </c>
      <c r="M7440" s="14">
        <v>0.5</v>
      </c>
      <c r="N7440" s="1">
        <v>20358.219999999987</v>
      </c>
      <c r="O7440" s="1">
        <v>50895.549999999996</v>
      </c>
    </row>
    <row r="7441" spans="1:15" x14ac:dyDescent="0.3">
      <c r="A7441" t="s">
        <v>13320</v>
      </c>
      <c r="B7441" t="s">
        <v>13321</v>
      </c>
      <c r="C7441">
        <v>2</v>
      </c>
      <c r="D7441" t="s">
        <v>13</v>
      </c>
      <c r="E7441" t="s">
        <v>11916</v>
      </c>
      <c r="F7441">
        <v>1</v>
      </c>
      <c r="G7441" t="s">
        <v>12279</v>
      </c>
      <c r="H7441">
        <v>5034.3</v>
      </c>
      <c r="I7441" s="1">
        <v>10068.6</v>
      </c>
      <c r="J7441" t="s">
        <v>13985</v>
      </c>
      <c r="K7441" t="s">
        <v>9814</v>
      </c>
      <c r="L7441" s="14">
        <v>0.8</v>
      </c>
      <c r="M7441" s="14">
        <v>0.5</v>
      </c>
      <c r="N7441" s="1">
        <v>2013.7199999999993</v>
      </c>
      <c r="O7441" s="1">
        <v>5034.3</v>
      </c>
    </row>
    <row r="7442" spans="1:15" x14ac:dyDescent="0.3">
      <c r="A7442" t="s">
        <v>13320</v>
      </c>
      <c r="B7442" t="s">
        <v>13321</v>
      </c>
      <c r="C7442">
        <v>3</v>
      </c>
      <c r="D7442" t="s">
        <v>13</v>
      </c>
      <c r="E7442" t="s">
        <v>11916</v>
      </c>
      <c r="F7442">
        <v>18</v>
      </c>
      <c r="G7442" t="s">
        <v>13322</v>
      </c>
      <c r="H7442">
        <v>5034.3</v>
      </c>
      <c r="I7442" s="1">
        <v>15102.900000000001</v>
      </c>
      <c r="J7442" t="s">
        <v>13985</v>
      </c>
      <c r="K7442" t="s">
        <v>9814</v>
      </c>
      <c r="L7442" s="14">
        <v>0.8</v>
      </c>
      <c r="M7442" s="14">
        <v>0.5</v>
      </c>
      <c r="N7442" s="1">
        <v>3020.58</v>
      </c>
      <c r="O7442" s="1">
        <v>7551.4500000000007</v>
      </c>
    </row>
    <row r="7443" spans="1:15" x14ac:dyDescent="0.3">
      <c r="A7443" t="s">
        <v>13320</v>
      </c>
      <c r="B7443" t="s">
        <v>13321</v>
      </c>
      <c r="C7443">
        <v>1</v>
      </c>
      <c r="D7443" t="s">
        <v>13</v>
      </c>
      <c r="E7443" t="s">
        <v>11916</v>
      </c>
      <c r="F7443">
        <v>43</v>
      </c>
      <c r="G7443" t="s">
        <v>12053</v>
      </c>
      <c r="H7443">
        <v>5034.3</v>
      </c>
      <c r="I7443" s="1">
        <v>5034.3</v>
      </c>
      <c r="J7443" t="s">
        <v>13985</v>
      </c>
      <c r="K7443" t="s">
        <v>9814</v>
      </c>
      <c r="L7443" s="14">
        <v>0.8</v>
      </c>
      <c r="M7443" s="14">
        <v>0.5</v>
      </c>
      <c r="N7443" s="1">
        <v>1006.8599999999997</v>
      </c>
      <c r="O7443" s="1">
        <v>2517.15</v>
      </c>
    </row>
    <row r="7444" spans="1:15" x14ac:dyDescent="0.3">
      <c r="A7444" t="s">
        <v>13320</v>
      </c>
      <c r="B7444" t="s">
        <v>13321</v>
      </c>
      <c r="C7444">
        <v>3</v>
      </c>
      <c r="D7444" t="s">
        <v>13</v>
      </c>
      <c r="E7444" t="s">
        <v>11916</v>
      </c>
      <c r="F7444">
        <v>48</v>
      </c>
      <c r="G7444" t="s">
        <v>13323</v>
      </c>
      <c r="H7444">
        <v>5034.3</v>
      </c>
      <c r="I7444" s="1">
        <v>15102.900000000001</v>
      </c>
      <c r="J7444" t="s">
        <v>13985</v>
      </c>
      <c r="K7444" t="s">
        <v>9814</v>
      </c>
      <c r="L7444" s="14">
        <v>0.8</v>
      </c>
      <c r="M7444" s="14">
        <v>0.5</v>
      </c>
      <c r="N7444" s="1">
        <v>3020.58</v>
      </c>
      <c r="O7444" s="1">
        <v>7551.4500000000007</v>
      </c>
    </row>
    <row r="7445" spans="1:15" x14ac:dyDescent="0.3">
      <c r="A7445" t="s">
        <v>13320</v>
      </c>
      <c r="B7445" t="s">
        <v>13321</v>
      </c>
      <c r="C7445">
        <v>1</v>
      </c>
      <c r="D7445" t="s">
        <v>13</v>
      </c>
      <c r="E7445" t="s">
        <v>11916</v>
      </c>
      <c r="F7445">
        <v>73</v>
      </c>
      <c r="G7445" t="s">
        <v>12055</v>
      </c>
      <c r="H7445">
        <v>5034.3</v>
      </c>
      <c r="I7445" s="1">
        <v>5034.3</v>
      </c>
      <c r="J7445" t="s">
        <v>13985</v>
      </c>
      <c r="K7445" t="s">
        <v>9814</v>
      </c>
      <c r="L7445" s="14">
        <v>0.8</v>
      </c>
      <c r="M7445" s="14">
        <v>0.5</v>
      </c>
      <c r="N7445" s="1">
        <v>1006.8599999999997</v>
      </c>
      <c r="O7445" s="1">
        <v>2517.15</v>
      </c>
    </row>
    <row r="7446" spans="1:15" x14ac:dyDescent="0.3">
      <c r="A7446" t="s">
        <v>13320</v>
      </c>
      <c r="B7446" t="s">
        <v>13321</v>
      </c>
      <c r="C7446">
        <v>8</v>
      </c>
      <c r="D7446" t="s">
        <v>13</v>
      </c>
      <c r="E7446" t="s">
        <v>11916</v>
      </c>
      <c r="F7446">
        <v>359</v>
      </c>
      <c r="G7446" t="s">
        <v>13324</v>
      </c>
      <c r="H7446">
        <v>5034.3</v>
      </c>
      <c r="I7446" s="1">
        <v>40274.400000000001</v>
      </c>
      <c r="J7446" t="s">
        <v>13985</v>
      </c>
      <c r="K7446" t="s">
        <v>9814</v>
      </c>
      <c r="L7446" s="14">
        <v>0.8</v>
      </c>
      <c r="M7446" s="14">
        <v>0.5</v>
      </c>
      <c r="N7446" s="1">
        <v>8054.8799999999974</v>
      </c>
      <c r="O7446" s="1">
        <v>20137.2</v>
      </c>
    </row>
    <row r="7447" spans="1:15" x14ac:dyDescent="0.3">
      <c r="A7447" t="s">
        <v>13325</v>
      </c>
      <c r="B7447" t="s">
        <v>13326</v>
      </c>
      <c r="C7447">
        <v>17</v>
      </c>
      <c r="D7447" t="s">
        <v>13</v>
      </c>
      <c r="E7447" t="s">
        <v>11916</v>
      </c>
      <c r="F7447">
        <v>17</v>
      </c>
      <c r="G7447" t="s">
        <v>13327</v>
      </c>
      <c r="H7447">
        <v>3478.44</v>
      </c>
      <c r="I7447" s="1">
        <v>59133.48</v>
      </c>
      <c r="J7447" t="s">
        <v>4159</v>
      </c>
      <c r="K7447" t="s">
        <v>9814</v>
      </c>
      <c r="L7447" s="14">
        <v>0.8</v>
      </c>
      <c r="M7447" s="14">
        <v>0.5</v>
      </c>
      <c r="N7447" s="1">
        <v>11826.695999999996</v>
      </c>
      <c r="O7447" s="1">
        <v>29566.74</v>
      </c>
    </row>
    <row r="7448" spans="1:15" x14ac:dyDescent="0.3">
      <c r="A7448" t="s">
        <v>13328</v>
      </c>
      <c r="B7448" t="s">
        <v>13329</v>
      </c>
      <c r="C7448">
        <v>8</v>
      </c>
      <c r="D7448" t="s">
        <v>13</v>
      </c>
      <c r="E7448" t="s">
        <v>11916</v>
      </c>
      <c r="F7448">
        <v>99</v>
      </c>
      <c r="G7448" t="s">
        <v>12046</v>
      </c>
      <c r="H7448">
        <v>3483.5</v>
      </c>
      <c r="I7448" s="1">
        <v>27868</v>
      </c>
      <c r="J7448" t="s">
        <v>4159</v>
      </c>
      <c r="K7448" t="s">
        <v>9814</v>
      </c>
      <c r="L7448" s="14">
        <v>0.8</v>
      </c>
      <c r="M7448" s="14">
        <v>0.5</v>
      </c>
      <c r="N7448" s="1">
        <v>5573.5999999999985</v>
      </c>
      <c r="O7448" s="1">
        <v>13934</v>
      </c>
    </row>
    <row r="7449" spans="1:15" x14ac:dyDescent="0.3">
      <c r="A7449" t="s">
        <v>13330</v>
      </c>
      <c r="B7449" t="s">
        <v>13331</v>
      </c>
      <c r="C7449">
        <v>5</v>
      </c>
      <c r="D7449" t="s">
        <v>13</v>
      </c>
      <c r="E7449" t="s">
        <v>11916</v>
      </c>
      <c r="F7449">
        <v>46</v>
      </c>
      <c r="G7449" t="s">
        <v>12268</v>
      </c>
      <c r="H7449">
        <v>3709.78</v>
      </c>
      <c r="I7449" s="1">
        <v>18548.900000000001</v>
      </c>
      <c r="J7449" t="s">
        <v>4159</v>
      </c>
      <c r="K7449" t="s">
        <v>9814</v>
      </c>
      <c r="L7449" s="14">
        <v>0.8</v>
      </c>
      <c r="M7449" s="14">
        <v>0.5</v>
      </c>
      <c r="N7449" s="1">
        <v>3709.7799999999988</v>
      </c>
      <c r="O7449" s="1">
        <v>9274.4500000000007</v>
      </c>
    </row>
    <row r="7450" spans="1:15" x14ac:dyDescent="0.3">
      <c r="A7450" t="s">
        <v>13330</v>
      </c>
      <c r="B7450" t="s">
        <v>13331</v>
      </c>
      <c r="C7450">
        <v>5</v>
      </c>
      <c r="D7450" t="s">
        <v>13</v>
      </c>
      <c r="E7450" t="s">
        <v>11916</v>
      </c>
      <c r="F7450">
        <v>386</v>
      </c>
      <c r="G7450" t="s">
        <v>12505</v>
      </c>
      <c r="H7450">
        <v>3709.78</v>
      </c>
      <c r="I7450" s="1">
        <v>18548.900000000001</v>
      </c>
      <c r="J7450" t="s">
        <v>4159</v>
      </c>
      <c r="K7450" t="s">
        <v>9814</v>
      </c>
      <c r="L7450" s="14">
        <v>0.8</v>
      </c>
      <c r="M7450" s="14">
        <v>0.5</v>
      </c>
      <c r="N7450" s="1">
        <v>3709.7799999999988</v>
      </c>
      <c r="O7450" s="1">
        <v>9274.4500000000007</v>
      </c>
    </row>
    <row r="7451" spans="1:15" x14ac:dyDescent="0.3">
      <c r="A7451" t="s">
        <v>13330</v>
      </c>
      <c r="B7451" t="s">
        <v>13331</v>
      </c>
      <c r="C7451">
        <v>7</v>
      </c>
      <c r="D7451" t="s">
        <v>13</v>
      </c>
      <c r="E7451" t="s">
        <v>11916</v>
      </c>
      <c r="F7451">
        <v>387</v>
      </c>
      <c r="G7451" t="s">
        <v>13332</v>
      </c>
      <c r="H7451">
        <v>3709.78</v>
      </c>
      <c r="I7451" s="1">
        <v>25968.460000000003</v>
      </c>
      <c r="J7451" t="s">
        <v>4159</v>
      </c>
      <c r="K7451" t="s">
        <v>9814</v>
      </c>
      <c r="L7451" s="14">
        <v>0.8</v>
      </c>
      <c r="M7451" s="14">
        <v>0.5</v>
      </c>
      <c r="N7451" s="1">
        <v>5193.6919999999991</v>
      </c>
      <c r="O7451" s="1">
        <v>12984.230000000001</v>
      </c>
    </row>
    <row r="7452" spans="1:15" x14ac:dyDescent="0.3">
      <c r="A7452" t="s">
        <v>13333</v>
      </c>
      <c r="B7452" t="s">
        <v>13334</v>
      </c>
      <c r="C7452">
        <v>2</v>
      </c>
      <c r="D7452" t="s">
        <v>13</v>
      </c>
      <c r="E7452" t="s">
        <v>11916</v>
      </c>
      <c r="F7452">
        <v>62</v>
      </c>
      <c r="G7452" t="s">
        <v>12008</v>
      </c>
      <c r="H7452">
        <v>5597.23</v>
      </c>
      <c r="I7452" s="1">
        <v>11194.46</v>
      </c>
      <c r="J7452" t="s">
        <v>13985</v>
      </c>
      <c r="K7452" t="s">
        <v>9814</v>
      </c>
      <c r="L7452" s="14">
        <v>0.8</v>
      </c>
      <c r="M7452" s="14">
        <v>0.5</v>
      </c>
      <c r="N7452" s="1">
        <v>2238.8919999999998</v>
      </c>
      <c r="O7452" s="1">
        <v>5597.23</v>
      </c>
    </row>
    <row r="7453" spans="1:15" x14ac:dyDescent="0.3">
      <c r="A7453" t="s">
        <v>13333</v>
      </c>
      <c r="B7453" t="s">
        <v>13334</v>
      </c>
      <c r="C7453">
        <v>12</v>
      </c>
      <c r="D7453" t="s">
        <v>13</v>
      </c>
      <c r="E7453" t="s">
        <v>11916</v>
      </c>
      <c r="F7453">
        <v>357</v>
      </c>
      <c r="G7453" t="s">
        <v>13335</v>
      </c>
      <c r="H7453">
        <v>5597.23</v>
      </c>
      <c r="I7453" s="1">
        <v>67166.759999999995</v>
      </c>
      <c r="J7453" t="s">
        <v>13985</v>
      </c>
      <c r="K7453" t="s">
        <v>9814</v>
      </c>
      <c r="L7453" s="14">
        <v>0.8</v>
      </c>
      <c r="M7453" s="14">
        <v>0.5</v>
      </c>
      <c r="N7453" s="1">
        <v>13433.351999999999</v>
      </c>
      <c r="O7453" s="1">
        <v>33583.379999999997</v>
      </c>
    </row>
    <row r="7454" spans="1:15" x14ac:dyDescent="0.3">
      <c r="A7454" t="s">
        <v>13336</v>
      </c>
      <c r="B7454" t="s">
        <v>13337</v>
      </c>
      <c r="C7454">
        <v>3</v>
      </c>
      <c r="D7454" t="s">
        <v>13</v>
      </c>
      <c r="E7454" t="s">
        <v>11916</v>
      </c>
      <c r="F7454">
        <v>132</v>
      </c>
      <c r="G7454" t="s">
        <v>12892</v>
      </c>
      <c r="H7454">
        <v>1561.41</v>
      </c>
      <c r="I7454" s="1">
        <v>4684.2300000000005</v>
      </c>
      <c r="J7454" t="s">
        <v>4159</v>
      </c>
      <c r="K7454" t="s">
        <v>9814</v>
      </c>
      <c r="L7454" s="14">
        <v>0.8</v>
      </c>
      <c r="M7454" s="14">
        <v>0.5</v>
      </c>
      <c r="N7454" s="1">
        <v>936.846</v>
      </c>
      <c r="O7454" s="1">
        <v>2342.1150000000002</v>
      </c>
    </row>
    <row r="7455" spans="1:15" x14ac:dyDescent="0.3">
      <c r="A7455" t="s">
        <v>13338</v>
      </c>
      <c r="B7455" t="s">
        <v>13339</v>
      </c>
      <c r="C7455">
        <v>1</v>
      </c>
      <c r="D7455" t="s">
        <v>13</v>
      </c>
      <c r="E7455" t="s">
        <v>11916</v>
      </c>
      <c r="F7455">
        <v>38</v>
      </c>
      <c r="G7455" t="s">
        <v>12476</v>
      </c>
      <c r="H7455">
        <v>7929.24</v>
      </c>
      <c r="I7455" s="1">
        <v>7929.24</v>
      </c>
      <c r="J7455" t="s">
        <v>13986</v>
      </c>
      <c r="K7455" t="s">
        <v>9814</v>
      </c>
      <c r="L7455" s="14">
        <v>0.8</v>
      </c>
      <c r="M7455" s="14">
        <v>0.5</v>
      </c>
      <c r="N7455" s="1">
        <v>1585.848</v>
      </c>
      <c r="O7455" s="1">
        <v>3964.62</v>
      </c>
    </row>
    <row r="7456" spans="1:15" x14ac:dyDescent="0.3">
      <c r="A7456" t="s">
        <v>13338</v>
      </c>
      <c r="B7456" t="s">
        <v>13339</v>
      </c>
      <c r="C7456">
        <v>14</v>
      </c>
      <c r="D7456" t="s">
        <v>13</v>
      </c>
      <c r="E7456" t="s">
        <v>11916</v>
      </c>
      <c r="F7456">
        <v>44</v>
      </c>
      <c r="G7456" t="s">
        <v>13340</v>
      </c>
      <c r="H7456">
        <v>7929.24</v>
      </c>
      <c r="I7456" s="1">
        <v>111009.36</v>
      </c>
      <c r="J7456" t="s">
        <v>13986</v>
      </c>
      <c r="K7456" t="s">
        <v>9814</v>
      </c>
      <c r="L7456" s="14">
        <v>0.8</v>
      </c>
      <c r="M7456" s="14">
        <v>0.5</v>
      </c>
      <c r="N7456" s="1">
        <v>22201.871999999988</v>
      </c>
      <c r="O7456" s="1">
        <v>55504.68</v>
      </c>
    </row>
    <row r="7457" spans="1:15" x14ac:dyDescent="0.3">
      <c r="A7457" t="s">
        <v>13338</v>
      </c>
      <c r="B7457" t="s">
        <v>13339</v>
      </c>
      <c r="C7457">
        <v>2</v>
      </c>
      <c r="D7457" t="s">
        <v>13</v>
      </c>
      <c r="E7457" t="s">
        <v>11916</v>
      </c>
      <c r="F7457">
        <v>52</v>
      </c>
      <c r="G7457" t="s">
        <v>12498</v>
      </c>
      <c r="H7457">
        <v>7929.24</v>
      </c>
      <c r="I7457" s="1">
        <v>15858.48</v>
      </c>
      <c r="J7457" t="s">
        <v>13986</v>
      </c>
      <c r="K7457" t="s">
        <v>9814</v>
      </c>
      <c r="L7457" s="14">
        <v>0.8</v>
      </c>
      <c r="M7457" s="14">
        <v>0.5</v>
      </c>
      <c r="N7457" s="1">
        <v>3171.6959999999999</v>
      </c>
      <c r="O7457" s="1">
        <v>7929.24</v>
      </c>
    </row>
    <row r="7458" spans="1:15" x14ac:dyDescent="0.3">
      <c r="A7458" t="s">
        <v>13338</v>
      </c>
      <c r="B7458" t="s">
        <v>13339</v>
      </c>
      <c r="C7458">
        <v>1</v>
      </c>
      <c r="D7458" t="s">
        <v>13</v>
      </c>
      <c r="E7458" t="s">
        <v>11916</v>
      </c>
      <c r="F7458">
        <v>55</v>
      </c>
      <c r="G7458" t="s">
        <v>12297</v>
      </c>
      <c r="H7458">
        <v>7929.24</v>
      </c>
      <c r="I7458" s="1">
        <v>7929.24</v>
      </c>
      <c r="J7458" t="s">
        <v>13986</v>
      </c>
      <c r="K7458" t="s">
        <v>9814</v>
      </c>
      <c r="L7458" s="14">
        <v>0.8</v>
      </c>
      <c r="M7458" s="14">
        <v>0.5</v>
      </c>
      <c r="N7458" s="1">
        <v>1585.848</v>
      </c>
      <c r="O7458" s="1">
        <v>3964.62</v>
      </c>
    </row>
    <row r="7459" spans="1:15" x14ac:dyDescent="0.3">
      <c r="A7459" t="s">
        <v>13341</v>
      </c>
      <c r="B7459" t="s">
        <v>13342</v>
      </c>
      <c r="C7459">
        <v>7</v>
      </c>
      <c r="D7459" t="s">
        <v>13</v>
      </c>
      <c r="E7459" t="s">
        <v>11916</v>
      </c>
      <c r="F7459">
        <v>13</v>
      </c>
      <c r="G7459" t="s">
        <v>12497</v>
      </c>
      <c r="H7459">
        <v>5079.9799999999996</v>
      </c>
      <c r="I7459" s="1">
        <v>35559.86</v>
      </c>
      <c r="J7459" t="s">
        <v>13985</v>
      </c>
      <c r="K7459" t="s">
        <v>9814</v>
      </c>
      <c r="L7459" s="14">
        <v>0.8</v>
      </c>
      <c r="M7459" s="14">
        <v>0.5</v>
      </c>
      <c r="N7459" s="1">
        <v>7111.9719999999979</v>
      </c>
      <c r="O7459" s="1">
        <v>17779.93</v>
      </c>
    </row>
    <row r="7460" spans="1:15" x14ac:dyDescent="0.3">
      <c r="A7460" t="s">
        <v>13341</v>
      </c>
      <c r="B7460" t="s">
        <v>13342</v>
      </c>
      <c r="C7460">
        <v>16</v>
      </c>
      <c r="D7460" t="s">
        <v>13</v>
      </c>
      <c r="E7460" t="s">
        <v>11916</v>
      </c>
      <c r="F7460">
        <v>18</v>
      </c>
      <c r="G7460" t="s">
        <v>13322</v>
      </c>
      <c r="H7460">
        <v>5079.9799999999996</v>
      </c>
      <c r="I7460" s="1">
        <v>81279.679999999993</v>
      </c>
      <c r="J7460" t="s">
        <v>13985</v>
      </c>
      <c r="K7460" t="s">
        <v>9814</v>
      </c>
      <c r="L7460" s="14">
        <v>0.8</v>
      </c>
      <c r="M7460" s="14">
        <v>0.5</v>
      </c>
      <c r="N7460" s="1">
        <v>16255.935999999994</v>
      </c>
      <c r="O7460" s="1">
        <v>40639.839999999997</v>
      </c>
    </row>
    <row r="7461" spans="1:15" x14ac:dyDescent="0.3">
      <c r="A7461" t="s">
        <v>13341</v>
      </c>
      <c r="B7461" t="s">
        <v>13342</v>
      </c>
      <c r="C7461">
        <v>3</v>
      </c>
      <c r="D7461" t="s">
        <v>13</v>
      </c>
      <c r="E7461" t="s">
        <v>11916</v>
      </c>
      <c r="F7461">
        <v>67</v>
      </c>
      <c r="G7461" t="s">
        <v>12537</v>
      </c>
      <c r="H7461">
        <v>5079.9799999999996</v>
      </c>
      <c r="I7461" s="1">
        <v>15239.939999999999</v>
      </c>
      <c r="J7461" t="s">
        <v>13985</v>
      </c>
      <c r="K7461" t="s">
        <v>9814</v>
      </c>
      <c r="L7461" s="14">
        <v>0.8</v>
      </c>
      <c r="M7461" s="14">
        <v>0.5</v>
      </c>
      <c r="N7461" s="1">
        <v>3047.9879999999994</v>
      </c>
      <c r="O7461" s="1">
        <v>7619.9699999999993</v>
      </c>
    </row>
    <row r="7462" spans="1:15" x14ac:dyDescent="0.3">
      <c r="A7462" t="s">
        <v>13341</v>
      </c>
      <c r="B7462" t="s">
        <v>13342</v>
      </c>
      <c r="C7462">
        <v>14</v>
      </c>
      <c r="D7462" t="s">
        <v>13</v>
      </c>
      <c r="E7462" t="s">
        <v>11916</v>
      </c>
      <c r="F7462">
        <v>68</v>
      </c>
      <c r="G7462" t="s">
        <v>12468</v>
      </c>
      <c r="H7462">
        <v>5079.9799999999996</v>
      </c>
      <c r="I7462" s="1">
        <v>71119.72</v>
      </c>
      <c r="J7462" t="s">
        <v>13985</v>
      </c>
      <c r="K7462" t="s">
        <v>9814</v>
      </c>
      <c r="L7462" s="14">
        <v>0.8</v>
      </c>
      <c r="M7462" s="14">
        <v>0.5</v>
      </c>
      <c r="N7462" s="1">
        <v>14223.943999999996</v>
      </c>
      <c r="O7462" s="1">
        <v>35559.86</v>
      </c>
    </row>
    <row r="7463" spans="1:15" x14ac:dyDescent="0.3">
      <c r="A7463" t="s">
        <v>13343</v>
      </c>
      <c r="B7463" t="s">
        <v>13344</v>
      </c>
      <c r="C7463">
        <v>1</v>
      </c>
      <c r="D7463" t="s">
        <v>13</v>
      </c>
      <c r="E7463" t="s">
        <v>11916</v>
      </c>
      <c r="F7463">
        <v>1</v>
      </c>
      <c r="G7463" t="s">
        <v>12279</v>
      </c>
      <c r="H7463">
        <v>3789.78</v>
      </c>
      <c r="I7463" s="1">
        <v>3789.78</v>
      </c>
      <c r="J7463" t="s">
        <v>13985</v>
      </c>
      <c r="K7463" t="s">
        <v>9814</v>
      </c>
      <c r="L7463" s="14">
        <v>0.8</v>
      </c>
      <c r="M7463" s="14">
        <v>0.5</v>
      </c>
      <c r="N7463" s="1">
        <v>757.95599999999968</v>
      </c>
      <c r="O7463" s="1">
        <v>1894.89</v>
      </c>
    </row>
    <row r="7464" spans="1:15" x14ac:dyDescent="0.3">
      <c r="A7464" t="s">
        <v>13343</v>
      </c>
      <c r="B7464" t="s">
        <v>13344</v>
      </c>
      <c r="C7464">
        <v>5</v>
      </c>
      <c r="D7464" t="s">
        <v>13</v>
      </c>
      <c r="E7464" t="s">
        <v>11916</v>
      </c>
      <c r="F7464">
        <v>13</v>
      </c>
      <c r="G7464" t="s">
        <v>12497</v>
      </c>
      <c r="H7464">
        <v>3789.78</v>
      </c>
      <c r="I7464" s="1">
        <v>18948.900000000001</v>
      </c>
      <c r="J7464" t="s">
        <v>13985</v>
      </c>
      <c r="K7464" t="s">
        <v>9814</v>
      </c>
      <c r="L7464" s="14">
        <v>0.8</v>
      </c>
      <c r="M7464" s="14">
        <v>0.5</v>
      </c>
      <c r="N7464" s="1">
        <v>3789.7799999999988</v>
      </c>
      <c r="O7464" s="1">
        <v>9474.4500000000007</v>
      </c>
    </row>
    <row r="7465" spans="1:15" x14ac:dyDescent="0.3">
      <c r="A7465" t="s">
        <v>13343</v>
      </c>
      <c r="B7465" t="s">
        <v>13344</v>
      </c>
      <c r="C7465">
        <v>20</v>
      </c>
      <c r="D7465" t="s">
        <v>13</v>
      </c>
      <c r="E7465" t="s">
        <v>11916</v>
      </c>
      <c r="F7465">
        <v>47</v>
      </c>
      <c r="G7465" t="s">
        <v>13345</v>
      </c>
      <c r="H7465">
        <v>3789.78</v>
      </c>
      <c r="I7465" s="1">
        <v>75795.600000000006</v>
      </c>
      <c r="J7465" t="s">
        <v>13985</v>
      </c>
      <c r="K7465" t="s">
        <v>9814</v>
      </c>
      <c r="L7465" s="14">
        <v>0.8</v>
      </c>
      <c r="M7465" s="14">
        <v>0.5</v>
      </c>
      <c r="N7465" s="1">
        <v>15159.119999999995</v>
      </c>
      <c r="O7465" s="1">
        <v>37897.800000000003</v>
      </c>
    </row>
    <row r="7466" spans="1:15" x14ac:dyDescent="0.3">
      <c r="A7466" t="s">
        <v>13343</v>
      </c>
      <c r="B7466" t="s">
        <v>13344</v>
      </c>
      <c r="C7466">
        <v>1</v>
      </c>
      <c r="D7466" t="s">
        <v>13</v>
      </c>
      <c r="E7466" t="s">
        <v>11916</v>
      </c>
      <c r="F7466">
        <v>55</v>
      </c>
      <c r="G7466" t="s">
        <v>12297</v>
      </c>
      <c r="H7466">
        <v>3789.78</v>
      </c>
      <c r="I7466" s="1">
        <v>3789.78</v>
      </c>
      <c r="J7466" t="s">
        <v>13985</v>
      </c>
      <c r="K7466" t="s">
        <v>9814</v>
      </c>
      <c r="L7466" s="14">
        <v>0.8</v>
      </c>
      <c r="M7466" s="14">
        <v>0.5</v>
      </c>
      <c r="N7466" s="1">
        <v>757.95599999999968</v>
      </c>
      <c r="O7466" s="1">
        <v>1894.89</v>
      </c>
    </row>
    <row r="7467" spans="1:15" x14ac:dyDescent="0.3">
      <c r="A7467" t="s">
        <v>13343</v>
      </c>
      <c r="B7467" t="s">
        <v>13344</v>
      </c>
      <c r="C7467">
        <v>19</v>
      </c>
      <c r="D7467" t="s">
        <v>13</v>
      </c>
      <c r="E7467" t="s">
        <v>11916</v>
      </c>
      <c r="F7467">
        <v>83</v>
      </c>
      <c r="G7467" t="s">
        <v>13346</v>
      </c>
      <c r="H7467">
        <v>3789.78</v>
      </c>
      <c r="I7467" s="1">
        <v>72005.820000000007</v>
      </c>
      <c r="J7467" t="s">
        <v>13985</v>
      </c>
      <c r="K7467" t="s">
        <v>9814</v>
      </c>
      <c r="L7467" s="14">
        <v>0.8</v>
      </c>
      <c r="M7467" s="14">
        <v>0.5</v>
      </c>
      <c r="N7467" s="1">
        <v>14401.163999999997</v>
      </c>
      <c r="O7467" s="1">
        <v>36002.910000000003</v>
      </c>
    </row>
    <row r="7468" spans="1:15" x14ac:dyDescent="0.3">
      <c r="A7468" t="s">
        <v>13347</v>
      </c>
      <c r="B7468" t="s">
        <v>13348</v>
      </c>
      <c r="C7468">
        <v>4</v>
      </c>
      <c r="D7468" t="s">
        <v>13</v>
      </c>
      <c r="E7468" t="s">
        <v>11916</v>
      </c>
      <c r="F7468">
        <v>67</v>
      </c>
      <c r="G7468" t="s">
        <v>12537</v>
      </c>
      <c r="H7468">
        <v>5664.99</v>
      </c>
      <c r="I7468" s="1">
        <v>22659.96</v>
      </c>
      <c r="J7468" t="s">
        <v>13984</v>
      </c>
      <c r="K7468" t="s">
        <v>9814</v>
      </c>
      <c r="L7468" s="14">
        <v>0.8</v>
      </c>
      <c r="M7468" s="14">
        <v>0.5</v>
      </c>
      <c r="N7468" s="1">
        <v>4531.9919999999984</v>
      </c>
      <c r="O7468" s="1">
        <v>11329.98</v>
      </c>
    </row>
    <row r="7469" spans="1:15" x14ac:dyDescent="0.3">
      <c r="A7469" t="s">
        <v>13347</v>
      </c>
      <c r="B7469" t="s">
        <v>13348</v>
      </c>
      <c r="C7469">
        <v>2</v>
      </c>
      <c r="D7469" t="s">
        <v>13</v>
      </c>
      <c r="E7469" t="s">
        <v>11916</v>
      </c>
      <c r="F7469">
        <v>78</v>
      </c>
      <c r="G7469" t="s">
        <v>12527</v>
      </c>
      <c r="H7469">
        <v>5664.99</v>
      </c>
      <c r="I7469" s="1">
        <v>11329.98</v>
      </c>
      <c r="J7469" t="s">
        <v>13984</v>
      </c>
      <c r="K7469" t="s">
        <v>9814</v>
      </c>
      <c r="L7469" s="14">
        <v>0.8</v>
      </c>
      <c r="M7469" s="14">
        <v>0.5</v>
      </c>
      <c r="N7469" s="1">
        <v>2265.9959999999992</v>
      </c>
      <c r="O7469" s="1">
        <v>5664.99</v>
      </c>
    </row>
    <row r="7470" spans="1:15" x14ac:dyDescent="0.3">
      <c r="A7470" t="s">
        <v>13347</v>
      </c>
      <c r="B7470" t="s">
        <v>13348</v>
      </c>
      <c r="C7470">
        <v>2</v>
      </c>
      <c r="D7470" t="s">
        <v>13</v>
      </c>
      <c r="E7470" t="s">
        <v>11916</v>
      </c>
      <c r="F7470">
        <v>80</v>
      </c>
      <c r="G7470" t="s">
        <v>13349</v>
      </c>
      <c r="H7470">
        <v>5664.99</v>
      </c>
      <c r="I7470" s="1">
        <v>11329.98</v>
      </c>
      <c r="J7470" t="s">
        <v>13984</v>
      </c>
      <c r="K7470" t="s">
        <v>9814</v>
      </c>
      <c r="L7470" s="14">
        <v>0.8</v>
      </c>
      <c r="M7470" s="14">
        <v>0.5</v>
      </c>
      <c r="N7470" s="1">
        <v>2265.9959999999992</v>
      </c>
      <c r="O7470" s="1">
        <v>5664.99</v>
      </c>
    </row>
    <row r="7471" spans="1:15" x14ac:dyDescent="0.3">
      <c r="A7471" t="s">
        <v>13350</v>
      </c>
      <c r="B7471" t="s">
        <v>13351</v>
      </c>
      <c r="C7471">
        <v>4</v>
      </c>
      <c r="D7471" t="s">
        <v>13</v>
      </c>
      <c r="E7471" t="s">
        <v>11916</v>
      </c>
      <c r="F7471">
        <v>167</v>
      </c>
      <c r="G7471" t="s">
        <v>13352</v>
      </c>
      <c r="H7471">
        <v>5902.01</v>
      </c>
      <c r="I7471" s="1">
        <v>23608.04</v>
      </c>
      <c r="J7471" t="s">
        <v>13985</v>
      </c>
      <c r="K7471" t="s">
        <v>9814</v>
      </c>
      <c r="L7471" s="14">
        <v>0.8</v>
      </c>
      <c r="M7471" s="14">
        <v>0.5</v>
      </c>
      <c r="N7471" s="1">
        <v>4721.6080000000002</v>
      </c>
      <c r="O7471" s="1">
        <v>11804.02</v>
      </c>
    </row>
    <row r="7472" spans="1:15" x14ac:dyDescent="0.3">
      <c r="A7472" t="s">
        <v>13350</v>
      </c>
      <c r="B7472" t="s">
        <v>13351</v>
      </c>
      <c r="C7472">
        <v>7</v>
      </c>
      <c r="D7472" t="s">
        <v>13</v>
      </c>
      <c r="E7472" t="s">
        <v>11916</v>
      </c>
      <c r="F7472">
        <v>190</v>
      </c>
      <c r="G7472" t="s">
        <v>12257</v>
      </c>
      <c r="H7472">
        <v>5902.01</v>
      </c>
      <c r="I7472" s="1">
        <v>41314.07</v>
      </c>
      <c r="J7472" t="s">
        <v>13985</v>
      </c>
      <c r="K7472" t="s">
        <v>9814</v>
      </c>
      <c r="L7472" s="14">
        <v>0.8</v>
      </c>
      <c r="M7472" s="14">
        <v>0.5</v>
      </c>
      <c r="N7472" s="1">
        <v>8262.8139999999985</v>
      </c>
      <c r="O7472" s="1">
        <v>20657.035</v>
      </c>
    </row>
    <row r="7473" spans="1:15" x14ac:dyDescent="0.3">
      <c r="A7473" t="s">
        <v>13350</v>
      </c>
      <c r="B7473" t="s">
        <v>13351</v>
      </c>
      <c r="C7473">
        <v>2</v>
      </c>
      <c r="D7473" t="s">
        <v>13</v>
      </c>
      <c r="E7473" t="s">
        <v>11916</v>
      </c>
      <c r="F7473">
        <v>193</v>
      </c>
      <c r="G7473" t="s">
        <v>12258</v>
      </c>
      <c r="H7473">
        <v>5902.01</v>
      </c>
      <c r="I7473" s="1">
        <v>11804.02</v>
      </c>
      <c r="J7473" t="s">
        <v>13985</v>
      </c>
      <c r="K7473" t="s">
        <v>9814</v>
      </c>
      <c r="L7473" s="14">
        <v>0.8</v>
      </c>
      <c r="M7473" s="14">
        <v>0.5</v>
      </c>
      <c r="N7473" s="1">
        <v>2360.8040000000001</v>
      </c>
      <c r="O7473" s="1">
        <v>5902.01</v>
      </c>
    </row>
    <row r="7474" spans="1:15" x14ac:dyDescent="0.3">
      <c r="A7474" t="s">
        <v>13350</v>
      </c>
      <c r="B7474" t="s">
        <v>13351</v>
      </c>
      <c r="C7474">
        <v>1</v>
      </c>
      <c r="D7474" t="s">
        <v>13</v>
      </c>
      <c r="E7474" t="s">
        <v>11916</v>
      </c>
      <c r="F7474">
        <v>195</v>
      </c>
      <c r="G7474" t="s">
        <v>12464</v>
      </c>
      <c r="H7474">
        <v>5902.01</v>
      </c>
      <c r="I7474" s="1">
        <v>5902.01</v>
      </c>
      <c r="J7474" t="s">
        <v>13985</v>
      </c>
      <c r="K7474" t="s">
        <v>9814</v>
      </c>
      <c r="L7474" s="14">
        <v>0.8</v>
      </c>
      <c r="M7474" s="14">
        <v>0.5</v>
      </c>
      <c r="N7474" s="1">
        <v>1180.402</v>
      </c>
      <c r="O7474" s="1">
        <v>2951.0050000000001</v>
      </c>
    </row>
    <row r="7475" spans="1:15" x14ac:dyDescent="0.3">
      <c r="A7475" t="s">
        <v>13350</v>
      </c>
      <c r="B7475" t="s">
        <v>13351</v>
      </c>
      <c r="C7475">
        <v>16</v>
      </c>
      <c r="D7475" t="s">
        <v>13</v>
      </c>
      <c r="E7475" t="s">
        <v>11916</v>
      </c>
      <c r="F7475">
        <v>205</v>
      </c>
      <c r="G7475" t="s">
        <v>13353</v>
      </c>
      <c r="H7475">
        <v>5902.01</v>
      </c>
      <c r="I7475" s="1">
        <v>94432.16</v>
      </c>
      <c r="J7475" t="s">
        <v>13985</v>
      </c>
      <c r="K7475" t="s">
        <v>9814</v>
      </c>
      <c r="L7475" s="14">
        <v>0.8</v>
      </c>
      <c r="M7475" s="14">
        <v>0.5</v>
      </c>
      <c r="N7475" s="1">
        <v>18886.432000000001</v>
      </c>
      <c r="O7475" s="1">
        <v>47216.08</v>
      </c>
    </row>
    <row r="7476" spans="1:15" x14ac:dyDescent="0.3">
      <c r="A7476" t="s">
        <v>13354</v>
      </c>
      <c r="B7476" t="s">
        <v>13355</v>
      </c>
      <c r="C7476">
        <v>2</v>
      </c>
      <c r="D7476" t="s">
        <v>13</v>
      </c>
      <c r="E7476" t="s">
        <v>11916</v>
      </c>
      <c r="F7476">
        <v>167</v>
      </c>
      <c r="G7476" t="s">
        <v>13352</v>
      </c>
      <c r="H7476">
        <v>5634.21</v>
      </c>
      <c r="I7476" s="1">
        <v>11268.42</v>
      </c>
      <c r="J7476" t="s">
        <v>4159</v>
      </c>
      <c r="K7476" t="s">
        <v>9814</v>
      </c>
      <c r="L7476" s="14">
        <v>0.8</v>
      </c>
      <c r="M7476" s="14">
        <v>0.5</v>
      </c>
      <c r="N7476" s="1">
        <v>2253.6839999999993</v>
      </c>
      <c r="O7476" s="1">
        <v>5634.21</v>
      </c>
    </row>
    <row r="7477" spans="1:15" x14ac:dyDescent="0.3">
      <c r="A7477" t="s">
        <v>13356</v>
      </c>
      <c r="B7477" t="s">
        <v>13357</v>
      </c>
      <c r="C7477">
        <v>2</v>
      </c>
      <c r="D7477" t="s">
        <v>13</v>
      </c>
      <c r="E7477" t="s">
        <v>11916</v>
      </c>
      <c r="F7477">
        <v>4</v>
      </c>
      <c r="G7477" t="s">
        <v>12288</v>
      </c>
      <c r="H7477">
        <v>6209.65</v>
      </c>
      <c r="I7477" s="1">
        <v>12419.3</v>
      </c>
      <c r="J7477" t="s">
        <v>13985</v>
      </c>
      <c r="K7477" t="s">
        <v>9814</v>
      </c>
      <c r="L7477" s="14">
        <v>0.8</v>
      </c>
      <c r="M7477" s="14">
        <v>0.5</v>
      </c>
      <c r="N7477" s="1">
        <v>2483.8599999999988</v>
      </c>
      <c r="O7477" s="1">
        <v>6209.65</v>
      </c>
    </row>
    <row r="7478" spans="1:15" x14ac:dyDescent="0.3">
      <c r="A7478" t="s">
        <v>13356</v>
      </c>
      <c r="B7478" t="s">
        <v>13357</v>
      </c>
      <c r="C7478">
        <v>4</v>
      </c>
      <c r="D7478" t="s">
        <v>13</v>
      </c>
      <c r="E7478" t="s">
        <v>11916</v>
      </c>
      <c r="F7478">
        <v>158</v>
      </c>
      <c r="G7478" t="s">
        <v>13358</v>
      </c>
      <c r="H7478">
        <v>6209.65</v>
      </c>
      <c r="I7478" s="1">
        <v>24838.6</v>
      </c>
      <c r="J7478" t="s">
        <v>13985</v>
      </c>
      <c r="K7478" t="s">
        <v>9814</v>
      </c>
      <c r="L7478" s="14">
        <v>0.8</v>
      </c>
      <c r="M7478" s="14">
        <v>0.5</v>
      </c>
      <c r="N7478" s="1">
        <v>4967.7199999999975</v>
      </c>
      <c r="O7478" s="1">
        <v>12419.3</v>
      </c>
    </row>
    <row r="7479" spans="1:15" x14ac:dyDescent="0.3">
      <c r="A7479" t="s">
        <v>13356</v>
      </c>
      <c r="B7479" t="s">
        <v>13357</v>
      </c>
      <c r="C7479">
        <v>4</v>
      </c>
      <c r="D7479" t="s">
        <v>13</v>
      </c>
      <c r="E7479" t="s">
        <v>11916</v>
      </c>
      <c r="F7479">
        <v>196</v>
      </c>
      <c r="G7479" t="s">
        <v>12516</v>
      </c>
      <c r="H7479">
        <v>6209.65</v>
      </c>
      <c r="I7479" s="1">
        <v>24838.6</v>
      </c>
      <c r="J7479" t="s">
        <v>13985</v>
      </c>
      <c r="K7479" t="s">
        <v>9814</v>
      </c>
      <c r="L7479" s="14">
        <v>0.8</v>
      </c>
      <c r="M7479" s="14">
        <v>0.5</v>
      </c>
      <c r="N7479" s="1">
        <v>4967.7199999999975</v>
      </c>
      <c r="O7479" s="1">
        <v>12419.3</v>
      </c>
    </row>
    <row r="7480" spans="1:15" x14ac:dyDescent="0.3">
      <c r="A7480" t="s">
        <v>13356</v>
      </c>
      <c r="B7480" t="s">
        <v>13357</v>
      </c>
      <c r="C7480">
        <v>17</v>
      </c>
      <c r="D7480" t="s">
        <v>13</v>
      </c>
      <c r="E7480" t="s">
        <v>11916</v>
      </c>
      <c r="F7480">
        <v>271</v>
      </c>
      <c r="G7480" t="s">
        <v>13359</v>
      </c>
      <c r="H7480">
        <v>6209.65</v>
      </c>
      <c r="I7480" s="1">
        <v>105564.04999999999</v>
      </c>
      <c r="J7480" t="s">
        <v>13985</v>
      </c>
      <c r="K7480" t="s">
        <v>9814</v>
      </c>
      <c r="L7480" s="14">
        <v>0.8</v>
      </c>
      <c r="M7480" s="14">
        <v>0.5</v>
      </c>
      <c r="N7480" s="1">
        <v>21112.809999999998</v>
      </c>
      <c r="O7480" s="1">
        <v>52782.024999999994</v>
      </c>
    </row>
    <row r="7481" spans="1:15" x14ac:dyDescent="0.3">
      <c r="A7481" t="s">
        <v>13356</v>
      </c>
      <c r="B7481" t="s">
        <v>13357</v>
      </c>
      <c r="C7481">
        <v>14</v>
      </c>
      <c r="D7481" t="s">
        <v>13</v>
      </c>
      <c r="E7481" t="s">
        <v>11916</v>
      </c>
      <c r="F7481">
        <v>272</v>
      </c>
      <c r="G7481" t="s">
        <v>13360</v>
      </c>
      <c r="H7481">
        <v>6209.65</v>
      </c>
      <c r="I7481" s="1">
        <v>86935.099999999991</v>
      </c>
      <c r="J7481" t="s">
        <v>13985</v>
      </c>
      <c r="K7481" t="s">
        <v>9814</v>
      </c>
      <c r="L7481" s="14">
        <v>0.8</v>
      </c>
      <c r="M7481" s="14">
        <v>0.5</v>
      </c>
      <c r="N7481" s="1">
        <v>17387.01999999999</v>
      </c>
      <c r="O7481" s="1">
        <v>43467.549999999996</v>
      </c>
    </row>
    <row r="7482" spans="1:15" x14ac:dyDescent="0.3">
      <c r="A7482" t="s">
        <v>13356</v>
      </c>
      <c r="B7482" t="s">
        <v>13357</v>
      </c>
      <c r="C7482">
        <v>16</v>
      </c>
      <c r="D7482" t="s">
        <v>13</v>
      </c>
      <c r="E7482" t="s">
        <v>11916</v>
      </c>
      <c r="F7482">
        <v>273</v>
      </c>
      <c r="G7482" t="s">
        <v>13361</v>
      </c>
      <c r="H7482">
        <v>6209.65</v>
      </c>
      <c r="I7482" s="1">
        <v>99354.4</v>
      </c>
      <c r="J7482" t="s">
        <v>13985</v>
      </c>
      <c r="K7482" t="s">
        <v>9814</v>
      </c>
      <c r="L7482" s="14">
        <v>0.8</v>
      </c>
      <c r="M7482" s="14">
        <v>0.5</v>
      </c>
      <c r="N7482" s="1">
        <v>19870.87999999999</v>
      </c>
      <c r="O7482" s="1">
        <v>49677.2</v>
      </c>
    </row>
    <row r="7483" spans="1:15" x14ac:dyDescent="0.3">
      <c r="A7483" t="s">
        <v>13356</v>
      </c>
      <c r="B7483" t="s">
        <v>13357</v>
      </c>
      <c r="C7483">
        <v>16</v>
      </c>
      <c r="D7483" t="s">
        <v>13</v>
      </c>
      <c r="E7483" t="s">
        <v>11916</v>
      </c>
      <c r="F7483">
        <v>274</v>
      </c>
      <c r="G7483" t="s">
        <v>13362</v>
      </c>
      <c r="H7483">
        <v>6209.65</v>
      </c>
      <c r="I7483" s="1">
        <v>99354.4</v>
      </c>
      <c r="J7483" t="s">
        <v>13985</v>
      </c>
      <c r="K7483" t="s">
        <v>9814</v>
      </c>
      <c r="L7483" s="14">
        <v>0.8</v>
      </c>
      <c r="M7483" s="14">
        <v>0.5</v>
      </c>
      <c r="N7483" s="1">
        <v>19870.87999999999</v>
      </c>
      <c r="O7483" s="1">
        <v>49677.2</v>
      </c>
    </row>
    <row r="7484" spans="1:15" x14ac:dyDescent="0.3">
      <c r="A7484" t="s">
        <v>13356</v>
      </c>
      <c r="B7484" t="s">
        <v>13357</v>
      </c>
      <c r="C7484">
        <v>16</v>
      </c>
      <c r="D7484" t="s">
        <v>13</v>
      </c>
      <c r="E7484" t="s">
        <v>11916</v>
      </c>
      <c r="F7484">
        <v>275</v>
      </c>
      <c r="G7484" t="s">
        <v>13363</v>
      </c>
      <c r="H7484">
        <v>6209.65</v>
      </c>
      <c r="I7484" s="1">
        <v>99354.4</v>
      </c>
      <c r="J7484" t="s">
        <v>13985</v>
      </c>
      <c r="K7484" t="s">
        <v>9814</v>
      </c>
      <c r="L7484" s="14">
        <v>0.8</v>
      </c>
      <c r="M7484" s="14">
        <v>0.5</v>
      </c>
      <c r="N7484" s="1">
        <v>19870.87999999999</v>
      </c>
      <c r="O7484" s="1">
        <v>49677.2</v>
      </c>
    </row>
    <row r="7485" spans="1:15" x14ac:dyDescent="0.3">
      <c r="A7485" t="s">
        <v>13356</v>
      </c>
      <c r="B7485" t="s">
        <v>13357</v>
      </c>
      <c r="C7485">
        <v>15</v>
      </c>
      <c r="D7485" t="s">
        <v>13</v>
      </c>
      <c r="E7485" t="s">
        <v>11916</v>
      </c>
      <c r="F7485">
        <v>276</v>
      </c>
      <c r="G7485" t="s">
        <v>13364</v>
      </c>
      <c r="H7485">
        <v>6209.65</v>
      </c>
      <c r="I7485" s="1">
        <v>93144.75</v>
      </c>
      <c r="J7485" t="s">
        <v>13985</v>
      </c>
      <c r="K7485" t="s">
        <v>9814</v>
      </c>
      <c r="L7485" s="14">
        <v>0.8</v>
      </c>
      <c r="M7485" s="14">
        <v>0.5</v>
      </c>
      <c r="N7485" s="1">
        <v>18628.949999999997</v>
      </c>
      <c r="O7485" s="1">
        <v>46572.375</v>
      </c>
    </row>
    <row r="7486" spans="1:15" x14ac:dyDescent="0.3">
      <c r="A7486" t="s">
        <v>13356</v>
      </c>
      <c r="B7486" t="s">
        <v>13357</v>
      </c>
      <c r="C7486">
        <v>16</v>
      </c>
      <c r="D7486" t="s">
        <v>13</v>
      </c>
      <c r="E7486" t="s">
        <v>11916</v>
      </c>
      <c r="F7486">
        <v>277</v>
      </c>
      <c r="G7486" t="s">
        <v>13365</v>
      </c>
      <c r="H7486">
        <v>6209.65</v>
      </c>
      <c r="I7486" s="1">
        <v>99354.4</v>
      </c>
      <c r="J7486" t="s">
        <v>13985</v>
      </c>
      <c r="K7486" t="s">
        <v>9814</v>
      </c>
      <c r="L7486" s="14">
        <v>0.8</v>
      </c>
      <c r="M7486" s="14">
        <v>0.5</v>
      </c>
      <c r="N7486" s="1">
        <v>19870.87999999999</v>
      </c>
      <c r="O7486" s="1">
        <v>49677.2</v>
      </c>
    </row>
    <row r="7487" spans="1:15" x14ac:dyDescent="0.3">
      <c r="A7487" t="s">
        <v>13356</v>
      </c>
      <c r="B7487" t="s">
        <v>13357</v>
      </c>
      <c r="C7487">
        <v>18</v>
      </c>
      <c r="D7487" t="s">
        <v>13</v>
      </c>
      <c r="E7487" t="s">
        <v>11916</v>
      </c>
      <c r="F7487">
        <v>278</v>
      </c>
      <c r="G7487" t="s">
        <v>13366</v>
      </c>
      <c r="H7487">
        <v>6209.65</v>
      </c>
      <c r="I7487" s="1">
        <v>111773.7</v>
      </c>
      <c r="J7487" t="s">
        <v>13985</v>
      </c>
      <c r="K7487" t="s">
        <v>9814</v>
      </c>
      <c r="L7487" s="14">
        <v>0.8</v>
      </c>
      <c r="M7487" s="14">
        <v>0.5</v>
      </c>
      <c r="N7487" s="1">
        <v>22354.739999999991</v>
      </c>
      <c r="O7487" s="1">
        <v>55886.85</v>
      </c>
    </row>
    <row r="7488" spans="1:15" x14ac:dyDescent="0.3">
      <c r="A7488" t="s">
        <v>13356</v>
      </c>
      <c r="B7488" t="s">
        <v>13357</v>
      </c>
      <c r="C7488">
        <v>16</v>
      </c>
      <c r="D7488" t="s">
        <v>13</v>
      </c>
      <c r="E7488" t="s">
        <v>11916</v>
      </c>
      <c r="F7488">
        <v>282</v>
      </c>
      <c r="G7488" t="s">
        <v>13367</v>
      </c>
      <c r="H7488">
        <v>6209.65</v>
      </c>
      <c r="I7488" s="1">
        <v>99354.4</v>
      </c>
      <c r="J7488" t="s">
        <v>13985</v>
      </c>
      <c r="K7488" t="s">
        <v>9814</v>
      </c>
      <c r="L7488" s="14">
        <v>0.8</v>
      </c>
      <c r="M7488" s="14">
        <v>0.5</v>
      </c>
      <c r="N7488" s="1">
        <v>19870.87999999999</v>
      </c>
      <c r="O7488" s="1">
        <v>49677.2</v>
      </c>
    </row>
    <row r="7489" spans="1:15" x14ac:dyDescent="0.3">
      <c r="A7489" t="s">
        <v>13356</v>
      </c>
      <c r="B7489" t="s">
        <v>13357</v>
      </c>
      <c r="C7489">
        <v>16</v>
      </c>
      <c r="D7489" t="s">
        <v>13</v>
      </c>
      <c r="E7489" t="s">
        <v>11916</v>
      </c>
      <c r="F7489">
        <v>283</v>
      </c>
      <c r="G7489" t="s">
        <v>13368</v>
      </c>
      <c r="H7489">
        <v>6209.65</v>
      </c>
      <c r="I7489" s="1">
        <v>99354.4</v>
      </c>
      <c r="J7489" t="s">
        <v>13985</v>
      </c>
      <c r="K7489" t="s">
        <v>9814</v>
      </c>
      <c r="L7489" s="14">
        <v>0.8</v>
      </c>
      <c r="M7489" s="14">
        <v>0.5</v>
      </c>
      <c r="N7489" s="1">
        <v>19870.87999999999</v>
      </c>
      <c r="O7489" s="1">
        <v>49677.2</v>
      </c>
    </row>
    <row r="7490" spans="1:15" x14ac:dyDescent="0.3">
      <c r="A7490" t="s">
        <v>13369</v>
      </c>
      <c r="B7490" t="s">
        <v>13370</v>
      </c>
      <c r="C7490">
        <v>12</v>
      </c>
      <c r="D7490" t="s">
        <v>13</v>
      </c>
      <c r="E7490" t="s">
        <v>11916</v>
      </c>
      <c r="F7490">
        <v>189</v>
      </c>
      <c r="G7490" t="s">
        <v>12034</v>
      </c>
      <c r="H7490">
        <v>3598.79</v>
      </c>
      <c r="I7490" s="1">
        <v>43185.479999999996</v>
      </c>
      <c r="J7490" t="s">
        <v>13984</v>
      </c>
      <c r="K7490" t="s">
        <v>9814</v>
      </c>
      <c r="L7490" s="14">
        <v>0.8</v>
      </c>
      <c r="M7490" s="14">
        <v>0.5</v>
      </c>
      <c r="N7490" s="1">
        <v>8637.0959999999977</v>
      </c>
      <c r="O7490" s="1">
        <v>21592.739999999998</v>
      </c>
    </row>
    <row r="7491" spans="1:15" x14ac:dyDescent="0.3">
      <c r="A7491" t="s">
        <v>13371</v>
      </c>
      <c r="B7491" t="s">
        <v>13372</v>
      </c>
      <c r="C7491">
        <v>22</v>
      </c>
      <c r="D7491" t="s">
        <v>13</v>
      </c>
      <c r="E7491" t="s">
        <v>11916</v>
      </c>
      <c r="F7491">
        <v>64</v>
      </c>
      <c r="G7491" t="s">
        <v>13373</v>
      </c>
      <c r="H7491">
        <v>5561.42</v>
      </c>
      <c r="I7491" s="1">
        <v>122351.24</v>
      </c>
      <c r="J7491" t="s">
        <v>13986</v>
      </c>
      <c r="K7491" t="s">
        <v>9814</v>
      </c>
      <c r="L7491" s="14">
        <v>0.8</v>
      </c>
      <c r="M7491" s="14">
        <v>0.5</v>
      </c>
      <c r="N7491" s="1">
        <v>24470.247999999992</v>
      </c>
      <c r="O7491" s="1">
        <v>61175.62</v>
      </c>
    </row>
    <row r="7492" spans="1:15" x14ac:dyDescent="0.3">
      <c r="A7492" t="s">
        <v>13374</v>
      </c>
      <c r="B7492" t="s">
        <v>13375</v>
      </c>
      <c r="C7492">
        <v>10</v>
      </c>
      <c r="D7492" t="s">
        <v>13</v>
      </c>
      <c r="E7492" t="s">
        <v>11916</v>
      </c>
      <c r="F7492">
        <v>59</v>
      </c>
      <c r="G7492" t="s">
        <v>11973</v>
      </c>
      <c r="H7492">
        <v>5912.77</v>
      </c>
      <c r="I7492" s="1">
        <v>59127.700000000004</v>
      </c>
      <c r="J7492" t="s">
        <v>4159</v>
      </c>
      <c r="K7492" t="s">
        <v>9814</v>
      </c>
      <c r="L7492" s="14">
        <v>0.8</v>
      </c>
      <c r="M7492" s="14">
        <v>0.5</v>
      </c>
      <c r="N7492" s="1">
        <v>11825.54</v>
      </c>
      <c r="O7492" s="1">
        <v>29563.850000000002</v>
      </c>
    </row>
    <row r="7493" spans="1:15" x14ac:dyDescent="0.3">
      <c r="A7493" t="s">
        <v>13374</v>
      </c>
      <c r="B7493" t="s">
        <v>13375</v>
      </c>
      <c r="C7493">
        <v>2</v>
      </c>
      <c r="D7493" t="s">
        <v>13</v>
      </c>
      <c r="E7493" t="s">
        <v>11916</v>
      </c>
      <c r="F7493">
        <v>388</v>
      </c>
      <c r="G7493" t="s">
        <v>13376</v>
      </c>
      <c r="H7493">
        <v>5912.77</v>
      </c>
      <c r="I7493" s="1">
        <v>11825.54</v>
      </c>
      <c r="J7493" t="s">
        <v>4159</v>
      </c>
      <c r="K7493" t="s">
        <v>9814</v>
      </c>
      <c r="L7493" s="14">
        <v>0.8</v>
      </c>
      <c r="M7493" s="14">
        <v>0.5</v>
      </c>
      <c r="N7493" s="1">
        <v>2365.1080000000002</v>
      </c>
      <c r="O7493" s="1">
        <v>5912.77</v>
      </c>
    </row>
    <row r="7494" spans="1:15" x14ac:dyDescent="0.3">
      <c r="A7494" t="s">
        <v>13377</v>
      </c>
      <c r="B7494" t="s">
        <v>13378</v>
      </c>
      <c r="C7494">
        <v>12</v>
      </c>
      <c r="D7494" t="s">
        <v>13</v>
      </c>
      <c r="E7494" t="s">
        <v>11916</v>
      </c>
      <c r="F7494">
        <v>9</v>
      </c>
      <c r="G7494" t="s">
        <v>12646</v>
      </c>
      <c r="H7494">
        <v>5680.2</v>
      </c>
      <c r="I7494" s="1">
        <v>68162.399999999994</v>
      </c>
      <c r="J7494" t="s">
        <v>13984</v>
      </c>
      <c r="K7494" t="s">
        <v>9814</v>
      </c>
      <c r="L7494" s="14">
        <v>0.8</v>
      </c>
      <c r="M7494" s="14">
        <v>0.5</v>
      </c>
      <c r="N7494" s="1">
        <v>13632.479999999996</v>
      </c>
      <c r="O7494" s="1">
        <v>34081.199999999997</v>
      </c>
    </row>
    <row r="7495" spans="1:15" x14ac:dyDescent="0.3">
      <c r="A7495" t="s">
        <v>13377</v>
      </c>
      <c r="B7495" t="s">
        <v>13378</v>
      </c>
      <c r="C7495">
        <v>4</v>
      </c>
      <c r="D7495" t="s">
        <v>13</v>
      </c>
      <c r="E7495" t="s">
        <v>11916</v>
      </c>
      <c r="F7495">
        <v>45</v>
      </c>
      <c r="G7495" t="s">
        <v>13379</v>
      </c>
      <c r="H7495">
        <v>5680.2</v>
      </c>
      <c r="I7495" s="1">
        <v>22720.799999999999</v>
      </c>
      <c r="J7495" t="s">
        <v>13984</v>
      </c>
      <c r="K7495" t="s">
        <v>9814</v>
      </c>
      <c r="L7495" s="14">
        <v>0.8</v>
      </c>
      <c r="M7495" s="14">
        <v>0.5</v>
      </c>
      <c r="N7495" s="1">
        <v>4544.16</v>
      </c>
      <c r="O7495" s="1">
        <v>11360.4</v>
      </c>
    </row>
    <row r="7496" spans="1:15" x14ac:dyDescent="0.3">
      <c r="A7496" t="s">
        <v>13377</v>
      </c>
      <c r="B7496" t="s">
        <v>13378</v>
      </c>
      <c r="C7496">
        <v>3</v>
      </c>
      <c r="D7496" t="s">
        <v>13</v>
      </c>
      <c r="E7496" t="s">
        <v>11916</v>
      </c>
      <c r="F7496">
        <v>50</v>
      </c>
      <c r="G7496" t="s">
        <v>12519</v>
      </c>
      <c r="H7496">
        <v>5680.2</v>
      </c>
      <c r="I7496" s="1">
        <v>17040.599999999999</v>
      </c>
      <c r="J7496" t="s">
        <v>13984</v>
      </c>
      <c r="K7496" t="s">
        <v>9814</v>
      </c>
      <c r="L7496" s="14">
        <v>0.8</v>
      </c>
      <c r="M7496" s="14">
        <v>0.5</v>
      </c>
      <c r="N7496" s="1">
        <v>3408.119999999999</v>
      </c>
      <c r="O7496" s="1">
        <v>8520.2999999999993</v>
      </c>
    </row>
    <row r="7497" spans="1:15" x14ac:dyDescent="0.3">
      <c r="A7497" t="s">
        <v>13377</v>
      </c>
      <c r="B7497" t="s">
        <v>13378</v>
      </c>
      <c r="C7497">
        <v>4</v>
      </c>
      <c r="D7497" t="s">
        <v>13</v>
      </c>
      <c r="E7497" t="s">
        <v>11916</v>
      </c>
      <c r="F7497">
        <v>51</v>
      </c>
      <c r="G7497" t="s">
        <v>12520</v>
      </c>
      <c r="H7497">
        <v>5680.2</v>
      </c>
      <c r="I7497" s="1">
        <v>22720.799999999999</v>
      </c>
      <c r="J7497" t="s">
        <v>13984</v>
      </c>
      <c r="K7497" t="s">
        <v>9814</v>
      </c>
      <c r="L7497" s="14">
        <v>0.8</v>
      </c>
      <c r="M7497" s="14">
        <v>0.5</v>
      </c>
      <c r="N7497" s="1">
        <v>4544.16</v>
      </c>
      <c r="O7497" s="1">
        <v>11360.4</v>
      </c>
    </row>
    <row r="7498" spans="1:15" x14ac:dyDescent="0.3">
      <c r="A7498" t="s">
        <v>13377</v>
      </c>
      <c r="B7498" t="s">
        <v>13378</v>
      </c>
      <c r="C7498">
        <v>11</v>
      </c>
      <c r="D7498" t="s">
        <v>13</v>
      </c>
      <c r="E7498" t="s">
        <v>11916</v>
      </c>
      <c r="F7498">
        <v>157</v>
      </c>
      <c r="G7498" t="s">
        <v>13318</v>
      </c>
      <c r="H7498">
        <v>5680.2</v>
      </c>
      <c r="I7498" s="1">
        <v>62482.2</v>
      </c>
      <c r="J7498" t="s">
        <v>13984</v>
      </c>
      <c r="K7498" t="s">
        <v>9814</v>
      </c>
      <c r="L7498" s="14">
        <v>0.8</v>
      </c>
      <c r="M7498" s="14">
        <v>0.5</v>
      </c>
      <c r="N7498" s="1">
        <v>12496.439999999995</v>
      </c>
      <c r="O7498" s="1">
        <v>31241.1</v>
      </c>
    </row>
    <row r="7499" spans="1:15" x14ac:dyDescent="0.3">
      <c r="A7499" t="s">
        <v>13377</v>
      </c>
      <c r="B7499" t="s">
        <v>13378</v>
      </c>
      <c r="C7499">
        <v>4</v>
      </c>
      <c r="D7499" t="s">
        <v>13</v>
      </c>
      <c r="E7499" t="s">
        <v>11916</v>
      </c>
      <c r="F7499">
        <v>352</v>
      </c>
      <c r="G7499" t="s">
        <v>12649</v>
      </c>
      <c r="H7499">
        <v>5680.2</v>
      </c>
      <c r="I7499" s="1">
        <v>22720.799999999999</v>
      </c>
      <c r="J7499" t="s">
        <v>13984</v>
      </c>
      <c r="K7499" t="s">
        <v>9814</v>
      </c>
      <c r="L7499" s="14">
        <v>0.8</v>
      </c>
      <c r="M7499" s="14">
        <v>0.5</v>
      </c>
      <c r="N7499" s="1">
        <v>4544.16</v>
      </c>
      <c r="O7499" s="1">
        <v>11360.4</v>
      </c>
    </row>
    <row r="7500" spans="1:15" x14ac:dyDescent="0.3">
      <c r="A7500" t="s">
        <v>13380</v>
      </c>
      <c r="B7500" t="s">
        <v>13381</v>
      </c>
      <c r="C7500">
        <v>1</v>
      </c>
      <c r="D7500" t="s">
        <v>13</v>
      </c>
      <c r="E7500" t="s">
        <v>11916</v>
      </c>
      <c r="F7500">
        <v>63</v>
      </c>
      <c r="G7500" t="s">
        <v>12009</v>
      </c>
      <c r="H7500">
        <v>6388.85</v>
      </c>
      <c r="I7500" s="1">
        <v>6388.85</v>
      </c>
      <c r="J7500" t="s">
        <v>4159</v>
      </c>
      <c r="K7500" t="s">
        <v>9814</v>
      </c>
      <c r="L7500" s="14">
        <v>0.8</v>
      </c>
      <c r="M7500" s="14">
        <v>0.5</v>
      </c>
      <c r="N7500" s="1">
        <v>1277.7699999999995</v>
      </c>
      <c r="O7500" s="1">
        <v>3194.4250000000002</v>
      </c>
    </row>
    <row r="7501" spans="1:15" x14ac:dyDescent="0.3">
      <c r="A7501" t="s">
        <v>13382</v>
      </c>
      <c r="B7501" t="s">
        <v>13383</v>
      </c>
      <c r="C7501">
        <v>4</v>
      </c>
      <c r="D7501" t="s">
        <v>13</v>
      </c>
      <c r="E7501" t="s">
        <v>11916</v>
      </c>
      <c r="F7501">
        <v>156</v>
      </c>
      <c r="G7501" t="s">
        <v>13384</v>
      </c>
      <c r="H7501">
        <v>3542.81</v>
      </c>
      <c r="I7501" s="1">
        <v>14171.24</v>
      </c>
      <c r="J7501" t="s">
        <v>4159</v>
      </c>
      <c r="K7501" t="s">
        <v>9814</v>
      </c>
      <c r="L7501" s="14">
        <v>0.8</v>
      </c>
      <c r="M7501" s="14">
        <v>0.5</v>
      </c>
      <c r="N7501" s="1">
        <v>2834.2479999999996</v>
      </c>
      <c r="O7501" s="1">
        <v>7085.62</v>
      </c>
    </row>
    <row r="7502" spans="1:15" x14ac:dyDescent="0.3">
      <c r="A7502" t="s">
        <v>13382</v>
      </c>
      <c r="B7502" t="s">
        <v>13383</v>
      </c>
      <c r="C7502">
        <v>3</v>
      </c>
      <c r="D7502" t="s">
        <v>13</v>
      </c>
      <c r="E7502" t="s">
        <v>11916</v>
      </c>
      <c r="F7502">
        <v>158</v>
      </c>
      <c r="G7502" t="s">
        <v>13358</v>
      </c>
      <c r="H7502">
        <v>3542.81</v>
      </c>
      <c r="I7502" s="1">
        <v>10628.43</v>
      </c>
      <c r="J7502" t="s">
        <v>4159</v>
      </c>
      <c r="K7502" t="s">
        <v>9814</v>
      </c>
      <c r="L7502" s="14">
        <v>0.8</v>
      </c>
      <c r="M7502" s="14">
        <v>0.5</v>
      </c>
      <c r="N7502" s="1">
        <v>2125.6859999999997</v>
      </c>
      <c r="O7502" s="1">
        <v>5314.2150000000001</v>
      </c>
    </row>
    <row r="7503" spans="1:15" x14ac:dyDescent="0.3">
      <c r="A7503" t="s">
        <v>13382</v>
      </c>
      <c r="B7503" t="s">
        <v>13383</v>
      </c>
      <c r="C7503">
        <v>5</v>
      </c>
      <c r="D7503" t="s">
        <v>13</v>
      </c>
      <c r="E7503" t="s">
        <v>11916</v>
      </c>
      <c r="F7503">
        <v>347</v>
      </c>
      <c r="G7503" t="s">
        <v>13385</v>
      </c>
      <c r="H7503">
        <v>3542.81</v>
      </c>
      <c r="I7503" s="1">
        <v>17714.05</v>
      </c>
      <c r="J7503" t="s">
        <v>4159</v>
      </c>
      <c r="K7503" t="s">
        <v>9814</v>
      </c>
      <c r="L7503" s="14">
        <v>0.8</v>
      </c>
      <c r="M7503" s="14">
        <v>0.5</v>
      </c>
      <c r="N7503" s="1">
        <v>3542.8099999999995</v>
      </c>
      <c r="O7503" s="1">
        <v>8857.0249999999996</v>
      </c>
    </row>
    <row r="7504" spans="1:15" x14ac:dyDescent="0.3">
      <c r="A7504" t="s">
        <v>13382</v>
      </c>
      <c r="B7504" t="s">
        <v>13383</v>
      </c>
      <c r="C7504">
        <v>6</v>
      </c>
      <c r="D7504" t="s">
        <v>13</v>
      </c>
      <c r="E7504" t="s">
        <v>11916</v>
      </c>
      <c r="F7504">
        <v>359</v>
      </c>
      <c r="G7504" t="s">
        <v>13324</v>
      </c>
      <c r="H7504">
        <v>3542.81</v>
      </c>
      <c r="I7504" s="1">
        <v>21256.86</v>
      </c>
      <c r="J7504" t="s">
        <v>4159</v>
      </c>
      <c r="K7504" t="s">
        <v>9814</v>
      </c>
      <c r="L7504" s="14">
        <v>0.8</v>
      </c>
      <c r="M7504" s="14">
        <v>0.5</v>
      </c>
      <c r="N7504" s="1">
        <v>4251.3719999999994</v>
      </c>
      <c r="O7504" s="1">
        <v>10628.43</v>
      </c>
    </row>
    <row r="7505" spans="1:15" x14ac:dyDescent="0.3">
      <c r="A7505" t="s">
        <v>13386</v>
      </c>
      <c r="B7505" t="s">
        <v>13387</v>
      </c>
      <c r="C7505">
        <v>4</v>
      </c>
      <c r="D7505" t="s">
        <v>13</v>
      </c>
      <c r="E7505" t="s">
        <v>11916</v>
      </c>
      <c r="F7505">
        <v>43</v>
      </c>
      <c r="G7505" t="s">
        <v>12053</v>
      </c>
      <c r="H7505">
        <v>3413.71</v>
      </c>
      <c r="I7505" s="1">
        <v>13654.84</v>
      </c>
      <c r="J7505" t="s">
        <v>4159</v>
      </c>
      <c r="K7505" t="s">
        <v>9814</v>
      </c>
      <c r="L7505" s="14">
        <v>0.8</v>
      </c>
      <c r="M7505" s="14">
        <v>0.5</v>
      </c>
      <c r="N7505" s="1">
        <v>2730.9679999999989</v>
      </c>
      <c r="O7505" s="1">
        <v>6827.42</v>
      </c>
    </row>
    <row r="7506" spans="1:15" x14ac:dyDescent="0.3">
      <c r="A7506" t="s">
        <v>13388</v>
      </c>
      <c r="B7506" t="s">
        <v>13389</v>
      </c>
      <c r="C7506">
        <v>3</v>
      </c>
      <c r="D7506" t="s">
        <v>13</v>
      </c>
      <c r="E7506" t="s">
        <v>11916</v>
      </c>
      <c r="F7506">
        <v>190</v>
      </c>
      <c r="G7506" t="s">
        <v>12257</v>
      </c>
      <c r="H7506">
        <v>2567.7600000000002</v>
      </c>
      <c r="I7506" s="1">
        <v>7703.2800000000007</v>
      </c>
      <c r="J7506" t="s">
        <v>4159</v>
      </c>
      <c r="K7506" t="s">
        <v>9814</v>
      </c>
      <c r="L7506" s="14">
        <v>0.8</v>
      </c>
      <c r="M7506" s="14">
        <v>0.5</v>
      </c>
      <c r="N7506" s="1">
        <v>1540.6559999999999</v>
      </c>
      <c r="O7506" s="1">
        <v>3851.6400000000003</v>
      </c>
    </row>
    <row r="7507" spans="1:15" x14ac:dyDescent="0.3">
      <c r="A7507" t="s">
        <v>13390</v>
      </c>
      <c r="B7507" t="s">
        <v>13391</v>
      </c>
      <c r="C7507">
        <v>7</v>
      </c>
      <c r="D7507" t="s">
        <v>13</v>
      </c>
      <c r="E7507" t="s">
        <v>11916</v>
      </c>
      <c r="F7507">
        <v>15</v>
      </c>
      <c r="G7507" t="s">
        <v>12037</v>
      </c>
      <c r="H7507">
        <v>5537.93</v>
      </c>
      <c r="I7507" s="1">
        <v>38765.51</v>
      </c>
      <c r="J7507" t="s">
        <v>13986</v>
      </c>
      <c r="K7507" t="s">
        <v>9814</v>
      </c>
      <c r="L7507" s="14">
        <v>0.8</v>
      </c>
      <c r="M7507" s="14">
        <v>0.5</v>
      </c>
      <c r="N7507" s="1">
        <v>7753.101999999999</v>
      </c>
      <c r="O7507" s="1">
        <v>19382.755000000001</v>
      </c>
    </row>
    <row r="7508" spans="1:15" x14ac:dyDescent="0.3">
      <c r="A7508" t="s">
        <v>13390</v>
      </c>
      <c r="B7508" t="s">
        <v>13391</v>
      </c>
      <c r="C7508">
        <v>3</v>
      </c>
      <c r="D7508" t="s">
        <v>13</v>
      </c>
      <c r="E7508" t="s">
        <v>11916</v>
      </c>
      <c r="F7508">
        <v>115</v>
      </c>
      <c r="G7508" t="s">
        <v>13392</v>
      </c>
      <c r="H7508">
        <v>5537.93</v>
      </c>
      <c r="I7508" s="1">
        <v>16613.79</v>
      </c>
      <c r="J7508" t="s">
        <v>13986</v>
      </c>
      <c r="K7508" t="s">
        <v>9814</v>
      </c>
      <c r="L7508" s="14">
        <v>0.8</v>
      </c>
      <c r="M7508" s="14">
        <v>0.5</v>
      </c>
      <c r="N7508" s="1">
        <v>3322.7579999999998</v>
      </c>
      <c r="O7508" s="1">
        <v>8306.8950000000004</v>
      </c>
    </row>
    <row r="7509" spans="1:15" x14ac:dyDescent="0.3">
      <c r="A7509" t="s">
        <v>13390</v>
      </c>
      <c r="B7509" t="s">
        <v>13391</v>
      </c>
      <c r="C7509">
        <v>3</v>
      </c>
      <c r="D7509" t="s">
        <v>13</v>
      </c>
      <c r="E7509" t="s">
        <v>11916</v>
      </c>
      <c r="F7509">
        <v>150</v>
      </c>
      <c r="G7509" t="s">
        <v>13393</v>
      </c>
      <c r="H7509">
        <v>5537.93</v>
      </c>
      <c r="I7509" s="1">
        <v>16613.79</v>
      </c>
      <c r="J7509" t="s">
        <v>13986</v>
      </c>
      <c r="K7509" t="s">
        <v>9814</v>
      </c>
      <c r="L7509" s="14">
        <v>0.8</v>
      </c>
      <c r="M7509" s="14">
        <v>0.5</v>
      </c>
      <c r="N7509" s="1">
        <v>3322.7579999999998</v>
      </c>
      <c r="O7509" s="1">
        <v>8306.8950000000004</v>
      </c>
    </row>
    <row r="7510" spans="1:15" x14ac:dyDescent="0.3">
      <c r="A7510" t="s">
        <v>13390</v>
      </c>
      <c r="B7510" t="s">
        <v>13391</v>
      </c>
      <c r="C7510">
        <v>7</v>
      </c>
      <c r="D7510" t="s">
        <v>13</v>
      </c>
      <c r="E7510" t="s">
        <v>11916</v>
      </c>
      <c r="F7510">
        <v>352</v>
      </c>
      <c r="G7510" t="s">
        <v>12649</v>
      </c>
      <c r="H7510">
        <v>5537.93</v>
      </c>
      <c r="I7510" s="1">
        <v>38765.51</v>
      </c>
      <c r="J7510" t="s">
        <v>13986</v>
      </c>
      <c r="K7510" t="s">
        <v>9814</v>
      </c>
      <c r="L7510" s="14">
        <v>0.8</v>
      </c>
      <c r="M7510" s="14">
        <v>0.5</v>
      </c>
      <c r="N7510" s="1">
        <v>7753.101999999999</v>
      </c>
      <c r="O7510" s="1">
        <v>19382.755000000001</v>
      </c>
    </row>
    <row r="7511" spans="1:15" x14ac:dyDescent="0.3">
      <c r="A7511" t="s">
        <v>13390</v>
      </c>
      <c r="B7511" t="s">
        <v>13391</v>
      </c>
      <c r="C7511">
        <v>4</v>
      </c>
      <c r="D7511" t="s">
        <v>13</v>
      </c>
      <c r="E7511" t="s">
        <v>11916</v>
      </c>
      <c r="F7511">
        <v>353</v>
      </c>
      <c r="G7511" t="s">
        <v>13394</v>
      </c>
      <c r="H7511">
        <v>5537.93</v>
      </c>
      <c r="I7511" s="1">
        <v>22151.72</v>
      </c>
      <c r="J7511" t="s">
        <v>13986</v>
      </c>
      <c r="K7511" t="s">
        <v>9814</v>
      </c>
      <c r="L7511" s="14">
        <v>0.8</v>
      </c>
      <c r="M7511" s="14">
        <v>0.5</v>
      </c>
      <c r="N7511" s="1">
        <v>4430.344000000001</v>
      </c>
      <c r="O7511" s="1">
        <v>11075.86</v>
      </c>
    </row>
    <row r="7512" spans="1:15" x14ac:dyDescent="0.3">
      <c r="A7512" t="s">
        <v>13395</v>
      </c>
      <c r="B7512" t="s">
        <v>13396</v>
      </c>
      <c r="C7512">
        <v>8</v>
      </c>
      <c r="D7512" t="s">
        <v>13</v>
      </c>
      <c r="E7512" t="s">
        <v>11916</v>
      </c>
      <c r="F7512">
        <v>347</v>
      </c>
      <c r="G7512" t="s">
        <v>13385</v>
      </c>
      <c r="H7512">
        <v>5612.61</v>
      </c>
      <c r="I7512" s="1">
        <v>44900.88</v>
      </c>
      <c r="J7512" t="s">
        <v>13984</v>
      </c>
      <c r="K7512" t="s">
        <v>9814</v>
      </c>
      <c r="L7512" s="14">
        <v>0.8</v>
      </c>
      <c r="M7512" s="14">
        <v>0.5</v>
      </c>
      <c r="N7512" s="1">
        <v>8980.1759999999995</v>
      </c>
      <c r="O7512" s="1">
        <v>22450.44</v>
      </c>
    </row>
    <row r="7513" spans="1:15" x14ac:dyDescent="0.3">
      <c r="A7513" t="s">
        <v>13397</v>
      </c>
      <c r="B7513" t="s">
        <v>13398</v>
      </c>
      <c r="C7513">
        <v>2</v>
      </c>
      <c r="D7513" t="s">
        <v>13</v>
      </c>
      <c r="E7513" t="s">
        <v>11916</v>
      </c>
      <c r="F7513">
        <v>57</v>
      </c>
      <c r="G7513" t="s">
        <v>13399</v>
      </c>
      <c r="H7513">
        <v>5994.94</v>
      </c>
      <c r="I7513" s="1">
        <v>11989.88</v>
      </c>
      <c r="J7513" t="s">
        <v>13986</v>
      </c>
      <c r="K7513" t="s">
        <v>9814</v>
      </c>
      <c r="L7513" s="14">
        <v>0.8</v>
      </c>
      <c r="M7513" s="14">
        <v>0.5</v>
      </c>
      <c r="N7513" s="1">
        <v>2397.9759999999987</v>
      </c>
      <c r="O7513" s="1">
        <v>5994.94</v>
      </c>
    </row>
    <row r="7514" spans="1:15" x14ac:dyDescent="0.3">
      <c r="A7514" t="s">
        <v>13397</v>
      </c>
      <c r="B7514" t="s">
        <v>13398</v>
      </c>
      <c r="C7514">
        <v>3</v>
      </c>
      <c r="D7514" t="s">
        <v>13</v>
      </c>
      <c r="E7514" t="s">
        <v>11916</v>
      </c>
      <c r="F7514">
        <v>59</v>
      </c>
      <c r="G7514" t="s">
        <v>11973</v>
      </c>
      <c r="H7514">
        <v>5994.94</v>
      </c>
      <c r="I7514" s="1">
        <v>17984.82</v>
      </c>
      <c r="J7514" t="s">
        <v>13986</v>
      </c>
      <c r="K7514" t="s">
        <v>9814</v>
      </c>
      <c r="L7514" s="14">
        <v>0.8</v>
      </c>
      <c r="M7514" s="14">
        <v>0.5</v>
      </c>
      <c r="N7514" s="1">
        <v>3596.9639999999999</v>
      </c>
      <c r="O7514" s="1">
        <v>8992.41</v>
      </c>
    </row>
    <row r="7515" spans="1:15" x14ac:dyDescent="0.3">
      <c r="A7515" t="s">
        <v>13400</v>
      </c>
      <c r="B7515" t="s">
        <v>13401</v>
      </c>
      <c r="C7515">
        <v>1</v>
      </c>
      <c r="D7515" t="s">
        <v>13</v>
      </c>
      <c r="E7515" t="s">
        <v>11916</v>
      </c>
      <c r="F7515">
        <v>110</v>
      </c>
      <c r="G7515" t="s">
        <v>11932</v>
      </c>
      <c r="H7515">
        <v>3171.45</v>
      </c>
      <c r="I7515" s="1">
        <v>3171.45</v>
      </c>
      <c r="J7515" t="s">
        <v>4159</v>
      </c>
      <c r="K7515" t="s">
        <v>9814</v>
      </c>
      <c r="L7515" s="14">
        <v>0.8</v>
      </c>
      <c r="M7515" s="14">
        <v>0.5</v>
      </c>
      <c r="N7515" s="1">
        <v>634.29</v>
      </c>
      <c r="O7515" s="1">
        <v>1585.7249999999999</v>
      </c>
    </row>
    <row r="7516" spans="1:15" x14ac:dyDescent="0.3">
      <c r="A7516" t="s">
        <v>13402</v>
      </c>
      <c r="B7516" t="s">
        <v>13403</v>
      </c>
      <c r="C7516">
        <v>4</v>
      </c>
      <c r="D7516" t="s">
        <v>13</v>
      </c>
      <c r="E7516" t="s">
        <v>11916</v>
      </c>
      <c r="F7516">
        <v>30</v>
      </c>
      <c r="G7516" t="s">
        <v>12133</v>
      </c>
      <c r="H7516">
        <v>6662.96</v>
      </c>
      <c r="I7516" s="1">
        <v>26651.84</v>
      </c>
      <c r="J7516" t="s">
        <v>4159</v>
      </c>
      <c r="K7516" t="s">
        <v>9814</v>
      </c>
      <c r="L7516" s="14">
        <v>0.8</v>
      </c>
      <c r="M7516" s="14">
        <v>0.5</v>
      </c>
      <c r="N7516" s="1">
        <v>5330.3679999999986</v>
      </c>
      <c r="O7516" s="1">
        <v>13325.92</v>
      </c>
    </row>
    <row r="7517" spans="1:15" x14ac:dyDescent="0.3">
      <c r="A7517" t="s">
        <v>13404</v>
      </c>
      <c r="B7517" t="s">
        <v>13405</v>
      </c>
      <c r="C7517">
        <v>3</v>
      </c>
      <c r="D7517" t="s">
        <v>13</v>
      </c>
      <c r="E7517" t="s">
        <v>11916</v>
      </c>
      <c r="F7517">
        <v>116</v>
      </c>
      <c r="G7517" t="s">
        <v>11934</v>
      </c>
      <c r="H7517">
        <v>601.91</v>
      </c>
      <c r="I7517" s="1">
        <v>1805.73</v>
      </c>
      <c r="J7517" t="s">
        <v>4159</v>
      </c>
      <c r="K7517" t="s">
        <v>9814</v>
      </c>
      <c r="L7517" s="14">
        <v>0.8</v>
      </c>
      <c r="M7517" s="14">
        <v>0.5</v>
      </c>
      <c r="N7517" s="1">
        <v>361.14599999999996</v>
      </c>
      <c r="O7517" s="1">
        <v>902.86500000000001</v>
      </c>
    </row>
    <row r="7518" spans="1:15" x14ac:dyDescent="0.3">
      <c r="A7518" t="s">
        <v>13406</v>
      </c>
      <c r="B7518" t="s">
        <v>13407</v>
      </c>
      <c r="C7518">
        <v>9</v>
      </c>
      <c r="D7518" t="s">
        <v>13</v>
      </c>
      <c r="E7518" t="s">
        <v>11916</v>
      </c>
      <c r="F7518">
        <v>110</v>
      </c>
      <c r="G7518" t="s">
        <v>11932</v>
      </c>
      <c r="H7518">
        <v>979.4</v>
      </c>
      <c r="I7518" s="1">
        <v>8814.6</v>
      </c>
      <c r="J7518" t="s">
        <v>4159</v>
      </c>
      <c r="K7518" t="s">
        <v>9814</v>
      </c>
      <c r="L7518" s="14">
        <v>0.8</v>
      </c>
      <c r="M7518" s="14">
        <v>0.5</v>
      </c>
      <c r="N7518" s="1">
        <v>1762.92</v>
      </c>
      <c r="O7518" s="1">
        <v>4407.3</v>
      </c>
    </row>
    <row r="7519" spans="1:15" x14ac:dyDescent="0.3">
      <c r="A7519" t="s">
        <v>13408</v>
      </c>
      <c r="B7519" t="s">
        <v>13409</v>
      </c>
      <c r="C7519">
        <v>6</v>
      </c>
      <c r="D7519" t="s">
        <v>13</v>
      </c>
      <c r="E7519" t="s">
        <v>11916</v>
      </c>
      <c r="F7519">
        <v>140</v>
      </c>
      <c r="G7519" t="s">
        <v>12151</v>
      </c>
      <c r="H7519">
        <v>1052.06</v>
      </c>
      <c r="I7519" s="1">
        <v>6312.36</v>
      </c>
      <c r="J7519" t="s">
        <v>13986</v>
      </c>
      <c r="K7519" t="s">
        <v>9814</v>
      </c>
      <c r="L7519" s="14">
        <v>0.8</v>
      </c>
      <c r="M7519" s="14">
        <v>0.5</v>
      </c>
      <c r="N7519" s="1">
        <v>1262.4719999999998</v>
      </c>
      <c r="O7519" s="1">
        <v>3156.18</v>
      </c>
    </row>
    <row r="7520" spans="1:15" x14ac:dyDescent="0.3">
      <c r="A7520" t="s">
        <v>13410</v>
      </c>
      <c r="B7520" t="s">
        <v>13411</v>
      </c>
      <c r="C7520">
        <v>13</v>
      </c>
      <c r="D7520" t="s">
        <v>13</v>
      </c>
      <c r="E7520" t="s">
        <v>11916</v>
      </c>
      <c r="F7520">
        <v>229</v>
      </c>
      <c r="G7520" t="s">
        <v>13109</v>
      </c>
      <c r="H7520">
        <v>716.52</v>
      </c>
      <c r="I7520" s="1">
        <v>9314.76</v>
      </c>
      <c r="J7520" t="s">
        <v>13986</v>
      </c>
      <c r="K7520" t="s">
        <v>9814</v>
      </c>
      <c r="L7520" s="14">
        <v>0.8</v>
      </c>
      <c r="M7520" s="14">
        <v>0.5</v>
      </c>
      <c r="N7520" s="1">
        <v>1862.9519999999993</v>
      </c>
      <c r="O7520" s="1">
        <v>4657.38</v>
      </c>
    </row>
    <row r="7521" spans="1:15" x14ac:dyDescent="0.3">
      <c r="A7521" t="s">
        <v>13412</v>
      </c>
      <c r="B7521" t="s">
        <v>13413</v>
      </c>
      <c r="C7521">
        <v>9</v>
      </c>
      <c r="D7521" t="s">
        <v>13</v>
      </c>
      <c r="E7521" t="s">
        <v>11916</v>
      </c>
      <c r="F7521">
        <v>342</v>
      </c>
      <c r="G7521" t="s">
        <v>12423</v>
      </c>
      <c r="H7521">
        <v>1093.8900000000001</v>
      </c>
      <c r="I7521" s="1">
        <v>9845.01</v>
      </c>
      <c r="J7521" t="s">
        <v>4159</v>
      </c>
      <c r="K7521" t="s">
        <v>9814</v>
      </c>
      <c r="L7521" s="14">
        <v>0.8</v>
      </c>
      <c r="M7521" s="14">
        <v>0.5</v>
      </c>
      <c r="N7521" s="1">
        <v>1969.0019999999995</v>
      </c>
      <c r="O7521" s="1">
        <v>4922.5050000000001</v>
      </c>
    </row>
    <row r="7522" spans="1:15" x14ac:dyDescent="0.3">
      <c r="A7522" t="s">
        <v>13414</v>
      </c>
      <c r="B7522" t="s">
        <v>13415</v>
      </c>
      <c r="C7522">
        <v>4</v>
      </c>
      <c r="D7522" t="s">
        <v>13</v>
      </c>
      <c r="E7522" t="s">
        <v>11916</v>
      </c>
      <c r="F7522">
        <v>147</v>
      </c>
      <c r="G7522" t="s">
        <v>11917</v>
      </c>
      <c r="H7522">
        <v>1031.8</v>
      </c>
      <c r="I7522" s="1">
        <v>4127.2</v>
      </c>
      <c r="J7522" t="s">
        <v>4159</v>
      </c>
      <c r="K7522" t="s">
        <v>9814</v>
      </c>
      <c r="L7522" s="14">
        <v>0.8</v>
      </c>
      <c r="M7522" s="14">
        <v>0.5</v>
      </c>
      <c r="N7522" s="1">
        <v>825.4399999999996</v>
      </c>
      <c r="O7522" s="1">
        <v>2063.6</v>
      </c>
    </row>
    <row r="7523" spans="1:15" x14ac:dyDescent="0.3">
      <c r="A7523" t="s">
        <v>13416</v>
      </c>
      <c r="B7523" t="s">
        <v>13417</v>
      </c>
      <c r="C7523">
        <v>7</v>
      </c>
      <c r="D7523" t="s">
        <v>13</v>
      </c>
      <c r="E7523" t="s">
        <v>11916</v>
      </c>
      <c r="F7523">
        <v>116</v>
      </c>
      <c r="G7523" t="s">
        <v>11934</v>
      </c>
      <c r="H7523">
        <v>230.66</v>
      </c>
      <c r="I7523" s="1">
        <v>1614.62</v>
      </c>
      <c r="J7523" t="s">
        <v>4159</v>
      </c>
      <c r="K7523" t="s">
        <v>9814</v>
      </c>
      <c r="L7523" s="14">
        <v>0.8</v>
      </c>
      <c r="M7523" s="14">
        <v>0.5</v>
      </c>
      <c r="N7523" s="1">
        <v>322.92399999999998</v>
      </c>
      <c r="O7523" s="1">
        <v>807.31</v>
      </c>
    </row>
    <row r="7524" spans="1:15" x14ac:dyDescent="0.3">
      <c r="A7524" t="s">
        <v>13418</v>
      </c>
      <c r="B7524" t="s">
        <v>13419</v>
      </c>
      <c r="C7524">
        <v>26</v>
      </c>
      <c r="D7524" t="s">
        <v>13</v>
      </c>
      <c r="E7524" t="s">
        <v>11916</v>
      </c>
      <c r="F7524">
        <v>128</v>
      </c>
      <c r="G7524" t="s">
        <v>12672</v>
      </c>
      <c r="H7524">
        <v>289.45</v>
      </c>
      <c r="I7524" s="1">
        <v>7525.7</v>
      </c>
      <c r="J7524" t="s">
        <v>13986</v>
      </c>
      <c r="K7524" t="s">
        <v>9814</v>
      </c>
      <c r="L7524" s="14">
        <v>0.8</v>
      </c>
      <c r="M7524" s="14">
        <v>0.5</v>
      </c>
      <c r="N7524" s="1">
        <v>1505.1399999999994</v>
      </c>
      <c r="O7524" s="1">
        <v>3762.85</v>
      </c>
    </row>
    <row r="7525" spans="1:15" x14ac:dyDescent="0.3">
      <c r="A7525" t="s">
        <v>13420</v>
      </c>
      <c r="B7525" t="s">
        <v>13421</v>
      </c>
      <c r="C7525">
        <v>123</v>
      </c>
      <c r="D7525" t="s">
        <v>13</v>
      </c>
      <c r="E7525" t="s">
        <v>11916</v>
      </c>
      <c r="F7525">
        <v>241</v>
      </c>
      <c r="G7525" t="s">
        <v>13058</v>
      </c>
      <c r="H7525">
        <v>1043.8499999999999</v>
      </c>
      <c r="I7525" s="1">
        <v>128393.54999999999</v>
      </c>
      <c r="J7525" t="s">
        <v>4159</v>
      </c>
      <c r="K7525" t="s">
        <v>9814</v>
      </c>
      <c r="L7525" s="14">
        <v>0.8</v>
      </c>
      <c r="M7525" s="14">
        <v>0.5</v>
      </c>
      <c r="N7525" s="1">
        <v>25678.709999999992</v>
      </c>
      <c r="O7525" s="1">
        <v>64196.774999999994</v>
      </c>
    </row>
    <row r="7526" spans="1:15" x14ac:dyDescent="0.3">
      <c r="A7526" t="s">
        <v>13422</v>
      </c>
      <c r="B7526" t="s">
        <v>13423</v>
      </c>
      <c r="C7526">
        <v>66</v>
      </c>
      <c r="D7526" t="s">
        <v>13</v>
      </c>
      <c r="E7526" t="s">
        <v>11916</v>
      </c>
      <c r="F7526">
        <v>90</v>
      </c>
      <c r="G7526" t="s">
        <v>12232</v>
      </c>
      <c r="H7526">
        <v>1243.78</v>
      </c>
      <c r="I7526" s="1">
        <v>82089.48</v>
      </c>
      <c r="J7526" t="s">
        <v>13986</v>
      </c>
      <c r="K7526" t="s">
        <v>9814</v>
      </c>
      <c r="L7526" s="14">
        <v>0.8</v>
      </c>
      <c r="M7526" s="14">
        <v>0.5</v>
      </c>
      <c r="N7526" s="1">
        <v>16417.895999999993</v>
      </c>
      <c r="O7526" s="1">
        <v>41044.74</v>
      </c>
    </row>
    <row r="7527" spans="1:15" x14ac:dyDescent="0.3">
      <c r="A7527" t="s">
        <v>13424</v>
      </c>
      <c r="B7527" t="s">
        <v>13425</v>
      </c>
      <c r="C7527">
        <v>3</v>
      </c>
      <c r="D7527" t="s">
        <v>13</v>
      </c>
      <c r="E7527" t="s">
        <v>11916</v>
      </c>
      <c r="F7527">
        <v>90</v>
      </c>
      <c r="G7527" t="s">
        <v>12232</v>
      </c>
      <c r="H7527">
        <v>460.74</v>
      </c>
      <c r="I7527" s="1">
        <v>1382.22</v>
      </c>
      <c r="J7527" t="s">
        <v>13986</v>
      </c>
      <c r="K7527" t="s">
        <v>9814</v>
      </c>
      <c r="L7527" s="14">
        <v>0.8</v>
      </c>
      <c r="M7527" s="14">
        <v>0.5</v>
      </c>
      <c r="N7527" s="1">
        <v>276.44399999999996</v>
      </c>
      <c r="O7527" s="1">
        <v>691.11</v>
      </c>
    </row>
    <row r="7528" spans="1:15" x14ac:dyDescent="0.3">
      <c r="A7528" t="s">
        <v>13426</v>
      </c>
      <c r="B7528" t="s">
        <v>13427</v>
      </c>
      <c r="C7528">
        <v>8</v>
      </c>
      <c r="D7528" t="s">
        <v>13</v>
      </c>
      <c r="E7528" t="s">
        <v>11916</v>
      </c>
      <c r="F7528">
        <v>116</v>
      </c>
      <c r="G7528" t="s">
        <v>11934</v>
      </c>
      <c r="H7528">
        <v>277.57</v>
      </c>
      <c r="I7528" s="1">
        <v>2220.56</v>
      </c>
      <c r="J7528" t="s">
        <v>13986</v>
      </c>
      <c r="K7528" t="s">
        <v>9814</v>
      </c>
      <c r="L7528" s="14">
        <v>0.8</v>
      </c>
      <c r="M7528" s="14">
        <v>0.5</v>
      </c>
      <c r="N7528" s="1">
        <v>444.11199999999985</v>
      </c>
      <c r="O7528" s="1">
        <v>1110.28</v>
      </c>
    </row>
    <row r="7529" spans="1:15" x14ac:dyDescent="0.3">
      <c r="A7529" t="s">
        <v>13426</v>
      </c>
      <c r="B7529" t="s">
        <v>13427</v>
      </c>
      <c r="C7529">
        <v>21</v>
      </c>
      <c r="D7529" t="s">
        <v>13</v>
      </c>
      <c r="E7529" t="s">
        <v>11916</v>
      </c>
      <c r="F7529">
        <v>212</v>
      </c>
      <c r="G7529" t="s">
        <v>12328</v>
      </c>
      <c r="H7529">
        <v>277.57</v>
      </c>
      <c r="I7529" s="1">
        <v>5828.97</v>
      </c>
      <c r="J7529" t="s">
        <v>13986</v>
      </c>
      <c r="K7529" t="s">
        <v>9814</v>
      </c>
      <c r="L7529" s="14">
        <v>0.8</v>
      </c>
      <c r="M7529" s="14">
        <v>0.5</v>
      </c>
      <c r="N7529" s="1">
        <v>1165.7939999999999</v>
      </c>
      <c r="O7529" s="1">
        <v>2914.4850000000001</v>
      </c>
    </row>
    <row r="7530" spans="1:15" x14ac:dyDescent="0.3">
      <c r="A7530" t="s">
        <v>13428</v>
      </c>
      <c r="B7530" t="s">
        <v>13429</v>
      </c>
      <c r="C7530">
        <v>1</v>
      </c>
      <c r="D7530" t="s">
        <v>13</v>
      </c>
      <c r="E7530" t="s">
        <v>11916</v>
      </c>
      <c r="F7530">
        <v>218</v>
      </c>
      <c r="G7530" t="s">
        <v>12389</v>
      </c>
      <c r="H7530">
        <v>792.78</v>
      </c>
      <c r="I7530" s="1">
        <v>792.78</v>
      </c>
      <c r="J7530" t="s">
        <v>4159</v>
      </c>
      <c r="K7530" t="s">
        <v>9814</v>
      </c>
      <c r="L7530" s="14">
        <v>0.8</v>
      </c>
      <c r="M7530" s="14">
        <v>0.5</v>
      </c>
      <c r="N7530" s="1">
        <v>158.55599999999993</v>
      </c>
      <c r="O7530" s="1">
        <v>396.39</v>
      </c>
    </row>
    <row r="7531" spans="1:15" x14ac:dyDescent="0.3">
      <c r="A7531" t="s">
        <v>13430</v>
      </c>
      <c r="B7531" t="s">
        <v>13431</v>
      </c>
      <c r="C7531">
        <v>12</v>
      </c>
      <c r="D7531" t="s">
        <v>13</v>
      </c>
      <c r="E7531" t="s">
        <v>11916</v>
      </c>
      <c r="F7531">
        <v>154</v>
      </c>
      <c r="G7531" t="s">
        <v>11941</v>
      </c>
      <c r="H7531">
        <v>499.03</v>
      </c>
      <c r="I7531" s="1">
        <v>5988.36</v>
      </c>
      <c r="J7531" t="s">
        <v>4159</v>
      </c>
      <c r="K7531" t="s">
        <v>9814</v>
      </c>
      <c r="L7531" s="14">
        <v>0.8</v>
      </c>
      <c r="M7531" s="14">
        <v>0.5</v>
      </c>
      <c r="N7531" s="1">
        <v>1197.6719999999996</v>
      </c>
      <c r="O7531" s="1">
        <v>2994.18</v>
      </c>
    </row>
    <row r="7532" spans="1:15" x14ac:dyDescent="0.3">
      <c r="A7532" t="s">
        <v>13432</v>
      </c>
      <c r="B7532" t="s">
        <v>13433</v>
      </c>
      <c r="C7532">
        <v>3</v>
      </c>
      <c r="D7532" t="s">
        <v>13</v>
      </c>
      <c r="E7532" t="s">
        <v>11916</v>
      </c>
      <c r="F7532">
        <v>111</v>
      </c>
      <c r="G7532" t="s">
        <v>11967</v>
      </c>
      <c r="H7532">
        <v>774.73</v>
      </c>
      <c r="I7532" s="1">
        <v>2324.19</v>
      </c>
      <c r="J7532" t="s">
        <v>13984</v>
      </c>
      <c r="K7532" t="s">
        <v>9814</v>
      </c>
      <c r="L7532" s="14">
        <v>0.8</v>
      </c>
      <c r="M7532" s="14">
        <v>0.5</v>
      </c>
      <c r="N7532" s="1">
        <v>464.83799999999997</v>
      </c>
      <c r="O7532" s="1">
        <v>1162.095</v>
      </c>
    </row>
    <row r="7533" spans="1:15" x14ac:dyDescent="0.3">
      <c r="A7533" t="s">
        <v>13432</v>
      </c>
      <c r="B7533" t="s">
        <v>13433</v>
      </c>
      <c r="C7533">
        <v>20</v>
      </c>
      <c r="D7533" t="s">
        <v>13</v>
      </c>
      <c r="E7533" t="s">
        <v>11916</v>
      </c>
      <c r="F7533">
        <v>290</v>
      </c>
      <c r="G7533" t="s">
        <v>12210</v>
      </c>
      <c r="H7533">
        <v>774.73</v>
      </c>
      <c r="I7533" s="1">
        <v>15494.6</v>
      </c>
      <c r="J7533" t="s">
        <v>13984</v>
      </c>
      <c r="K7533" t="s">
        <v>9814</v>
      </c>
      <c r="L7533" s="14">
        <v>0.8</v>
      </c>
      <c r="M7533" s="14">
        <v>0.5</v>
      </c>
      <c r="N7533" s="1">
        <v>3098.92</v>
      </c>
      <c r="O7533" s="1">
        <v>7747.3</v>
      </c>
    </row>
    <row r="7534" spans="1:15" x14ac:dyDescent="0.3">
      <c r="A7534" t="s">
        <v>13434</v>
      </c>
      <c r="B7534" t="s">
        <v>13435</v>
      </c>
      <c r="C7534">
        <v>72</v>
      </c>
      <c r="D7534" t="s">
        <v>13</v>
      </c>
      <c r="E7534" t="s">
        <v>11916</v>
      </c>
      <c r="F7534">
        <v>332</v>
      </c>
      <c r="G7534" t="s">
        <v>12218</v>
      </c>
      <c r="H7534">
        <v>621.34</v>
      </c>
      <c r="I7534" s="1">
        <v>44736.480000000003</v>
      </c>
      <c r="J7534" t="s">
        <v>13986</v>
      </c>
      <c r="K7534" t="s">
        <v>9814</v>
      </c>
      <c r="L7534" s="14">
        <v>0.8</v>
      </c>
      <c r="M7534" s="14">
        <v>0.5</v>
      </c>
      <c r="N7534" s="1">
        <v>8947.2960000000021</v>
      </c>
      <c r="O7534" s="1">
        <v>22368.240000000002</v>
      </c>
    </row>
    <row r="7535" spans="1:15" x14ac:dyDescent="0.3">
      <c r="A7535" t="s">
        <v>13436</v>
      </c>
      <c r="B7535" t="s">
        <v>13437</v>
      </c>
      <c r="C7535">
        <v>18</v>
      </c>
      <c r="D7535" t="s">
        <v>13</v>
      </c>
      <c r="E7535" t="s">
        <v>11916</v>
      </c>
      <c r="F7535">
        <v>225</v>
      </c>
      <c r="G7535" t="s">
        <v>12907</v>
      </c>
      <c r="H7535">
        <v>637.64</v>
      </c>
      <c r="I7535" s="1">
        <v>11477.52</v>
      </c>
      <c r="J7535" t="s">
        <v>13986</v>
      </c>
      <c r="K7535" t="s">
        <v>9814</v>
      </c>
      <c r="L7535" s="14">
        <v>0.8</v>
      </c>
      <c r="M7535" s="14">
        <v>0.5</v>
      </c>
      <c r="N7535" s="1">
        <v>2295.503999999999</v>
      </c>
      <c r="O7535" s="1">
        <v>5738.76</v>
      </c>
    </row>
    <row r="7536" spans="1:15" x14ac:dyDescent="0.3">
      <c r="A7536" t="s">
        <v>13438</v>
      </c>
      <c r="B7536" t="s">
        <v>13439</v>
      </c>
      <c r="C7536">
        <v>1</v>
      </c>
      <c r="D7536" t="s">
        <v>13</v>
      </c>
      <c r="E7536" t="s">
        <v>11916</v>
      </c>
      <c r="F7536">
        <v>131</v>
      </c>
      <c r="G7536" t="s">
        <v>12013</v>
      </c>
      <c r="H7536">
        <v>999.02</v>
      </c>
      <c r="I7536" s="1">
        <v>999.02</v>
      </c>
      <c r="J7536" t="s">
        <v>4159</v>
      </c>
      <c r="K7536" t="s">
        <v>9814</v>
      </c>
      <c r="L7536" s="14">
        <v>0.8</v>
      </c>
      <c r="M7536" s="14">
        <v>0.5</v>
      </c>
      <c r="N7536" s="1">
        <v>199.80399999999997</v>
      </c>
      <c r="O7536" s="1">
        <v>499.51</v>
      </c>
    </row>
    <row r="7537" spans="1:15" x14ac:dyDescent="0.3">
      <c r="A7537" t="s">
        <v>13440</v>
      </c>
      <c r="B7537" t="s">
        <v>13441</v>
      </c>
      <c r="C7537">
        <v>15</v>
      </c>
      <c r="D7537" t="s">
        <v>13</v>
      </c>
      <c r="E7537" t="s">
        <v>11916</v>
      </c>
      <c r="F7537">
        <v>122</v>
      </c>
      <c r="G7537" t="s">
        <v>12339</v>
      </c>
      <c r="H7537">
        <v>522.48</v>
      </c>
      <c r="I7537" s="1">
        <v>7837.2000000000007</v>
      </c>
      <c r="J7537" t="s">
        <v>13986</v>
      </c>
      <c r="K7537" t="s">
        <v>9814</v>
      </c>
      <c r="L7537" s="14">
        <v>0.8</v>
      </c>
      <c r="M7537" s="14">
        <v>0.5</v>
      </c>
      <c r="N7537" s="1">
        <v>1567.4399999999996</v>
      </c>
      <c r="O7537" s="1">
        <v>3918.6000000000004</v>
      </c>
    </row>
    <row r="7538" spans="1:15" x14ac:dyDescent="0.3">
      <c r="A7538" t="s">
        <v>13442</v>
      </c>
      <c r="B7538" t="s">
        <v>13443</v>
      </c>
      <c r="C7538">
        <v>2</v>
      </c>
      <c r="D7538" t="s">
        <v>13</v>
      </c>
      <c r="E7538" t="s">
        <v>11916</v>
      </c>
      <c r="F7538">
        <v>212</v>
      </c>
      <c r="G7538" t="s">
        <v>12328</v>
      </c>
      <c r="H7538">
        <v>825.51</v>
      </c>
      <c r="I7538" s="1">
        <v>1651.02</v>
      </c>
      <c r="J7538" t="s">
        <v>4159</v>
      </c>
      <c r="K7538" t="s">
        <v>9814</v>
      </c>
      <c r="L7538" s="14">
        <v>0.8</v>
      </c>
      <c r="M7538" s="14">
        <v>0.5</v>
      </c>
      <c r="N7538" s="1">
        <v>330.20399999999995</v>
      </c>
      <c r="O7538" s="1">
        <v>825.51</v>
      </c>
    </row>
    <row r="7539" spans="1:15" x14ac:dyDescent="0.3">
      <c r="A7539" t="s">
        <v>13444</v>
      </c>
      <c r="B7539" t="s">
        <v>13445</v>
      </c>
      <c r="C7539">
        <v>1</v>
      </c>
      <c r="D7539" t="s">
        <v>13</v>
      </c>
      <c r="E7539" t="s">
        <v>11916</v>
      </c>
      <c r="F7539">
        <v>116</v>
      </c>
      <c r="G7539" t="s">
        <v>11934</v>
      </c>
      <c r="H7539">
        <v>392.5</v>
      </c>
      <c r="I7539" s="1">
        <v>392.5</v>
      </c>
      <c r="J7539" t="s">
        <v>4159</v>
      </c>
      <c r="K7539" t="s">
        <v>9814</v>
      </c>
      <c r="L7539" s="14">
        <v>0.8</v>
      </c>
      <c r="M7539" s="14">
        <v>0.5</v>
      </c>
      <c r="N7539" s="1">
        <v>78.5</v>
      </c>
      <c r="O7539" s="1">
        <v>196.25</v>
      </c>
    </row>
    <row r="7540" spans="1:15" x14ac:dyDescent="0.3">
      <c r="A7540" t="s">
        <v>13446</v>
      </c>
      <c r="B7540" t="s">
        <v>13447</v>
      </c>
      <c r="C7540">
        <v>18</v>
      </c>
      <c r="D7540" t="s">
        <v>13</v>
      </c>
      <c r="E7540" t="s">
        <v>11916</v>
      </c>
      <c r="F7540">
        <v>146</v>
      </c>
      <c r="G7540" t="s">
        <v>12248</v>
      </c>
      <c r="H7540">
        <v>1155.3900000000001</v>
      </c>
      <c r="I7540" s="1">
        <v>20797.02</v>
      </c>
      <c r="J7540" t="s">
        <v>13984</v>
      </c>
      <c r="K7540" t="s">
        <v>9814</v>
      </c>
      <c r="L7540" s="14">
        <v>0.8</v>
      </c>
      <c r="M7540" s="14">
        <v>0.5</v>
      </c>
      <c r="N7540" s="1">
        <v>4159.4039999999986</v>
      </c>
      <c r="O7540" s="1">
        <v>10398.51</v>
      </c>
    </row>
    <row r="7541" spans="1:15" x14ac:dyDescent="0.3">
      <c r="A7541" t="s">
        <v>13448</v>
      </c>
      <c r="B7541" t="s">
        <v>13449</v>
      </c>
      <c r="C7541">
        <v>5</v>
      </c>
      <c r="D7541" t="s">
        <v>13</v>
      </c>
      <c r="E7541" t="s">
        <v>11916</v>
      </c>
      <c r="F7541">
        <v>148</v>
      </c>
      <c r="G7541" t="s">
        <v>11919</v>
      </c>
      <c r="H7541">
        <v>1486.37</v>
      </c>
      <c r="I7541" s="1">
        <v>7431.8499999999995</v>
      </c>
      <c r="J7541" t="s">
        <v>13986</v>
      </c>
      <c r="K7541" t="s">
        <v>9814</v>
      </c>
      <c r="L7541" s="14">
        <v>0.8</v>
      </c>
      <c r="M7541" s="14">
        <v>0.5</v>
      </c>
      <c r="N7541" s="1">
        <v>1486.37</v>
      </c>
      <c r="O7541" s="1">
        <v>3715.9249999999997</v>
      </c>
    </row>
    <row r="7542" spans="1:15" x14ac:dyDescent="0.3">
      <c r="A7542" t="s">
        <v>13450</v>
      </c>
      <c r="B7542" t="s">
        <v>13451</v>
      </c>
      <c r="C7542">
        <v>93</v>
      </c>
      <c r="D7542" t="s">
        <v>13</v>
      </c>
      <c r="E7542" t="s">
        <v>11916</v>
      </c>
      <c r="F7542">
        <v>372</v>
      </c>
      <c r="G7542" t="s">
        <v>12626</v>
      </c>
      <c r="H7542">
        <v>819.98</v>
      </c>
      <c r="I7542" s="1">
        <v>76258.14</v>
      </c>
      <c r="J7542" t="s">
        <v>13986</v>
      </c>
      <c r="K7542" t="s">
        <v>9814</v>
      </c>
      <c r="L7542" s="14">
        <v>0.8</v>
      </c>
      <c r="M7542" s="14">
        <v>0.5</v>
      </c>
      <c r="N7542" s="1">
        <v>15251.627999999997</v>
      </c>
      <c r="O7542" s="1">
        <v>38129.07</v>
      </c>
    </row>
    <row r="7543" spans="1:15" x14ac:dyDescent="0.3">
      <c r="A7543" t="s">
        <v>13452</v>
      </c>
      <c r="B7543" t="s">
        <v>13453</v>
      </c>
      <c r="C7543">
        <v>1</v>
      </c>
      <c r="D7543" t="s">
        <v>13</v>
      </c>
      <c r="E7543" t="s">
        <v>11916</v>
      </c>
      <c r="F7543">
        <v>154</v>
      </c>
      <c r="G7543" t="s">
        <v>11941</v>
      </c>
      <c r="H7543">
        <v>1604.92</v>
      </c>
      <c r="I7543" s="1">
        <v>1604.92</v>
      </c>
      <c r="J7543" t="s">
        <v>4159</v>
      </c>
      <c r="K7543" t="s">
        <v>9814</v>
      </c>
      <c r="L7543" s="14">
        <v>0.8</v>
      </c>
      <c r="M7543" s="14">
        <v>0.5</v>
      </c>
      <c r="N7543" s="1">
        <v>320.98399999999992</v>
      </c>
      <c r="O7543" s="1">
        <v>802.46</v>
      </c>
    </row>
    <row r="7544" spans="1:15" x14ac:dyDescent="0.3">
      <c r="A7544" t="s">
        <v>13454</v>
      </c>
      <c r="B7544" t="s">
        <v>13455</v>
      </c>
      <c r="C7544">
        <v>9</v>
      </c>
      <c r="D7544" t="s">
        <v>13</v>
      </c>
      <c r="E7544" t="s">
        <v>11916</v>
      </c>
      <c r="F7544">
        <v>146</v>
      </c>
      <c r="G7544" t="s">
        <v>12248</v>
      </c>
      <c r="H7544">
        <v>897.64</v>
      </c>
      <c r="I7544" s="1">
        <v>8078.76</v>
      </c>
      <c r="J7544" t="s">
        <v>13986</v>
      </c>
      <c r="K7544" t="s">
        <v>9814</v>
      </c>
      <c r="L7544" s="14">
        <v>0.8</v>
      </c>
      <c r="M7544" s="14">
        <v>0.5</v>
      </c>
      <c r="N7544" s="1">
        <v>1615.7519999999995</v>
      </c>
      <c r="O7544" s="1">
        <v>4039.38</v>
      </c>
    </row>
    <row r="7545" spans="1:15" x14ac:dyDescent="0.3">
      <c r="A7545" t="s">
        <v>13456</v>
      </c>
      <c r="B7545" t="s">
        <v>13457</v>
      </c>
      <c r="C7545">
        <v>1</v>
      </c>
      <c r="D7545" t="s">
        <v>13</v>
      </c>
      <c r="E7545" t="s">
        <v>11916</v>
      </c>
      <c r="F7545">
        <v>122</v>
      </c>
      <c r="G7545" t="s">
        <v>12339</v>
      </c>
      <c r="H7545">
        <v>992.12</v>
      </c>
      <c r="I7545" s="1">
        <v>992.12</v>
      </c>
      <c r="J7545" t="s">
        <v>4159</v>
      </c>
      <c r="K7545" t="s">
        <v>9814</v>
      </c>
      <c r="L7545" s="14">
        <v>0.8</v>
      </c>
      <c r="M7545" s="14">
        <v>0.5</v>
      </c>
      <c r="N7545" s="1">
        <v>198.42399999999998</v>
      </c>
      <c r="O7545" s="1">
        <v>496.06</v>
      </c>
    </row>
    <row r="7546" spans="1:15" x14ac:dyDescent="0.3">
      <c r="A7546" t="s">
        <v>13458</v>
      </c>
      <c r="B7546" t="s">
        <v>13459</v>
      </c>
      <c r="C7546">
        <v>5</v>
      </c>
      <c r="D7546" t="s">
        <v>13</v>
      </c>
      <c r="E7546" t="s">
        <v>11916</v>
      </c>
      <c r="F7546">
        <v>140</v>
      </c>
      <c r="G7546" t="s">
        <v>12151</v>
      </c>
      <c r="H7546">
        <v>1166.7</v>
      </c>
      <c r="I7546" s="1">
        <v>5833.5</v>
      </c>
      <c r="J7546" t="s">
        <v>4159</v>
      </c>
      <c r="K7546" t="s">
        <v>9814</v>
      </c>
      <c r="L7546" s="14">
        <v>0.8</v>
      </c>
      <c r="M7546" s="14">
        <v>0.5</v>
      </c>
      <c r="N7546" s="1">
        <v>1166.6999999999998</v>
      </c>
      <c r="O7546" s="1">
        <v>2916.75</v>
      </c>
    </row>
    <row r="7547" spans="1:15" x14ac:dyDescent="0.3">
      <c r="A7547" t="s">
        <v>13460</v>
      </c>
      <c r="B7547" t="s">
        <v>13461</v>
      </c>
      <c r="C7547">
        <v>16</v>
      </c>
      <c r="D7547" t="s">
        <v>13</v>
      </c>
      <c r="E7547" t="s">
        <v>11916</v>
      </c>
      <c r="F7547">
        <v>191</v>
      </c>
      <c r="G7547" t="s">
        <v>12643</v>
      </c>
      <c r="H7547">
        <v>1538.8</v>
      </c>
      <c r="I7547" s="1">
        <v>24620.799999999999</v>
      </c>
      <c r="J7547" t="s">
        <v>13986</v>
      </c>
      <c r="K7547" t="s">
        <v>9814</v>
      </c>
      <c r="L7547" s="14">
        <v>0.8</v>
      </c>
      <c r="M7547" s="14">
        <v>0.5</v>
      </c>
      <c r="N7547" s="1">
        <v>4924.16</v>
      </c>
      <c r="O7547" s="1">
        <v>12310.4</v>
      </c>
    </row>
    <row r="7548" spans="1:15" x14ac:dyDescent="0.3">
      <c r="A7548" t="s">
        <v>13462</v>
      </c>
      <c r="B7548" t="s">
        <v>13463</v>
      </c>
      <c r="C7548">
        <v>3</v>
      </c>
      <c r="D7548" t="s">
        <v>13</v>
      </c>
      <c r="E7548" t="s">
        <v>11916</v>
      </c>
      <c r="F7548">
        <v>117</v>
      </c>
      <c r="G7548" t="s">
        <v>12145</v>
      </c>
      <c r="H7548">
        <v>800.28</v>
      </c>
      <c r="I7548" s="1">
        <v>2400.84</v>
      </c>
      <c r="J7548" t="s">
        <v>4159</v>
      </c>
      <c r="K7548" t="s">
        <v>9814</v>
      </c>
      <c r="L7548" s="14">
        <v>0.8</v>
      </c>
      <c r="M7548" s="14">
        <v>0.5</v>
      </c>
      <c r="N7548" s="1">
        <v>480.16799999999989</v>
      </c>
      <c r="O7548" s="1">
        <v>1200.42</v>
      </c>
    </row>
    <row r="7549" spans="1:15" x14ac:dyDescent="0.3">
      <c r="A7549" t="s">
        <v>13464</v>
      </c>
      <c r="B7549" t="s">
        <v>13465</v>
      </c>
      <c r="C7549">
        <v>33</v>
      </c>
      <c r="D7549" t="s">
        <v>13</v>
      </c>
      <c r="E7549" t="s">
        <v>11916</v>
      </c>
      <c r="F7549">
        <v>33</v>
      </c>
      <c r="G7549" t="s">
        <v>12139</v>
      </c>
      <c r="H7549">
        <v>1149.58</v>
      </c>
      <c r="I7549" s="1">
        <v>37936.14</v>
      </c>
      <c r="J7549" t="s">
        <v>13986</v>
      </c>
      <c r="K7549" t="s">
        <v>9814</v>
      </c>
      <c r="L7549" s="14">
        <v>0.8</v>
      </c>
      <c r="M7549" s="14">
        <v>0.5</v>
      </c>
      <c r="N7549" s="1">
        <v>7587.2279999999992</v>
      </c>
      <c r="O7549" s="1">
        <v>18968.07</v>
      </c>
    </row>
    <row r="7550" spans="1:15" x14ac:dyDescent="0.3">
      <c r="A7550" t="s">
        <v>9818</v>
      </c>
      <c r="B7550" t="s">
        <v>9819</v>
      </c>
      <c r="C7550">
        <v>7</v>
      </c>
      <c r="D7550" t="s">
        <v>13</v>
      </c>
      <c r="E7550" t="s">
        <v>11916</v>
      </c>
      <c r="F7550">
        <v>34</v>
      </c>
      <c r="G7550" t="s">
        <v>12003</v>
      </c>
      <c r="H7550">
        <v>3227.75</v>
      </c>
      <c r="I7550" s="1">
        <v>22594.25</v>
      </c>
      <c r="J7550" t="s">
        <v>13984</v>
      </c>
      <c r="K7550" t="s">
        <v>9814</v>
      </c>
      <c r="L7550" s="14">
        <v>0.8</v>
      </c>
      <c r="M7550" s="14">
        <v>0.5</v>
      </c>
      <c r="N7550" s="1">
        <v>4518.8499999999985</v>
      </c>
      <c r="O7550" s="1">
        <v>11297.125</v>
      </c>
    </row>
    <row r="7551" spans="1:15" x14ac:dyDescent="0.3">
      <c r="A7551" t="s">
        <v>9818</v>
      </c>
      <c r="B7551" t="s">
        <v>9819</v>
      </c>
      <c r="C7551">
        <v>20</v>
      </c>
      <c r="D7551" t="s">
        <v>13</v>
      </c>
      <c r="E7551" t="s">
        <v>11916</v>
      </c>
      <c r="F7551">
        <v>96</v>
      </c>
      <c r="G7551" t="s">
        <v>13466</v>
      </c>
      <c r="H7551">
        <v>3227.75</v>
      </c>
      <c r="I7551" s="1">
        <v>64555</v>
      </c>
      <c r="J7551" t="s">
        <v>13984</v>
      </c>
      <c r="K7551" t="s">
        <v>9814</v>
      </c>
      <c r="L7551" s="14">
        <v>0.8</v>
      </c>
      <c r="M7551" s="14">
        <v>0.5</v>
      </c>
      <c r="N7551" s="1">
        <v>12911</v>
      </c>
      <c r="O7551" s="1">
        <v>32277.5</v>
      </c>
    </row>
    <row r="7552" spans="1:15" x14ac:dyDescent="0.3">
      <c r="A7552" t="s">
        <v>9818</v>
      </c>
      <c r="B7552" t="s">
        <v>9819</v>
      </c>
      <c r="C7552">
        <v>29</v>
      </c>
      <c r="D7552" t="s">
        <v>13</v>
      </c>
      <c r="E7552" t="s">
        <v>11916</v>
      </c>
      <c r="F7552">
        <v>337</v>
      </c>
      <c r="G7552" t="s">
        <v>12420</v>
      </c>
      <c r="H7552">
        <v>3227.75</v>
      </c>
      <c r="I7552" s="1">
        <v>93604.75</v>
      </c>
      <c r="J7552" t="s">
        <v>13984</v>
      </c>
      <c r="K7552" t="s">
        <v>9814</v>
      </c>
      <c r="L7552" s="14">
        <v>0.8</v>
      </c>
      <c r="M7552" s="14">
        <v>0.5</v>
      </c>
      <c r="N7552" s="1">
        <v>18720.949999999997</v>
      </c>
      <c r="O7552" s="1">
        <v>46802.375</v>
      </c>
    </row>
    <row r="7553" spans="1:15" x14ac:dyDescent="0.3">
      <c r="A7553" t="s">
        <v>9818</v>
      </c>
      <c r="B7553" t="s">
        <v>9819</v>
      </c>
      <c r="C7553">
        <v>8</v>
      </c>
      <c r="D7553" t="s">
        <v>13</v>
      </c>
      <c r="E7553" t="s">
        <v>11916</v>
      </c>
      <c r="F7553">
        <v>363</v>
      </c>
      <c r="G7553" t="s">
        <v>12080</v>
      </c>
      <c r="H7553">
        <v>3227.75</v>
      </c>
      <c r="I7553" s="1">
        <v>25822</v>
      </c>
      <c r="J7553" t="s">
        <v>13984</v>
      </c>
      <c r="K7553" t="s">
        <v>9814</v>
      </c>
      <c r="L7553" s="14">
        <v>0.8</v>
      </c>
      <c r="M7553" s="14">
        <v>0.5</v>
      </c>
      <c r="N7553" s="1">
        <v>5164.3999999999978</v>
      </c>
      <c r="O7553" s="1">
        <v>12911</v>
      </c>
    </row>
    <row r="7554" spans="1:15" x14ac:dyDescent="0.3">
      <c r="A7554" t="s">
        <v>13467</v>
      </c>
      <c r="B7554" t="s">
        <v>13468</v>
      </c>
      <c r="C7554">
        <v>6</v>
      </c>
      <c r="D7554" t="s">
        <v>13</v>
      </c>
      <c r="E7554" t="s">
        <v>11916</v>
      </c>
      <c r="F7554">
        <v>122</v>
      </c>
      <c r="G7554" t="s">
        <v>12339</v>
      </c>
      <c r="H7554">
        <v>1216.43</v>
      </c>
      <c r="I7554" s="1">
        <v>7298.58</v>
      </c>
      <c r="J7554" t="s">
        <v>4159</v>
      </c>
      <c r="K7554" t="s">
        <v>9814</v>
      </c>
      <c r="L7554" s="14">
        <v>0.8</v>
      </c>
      <c r="M7554" s="14">
        <v>0.5</v>
      </c>
      <c r="N7554" s="1">
        <v>1459.7159999999994</v>
      </c>
      <c r="O7554" s="1">
        <v>3649.29</v>
      </c>
    </row>
    <row r="7555" spans="1:15" x14ac:dyDescent="0.3">
      <c r="A7555" t="s">
        <v>13469</v>
      </c>
      <c r="B7555" t="s">
        <v>13470</v>
      </c>
      <c r="C7555">
        <v>10</v>
      </c>
      <c r="D7555" t="s">
        <v>13</v>
      </c>
      <c r="E7555" t="s">
        <v>11916</v>
      </c>
      <c r="F7555">
        <v>88</v>
      </c>
      <c r="G7555" t="s">
        <v>11929</v>
      </c>
      <c r="H7555">
        <v>915.32</v>
      </c>
      <c r="I7555" s="1">
        <v>9153.2000000000007</v>
      </c>
      <c r="J7555" t="s">
        <v>13986</v>
      </c>
      <c r="K7555" t="s">
        <v>9814</v>
      </c>
      <c r="L7555" s="14">
        <v>0.8</v>
      </c>
      <c r="M7555" s="14">
        <v>0.5</v>
      </c>
      <c r="N7555" s="1">
        <v>1830.6399999999994</v>
      </c>
      <c r="O7555" s="1">
        <v>4576.6000000000004</v>
      </c>
    </row>
    <row r="7556" spans="1:15" x14ac:dyDescent="0.3">
      <c r="A7556" t="s">
        <v>13469</v>
      </c>
      <c r="B7556" t="s">
        <v>13470</v>
      </c>
      <c r="C7556">
        <v>40</v>
      </c>
      <c r="D7556" t="s">
        <v>13</v>
      </c>
      <c r="E7556" t="s">
        <v>11916</v>
      </c>
      <c r="F7556">
        <v>250</v>
      </c>
      <c r="G7556" t="s">
        <v>12403</v>
      </c>
      <c r="H7556">
        <v>915.32</v>
      </c>
      <c r="I7556" s="1">
        <v>36612.800000000003</v>
      </c>
      <c r="J7556" t="s">
        <v>13986</v>
      </c>
      <c r="K7556" t="s">
        <v>9814</v>
      </c>
      <c r="L7556" s="14">
        <v>0.8</v>
      </c>
      <c r="M7556" s="14">
        <v>0.5</v>
      </c>
      <c r="N7556" s="1">
        <v>7322.5599999999977</v>
      </c>
      <c r="O7556" s="1">
        <v>18306.400000000001</v>
      </c>
    </row>
    <row r="7557" spans="1:15" x14ac:dyDescent="0.3">
      <c r="A7557" t="s">
        <v>13471</v>
      </c>
      <c r="B7557" t="s">
        <v>13472</v>
      </c>
      <c r="C7557">
        <v>11</v>
      </c>
      <c r="D7557" t="s">
        <v>13</v>
      </c>
      <c r="E7557" t="s">
        <v>11916</v>
      </c>
      <c r="F7557">
        <v>154</v>
      </c>
      <c r="G7557" t="s">
        <v>11941</v>
      </c>
      <c r="H7557">
        <v>1178.06</v>
      </c>
      <c r="I7557" s="1">
        <v>12958.66</v>
      </c>
      <c r="J7557" t="s">
        <v>13986</v>
      </c>
      <c r="K7557" t="s">
        <v>9814</v>
      </c>
      <c r="L7557" s="14">
        <v>0.8</v>
      </c>
      <c r="M7557" s="14">
        <v>0.5</v>
      </c>
      <c r="N7557" s="1">
        <v>2591.732</v>
      </c>
      <c r="O7557" s="1">
        <v>6479.33</v>
      </c>
    </row>
    <row r="7558" spans="1:15" x14ac:dyDescent="0.3">
      <c r="A7558" t="s">
        <v>13471</v>
      </c>
      <c r="B7558" t="s">
        <v>13472</v>
      </c>
      <c r="C7558">
        <v>96</v>
      </c>
      <c r="D7558" t="s">
        <v>13</v>
      </c>
      <c r="E7558" t="s">
        <v>11916</v>
      </c>
      <c r="F7558">
        <v>216</v>
      </c>
      <c r="G7558" t="s">
        <v>13473</v>
      </c>
      <c r="H7558">
        <v>1178.06</v>
      </c>
      <c r="I7558" s="1">
        <v>113093.75999999999</v>
      </c>
      <c r="J7558" t="s">
        <v>13986</v>
      </c>
      <c r="K7558" t="s">
        <v>9814</v>
      </c>
      <c r="L7558" s="14">
        <v>0.8</v>
      </c>
      <c r="M7558" s="14">
        <v>0.5</v>
      </c>
      <c r="N7558" s="1">
        <v>22618.751999999993</v>
      </c>
      <c r="O7558" s="1">
        <v>56546.879999999997</v>
      </c>
    </row>
    <row r="7559" spans="1:15" x14ac:dyDescent="0.3">
      <c r="A7559" t="s">
        <v>13474</v>
      </c>
      <c r="B7559" t="s">
        <v>13475</v>
      </c>
      <c r="C7559">
        <v>1</v>
      </c>
      <c r="D7559" t="s">
        <v>13</v>
      </c>
      <c r="E7559" t="s">
        <v>11916</v>
      </c>
      <c r="F7559">
        <v>119</v>
      </c>
      <c r="G7559" t="s">
        <v>11978</v>
      </c>
      <c r="H7559">
        <v>4295.7700000000004</v>
      </c>
      <c r="I7559" s="1">
        <v>4295.7700000000004</v>
      </c>
      <c r="J7559" t="s">
        <v>4159</v>
      </c>
      <c r="K7559" t="s">
        <v>9814</v>
      </c>
      <c r="L7559" s="14">
        <v>0.8</v>
      </c>
      <c r="M7559" s="14">
        <v>0.5</v>
      </c>
      <c r="N7559" s="1">
        <v>859.154</v>
      </c>
      <c r="O7559" s="1">
        <v>2147.8850000000002</v>
      </c>
    </row>
    <row r="7560" spans="1:15" x14ac:dyDescent="0.3">
      <c r="A7560" t="s">
        <v>13476</v>
      </c>
      <c r="B7560" t="s">
        <v>13477</v>
      </c>
      <c r="C7560">
        <v>49</v>
      </c>
      <c r="D7560" t="s">
        <v>13</v>
      </c>
      <c r="E7560" t="s">
        <v>11916</v>
      </c>
      <c r="F7560">
        <v>120</v>
      </c>
      <c r="G7560" t="s">
        <v>12142</v>
      </c>
      <c r="H7560">
        <v>799.04</v>
      </c>
      <c r="I7560" s="1">
        <v>39152.959999999999</v>
      </c>
      <c r="J7560" t="s">
        <v>4159</v>
      </c>
      <c r="K7560" t="s">
        <v>9814</v>
      </c>
      <c r="L7560" s="14">
        <v>0.8</v>
      </c>
      <c r="M7560" s="14">
        <v>0.5</v>
      </c>
      <c r="N7560" s="1">
        <v>7830.5919999999969</v>
      </c>
      <c r="O7560" s="1">
        <v>19576.48</v>
      </c>
    </row>
    <row r="7561" spans="1:15" x14ac:dyDescent="0.3">
      <c r="A7561" t="s">
        <v>13478</v>
      </c>
      <c r="B7561" t="s">
        <v>13479</v>
      </c>
      <c r="C7561">
        <v>4</v>
      </c>
      <c r="D7561" t="s">
        <v>13</v>
      </c>
      <c r="E7561" t="s">
        <v>11916</v>
      </c>
      <c r="F7561">
        <v>117</v>
      </c>
      <c r="G7561" t="s">
        <v>12145</v>
      </c>
      <c r="H7561">
        <v>1049.6199999999999</v>
      </c>
      <c r="I7561" s="1">
        <v>4198.4799999999996</v>
      </c>
      <c r="J7561" t="s">
        <v>4159</v>
      </c>
      <c r="K7561" t="s">
        <v>9814</v>
      </c>
      <c r="L7561" s="14">
        <v>0.8</v>
      </c>
      <c r="M7561" s="14">
        <v>0.5</v>
      </c>
      <c r="N7561" s="1">
        <v>839.69599999999991</v>
      </c>
      <c r="O7561" s="1">
        <v>2099.2399999999998</v>
      </c>
    </row>
    <row r="7562" spans="1:15" x14ac:dyDescent="0.3">
      <c r="A7562" t="s">
        <v>13480</v>
      </c>
      <c r="B7562" t="s">
        <v>13481</v>
      </c>
      <c r="C7562">
        <v>41</v>
      </c>
      <c r="D7562" t="s">
        <v>13</v>
      </c>
      <c r="E7562" t="s">
        <v>11916</v>
      </c>
      <c r="F7562">
        <v>222</v>
      </c>
      <c r="G7562" t="s">
        <v>12345</v>
      </c>
      <c r="H7562">
        <v>1116.76</v>
      </c>
      <c r="I7562" s="1">
        <v>45787.159999999996</v>
      </c>
      <c r="J7562" t="s">
        <v>4159</v>
      </c>
      <c r="K7562" t="s">
        <v>9814</v>
      </c>
      <c r="L7562" s="14">
        <v>0.8</v>
      </c>
      <c r="M7562" s="14">
        <v>0.5</v>
      </c>
      <c r="N7562" s="1">
        <v>9157.4320000000007</v>
      </c>
      <c r="O7562" s="1">
        <v>22893.579999999998</v>
      </c>
    </row>
    <row r="7563" spans="1:15" x14ac:dyDescent="0.3">
      <c r="A7563" t="s">
        <v>13482</v>
      </c>
      <c r="B7563" t="s">
        <v>13483</v>
      </c>
      <c r="C7563">
        <v>7</v>
      </c>
      <c r="D7563" t="s">
        <v>13</v>
      </c>
      <c r="E7563" t="s">
        <v>11916</v>
      </c>
      <c r="F7563">
        <v>130</v>
      </c>
      <c r="G7563" t="s">
        <v>11987</v>
      </c>
      <c r="H7563">
        <v>1118.3800000000001</v>
      </c>
      <c r="I7563" s="1">
        <v>7828.6600000000008</v>
      </c>
      <c r="J7563" t="s">
        <v>4159</v>
      </c>
      <c r="K7563" t="s">
        <v>9814</v>
      </c>
      <c r="L7563" s="14">
        <v>0.8</v>
      </c>
      <c r="M7563" s="14">
        <v>0.5</v>
      </c>
      <c r="N7563" s="1">
        <v>1565.732</v>
      </c>
      <c r="O7563" s="1">
        <v>3914.3300000000004</v>
      </c>
    </row>
    <row r="7564" spans="1:15" x14ac:dyDescent="0.3">
      <c r="A7564" t="s">
        <v>13484</v>
      </c>
      <c r="B7564" t="s">
        <v>13485</v>
      </c>
      <c r="C7564">
        <v>43</v>
      </c>
      <c r="D7564" t="s">
        <v>13</v>
      </c>
      <c r="E7564" t="s">
        <v>11916</v>
      </c>
      <c r="F7564">
        <v>188</v>
      </c>
      <c r="G7564" t="s">
        <v>12604</v>
      </c>
      <c r="H7564">
        <v>3958.68</v>
      </c>
      <c r="I7564" s="1">
        <v>170223.24</v>
      </c>
      <c r="J7564" t="s">
        <v>13984</v>
      </c>
      <c r="K7564" t="s">
        <v>9814</v>
      </c>
      <c r="L7564" s="14">
        <v>0.8</v>
      </c>
      <c r="M7564" s="14">
        <v>0.5</v>
      </c>
      <c r="N7564" s="1">
        <v>34044.647999999986</v>
      </c>
      <c r="O7564" s="1">
        <v>85111.62</v>
      </c>
    </row>
    <row r="7565" spans="1:15" x14ac:dyDescent="0.3">
      <c r="A7565" t="s">
        <v>13486</v>
      </c>
      <c r="B7565" t="s">
        <v>13487</v>
      </c>
      <c r="C7565">
        <v>48</v>
      </c>
      <c r="D7565" t="s">
        <v>13</v>
      </c>
      <c r="E7565" t="s">
        <v>11916</v>
      </c>
      <c r="F7565">
        <v>90</v>
      </c>
      <c r="G7565" t="s">
        <v>12232</v>
      </c>
      <c r="H7565">
        <v>980.07</v>
      </c>
      <c r="I7565" s="1">
        <v>47043.360000000001</v>
      </c>
      <c r="J7565" t="s">
        <v>13986</v>
      </c>
      <c r="K7565" t="s">
        <v>9814</v>
      </c>
      <c r="L7565" s="14">
        <v>0.8</v>
      </c>
      <c r="M7565" s="14">
        <v>0.5</v>
      </c>
      <c r="N7565" s="1">
        <v>9408.6719999999987</v>
      </c>
      <c r="O7565" s="1">
        <v>23521.68</v>
      </c>
    </row>
    <row r="7566" spans="1:15" x14ac:dyDescent="0.3">
      <c r="A7566" t="s">
        <v>13486</v>
      </c>
      <c r="B7566" t="s">
        <v>13487</v>
      </c>
      <c r="C7566">
        <v>5</v>
      </c>
      <c r="D7566" t="s">
        <v>13</v>
      </c>
      <c r="E7566" t="s">
        <v>11916</v>
      </c>
      <c r="F7566">
        <v>110</v>
      </c>
      <c r="G7566" t="s">
        <v>11932</v>
      </c>
      <c r="H7566">
        <v>980.07</v>
      </c>
      <c r="I7566" s="1">
        <v>4900.3500000000004</v>
      </c>
      <c r="J7566" t="s">
        <v>13986</v>
      </c>
      <c r="K7566" t="s">
        <v>9814</v>
      </c>
      <c r="L7566" s="14">
        <v>0.8</v>
      </c>
      <c r="M7566" s="14">
        <v>0.5</v>
      </c>
      <c r="N7566" s="1">
        <v>980.06999999999971</v>
      </c>
      <c r="O7566" s="1">
        <v>2450.1750000000002</v>
      </c>
    </row>
    <row r="7567" spans="1:15" x14ac:dyDescent="0.3">
      <c r="A7567" t="s">
        <v>13486</v>
      </c>
      <c r="B7567" t="s">
        <v>13487</v>
      </c>
      <c r="C7567">
        <v>13</v>
      </c>
      <c r="D7567" t="s">
        <v>13</v>
      </c>
      <c r="E7567" t="s">
        <v>11916</v>
      </c>
      <c r="F7567">
        <v>119</v>
      </c>
      <c r="G7567" t="s">
        <v>11978</v>
      </c>
      <c r="H7567">
        <v>980.07</v>
      </c>
      <c r="I7567" s="1">
        <v>12740.91</v>
      </c>
      <c r="J7567" t="s">
        <v>13986</v>
      </c>
      <c r="K7567" t="s">
        <v>9814</v>
      </c>
      <c r="L7567" s="14">
        <v>0.8</v>
      </c>
      <c r="M7567" s="14">
        <v>0.5</v>
      </c>
      <c r="N7567" s="1">
        <v>2548.1819999999989</v>
      </c>
      <c r="O7567" s="1">
        <v>6370.4549999999999</v>
      </c>
    </row>
    <row r="7568" spans="1:15" x14ac:dyDescent="0.3">
      <c r="A7568" t="s">
        <v>13488</v>
      </c>
      <c r="B7568" t="s">
        <v>13489</v>
      </c>
      <c r="C7568">
        <v>7</v>
      </c>
      <c r="D7568" t="s">
        <v>13</v>
      </c>
      <c r="E7568" t="s">
        <v>11916</v>
      </c>
      <c r="F7568">
        <v>154</v>
      </c>
      <c r="G7568" t="s">
        <v>11941</v>
      </c>
      <c r="H7568">
        <v>451.99</v>
      </c>
      <c r="I7568" s="1">
        <v>3163.9300000000003</v>
      </c>
      <c r="J7568" t="s">
        <v>4159</v>
      </c>
      <c r="K7568" t="s">
        <v>9814</v>
      </c>
      <c r="L7568" s="14">
        <v>0.8</v>
      </c>
      <c r="M7568" s="14">
        <v>0.5</v>
      </c>
      <c r="N7568" s="1">
        <v>632.78600000000006</v>
      </c>
      <c r="O7568" s="1">
        <v>1581.9650000000001</v>
      </c>
    </row>
    <row r="7569" spans="1:15" x14ac:dyDescent="0.3">
      <c r="A7569" t="s">
        <v>13490</v>
      </c>
      <c r="B7569" t="s">
        <v>13491</v>
      </c>
      <c r="C7569">
        <v>2</v>
      </c>
      <c r="D7569" t="s">
        <v>13</v>
      </c>
      <c r="E7569" t="s">
        <v>11916</v>
      </c>
      <c r="F7569">
        <v>110</v>
      </c>
      <c r="G7569" t="s">
        <v>11932</v>
      </c>
      <c r="H7569">
        <v>847.17</v>
      </c>
      <c r="I7569" s="1">
        <v>1694.34</v>
      </c>
      <c r="J7569" t="s">
        <v>4159</v>
      </c>
      <c r="K7569" t="s">
        <v>9814</v>
      </c>
      <c r="L7569" s="14">
        <v>0.8</v>
      </c>
      <c r="M7569" s="14">
        <v>0.5</v>
      </c>
      <c r="N7569" s="1">
        <v>338.86799999999994</v>
      </c>
      <c r="O7569" s="1">
        <v>847.17</v>
      </c>
    </row>
    <row r="7570" spans="1:15" x14ac:dyDescent="0.3">
      <c r="A7570" t="s">
        <v>13492</v>
      </c>
      <c r="B7570" t="s">
        <v>13493</v>
      </c>
      <c r="C7570">
        <v>5</v>
      </c>
      <c r="D7570" t="s">
        <v>13</v>
      </c>
      <c r="E7570" t="s">
        <v>11916</v>
      </c>
      <c r="F7570">
        <v>132</v>
      </c>
      <c r="G7570" t="s">
        <v>12892</v>
      </c>
      <c r="H7570">
        <v>3506.37</v>
      </c>
      <c r="I7570" s="1">
        <v>17531.849999999999</v>
      </c>
      <c r="J7570" t="s">
        <v>4159</v>
      </c>
      <c r="K7570" t="s">
        <v>9814</v>
      </c>
      <c r="L7570" s="14">
        <v>0.8</v>
      </c>
      <c r="M7570" s="14">
        <v>0.5</v>
      </c>
      <c r="N7570" s="1">
        <v>3506.369999999999</v>
      </c>
      <c r="O7570" s="1">
        <v>8765.9249999999993</v>
      </c>
    </row>
    <row r="7571" spans="1:15" x14ac:dyDescent="0.3">
      <c r="A7571" t="s">
        <v>13494</v>
      </c>
      <c r="B7571" t="s">
        <v>13495</v>
      </c>
      <c r="C7571">
        <v>64</v>
      </c>
      <c r="D7571" t="s">
        <v>13</v>
      </c>
      <c r="E7571" t="s">
        <v>11916</v>
      </c>
      <c r="F7571">
        <v>116</v>
      </c>
      <c r="G7571" t="s">
        <v>11934</v>
      </c>
      <c r="H7571">
        <v>1555.57</v>
      </c>
      <c r="I7571" s="1">
        <v>99556.479999999996</v>
      </c>
      <c r="J7571" t="s">
        <v>4159</v>
      </c>
      <c r="K7571" t="s">
        <v>9814</v>
      </c>
      <c r="L7571" s="14">
        <v>0.8</v>
      </c>
      <c r="M7571" s="14">
        <v>0.5</v>
      </c>
      <c r="N7571" s="1">
        <v>19911.295999999988</v>
      </c>
      <c r="O7571" s="1">
        <v>49778.239999999998</v>
      </c>
    </row>
    <row r="7572" spans="1:15" x14ac:dyDescent="0.3">
      <c r="A7572" t="s">
        <v>13494</v>
      </c>
      <c r="B7572" t="s">
        <v>13495</v>
      </c>
      <c r="C7572">
        <v>101</v>
      </c>
      <c r="D7572" t="s">
        <v>13</v>
      </c>
      <c r="E7572" t="s">
        <v>11916</v>
      </c>
      <c r="F7572">
        <v>258</v>
      </c>
      <c r="G7572" t="s">
        <v>13496</v>
      </c>
      <c r="H7572">
        <v>1555.57</v>
      </c>
      <c r="I7572" s="1">
        <v>157112.57</v>
      </c>
      <c r="J7572" t="s">
        <v>4159</v>
      </c>
      <c r="K7572" t="s">
        <v>9814</v>
      </c>
      <c r="L7572" s="14">
        <v>0.8</v>
      </c>
      <c r="M7572" s="14">
        <v>0.5</v>
      </c>
      <c r="N7572" s="1">
        <v>31422.513999999996</v>
      </c>
      <c r="O7572" s="1">
        <v>78556.285000000003</v>
      </c>
    </row>
    <row r="7573" spans="1:15" x14ac:dyDescent="0.3">
      <c r="A7573" t="s">
        <v>13494</v>
      </c>
      <c r="B7573" t="s">
        <v>13495</v>
      </c>
      <c r="C7573">
        <v>26</v>
      </c>
      <c r="D7573" t="s">
        <v>13</v>
      </c>
      <c r="E7573" t="s">
        <v>11916</v>
      </c>
      <c r="F7573">
        <v>379</v>
      </c>
      <c r="G7573" t="s">
        <v>12091</v>
      </c>
      <c r="H7573">
        <v>1555.57</v>
      </c>
      <c r="I7573" s="1">
        <v>40444.82</v>
      </c>
      <c r="J7573" t="s">
        <v>4159</v>
      </c>
      <c r="K7573" t="s">
        <v>9814</v>
      </c>
      <c r="L7573" s="14">
        <v>0.8</v>
      </c>
      <c r="M7573" s="14">
        <v>0.5</v>
      </c>
      <c r="N7573" s="1">
        <v>8088.9639999999999</v>
      </c>
      <c r="O7573" s="1">
        <v>20222.41</v>
      </c>
    </row>
    <row r="7574" spans="1:15" x14ac:dyDescent="0.3">
      <c r="A7574" t="s">
        <v>13497</v>
      </c>
      <c r="B7574" t="s">
        <v>13498</v>
      </c>
      <c r="C7574">
        <v>27</v>
      </c>
      <c r="D7574" t="s">
        <v>13</v>
      </c>
      <c r="E7574" t="s">
        <v>11916</v>
      </c>
      <c r="F7574">
        <v>390</v>
      </c>
      <c r="G7574" t="s">
        <v>12207</v>
      </c>
      <c r="H7574">
        <v>1310.78</v>
      </c>
      <c r="I7574" s="1">
        <v>35391.06</v>
      </c>
      <c r="J7574" t="s">
        <v>4159</v>
      </c>
      <c r="K7574" t="s">
        <v>9814</v>
      </c>
      <c r="L7574" s="14">
        <v>0.8</v>
      </c>
      <c r="M7574" s="14">
        <v>0.5</v>
      </c>
      <c r="N7574" s="1">
        <v>7078.2119999999995</v>
      </c>
      <c r="O7574" s="1">
        <v>17695.53</v>
      </c>
    </row>
    <row r="7575" spans="1:15" x14ac:dyDescent="0.3">
      <c r="A7575" t="s">
        <v>13499</v>
      </c>
      <c r="B7575" t="s">
        <v>13500</v>
      </c>
      <c r="C7575">
        <v>1</v>
      </c>
      <c r="D7575" t="s">
        <v>13</v>
      </c>
      <c r="E7575" t="s">
        <v>11916</v>
      </c>
      <c r="F7575">
        <v>120</v>
      </c>
      <c r="G7575" t="s">
        <v>12142</v>
      </c>
      <c r="H7575">
        <v>3336.38</v>
      </c>
      <c r="I7575" s="1">
        <v>3336.38</v>
      </c>
      <c r="J7575" t="s">
        <v>4159</v>
      </c>
      <c r="K7575" t="s">
        <v>9814</v>
      </c>
      <c r="L7575" s="14">
        <v>0.8</v>
      </c>
      <c r="M7575" s="14">
        <v>0.5</v>
      </c>
      <c r="N7575" s="1">
        <v>667.27599999999984</v>
      </c>
      <c r="O7575" s="1">
        <v>1668.19</v>
      </c>
    </row>
    <row r="7576" spans="1:15" x14ac:dyDescent="0.3">
      <c r="A7576" t="s">
        <v>13499</v>
      </c>
      <c r="B7576" t="s">
        <v>13500</v>
      </c>
      <c r="C7576">
        <v>1</v>
      </c>
      <c r="D7576" t="s">
        <v>13</v>
      </c>
      <c r="E7576" t="s">
        <v>11916</v>
      </c>
      <c r="F7576">
        <v>147</v>
      </c>
      <c r="G7576" t="s">
        <v>11917</v>
      </c>
      <c r="H7576">
        <v>3336.38</v>
      </c>
      <c r="I7576" s="1">
        <v>3336.38</v>
      </c>
      <c r="J7576" t="s">
        <v>4159</v>
      </c>
      <c r="K7576" t="s">
        <v>9814</v>
      </c>
      <c r="L7576" s="14">
        <v>0.8</v>
      </c>
      <c r="M7576" s="14">
        <v>0.5</v>
      </c>
      <c r="N7576" s="1">
        <v>667.27599999999984</v>
      </c>
      <c r="O7576" s="1">
        <v>1668.19</v>
      </c>
    </row>
    <row r="7577" spans="1:15" x14ac:dyDescent="0.3">
      <c r="A7577" t="s">
        <v>13501</v>
      </c>
      <c r="B7577" t="s">
        <v>13502</v>
      </c>
      <c r="C7577">
        <v>1</v>
      </c>
      <c r="D7577" t="s">
        <v>13</v>
      </c>
      <c r="E7577" t="s">
        <v>11916</v>
      </c>
      <c r="F7577">
        <v>140</v>
      </c>
      <c r="G7577" t="s">
        <v>12151</v>
      </c>
      <c r="H7577">
        <v>1152.74</v>
      </c>
      <c r="I7577" s="1">
        <v>1152.74</v>
      </c>
      <c r="J7577" t="s">
        <v>4159</v>
      </c>
      <c r="K7577" t="s">
        <v>9814</v>
      </c>
      <c r="L7577" s="14">
        <v>0.8</v>
      </c>
      <c r="M7577" s="14">
        <v>0.5</v>
      </c>
      <c r="N7577" s="1">
        <v>230.548</v>
      </c>
      <c r="O7577" s="1">
        <v>576.37</v>
      </c>
    </row>
    <row r="7578" spans="1:15" x14ac:dyDescent="0.3">
      <c r="A7578" t="s">
        <v>13503</v>
      </c>
      <c r="B7578" t="s">
        <v>13504</v>
      </c>
      <c r="C7578">
        <v>3</v>
      </c>
      <c r="D7578" t="s">
        <v>13</v>
      </c>
      <c r="E7578" t="s">
        <v>11916</v>
      </c>
      <c r="F7578">
        <v>148</v>
      </c>
      <c r="G7578" t="s">
        <v>11919</v>
      </c>
      <c r="H7578">
        <v>2622.06</v>
      </c>
      <c r="I7578" s="1">
        <v>7866.18</v>
      </c>
      <c r="J7578" t="s">
        <v>4159</v>
      </c>
      <c r="K7578" t="s">
        <v>9814</v>
      </c>
      <c r="L7578" s="14">
        <v>0.8</v>
      </c>
      <c r="M7578" s="14">
        <v>0.5</v>
      </c>
      <c r="N7578" s="1">
        <v>1573.2359999999999</v>
      </c>
      <c r="O7578" s="1">
        <v>3933.09</v>
      </c>
    </row>
    <row r="7579" spans="1:15" x14ac:dyDescent="0.3">
      <c r="A7579" t="s">
        <v>13505</v>
      </c>
      <c r="B7579" t="s">
        <v>13506</v>
      </c>
      <c r="C7579">
        <v>53</v>
      </c>
      <c r="D7579" t="s">
        <v>13</v>
      </c>
      <c r="E7579" t="s">
        <v>11916</v>
      </c>
      <c r="F7579">
        <v>231</v>
      </c>
      <c r="G7579" t="s">
        <v>12808</v>
      </c>
      <c r="H7579">
        <v>2670.58</v>
      </c>
      <c r="I7579" s="1">
        <v>141540.74</v>
      </c>
      <c r="J7579" t="s">
        <v>4159</v>
      </c>
      <c r="K7579" t="s">
        <v>9814</v>
      </c>
      <c r="L7579" s="14">
        <v>0.8</v>
      </c>
      <c r="M7579" s="14">
        <v>0.5</v>
      </c>
      <c r="N7579" s="1">
        <v>28308.147999999986</v>
      </c>
      <c r="O7579" s="1">
        <v>70770.37</v>
      </c>
    </row>
    <row r="7580" spans="1:15" x14ac:dyDescent="0.3">
      <c r="A7580" t="s">
        <v>13507</v>
      </c>
      <c r="B7580" t="s">
        <v>13508</v>
      </c>
      <c r="C7580">
        <v>1</v>
      </c>
      <c r="D7580" t="s">
        <v>13</v>
      </c>
      <c r="E7580" t="s">
        <v>11916</v>
      </c>
      <c r="F7580">
        <v>118</v>
      </c>
      <c r="G7580" t="s">
        <v>12384</v>
      </c>
      <c r="H7580">
        <v>4399.32</v>
      </c>
      <c r="I7580" s="1">
        <v>4399.32</v>
      </c>
      <c r="J7580" t="s">
        <v>4159</v>
      </c>
      <c r="K7580" t="s">
        <v>9814</v>
      </c>
      <c r="L7580" s="14">
        <v>0.8</v>
      </c>
      <c r="M7580" s="14">
        <v>0.5</v>
      </c>
      <c r="N7580" s="1">
        <v>879.86399999999958</v>
      </c>
      <c r="O7580" s="1">
        <v>2199.66</v>
      </c>
    </row>
    <row r="7581" spans="1:15" x14ac:dyDescent="0.3">
      <c r="A7581" t="s">
        <v>13509</v>
      </c>
      <c r="B7581" t="s">
        <v>13510</v>
      </c>
      <c r="C7581">
        <v>1</v>
      </c>
      <c r="D7581" t="s">
        <v>13</v>
      </c>
      <c r="E7581" t="s">
        <v>11916</v>
      </c>
      <c r="F7581">
        <v>262</v>
      </c>
      <c r="G7581" t="s">
        <v>12168</v>
      </c>
      <c r="H7581">
        <v>27250</v>
      </c>
      <c r="I7581" s="1">
        <v>27250</v>
      </c>
      <c r="J7581" t="s">
        <v>4159</v>
      </c>
      <c r="K7581" t="s">
        <v>9814</v>
      </c>
      <c r="L7581" s="14">
        <v>0.8</v>
      </c>
      <c r="M7581" s="14">
        <v>0.5</v>
      </c>
      <c r="N7581" s="1">
        <v>5450</v>
      </c>
      <c r="O7581" s="1">
        <v>13625</v>
      </c>
    </row>
    <row r="7582" spans="1:15" x14ac:dyDescent="0.3">
      <c r="A7582" t="s">
        <v>13511</v>
      </c>
      <c r="B7582" t="s">
        <v>13512</v>
      </c>
      <c r="C7582">
        <v>5</v>
      </c>
      <c r="D7582" t="s">
        <v>13</v>
      </c>
      <c r="E7582" t="s">
        <v>11916</v>
      </c>
      <c r="F7582">
        <v>96</v>
      </c>
      <c r="G7582" t="s">
        <v>13466</v>
      </c>
      <c r="H7582">
        <v>9491.8700000000008</v>
      </c>
      <c r="I7582" s="1">
        <v>47459.350000000006</v>
      </c>
      <c r="J7582" t="s">
        <v>13986</v>
      </c>
      <c r="K7582" t="s">
        <v>9814</v>
      </c>
      <c r="L7582" s="14">
        <v>0.8</v>
      </c>
      <c r="M7582" s="14">
        <v>0.5</v>
      </c>
      <c r="N7582" s="1">
        <v>9491.8700000000026</v>
      </c>
      <c r="O7582" s="1">
        <v>23729.675000000003</v>
      </c>
    </row>
    <row r="7583" spans="1:15" x14ac:dyDescent="0.3">
      <c r="A7583" t="s">
        <v>13511</v>
      </c>
      <c r="B7583" t="s">
        <v>13512</v>
      </c>
      <c r="C7583">
        <v>10</v>
      </c>
      <c r="D7583" t="s">
        <v>13</v>
      </c>
      <c r="E7583" t="s">
        <v>11916</v>
      </c>
      <c r="F7583">
        <v>227</v>
      </c>
      <c r="G7583" t="s">
        <v>13513</v>
      </c>
      <c r="H7583">
        <v>9491.8700000000008</v>
      </c>
      <c r="I7583" s="1">
        <v>94918.700000000012</v>
      </c>
      <c r="J7583" t="s">
        <v>13986</v>
      </c>
      <c r="K7583" t="s">
        <v>9814</v>
      </c>
      <c r="L7583" s="14">
        <v>0.8</v>
      </c>
      <c r="M7583" s="14">
        <v>0.5</v>
      </c>
      <c r="N7583" s="1">
        <v>18983.740000000005</v>
      </c>
      <c r="O7583" s="1">
        <v>47459.350000000006</v>
      </c>
    </row>
    <row r="7584" spans="1:15" x14ac:dyDescent="0.3">
      <c r="A7584" t="s">
        <v>13511</v>
      </c>
      <c r="B7584" t="s">
        <v>13512</v>
      </c>
      <c r="C7584">
        <v>10</v>
      </c>
      <c r="D7584" t="s">
        <v>13</v>
      </c>
      <c r="E7584" t="s">
        <v>11916</v>
      </c>
      <c r="F7584">
        <v>264</v>
      </c>
      <c r="G7584" t="s">
        <v>13514</v>
      </c>
      <c r="H7584">
        <v>9491.8700000000008</v>
      </c>
      <c r="I7584" s="1">
        <v>94918.700000000012</v>
      </c>
      <c r="J7584" t="s">
        <v>13986</v>
      </c>
      <c r="K7584" t="s">
        <v>9814</v>
      </c>
      <c r="L7584" s="14">
        <v>0.8</v>
      </c>
      <c r="M7584" s="14">
        <v>0.5</v>
      </c>
      <c r="N7584" s="1">
        <v>18983.740000000005</v>
      </c>
      <c r="O7584" s="1">
        <v>47459.350000000006</v>
      </c>
    </row>
    <row r="7585" spans="1:15" x14ac:dyDescent="0.3">
      <c r="A7585" t="s">
        <v>13511</v>
      </c>
      <c r="B7585" t="s">
        <v>13512</v>
      </c>
      <c r="C7585">
        <v>4</v>
      </c>
      <c r="D7585" t="s">
        <v>13</v>
      </c>
      <c r="E7585" t="s">
        <v>11916</v>
      </c>
      <c r="F7585">
        <v>323</v>
      </c>
      <c r="G7585" t="s">
        <v>13515</v>
      </c>
      <c r="H7585">
        <v>9491.8700000000008</v>
      </c>
      <c r="I7585" s="1">
        <v>37967.480000000003</v>
      </c>
      <c r="J7585" t="s">
        <v>13986</v>
      </c>
      <c r="K7585" t="s">
        <v>9814</v>
      </c>
      <c r="L7585" s="14">
        <v>0.8</v>
      </c>
      <c r="M7585" s="14">
        <v>0.5</v>
      </c>
      <c r="N7585" s="1">
        <v>7593.4959999999992</v>
      </c>
      <c r="O7585" s="1">
        <v>18983.740000000002</v>
      </c>
    </row>
    <row r="7586" spans="1:15" x14ac:dyDescent="0.3">
      <c r="A7586" t="s">
        <v>13516</v>
      </c>
      <c r="B7586" t="s">
        <v>13517</v>
      </c>
      <c r="C7586">
        <v>2</v>
      </c>
      <c r="D7586" t="s">
        <v>13</v>
      </c>
      <c r="E7586" t="s">
        <v>11916</v>
      </c>
      <c r="F7586">
        <v>20</v>
      </c>
      <c r="G7586" t="s">
        <v>12613</v>
      </c>
      <c r="H7586">
        <v>10423.57</v>
      </c>
      <c r="I7586" s="1">
        <v>20847.14</v>
      </c>
      <c r="J7586" t="s">
        <v>13985</v>
      </c>
      <c r="K7586" t="s">
        <v>9814</v>
      </c>
      <c r="L7586" s="14">
        <v>0.8</v>
      </c>
      <c r="M7586" s="14">
        <v>0.5</v>
      </c>
      <c r="N7586" s="1">
        <v>4169.4279999999999</v>
      </c>
      <c r="O7586" s="1">
        <v>10423.57</v>
      </c>
    </row>
    <row r="7587" spans="1:15" x14ac:dyDescent="0.3">
      <c r="A7587" t="s">
        <v>13516</v>
      </c>
      <c r="B7587" t="s">
        <v>13517</v>
      </c>
      <c r="C7587">
        <v>3</v>
      </c>
      <c r="D7587" t="s">
        <v>13</v>
      </c>
      <c r="E7587" t="s">
        <v>11916</v>
      </c>
      <c r="F7587">
        <v>228</v>
      </c>
      <c r="G7587" t="s">
        <v>12078</v>
      </c>
      <c r="H7587">
        <v>10423.57</v>
      </c>
      <c r="I7587" s="1">
        <v>31270.71</v>
      </c>
      <c r="J7587" t="s">
        <v>13985</v>
      </c>
      <c r="K7587" t="s">
        <v>9814</v>
      </c>
      <c r="L7587" s="14">
        <v>0.8</v>
      </c>
      <c r="M7587" s="14">
        <v>0.5</v>
      </c>
      <c r="N7587" s="1">
        <v>6254.1419999999998</v>
      </c>
      <c r="O7587" s="1">
        <v>15635.355</v>
      </c>
    </row>
    <row r="7588" spans="1:15" x14ac:dyDescent="0.3">
      <c r="A7588" t="s">
        <v>13516</v>
      </c>
      <c r="B7588" t="s">
        <v>13517</v>
      </c>
      <c r="C7588">
        <v>5</v>
      </c>
      <c r="D7588" t="s">
        <v>13</v>
      </c>
      <c r="E7588" t="s">
        <v>11916</v>
      </c>
      <c r="F7588">
        <v>248</v>
      </c>
      <c r="G7588" t="s">
        <v>13518</v>
      </c>
      <c r="H7588">
        <v>10423.57</v>
      </c>
      <c r="I7588" s="1">
        <v>52117.85</v>
      </c>
      <c r="J7588" t="s">
        <v>13985</v>
      </c>
      <c r="K7588" t="s">
        <v>9814</v>
      </c>
      <c r="L7588" s="14">
        <v>0.8</v>
      </c>
      <c r="M7588" s="14">
        <v>0.5</v>
      </c>
      <c r="N7588" s="1">
        <v>10423.57</v>
      </c>
      <c r="O7588" s="1">
        <v>26058.924999999999</v>
      </c>
    </row>
    <row r="7589" spans="1:15" x14ac:dyDescent="0.3">
      <c r="A7589" t="s">
        <v>13516</v>
      </c>
      <c r="B7589" t="s">
        <v>13517</v>
      </c>
      <c r="C7589">
        <v>5</v>
      </c>
      <c r="D7589" t="s">
        <v>13</v>
      </c>
      <c r="E7589" t="s">
        <v>11916</v>
      </c>
      <c r="F7589">
        <v>253</v>
      </c>
      <c r="G7589" t="s">
        <v>13519</v>
      </c>
      <c r="H7589">
        <v>10423.57</v>
      </c>
      <c r="I7589" s="1">
        <v>52117.85</v>
      </c>
      <c r="J7589" t="s">
        <v>13985</v>
      </c>
      <c r="K7589" t="s">
        <v>9814</v>
      </c>
      <c r="L7589" s="14">
        <v>0.8</v>
      </c>
      <c r="M7589" s="14">
        <v>0.5</v>
      </c>
      <c r="N7589" s="1">
        <v>10423.57</v>
      </c>
      <c r="O7589" s="1">
        <v>26058.924999999999</v>
      </c>
    </row>
    <row r="7590" spans="1:15" x14ac:dyDescent="0.3">
      <c r="A7590" t="s">
        <v>13516</v>
      </c>
      <c r="B7590" t="s">
        <v>13517</v>
      </c>
      <c r="C7590">
        <v>1</v>
      </c>
      <c r="D7590" t="s">
        <v>13</v>
      </c>
      <c r="E7590" t="s">
        <v>11916</v>
      </c>
      <c r="F7590">
        <v>294</v>
      </c>
      <c r="G7590" t="s">
        <v>11925</v>
      </c>
      <c r="H7590">
        <v>10423.57</v>
      </c>
      <c r="I7590" s="1">
        <v>10423.57</v>
      </c>
      <c r="J7590" t="s">
        <v>13985</v>
      </c>
      <c r="K7590" t="s">
        <v>9814</v>
      </c>
      <c r="L7590" s="14">
        <v>0.8</v>
      </c>
      <c r="M7590" s="14">
        <v>0.5</v>
      </c>
      <c r="N7590" s="1">
        <v>2084.7139999999999</v>
      </c>
      <c r="O7590" s="1">
        <v>5211.7849999999999</v>
      </c>
    </row>
    <row r="7591" spans="1:15" x14ac:dyDescent="0.3">
      <c r="A7591" t="s">
        <v>13516</v>
      </c>
      <c r="B7591" t="s">
        <v>13517</v>
      </c>
      <c r="C7591">
        <v>3</v>
      </c>
      <c r="D7591" t="s">
        <v>13</v>
      </c>
      <c r="E7591" t="s">
        <v>11916</v>
      </c>
      <c r="F7591">
        <v>383</v>
      </c>
      <c r="G7591" t="s">
        <v>13520</v>
      </c>
      <c r="H7591">
        <v>10423.57</v>
      </c>
      <c r="I7591" s="1">
        <v>31270.71</v>
      </c>
      <c r="J7591" t="s">
        <v>13985</v>
      </c>
      <c r="K7591" t="s">
        <v>9814</v>
      </c>
      <c r="L7591" s="14">
        <v>0.8</v>
      </c>
      <c r="M7591" s="14">
        <v>0.5</v>
      </c>
      <c r="N7591" s="1">
        <v>6254.1419999999998</v>
      </c>
      <c r="O7591" s="1">
        <v>15635.355</v>
      </c>
    </row>
    <row r="7592" spans="1:15" x14ac:dyDescent="0.3">
      <c r="A7592" t="s">
        <v>13521</v>
      </c>
      <c r="B7592" t="s">
        <v>13522</v>
      </c>
      <c r="C7592">
        <v>2</v>
      </c>
      <c r="D7592" t="s">
        <v>13</v>
      </c>
      <c r="E7592" t="s">
        <v>11916</v>
      </c>
      <c r="F7592">
        <v>238</v>
      </c>
      <c r="G7592" t="s">
        <v>12084</v>
      </c>
      <c r="H7592">
        <v>11547.75</v>
      </c>
      <c r="I7592" s="1">
        <v>23095.5</v>
      </c>
      <c r="J7592" t="s">
        <v>13986</v>
      </c>
      <c r="K7592" t="s">
        <v>9814</v>
      </c>
      <c r="L7592" s="14">
        <v>0.8</v>
      </c>
      <c r="M7592" s="14">
        <v>0.5</v>
      </c>
      <c r="N7592" s="1">
        <v>4619.0999999999985</v>
      </c>
      <c r="O7592" s="1">
        <v>11547.75</v>
      </c>
    </row>
    <row r="7593" spans="1:15" x14ac:dyDescent="0.3">
      <c r="A7593" t="s">
        <v>13523</v>
      </c>
      <c r="B7593" t="s">
        <v>13524</v>
      </c>
      <c r="C7593">
        <v>1</v>
      </c>
      <c r="D7593" t="s">
        <v>13</v>
      </c>
      <c r="E7593" t="s">
        <v>11916</v>
      </c>
      <c r="F7593">
        <v>19</v>
      </c>
      <c r="G7593" t="s">
        <v>12703</v>
      </c>
      <c r="H7593">
        <v>11636.96</v>
      </c>
      <c r="I7593" s="1">
        <v>11636.96</v>
      </c>
      <c r="J7593" t="s">
        <v>13986</v>
      </c>
      <c r="K7593" t="s">
        <v>9814</v>
      </c>
      <c r="L7593" s="14">
        <v>0.8</v>
      </c>
      <c r="M7593" s="14">
        <v>0.5</v>
      </c>
      <c r="N7593" s="1">
        <v>2327.3919999999998</v>
      </c>
      <c r="O7593" s="1">
        <v>5818.48</v>
      </c>
    </row>
    <row r="7594" spans="1:15" x14ac:dyDescent="0.3">
      <c r="A7594" t="s">
        <v>13523</v>
      </c>
      <c r="B7594" t="s">
        <v>13524</v>
      </c>
      <c r="C7594">
        <v>2</v>
      </c>
      <c r="D7594" t="s">
        <v>13</v>
      </c>
      <c r="E7594" t="s">
        <v>11916</v>
      </c>
      <c r="F7594">
        <v>374</v>
      </c>
      <c r="G7594" t="s">
        <v>13525</v>
      </c>
      <c r="H7594">
        <v>11636.96</v>
      </c>
      <c r="I7594" s="1">
        <v>23273.919999999998</v>
      </c>
      <c r="J7594" t="s">
        <v>13986</v>
      </c>
      <c r="K7594" t="s">
        <v>9814</v>
      </c>
      <c r="L7594" s="14">
        <v>0.8</v>
      </c>
      <c r="M7594" s="14">
        <v>0.5</v>
      </c>
      <c r="N7594" s="1">
        <v>4654.7839999999997</v>
      </c>
      <c r="O7594" s="1">
        <v>11636.96</v>
      </c>
    </row>
    <row r="7595" spans="1:15" x14ac:dyDescent="0.3">
      <c r="A7595" t="s">
        <v>13526</v>
      </c>
      <c r="B7595" t="s">
        <v>13527</v>
      </c>
      <c r="C7595">
        <v>2</v>
      </c>
      <c r="D7595" t="s">
        <v>13</v>
      </c>
      <c r="E7595" t="s">
        <v>11916</v>
      </c>
      <c r="F7595">
        <v>259</v>
      </c>
      <c r="G7595" t="s">
        <v>13528</v>
      </c>
      <c r="H7595">
        <v>6380.35</v>
      </c>
      <c r="I7595" s="1">
        <v>12760.7</v>
      </c>
      <c r="J7595" t="s">
        <v>4159</v>
      </c>
      <c r="K7595" t="s">
        <v>9814</v>
      </c>
      <c r="L7595" s="14">
        <v>0.8</v>
      </c>
      <c r="M7595" s="14">
        <v>0.5</v>
      </c>
      <c r="N7595" s="1">
        <v>2552.1399999999994</v>
      </c>
      <c r="O7595" s="1">
        <v>6380.35</v>
      </c>
    </row>
    <row r="7596" spans="1:15" x14ac:dyDescent="0.3">
      <c r="A7596" t="s">
        <v>13529</v>
      </c>
      <c r="B7596" t="s">
        <v>13530</v>
      </c>
      <c r="C7596">
        <v>14</v>
      </c>
      <c r="D7596" t="s">
        <v>13</v>
      </c>
      <c r="E7596" t="s">
        <v>11916</v>
      </c>
      <c r="F7596">
        <v>88</v>
      </c>
      <c r="G7596" t="s">
        <v>11929</v>
      </c>
      <c r="H7596">
        <v>6086.08</v>
      </c>
      <c r="I7596" s="1">
        <v>85205.119999999995</v>
      </c>
      <c r="J7596" t="s">
        <v>13985</v>
      </c>
      <c r="K7596" t="s">
        <v>9814</v>
      </c>
      <c r="L7596" s="14">
        <v>0.8</v>
      </c>
      <c r="M7596" s="14">
        <v>0.5</v>
      </c>
      <c r="N7596" s="1">
        <v>17041.02399999999</v>
      </c>
      <c r="O7596" s="1">
        <v>42602.559999999998</v>
      </c>
    </row>
    <row r="7597" spans="1:15" x14ac:dyDescent="0.3">
      <c r="A7597" t="s">
        <v>13529</v>
      </c>
      <c r="B7597" t="s">
        <v>13530</v>
      </c>
      <c r="C7597">
        <v>12</v>
      </c>
      <c r="D7597" t="s">
        <v>13</v>
      </c>
      <c r="E7597" t="s">
        <v>11916</v>
      </c>
      <c r="F7597">
        <v>105</v>
      </c>
      <c r="G7597" t="s">
        <v>12912</v>
      </c>
      <c r="H7597">
        <v>6086.08</v>
      </c>
      <c r="I7597" s="1">
        <v>73032.959999999992</v>
      </c>
      <c r="J7597" t="s">
        <v>13985</v>
      </c>
      <c r="K7597" t="s">
        <v>9814</v>
      </c>
      <c r="L7597" s="14">
        <v>0.8</v>
      </c>
      <c r="M7597" s="14">
        <v>0.5</v>
      </c>
      <c r="N7597" s="1">
        <v>14606.591999999997</v>
      </c>
      <c r="O7597" s="1">
        <v>36516.479999999996</v>
      </c>
    </row>
    <row r="7598" spans="1:15" x14ac:dyDescent="0.3">
      <c r="A7598" t="s">
        <v>13529</v>
      </c>
      <c r="B7598" t="s">
        <v>13530</v>
      </c>
      <c r="C7598">
        <v>1</v>
      </c>
      <c r="D7598" t="s">
        <v>13</v>
      </c>
      <c r="E7598" t="s">
        <v>11916</v>
      </c>
      <c r="F7598">
        <v>130</v>
      </c>
      <c r="G7598" t="s">
        <v>11987</v>
      </c>
      <c r="H7598">
        <v>6086.08</v>
      </c>
      <c r="I7598" s="1">
        <v>6086.08</v>
      </c>
      <c r="J7598" t="s">
        <v>13985</v>
      </c>
      <c r="K7598" t="s">
        <v>9814</v>
      </c>
      <c r="L7598" s="14">
        <v>0.8</v>
      </c>
      <c r="M7598" s="14">
        <v>0.5</v>
      </c>
      <c r="N7598" s="1">
        <v>1217.2159999999994</v>
      </c>
      <c r="O7598" s="1">
        <v>3043.04</v>
      </c>
    </row>
    <row r="7599" spans="1:15" x14ac:dyDescent="0.3">
      <c r="A7599" t="s">
        <v>13529</v>
      </c>
      <c r="B7599" t="s">
        <v>13530</v>
      </c>
      <c r="C7599">
        <v>15</v>
      </c>
      <c r="D7599" t="s">
        <v>13</v>
      </c>
      <c r="E7599" t="s">
        <v>11916</v>
      </c>
      <c r="F7599">
        <v>251</v>
      </c>
      <c r="G7599" t="s">
        <v>13531</v>
      </c>
      <c r="H7599">
        <v>6086.08</v>
      </c>
      <c r="I7599" s="1">
        <v>91291.199999999997</v>
      </c>
      <c r="J7599" t="s">
        <v>13985</v>
      </c>
      <c r="K7599" t="s">
        <v>9814</v>
      </c>
      <c r="L7599" s="14">
        <v>0.8</v>
      </c>
      <c r="M7599" s="14">
        <v>0.5</v>
      </c>
      <c r="N7599" s="1">
        <v>18258.239999999991</v>
      </c>
      <c r="O7599" s="1">
        <v>45645.599999999999</v>
      </c>
    </row>
    <row r="7600" spans="1:15" x14ac:dyDescent="0.3">
      <c r="A7600" t="s">
        <v>13532</v>
      </c>
      <c r="B7600" t="s">
        <v>13533</v>
      </c>
      <c r="C7600">
        <v>6</v>
      </c>
      <c r="D7600" t="s">
        <v>13</v>
      </c>
      <c r="E7600" t="s">
        <v>11916</v>
      </c>
      <c r="F7600">
        <v>223</v>
      </c>
      <c r="G7600" t="s">
        <v>12969</v>
      </c>
      <c r="H7600">
        <v>6624.02</v>
      </c>
      <c r="I7600" s="1">
        <v>39744.120000000003</v>
      </c>
      <c r="J7600" t="s">
        <v>4159</v>
      </c>
      <c r="K7600" t="s">
        <v>9814</v>
      </c>
      <c r="L7600" s="14">
        <v>0.8</v>
      </c>
      <c r="M7600" s="14">
        <v>0.5</v>
      </c>
      <c r="N7600" s="1">
        <v>7948.8240000000005</v>
      </c>
      <c r="O7600" s="1">
        <v>19872.060000000001</v>
      </c>
    </row>
    <row r="7601" spans="1:15" x14ac:dyDescent="0.3">
      <c r="A7601" t="s">
        <v>13534</v>
      </c>
      <c r="B7601" t="s">
        <v>13535</v>
      </c>
      <c r="C7601">
        <v>12</v>
      </c>
      <c r="D7601" t="s">
        <v>13</v>
      </c>
      <c r="E7601" t="s">
        <v>11916</v>
      </c>
      <c r="F7601">
        <v>114</v>
      </c>
      <c r="G7601" t="s">
        <v>13536</v>
      </c>
      <c r="H7601">
        <v>7563.39</v>
      </c>
      <c r="I7601" s="1">
        <v>90760.680000000008</v>
      </c>
      <c r="J7601" t="s">
        <v>13985</v>
      </c>
      <c r="K7601" t="s">
        <v>9814</v>
      </c>
      <c r="L7601" s="14">
        <v>0.8</v>
      </c>
      <c r="M7601" s="14">
        <v>0.5</v>
      </c>
      <c r="N7601" s="1">
        <v>18152.135999999999</v>
      </c>
      <c r="O7601" s="1">
        <v>45380.340000000004</v>
      </c>
    </row>
    <row r="7602" spans="1:15" x14ac:dyDescent="0.3">
      <c r="A7602" t="s">
        <v>13534</v>
      </c>
      <c r="B7602" t="s">
        <v>13535</v>
      </c>
      <c r="C7602">
        <v>12</v>
      </c>
      <c r="D7602" t="s">
        <v>13</v>
      </c>
      <c r="E7602" t="s">
        <v>11916</v>
      </c>
      <c r="F7602">
        <v>256</v>
      </c>
      <c r="G7602" t="s">
        <v>13537</v>
      </c>
      <c r="H7602">
        <v>7563.39</v>
      </c>
      <c r="I7602" s="1">
        <v>90760.680000000008</v>
      </c>
      <c r="J7602" t="s">
        <v>13985</v>
      </c>
      <c r="K7602" t="s">
        <v>9814</v>
      </c>
      <c r="L7602" s="14">
        <v>0.8</v>
      </c>
      <c r="M7602" s="14">
        <v>0.5</v>
      </c>
      <c r="N7602" s="1">
        <v>18152.135999999999</v>
      </c>
      <c r="O7602" s="1">
        <v>45380.340000000004</v>
      </c>
    </row>
    <row r="7603" spans="1:15" x14ac:dyDescent="0.3">
      <c r="A7603" t="s">
        <v>13534</v>
      </c>
      <c r="B7603" t="s">
        <v>13535</v>
      </c>
      <c r="C7603">
        <v>9</v>
      </c>
      <c r="D7603" t="s">
        <v>13</v>
      </c>
      <c r="E7603" t="s">
        <v>11916</v>
      </c>
      <c r="F7603">
        <v>265</v>
      </c>
      <c r="G7603" t="s">
        <v>13538</v>
      </c>
      <c r="H7603">
        <v>7563.39</v>
      </c>
      <c r="I7603" s="1">
        <v>68070.510000000009</v>
      </c>
      <c r="J7603" t="s">
        <v>13985</v>
      </c>
      <c r="K7603" t="s">
        <v>9814</v>
      </c>
      <c r="L7603" s="14">
        <v>0.8</v>
      </c>
      <c r="M7603" s="14">
        <v>0.5</v>
      </c>
      <c r="N7603" s="1">
        <v>13614.101999999999</v>
      </c>
      <c r="O7603" s="1">
        <v>34035.255000000005</v>
      </c>
    </row>
    <row r="7604" spans="1:15" x14ac:dyDescent="0.3">
      <c r="A7604" t="s">
        <v>13534</v>
      </c>
      <c r="B7604" t="s">
        <v>13535</v>
      </c>
      <c r="C7604">
        <v>10</v>
      </c>
      <c r="D7604" t="s">
        <v>13</v>
      </c>
      <c r="E7604" t="s">
        <v>11916</v>
      </c>
      <c r="F7604">
        <v>393</v>
      </c>
      <c r="G7604" t="s">
        <v>13539</v>
      </c>
      <c r="H7604">
        <v>7563.39</v>
      </c>
      <c r="I7604" s="1">
        <v>75633.900000000009</v>
      </c>
      <c r="J7604" t="s">
        <v>13985</v>
      </c>
      <c r="K7604" t="s">
        <v>9814</v>
      </c>
      <c r="L7604" s="14">
        <v>0.8</v>
      </c>
      <c r="M7604" s="14">
        <v>0.5</v>
      </c>
      <c r="N7604" s="1">
        <v>15126.779999999999</v>
      </c>
      <c r="O7604" s="1">
        <v>37816.950000000004</v>
      </c>
    </row>
    <row r="7605" spans="1:15" x14ac:dyDescent="0.3">
      <c r="A7605" t="s">
        <v>13540</v>
      </c>
      <c r="B7605" t="s">
        <v>13541</v>
      </c>
      <c r="C7605">
        <v>3</v>
      </c>
      <c r="D7605" t="s">
        <v>13</v>
      </c>
      <c r="E7605" t="s">
        <v>11916</v>
      </c>
      <c r="F7605">
        <v>214</v>
      </c>
      <c r="G7605" t="s">
        <v>13542</v>
      </c>
      <c r="H7605">
        <v>8861.6200000000008</v>
      </c>
      <c r="I7605" s="1">
        <v>26584.86</v>
      </c>
      <c r="J7605" t="s">
        <v>13985</v>
      </c>
      <c r="K7605" t="s">
        <v>9814</v>
      </c>
      <c r="L7605" s="14">
        <v>0.8</v>
      </c>
      <c r="M7605" s="14">
        <v>0.5</v>
      </c>
      <c r="N7605" s="1">
        <v>5316.9719999999979</v>
      </c>
      <c r="O7605" s="1">
        <v>13292.43</v>
      </c>
    </row>
    <row r="7606" spans="1:15" x14ac:dyDescent="0.3">
      <c r="A7606" t="s">
        <v>13543</v>
      </c>
      <c r="B7606" t="s">
        <v>13544</v>
      </c>
      <c r="C7606">
        <v>1</v>
      </c>
      <c r="D7606" t="s">
        <v>13</v>
      </c>
      <c r="E7606" t="s">
        <v>11916</v>
      </c>
      <c r="F7606">
        <v>339</v>
      </c>
      <c r="G7606" t="s">
        <v>12214</v>
      </c>
      <c r="H7606">
        <v>9134.2900000000009</v>
      </c>
      <c r="I7606" s="1">
        <v>9134.2900000000009</v>
      </c>
      <c r="J7606" t="s">
        <v>13985</v>
      </c>
      <c r="K7606" t="s">
        <v>9814</v>
      </c>
      <c r="L7606" s="14">
        <v>0.8</v>
      </c>
      <c r="M7606" s="14">
        <v>0.5</v>
      </c>
      <c r="N7606" s="1">
        <v>1826.8580000000002</v>
      </c>
      <c r="O7606" s="1">
        <v>4567.1450000000004</v>
      </c>
    </row>
    <row r="7607" spans="1:15" x14ac:dyDescent="0.3">
      <c r="A7607" t="s">
        <v>13545</v>
      </c>
      <c r="B7607" t="s">
        <v>13546</v>
      </c>
      <c r="C7607">
        <v>1</v>
      </c>
      <c r="D7607" t="s">
        <v>13</v>
      </c>
      <c r="E7607" t="s">
        <v>11916</v>
      </c>
      <c r="F7607">
        <v>19</v>
      </c>
      <c r="G7607" t="s">
        <v>12703</v>
      </c>
      <c r="H7607">
        <v>13726.29</v>
      </c>
      <c r="I7607" s="1">
        <v>13726.29</v>
      </c>
      <c r="J7607" t="s">
        <v>13985</v>
      </c>
      <c r="K7607" t="s">
        <v>9814</v>
      </c>
      <c r="L7607" s="14">
        <v>0.8</v>
      </c>
      <c r="M7607" s="14">
        <v>0.5</v>
      </c>
      <c r="N7607" s="1">
        <v>2745.2579999999998</v>
      </c>
      <c r="O7607" s="1">
        <v>6863.1450000000004</v>
      </c>
    </row>
    <row r="7608" spans="1:15" x14ac:dyDescent="0.3">
      <c r="A7608" t="s">
        <v>13545</v>
      </c>
      <c r="B7608" t="s">
        <v>13546</v>
      </c>
      <c r="C7608">
        <v>5</v>
      </c>
      <c r="D7608" t="s">
        <v>13</v>
      </c>
      <c r="E7608" t="s">
        <v>11916</v>
      </c>
      <c r="F7608">
        <v>236</v>
      </c>
      <c r="G7608" t="s">
        <v>13547</v>
      </c>
      <c r="H7608">
        <v>13726.29</v>
      </c>
      <c r="I7608" s="1">
        <v>68631.450000000012</v>
      </c>
      <c r="J7608" t="s">
        <v>13985</v>
      </c>
      <c r="K7608" t="s">
        <v>9814</v>
      </c>
      <c r="L7608" s="14">
        <v>0.8</v>
      </c>
      <c r="M7608" s="14">
        <v>0.5</v>
      </c>
      <c r="N7608" s="1">
        <v>13726.29</v>
      </c>
      <c r="O7608" s="1">
        <v>34315.725000000006</v>
      </c>
    </row>
    <row r="7609" spans="1:15" x14ac:dyDescent="0.3">
      <c r="A7609" t="s">
        <v>13545</v>
      </c>
      <c r="B7609" t="s">
        <v>13546</v>
      </c>
      <c r="C7609">
        <v>5</v>
      </c>
      <c r="D7609" t="s">
        <v>13</v>
      </c>
      <c r="E7609" t="s">
        <v>11916</v>
      </c>
      <c r="F7609">
        <v>247</v>
      </c>
      <c r="G7609" t="s">
        <v>13548</v>
      </c>
      <c r="H7609">
        <v>13726.29</v>
      </c>
      <c r="I7609" s="1">
        <v>68631.450000000012</v>
      </c>
      <c r="J7609" t="s">
        <v>13985</v>
      </c>
      <c r="K7609" t="s">
        <v>9814</v>
      </c>
      <c r="L7609" s="14">
        <v>0.8</v>
      </c>
      <c r="M7609" s="14">
        <v>0.5</v>
      </c>
      <c r="N7609" s="1">
        <v>13726.29</v>
      </c>
      <c r="O7609" s="1">
        <v>34315.725000000006</v>
      </c>
    </row>
    <row r="7610" spans="1:15" x14ac:dyDescent="0.3">
      <c r="A7610" t="s">
        <v>13545</v>
      </c>
      <c r="B7610" t="s">
        <v>13546</v>
      </c>
      <c r="C7610">
        <v>5</v>
      </c>
      <c r="D7610" t="s">
        <v>13</v>
      </c>
      <c r="E7610" t="s">
        <v>11916</v>
      </c>
      <c r="F7610">
        <v>263</v>
      </c>
      <c r="G7610" t="s">
        <v>13549</v>
      </c>
      <c r="H7610">
        <v>13726.29</v>
      </c>
      <c r="I7610" s="1">
        <v>68631.450000000012</v>
      </c>
      <c r="J7610" t="s">
        <v>13985</v>
      </c>
      <c r="K7610" t="s">
        <v>9814</v>
      </c>
      <c r="L7610" s="14">
        <v>0.8</v>
      </c>
      <c r="M7610" s="14">
        <v>0.5</v>
      </c>
      <c r="N7610" s="1">
        <v>13726.29</v>
      </c>
      <c r="O7610" s="1">
        <v>34315.725000000006</v>
      </c>
    </row>
    <row r="7611" spans="1:15" x14ac:dyDescent="0.3">
      <c r="A7611" t="s">
        <v>13545</v>
      </c>
      <c r="B7611" t="s">
        <v>13546</v>
      </c>
      <c r="C7611">
        <v>4</v>
      </c>
      <c r="D7611" t="s">
        <v>13</v>
      </c>
      <c r="E7611" t="s">
        <v>11916</v>
      </c>
      <c r="F7611">
        <v>331</v>
      </c>
      <c r="G7611" t="s">
        <v>13550</v>
      </c>
      <c r="H7611">
        <v>13726.29</v>
      </c>
      <c r="I7611" s="1">
        <v>54905.16</v>
      </c>
      <c r="J7611" t="s">
        <v>13985</v>
      </c>
      <c r="K7611" t="s">
        <v>9814</v>
      </c>
      <c r="L7611" s="14">
        <v>0.8</v>
      </c>
      <c r="M7611" s="14">
        <v>0.5</v>
      </c>
      <c r="N7611" s="1">
        <v>10981.031999999999</v>
      </c>
      <c r="O7611" s="1">
        <v>27452.58</v>
      </c>
    </row>
    <row r="7612" spans="1:15" x14ac:dyDescent="0.3">
      <c r="A7612" t="s">
        <v>13545</v>
      </c>
      <c r="B7612" t="s">
        <v>13546</v>
      </c>
      <c r="C7612">
        <v>5</v>
      </c>
      <c r="D7612" t="s">
        <v>13</v>
      </c>
      <c r="E7612" t="s">
        <v>11916</v>
      </c>
      <c r="F7612">
        <v>356</v>
      </c>
      <c r="G7612" t="s">
        <v>13551</v>
      </c>
      <c r="H7612">
        <v>13726.29</v>
      </c>
      <c r="I7612" s="1">
        <v>68631.450000000012</v>
      </c>
      <c r="J7612" t="s">
        <v>13985</v>
      </c>
      <c r="K7612" t="s">
        <v>9814</v>
      </c>
      <c r="L7612" s="14">
        <v>0.8</v>
      </c>
      <c r="M7612" s="14">
        <v>0.5</v>
      </c>
      <c r="N7612" s="1">
        <v>13726.29</v>
      </c>
      <c r="O7612" s="1">
        <v>34315.725000000006</v>
      </c>
    </row>
    <row r="7613" spans="1:15" x14ac:dyDescent="0.3">
      <c r="A7613" t="s">
        <v>13552</v>
      </c>
      <c r="B7613" t="s">
        <v>13553</v>
      </c>
      <c r="C7613">
        <v>2</v>
      </c>
      <c r="D7613" t="s">
        <v>13</v>
      </c>
      <c r="E7613" t="s">
        <v>11916</v>
      </c>
      <c r="F7613">
        <v>92</v>
      </c>
      <c r="G7613" t="s">
        <v>13554</v>
      </c>
      <c r="H7613">
        <v>9007.82</v>
      </c>
      <c r="I7613" s="1">
        <v>18015.64</v>
      </c>
      <c r="J7613" t="s">
        <v>4159</v>
      </c>
      <c r="K7613" t="s">
        <v>9814</v>
      </c>
      <c r="L7613" s="14">
        <v>0.8</v>
      </c>
      <c r="M7613" s="14">
        <v>0.5</v>
      </c>
      <c r="N7613" s="1">
        <v>3603.1279999999988</v>
      </c>
      <c r="O7613" s="1">
        <v>9007.82</v>
      </c>
    </row>
    <row r="7614" spans="1:15" x14ac:dyDescent="0.3">
      <c r="A7614" t="s">
        <v>13552</v>
      </c>
      <c r="B7614" t="s">
        <v>13553</v>
      </c>
      <c r="C7614">
        <v>5</v>
      </c>
      <c r="D7614" t="s">
        <v>13</v>
      </c>
      <c r="E7614" t="s">
        <v>11916</v>
      </c>
      <c r="F7614">
        <v>98</v>
      </c>
      <c r="G7614" t="s">
        <v>13555</v>
      </c>
      <c r="H7614">
        <v>9007.82</v>
      </c>
      <c r="I7614" s="1">
        <v>45039.1</v>
      </c>
      <c r="J7614" t="s">
        <v>4159</v>
      </c>
      <c r="K7614" t="s">
        <v>9814</v>
      </c>
      <c r="L7614" s="14">
        <v>0.8</v>
      </c>
      <c r="M7614" s="14">
        <v>0.5</v>
      </c>
      <c r="N7614" s="1">
        <v>9007.82</v>
      </c>
      <c r="O7614" s="1">
        <v>22519.55</v>
      </c>
    </row>
    <row r="7615" spans="1:15" x14ac:dyDescent="0.3">
      <c r="A7615" t="s">
        <v>13556</v>
      </c>
      <c r="B7615" t="s">
        <v>13557</v>
      </c>
      <c r="C7615">
        <v>2</v>
      </c>
      <c r="D7615" t="s">
        <v>13</v>
      </c>
      <c r="E7615" t="s">
        <v>11916</v>
      </c>
      <c r="F7615">
        <v>19</v>
      </c>
      <c r="G7615" t="s">
        <v>12703</v>
      </c>
      <c r="H7615">
        <v>9674.2900000000009</v>
      </c>
      <c r="I7615" s="1">
        <v>19348.580000000002</v>
      </c>
      <c r="J7615" t="s">
        <v>13984</v>
      </c>
      <c r="K7615" t="s">
        <v>9814</v>
      </c>
      <c r="L7615" s="14">
        <v>0.8</v>
      </c>
      <c r="M7615" s="14">
        <v>0.5</v>
      </c>
      <c r="N7615" s="1">
        <v>3869.7160000000003</v>
      </c>
      <c r="O7615" s="1">
        <v>9674.2900000000009</v>
      </c>
    </row>
    <row r="7616" spans="1:15" x14ac:dyDescent="0.3">
      <c r="A7616" t="s">
        <v>13556</v>
      </c>
      <c r="B7616" t="s">
        <v>13557</v>
      </c>
      <c r="C7616">
        <v>2</v>
      </c>
      <c r="D7616" t="s">
        <v>13</v>
      </c>
      <c r="E7616" t="s">
        <v>11916</v>
      </c>
      <c r="F7616">
        <v>92</v>
      </c>
      <c r="G7616" t="s">
        <v>13554</v>
      </c>
      <c r="H7616">
        <v>9674.2900000000009</v>
      </c>
      <c r="I7616" s="1">
        <v>19348.580000000002</v>
      </c>
      <c r="J7616" t="s">
        <v>13984</v>
      </c>
      <c r="K7616" t="s">
        <v>9814</v>
      </c>
      <c r="L7616" s="14">
        <v>0.8</v>
      </c>
      <c r="M7616" s="14">
        <v>0.5</v>
      </c>
      <c r="N7616" s="1">
        <v>3869.7160000000003</v>
      </c>
      <c r="O7616" s="1">
        <v>9674.2900000000009</v>
      </c>
    </row>
    <row r="7617" spans="1:15" x14ac:dyDescent="0.3">
      <c r="A7617" t="s">
        <v>13558</v>
      </c>
      <c r="B7617" t="s">
        <v>13559</v>
      </c>
      <c r="C7617">
        <v>6</v>
      </c>
      <c r="D7617" t="s">
        <v>13</v>
      </c>
      <c r="E7617" t="s">
        <v>11916</v>
      </c>
      <c r="F7617">
        <v>35</v>
      </c>
      <c r="G7617" t="s">
        <v>13560</v>
      </c>
      <c r="H7617">
        <v>10057.66</v>
      </c>
      <c r="I7617" s="1">
        <v>60345.96</v>
      </c>
      <c r="J7617" t="s">
        <v>13985</v>
      </c>
      <c r="K7617" t="s">
        <v>9814</v>
      </c>
      <c r="L7617" s="14">
        <v>0.8</v>
      </c>
      <c r="M7617" s="14">
        <v>0.5</v>
      </c>
      <c r="N7617" s="1">
        <v>12069.191999999995</v>
      </c>
      <c r="O7617" s="1">
        <v>30172.98</v>
      </c>
    </row>
    <row r="7618" spans="1:15" x14ac:dyDescent="0.3">
      <c r="A7618" t="s">
        <v>13558</v>
      </c>
      <c r="B7618" t="s">
        <v>13559</v>
      </c>
      <c r="C7618">
        <v>8</v>
      </c>
      <c r="D7618" t="s">
        <v>13</v>
      </c>
      <c r="E7618" t="s">
        <v>11916</v>
      </c>
      <c r="F7618">
        <v>36</v>
      </c>
      <c r="G7618" t="s">
        <v>13561</v>
      </c>
      <c r="H7618">
        <v>10057.66</v>
      </c>
      <c r="I7618" s="1">
        <v>80461.279999999999</v>
      </c>
      <c r="J7618" t="s">
        <v>13985</v>
      </c>
      <c r="K7618" t="s">
        <v>9814</v>
      </c>
      <c r="L7618" s="14">
        <v>0.8</v>
      </c>
      <c r="M7618" s="14">
        <v>0.5</v>
      </c>
      <c r="N7618" s="1">
        <v>16092.255999999994</v>
      </c>
      <c r="O7618" s="1">
        <v>40230.639999999999</v>
      </c>
    </row>
    <row r="7619" spans="1:15" x14ac:dyDescent="0.3">
      <c r="A7619" t="s">
        <v>13558</v>
      </c>
      <c r="B7619" t="s">
        <v>13559</v>
      </c>
      <c r="C7619">
        <v>4</v>
      </c>
      <c r="D7619" t="s">
        <v>13</v>
      </c>
      <c r="E7619" t="s">
        <v>11916</v>
      </c>
      <c r="F7619">
        <v>103</v>
      </c>
      <c r="G7619" t="s">
        <v>13562</v>
      </c>
      <c r="H7619">
        <v>10057.66</v>
      </c>
      <c r="I7619" s="1">
        <v>40230.639999999999</v>
      </c>
      <c r="J7619" t="s">
        <v>13985</v>
      </c>
      <c r="K7619" t="s">
        <v>9814</v>
      </c>
      <c r="L7619" s="14">
        <v>0.8</v>
      </c>
      <c r="M7619" s="14">
        <v>0.5</v>
      </c>
      <c r="N7619" s="1">
        <v>8046.127999999997</v>
      </c>
      <c r="O7619" s="1">
        <v>20115.32</v>
      </c>
    </row>
    <row r="7620" spans="1:15" x14ac:dyDescent="0.3">
      <c r="A7620" t="s">
        <v>13558</v>
      </c>
      <c r="B7620" t="s">
        <v>13559</v>
      </c>
      <c r="C7620">
        <v>5</v>
      </c>
      <c r="D7620" t="s">
        <v>13</v>
      </c>
      <c r="E7620" t="s">
        <v>11916</v>
      </c>
      <c r="F7620">
        <v>109</v>
      </c>
      <c r="G7620" t="s">
        <v>13563</v>
      </c>
      <c r="H7620">
        <v>10057.66</v>
      </c>
      <c r="I7620" s="1">
        <v>50288.3</v>
      </c>
      <c r="J7620" t="s">
        <v>13985</v>
      </c>
      <c r="K7620" t="s">
        <v>9814</v>
      </c>
      <c r="L7620" s="14">
        <v>0.8</v>
      </c>
      <c r="M7620" s="14">
        <v>0.5</v>
      </c>
      <c r="N7620" s="1">
        <v>10057.659999999996</v>
      </c>
      <c r="O7620" s="1">
        <v>25144.15</v>
      </c>
    </row>
    <row r="7621" spans="1:15" x14ac:dyDescent="0.3">
      <c r="A7621" t="s">
        <v>13558</v>
      </c>
      <c r="B7621" t="s">
        <v>13559</v>
      </c>
      <c r="C7621">
        <v>8</v>
      </c>
      <c r="D7621" t="s">
        <v>13</v>
      </c>
      <c r="E7621" t="s">
        <v>11916</v>
      </c>
      <c r="F7621">
        <v>113</v>
      </c>
      <c r="G7621" t="s">
        <v>13564</v>
      </c>
      <c r="H7621">
        <v>10057.66</v>
      </c>
      <c r="I7621" s="1">
        <v>80461.279999999999</v>
      </c>
      <c r="J7621" t="s">
        <v>13985</v>
      </c>
      <c r="K7621" t="s">
        <v>9814</v>
      </c>
      <c r="L7621" s="14">
        <v>0.8</v>
      </c>
      <c r="M7621" s="14">
        <v>0.5</v>
      </c>
      <c r="N7621" s="1">
        <v>16092.255999999994</v>
      </c>
      <c r="O7621" s="1">
        <v>40230.639999999999</v>
      </c>
    </row>
    <row r="7622" spans="1:15" x14ac:dyDescent="0.3">
      <c r="A7622" t="s">
        <v>13558</v>
      </c>
      <c r="B7622" t="s">
        <v>13559</v>
      </c>
      <c r="C7622">
        <v>4</v>
      </c>
      <c r="D7622" t="s">
        <v>13</v>
      </c>
      <c r="E7622" t="s">
        <v>11916</v>
      </c>
      <c r="F7622">
        <v>207</v>
      </c>
      <c r="G7622" t="s">
        <v>13565</v>
      </c>
      <c r="H7622">
        <v>10057.66</v>
      </c>
      <c r="I7622" s="1">
        <v>40230.639999999999</v>
      </c>
      <c r="J7622" t="s">
        <v>13985</v>
      </c>
      <c r="K7622" t="s">
        <v>9814</v>
      </c>
      <c r="L7622" s="14">
        <v>0.8</v>
      </c>
      <c r="M7622" s="14">
        <v>0.5</v>
      </c>
      <c r="N7622" s="1">
        <v>8046.127999999997</v>
      </c>
      <c r="O7622" s="1">
        <v>20115.32</v>
      </c>
    </row>
    <row r="7623" spans="1:15" x14ac:dyDescent="0.3">
      <c r="A7623" t="s">
        <v>13558</v>
      </c>
      <c r="B7623" t="s">
        <v>13559</v>
      </c>
      <c r="C7623">
        <v>3</v>
      </c>
      <c r="D7623" t="s">
        <v>13</v>
      </c>
      <c r="E7623" t="s">
        <v>11916</v>
      </c>
      <c r="F7623">
        <v>214</v>
      </c>
      <c r="G7623" t="s">
        <v>13542</v>
      </c>
      <c r="H7623">
        <v>10057.66</v>
      </c>
      <c r="I7623" s="1">
        <v>30172.98</v>
      </c>
      <c r="J7623" t="s">
        <v>13985</v>
      </c>
      <c r="K7623" t="s">
        <v>9814</v>
      </c>
      <c r="L7623" s="14">
        <v>0.8</v>
      </c>
      <c r="M7623" s="14">
        <v>0.5</v>
      </c>
      <c r="N7623" s="1">
        <v>6034.5959999999977</v>
      </c>
      <c r="O7623" s="1">
        <v>15086.49</v>
      </c>
    </row>
    <row r="7624" spans="1:15" x14ac:dyDescent="0.3">
      <c r="A7624" t="s">
        <v>13558</v>
      </c>
      <c r="B7624" t="s">
        <v>13559</v>
      </c>
      <c r="C7624">
        <v>5</v>
      </c>
      <c r="D7624" t="s">
        <v>13</v>
      </c>
      <c r="E7624" t="s">
        <v>11916</v>
      </c>
      <c r="F7624">
        <v>237</v>
      </c>
      <c r="G7624" t="s">
        <v>13566</v>
      </c>
      <c r="H7624">
        <v>10057.66</v>
      </c>
      <c r="I7624" s="1">
        <v>50288.3</v>
      </c>
      <c r="J7624" t="s">
        <v>13985</v>
      </c>
      <c r="K7624" t="s">
        <v>9814</v>
      </c>
      <c r="L7624" s="14">
        <v>0.8</v>
      </c>
      <c r="M7624" s="14">
        <v>0.5</v>
      </c>
      <c r="N7624" s="1">
        <v>10057.659999999996</v>
      </c>
      <c r="O7624" s="1">
        <v>25144.15</v>
      </c>
    </row>
    <row r="7625" spans="1:15" x14ac:dyDescent="0.3">
      <c r="A7625" t="s">
        <v>13558</v>
      </c>
      <c r="B7625" t="s">
        <v>13559</v>
      </c>
      <c r="C7625">
        <v>8</v>
      </c>
      <c r="D7625" t="s">
        <v>13</v>
      </c>
      <c r="E7625" t="s">
        <v>11916</v>
      </c>
      <c r="F7625">
        <v>245</v>
      </c>
      <c r="G7625" t="s">
        <v>13567</v>
      </c>
      <c r="H7625">
        <v>10057.66</v>
      </c>
      <c r="I7625" s="1">
        <v>80461.279999999999</v>
      </c>
      <c r="J7625" t="s">
        <v>13985</v>
      </c>
      <c r="K7625" t="s">
        <v>9814</v>
      </c>
      <c r="L7625" s="14">
        <v>0.8</v>
      </c>
      <c r="M7625" s="14">
        <v>0.5</v>
      </c>
      <c r="N7625" s="1">
        <v>16092.255999999994</v>
      </c>
      <c r="O7625" s="1">
        <v>40230.639999999999</v>
      </c>
    </row>
    <row r="7626" spans="1:15" x14ac:dyDescent="0.3">
      <c r="A7626" t="s">
        <v>13558</v>
      </c>
      <c r="B7626" t="s">
        <v>13559</v>
      </c>
      <c r="C7626">
        <v>8</v>
      </c>
      <c r="D7626" t="s">
        <v>13</v>
      </c>
      <c r="E7626" t="s">
        <v>11916</v>
      </c>
      <c r="F7626">
        <v>254</v>
      </c>
      <c r="G7626" t="s">
        <v>13568</v>
      </c>
      <c r="H7626">
        <v>10057.66</v>
      </c>
      <c r="I7626" s="1">
        <v>80461.279999999999</v>
      </c>
      <c r="J7626" t="s">
        <v>13985</v>
      </c>
      <c r="K7626" t="s">
        <v>9814</v>
      </c>
      <c r="L7626" s="14">
        <v>0.8</v>
      </c>
      <c r="M7626" s="14">
        <v>0.5</v>
      </c>
      <c r="N7626" s="1">
        <v>16092.255999999994</v>
      </c>
      <c r="O7626" s="1">
        <v>40230.639999999999</v>
      </c>
    </row>
    <row r="7627" spans="1:15" x14ac:dyDescent="0.3">
      <c r="A7627" t="s">
        <v>13558</v>
      </c>
      <c r="B7627" t="s">
        <v>13559</v>
      </c>
      <c r="C7627">
        <v>8</v>
      </c>
      <c r="D7627" t="s">
        <v>13</v>
      </c>
      <c r="E7627" t="s">
        <v>11916</v>
      </c>
      <c r="F7627">
        <v>312</v>
      </c>
      <c r="G7627" t="s">
        <v>13569</v>
      </c>
      <c r="H7627">
        <v>10057.66</v>
      </c>
      <c r="I7627" s="1">
        <v>80461.279999999999</v>
      </c>
      <c r="J7627" t="s">
        <v>13985</v>
      </c>
      <c r="K7627" t="s">
        <v>9814</v>
      </c>
      <c r="L7627" s="14">
        <v>0.8</v>
      </c>
      <c r="M7627" s="14">
        <v>0.5</v>
      </c>
      <c r="N7627" s="1">
        <v>16092.255999999994</v>
      </c>
      <c r="O7627" s="1">
        <v>40230.639999999999</v>
      </c>
    </row>
    <row r="7628" spans="1:15" x14ac:dyDescent="0.3">
      <c r="A7628" t="s">
        <v>13558</v>
      </c>
      <c r="B7628" t="s">
        <v>13559</v>
      </c>
      <c r="C7628">
        <v>8</v>
      </c>
      <c r="D7628" t="s">
        <v>13</v>
      </c>
      <c r="E7628" t="s">
        <v>11916</v>
      </c>
      <c r="F7628">
        <v>355</v>
      </c>
      <c r="G7628" t="s">
        <v>13570</v>
      </c>
      <c r="H7628">
        <v>10057.66</v>
      </c>
      <c r="I7628" s="1">
        <v>80461.279999999999</v>
      </c>
      <c r="J7628" t="s">
        <v>13985</v>
      </c>
      <c r="K7628" t="s">
        <v>9814</v>
      </c>
      <c r="L7628" s="14">
        <v>0.8</v>
      </c>
      <c r="M7628" s="14">
        <v>0.5</v>
      </c>
      <c r="N7628" s="1">
        <v>16092.255999999994</v>
      </c>
      <c r="O7628" s="1">
        <v>40230.639999999999</v>
      </c>
    </row>
    <row r="7629" spans="1:15" x14ac:dyDescent="0.3">
      <c r="A7629" t="s">
        <v>13571</v>
      </c>
      <c r="B7629" t="s">
        <v>13572</v>
      </c>
      <c r="C7629">
        <v>3</v>
      </c>
      <c r="D7629" t="s">
        <v>13</v>
      </c>
      <c r="E7629" t="s">
        <v>11916</v>
      </c>
      <c r="F7629">
        <v>25</v>
      </c>
      <c r="G7629" t="s">
        <v>11952</v>
      </c>
      <c r="H7629">
        <v>13661.01</v>
      </c>
      <c r="I7629" s="1">
        <v>40983.03</v>
      </c>
      <c r="J7629" t="s">
        <v>13985</v>
      </c>
      <c r="K7629" t="s">
        <v>9814</v>
      </c>
      <c r="L7629" s="14">
        <v>0.8</v>
      </c>
      <c r="M7629" s="14">
        <v>0.5</v>
      </c>
      <c r="N7629" s="1">
        <v>8196.6059999999998</v>
      </c>
      <c r="O7629" s="1">
        <v>20491.514999999999</v>
      </c>
    </row>
    <row r="7630" spans="1:15" x14ac:dyDescent="0.3">
      <c r="A7630" t="s">
        <v>13571</v>
      </c>
      <c r="B7630" t="s">
        <v>13572</v>
      </c>
      <c r="C7630">
        <v>6</v>
      </c>
      <c r="D7630" t="s">
        <v>13</v>
      </c>
      <c r="E7630" t="s">
        <v>11916</v>
      </c>
      <c r="F7630">
        <v>242</v>
      </c>
      <c r="G7630" t="s">
        <v>13573</v>
      </c>
      <c r="H7630">
        <v>13661.01</v>
      </c>
      <c r="I7630" s="1">
        <v>81966.06</v>
      </c>
      <c r="J7630" t="s">
        <v>13985</v>
      </c>
      <c r="K7630" t="s">
        <v>9814</v>
      </c>
      <c r="L7630" s="14">
        <v>0.8</v>
      </c>
      <c r="M7630" s="14">
        <v>0.5</v>
      </c>
      <c r="N7630" s="1">
        <v>16393.212</v>
      </c>
      <c r="O7630" s="1">
        <v>40983.03</v>
      </c>
    </row>
    <row r="7631" spans="1:15" x14ac:dyDescent="0.3">
      <c r="A7631" t="s">
        <v>13571</v>
      </c>
      <c r="B7631" t="s">
        <v>13572</v>
      </c>
      <c r="C7631">
        <v>2</v>
      </c>
      <c r="D7631" t="s">
        <v>13</v>
      </c>
      <c r="E7631" t="s">
        <v>11916</v>
      </c>
      <c r="F7631">
        <v>252</v>
      </c>
      <c r="G7631" t="s">
        <v>11923</v>
      </c>
      <c r="H7631">
        <v>13661.01</v>
      </c>
      <c r="I7631" s="1">
        <v>27322.02</v>
      </c>
      <c r="J7631" t="s">
        <v>13985</v>
      </c>
      <c r="K7631" t="s">
        <v>9814</v>
      </c>
      <c r="L7631" s="14">
        <v>0.8</v>
      </c>
      <c r="M7631" s="14">
        <v>0.5</v>
      </c>
      <c r="N7631" s="1">
        <v>5464.4039999999986</v>
      </c>
      <c r="O7631" s="1">
        <v>13661.01</v>
      </c>
    </row>
    <row r="7632" spans="1:15" x14ac:dyDescent="0.3">
      <c r="A7632" t="s">
        <v>13571</v>
      </c>
      <c r="B7632" t="s">
        <v>13572</v>
      </c>
      <c r="C7632">
        <v>2</v>
      </c>
      <c r="D7632" t="s">
        <v>13</v>
      </c>
      <c r="E7632" t="s">
        <v>11916</v>
      </c>
      <c r="F7632">
        <v>259</v>
      </c>
      <c r="G7632" t="s">
        <v>13528</v>
      </c>
      <c r="H7632">
        <v>13661.01</v>
      </c>
      <c r="I7632" s="1">
        <v>27322.02</v>
      </c>
      <c r="J7632" t="s">
        <v>13985</v>
      </c>
      <c r="K7632" t="s">
        <v>9814</v>
      </c>
      <c r="L7632" s="14">
        <v>0.8</v>
      </c>
      <c r="M7632" s="14">
        <v>0.5</v>
      </c>
      <c r="N7632" s="1">
        <v>5464.4039999999986</v>
      </c>
      <c r="O7632" s="1">
        <v>13661.01</v>
      </c>
    </row>
    <row r="7633" spans="1:15" x14ac:dyDescent="0.3">
      <c r="A7633" t="s">
        <v>13571</v>
      </c>
      <c r="B7633" t="s">
        <v>13572</v>
      </c>
      <c r="C7633">
        <v>4</v>
      </c>
      <c r="D7633" t="s">
        <v>13</v>
      </c>
      <c r="E7633" t="s">
        <v>11916</v>
      </c>
      <c r="F7633">
        <v>267</v>
      </c>
      <c r="G7633" t="s">
        <v>13574</v>
      </c>
      <c r="H7633">
        <v>13661.01</v>
      </c>
      <c r="I7633" s="1">
        <v>54644.04</v>
      </c>
      <c r="J7633" t="s">
        <v>13985</v>
      </c>
      <c r="K7633" t="s">
        <v>9814</v>
      </c>
      <c r="L7633" s="14">
        <v>0.8</v>
      </c>
      <c r="M7633" s="14">
        <v>0.5</v>
      </c>
      <c r="N7633" s="1">
        <v>10928.807999999997</v>
      </c>
      <c r="O7633" s="1">
        <v>27322.02</v>
      </c>
    </row>
    <row r="7634" spans="1:15" x14ac:dyDescent="0.3">
      <c r="A7634" t="s">
        <v>13575</v>
      </c>
      <c r="B7634" t="s">
        <v>13576</v>
      </c>
      <c r="C7634">
        <v>6</v>
      </c>
      <c r="D7634" t="s">
        <v>13</v>
      </c>
      <c r="E7634" t="s">
        <v>11916</v>
      </c>
      <c r="F7634">
        <v>53</v>
      </c>
      <c r="G7634" t="s">
        <v>12511</v>
      </c>
      <c r="H7634">
        <v>4072.19</v>
      </c>
      <c r="I7634" s="1">
        <v>24433.14</v>
      </c>
      <c r="J7634" t="s">
        <v>13984</v>
      </c>
      <c r="K7634" t="s">
        <v>9814</v>
      </c>
      <c r="L7634" s="14">
        <v>0.8</v>
      </c>
      <c r="M7634" s="14">
        <v>0.5</v>
      </c>
      <c r="N7634" s="1">
        <v>4886.6280000000006</v>
      </c>
      <c r="O7634" s="1">
        <v>12216.57</v>
      </c>
    </row>
    <row r="7635" spans="1:15" x14ac:dyDescent="0.3">
      <c r="A7635" t="s">
        <v>13575</v>
      </c>
      <c r="B7635" t="s">
        <v>13576</v>
      </c>
      <c r="C7635">
        <v>30</v>
      </c>
      <c r="D7635" t="s">
        <v>13</v>
      </c>
      <c r="E7635" t="s">
        <v>11916</v>
      </c>
      <c r="F7635">
        <v>153</v>
      </c>
      <c r="G7635" t="s">
        <v>13577</v>
      </c>
      <c r="H7635">
        <v>4072.19</v>
      </c>
      <c r="I7635" s="1">
        <v>122165.7</v>
      </c>
      <c r="J7635" t="s">
        <v>13984</v>
      </c>
      <c r="K7635" t="s">
        <v>9814</v>
      </c>
      <c r="L7635" s="14">
        <v>0.8</v>
      </c>
      <c r="M7635" s="14">
        <v>0.5</v>
      </c>
      <c r="N7635" s="1">
        <v>24433.14</v>
      </c>
      <c r="O7635" s="1">
        <v>61082.85</v>
      </c>
    </row>
    <row r="7636" spans="1:15" x14ac:dyDescent="0.3">
      <c r="A7636" t="s">
        <v>13575</v>
      </c>
      <c r="B7636" t="s">
        <v>13576</v>
      </c>
      <c r="C7636">
        <v>1</v>
      </c>
      <c r="D7636" t="s">
        <v>13</v>
      </c>
      <c r="E7636" t="s">
        <v>11916</v>
      </c>
      <c r="F7636">
        <v>190</v>
      </c>
      <c r="G7636" t="s">
        <v>12257</v>
      </c>
      <c r="H7636">
        <v>4072.19</v>
      </c>
      <c r="I7636" s="1">
        <v>4072.19</v>
      </c>
      <c r="J7636" t="s">
        <v>13984</v>
      </c>
      <c r="K7636" t="s">
        <v>9814</v>
      </c>
      <c r="L7636" s="14">
        <v>0.8</v>
      </c>
      <c r="M7636" s="14">
        <v>0.5</v>
      </c>
      <c r="N7636" s="1">
        <v>814.43799999999965</v>
      </c>
      <c r="O7636" s="1">
        <v>2036.095</v>
      </c>
    </row>
    <row r="7637" spans="1:15" x14ac:dyDescent="0.3">
      <c r="A7637" t="s">
        <v>13578</v>
      </c>
      <c r="B7637" t="s">
        <v>13579</v>
      </c>
      <c r="C7637">
        <v>1</v>
      </c>
      <c r="D7637" t="s">
        <v>13</v>
      </c>
      <c r="E7637" t="s">
        <v>11916</v>
      </c>
      <c r="F7637">
        <v>64</v>
      </c>
      <c r="G7637" t="s">
        <v>13373</v>
      </c>
      <c r="H7637">
        <v>1680.38</v>
      </c>
      <c r="I7637" s="1">
        <v>1680.38</v>
      </c>
      <c r="J7637" t="s">
        <v>4159</v>
      </c>
      <c r="K7637" t="s">
        <v>9814</v>
      </c>
      <c r="L7637" s="14">
        <v>0.8</v>
      </c>
      <c r="M7637" s="14">
        <v>0.5</v>
      </c>
      <c r="N7637" s="1">
        <v>336.07600000000002</v>
      </c>
      <c r="O7637" s="1">
        <v>840.19</v>
      </c>
    </row>
    <row r="7638" spans="1:15" x14ac:dyDescent="0.3">
      <c r="A7638" t="s">
        <v>13580</v>
      </c>
      <c r="B7638" t="s">
        <v>13581</v>
      </c>
      <c r="C7638">
        <v>3</v>
      </c>
      <c r="D7638" t="s">
        <v>13</v>
      </c>
      <c r="E7638" t="s">
        <v>11916</v>
      </c>
      <c r="F7638">
        <v>51</v>
      </c>
      <c r="G7638" t="s">
        <v>12520</v>
      </c>
      <c r="H7638">
        <v>5890.6</v>
      </c>
      <c r="I7638" s="1">
        <v>17671.800000000003</v>
      </c>
      <c r="J7638" t="s">
        <v>13984</v>
      </c>
      <c r="K7638" t="s">
        <v>9814</v>
      </c>
      <c r="L7638" s="14">
        <v>0.8</v>
      </c>
      <c r="M7638" s="14">
        <v>0.5</v>
      </c>
      <c r="N7638" s="1">
        <v>3534.3600000000006</v>
      </c>
      <c r="O7638" s="1">
        <v>8835.9000000000015</v>
      </c>
    </row>
    <row r="7639" spans="1:15" x14ac:dyDescent="0.3">
      <c r="A7639" t="s">
        <v>13582</v>
      </c>
      <c r="B7639" t="s">
        <v>13583</v>
      </c>
      <c r="C7639">
        <v>2</v>
      </c>
      <c r="D7639" t="s">
        <v>13</v>
      </c>
      <c r="E7639" t="s">
        <v>11916</v>
      </c>
      <c r="F7639">
        <v>79</v>
      </c>
      <c r="G7639" t="s">
        <v>12530</v>
      </c>
      <c r="H7639">
        <v>1903.21</v>
      </c>
      <c r="I7639" s="1">
        <v>3806.42</v>
      </c>
      <c r="J7639" t="s">
        <v>4159</v>
      </c>
      <c r="K7639" t="s">
        <v>9814</v>
      </c>
      <c r="L7639" s="14">
        <v>0.8</v>
      </c>
      <c r="M7639" s="14">
        <v>0.5</v>
      </c>
      <c r="N7639" s="1">
        <v>761.28399999999965</v>
      </c>
      <c r="O7639" s="1">
        <v>1903.21</v>
      </c>
    </row>
    <row r="7640" spans="1:15" x14ac:dyDescent="0.3">
      <c r="A7640" t="s">
        <v>13584</v>
      </c>
      <c r="B7640" t="s">
        <v>13585</v>
      </c>
      <c r="C7640">
        <v>16</v>
      </c>
      <c r="D7640" t="s">
        <v>13</v>
      </c>
      <c r="E7640" t="s">
        <v>11916</v>
      </c>
      <c r="F7640">
        <v>12</v>
      </c>
      <c r="G7640" t="s">
        <v>13586</v>
      </c>
      <c r="H7640">
        <v>5203.92</v>
      </c>
      <c r="I7640" s="1">
        <v>83262.720000000001</v>
      </c>
      <c r="J7640" t="s">
        <v>13985</v>
      </c>
      <c r="K7640" t="s">
        <v>9814</v>
      </c>
      <c r="L7640" s="14">
        <v>0.8</v>
      </c>
      <c r="M7640" s="14">
        <v>0.5</v>
      </c>
      <c r="N7640" s="1">
        <v>16652.543999999994</v>
      </c>
      <c r="O7640" s="1">
        <v>41631.360000000001</v>
      </c>
    </row>
    <row r="7641" spans="1:15" x14ac:dyDescent="0.3">
      <c r="A7641" t="s">
        <v>13584</v>
      </c>
      <c r="B7641" t="s">
        <v>13585</v>
      </c>
      <c r="C7641">
        <v>6</v>
      </c>
      <c r="D7641" t="s">
        <v>13</v>
      </c>
      <c r="E7641" t="s">
        <v>11916</v>
      </c>
      <c r="F7641">
        <v>81</v>
      </c>
      <c r="G7641" t="s">
        <v>13587</v>
      </c>
      <c r="H7641">
        <v>5203.92</v>
      </c>
      <c r="I7641" s="1">
        <v>31223.52</v>
      </c>
      <c r="J7641" t="s">
        <v>13985</v>
      </c>
      <c r="K7641" t="s">
        <v>9814</v>
      </c>
      <c r="L7641" s="14">
        <v>0.8</v>
      </c>
      <c r="M7641" s="14">
        <v>0.5</v>
      </c>
      <c r="N7641" s="1">
        <v>6244.7039999999979</v>
      </c>
      <c r="O7641" s="1">
        <v>15611.76</v>
      </c>
    </row>
    <row r="7642" spans="1:15" x14ac:dyDescent="0.3">
      <c r="A7642" t="s">
        <v>13588</v>
      </c>
      <c r="B7642" t="s">
        <v>13589</v>
      </c>
      <c r="C7642">
        <v>4</v>
      </c>
      <c r="D7642" t="s">
        <v>13</v>
      </c>
      <c r="E7642" t="s">
        <v>11916</v>
      </c>
      <c r="F7642">
        <v>115</v>
      </c>
      <c r="G7642" t="s">
        <v>13392</v>
      </c>
      <c r="H7642">
        <v>5666.86</v>
      </c>
      <c r="I7642" s="1">
        <v>22667.439999999999</v>
      </c>
      <c r="J7642" t="s">
        <v>13984</v>
      </c>
      <c r="K7642" t="s">
        <v>9814</v>
      </c>
      <c r="L7642" s="14">
        <v>0.8</v>
      </c>
      <c r="M7642" s="14">
        <v>0.5</v>
      </c>
      <c r="N7642" s="1">
        <v>4533.4879999999976</v>
      </c>
      <c r="O7642" s="1">
        <v>11333.72</v>
      </c>
    </row>
    <row r="7643" spans="1:15" x14ac:dyDescent="0.3">
      <c r="A7643" t="s">
        <v>13590</v>
      </c>
      <c r="B7643" t="s">
        <v>13591</v>
      </c>
      <c r="C7643">
        <v>24</v>
      </c>
      <c r="D7643" t="s">
        <v>13</v>
      </c>
      <c r="E7643" t="s">
        <v>11916</v>
      </c>
      <c r="F7643">
        <v>37</v>
      </c>
      <c r="G7643" t="s">
        <v>13592</v>
      </c>
      <c r="H7643">
        <v>6126.73</v>
      </c>
      <c r="I7643" s="1">
        <v>147041.51999999999</v>
      </c>
      <c r="J7643" t="s">
        <v>13985</v>
      </c>
      <c r="K7643" t="s">
        <v>9814</v>
      </c>
      <c r="L7643" s="14">
        <v>0.8</v>
      </c>
      <c r="M7643" s="14">
        <v>0.5</v>
      </c>
      <c r="N7643" s="1">
        <v>29408.303999999989</v>
      </c>
      <c r="O7643" s="1">
        <v>73520.759999999995</v>
      </c>
    </row>
    <row r="7644" spans="1:15" x14ac:dyDescent="0.3">
      <c r="A7644" t="s">
        <v>13590</v>
      </c>
      <c r="B7644" t="s">
        <v>13591</v>
      </c>
      <c r="C7644">
        <v>4</v>
      </c>
      <c r="D7644" t="s">
        <v>13</v>
      </c>
      <c r="E7644" t="s">
        <v>11916</v>
      </c>
      <c r="F7644">
        <v>40</v>
      </c>
      <c r="G7644" t="s">
        <v>12052</v>
      </c>
      <c r="H7644">
        <v>6126.73</v>
      </c>
      <c r="I7644" s="1">
        <v>24506.92</v>
      </c>
      <c r="J7644" t="s">
        <v>13985</v>
      </c>
      <c r="K7644" t="s">
        <v>9814</v>
      </c>
      <c r="L7644" s="14">
        <v>0.8</v>
      </c>
      <c r="M7644" s="14">
        <v>0.5</v>
      </c>
      <c r="N7644" s="1">
        <v>4901.3839999999982</v>
      </c>
      <c r="O7644" s="1">
        <v>12253.46</v>
      </c>
    </row>
    <row r="7645" spans="1:15" x14ac:dyDescent="0.3">
      <c r="A7645" t="s">
        <v>13590</v>
      </c>
      <c r="B7645" t="s">
        <v>13591</v>
      </c>
      <c r="C7645">
        <v>2</v>
      </c>
      <c r="D7645" t="s">
        <v>13</v>
      </c>
      <c r="E7645" t="s">
        <v>11916</v>
      </c>
      <c r="F7645">
        <v>41</v>
      </c>
      <c r="G7645" t="s">
        <v>12296</v>
      </c>
      <c r="H7645">
        <v>6126.73</v>
      </c>
      <c r="I7645" s="1">
        <v>12253.46</v>
      </c>
      <c r="J7645" t="s">
        <v>13985</v>
      </c>
      <c r="K7645" t="s">
        <v>9814</v>
      </c>
      <c r="L7645" s="14">
        <v>0.8</v>
      </c>
      <c r="M7645" s="14">
        <v>0.5</v>
      </c>
      <c r="N7645" s="1">
        <v>2450.6919999999991</v>
      </c>
      <c r="O7645" s="1">
        <v>6126.73</v>
      </c>
    </row>
    <row r="7646" spans="1:15" x14ac:dyDescent="0.3">
      <c r="A7646" t="s">
        <v>13590</v>
      </c>
      <c r="B7646" t="s">
        <v>13591</v>
      </c>
      <c r="C7646">
        <v>11</v>
      </c>
      <c r="D7646" t="s">
        <v>13</v>
      </c>
      <c r="E7646" t="s">
        <v>11916</v>
      </c>
      <c r="F7646">
        <v>48</v>
      </c>
      <c r="G7646" t="s">
        <v>13323</v>
      </c>
      <c r="H7646">
        <v>6126.73</v>
      </c>
      <c r="I7646" s="1">
        <v>67394.03</v>
      </c>
      <c r="J7646" t="s">
        <v>13985</v>
      </c>
      <c r="K7646" t="s">
        <v>9814</v>
      </c>
      <c r="L7646" s="14">
        <v>0.8</v>
      </c>
      <c r="M7646" s="14">
        <v>0.5</v>
      </c>
      <c r="N7646" s="1">
        <v>13478.805999999997</v>
      </c>
      <c r="O7646" s="1">
        <v>33697.014999999999</v>
      </c>
    </row>
    <row r="7647" spans="1:15" x14ac:dyDescent="0.3">
      <c r="A7647" t="s">
        <v>13590</v>
      </c>
      <c r="B7647" t="s">
        <v>13591</v>
      </c>
      <c r="C7647">
        <v>14</v>
      </c>
      <c r="D7647" t="s">
        <v>13</v>
      </c>
      <c r="E7647" t="s">
        <v>11916</v>
      </c>
      <c r="F7647">
        <v>81</v>
      </c>
      <c r="G7647" t="s">
        <v>13587</v>
      </c>
      <c r="H7647">
        <v>6126.73</v>
      </c>
      <c r="I7647" s="1">
        <v>85774.22</v>
      </c>
      <c r="J7647" t="s">
        <v>13985</v>
      </c>
      <c r="K7647" t="s">
        <v>9814</v>
      </c>
      <c r="L7647" s="14">
        <v>0.8</v>
      </c>
      <c r="M7647" s="14">
        <v>0.5</v>
      </c>
      <c r="N7647" s="1">
        <v>17154.843999999997</v>
      </c>
      <c r="O7647" s="1">
        <v>42887.11</v>
      </c>
    </row>
    <row r="7648" spans="1:15" x14ac:dyDescent="0.3">
      <c r="A7648" t="s">
        <v>13590</v>
      </c>
      <c r="B7648" t="s">
        <v>13591</v>
      </c>
      <c r="C7648">
        <v>2</v>
      </c>
      <c r="D7648" t="s">
        <v>13</v>
      </c>
      <c r="E7648" t="s">
        <v>11916</v>
      </c>
      <c r="F7648">
        <v>99</v>
      </c>
      <c r="G7648" t="s">
        <v>12046</v>
      </c>
      <c r="H7648">
        <v>6126.73</v>
      </c>
      <c r="I7648" s="1">
        <v>12253.46</v>
      </c>
      <c r="J7648" t="s">
        <v>13985</v>
      </c>
      <c r="K7648" t="s">
        <v>9814</v>
      </c>
      <c r="L7648" s="14">
        <v>0.8</v>
      </c>
      <c r="M7648" s="14">
        <v>0.5</v>
      </c>
      <c r="N7648" s="1">
        <v>2450.6919999999991</v>
      </c>
      <c r="O7648" s="1">
        <v>6126.73</v>
      </c>
    </row>
    <row r="7649" spans="1:15" x14ac:dyDescent="0.3">
      <c r="A7649" t="s">
        <v>13590</v>
      </c>
      <c r="B7649" t="s">
        <v>13591</v>
      </c>
      <c r="C7649">
        <v>8</v>
      </c>
      <c r="D7649" t="s">
        <v>13</v>
      </c>
      <c r="E7649" t="s">
        <v>11916</v>
      </c>
      <c r="F7649">
        <v>168</v>
      </c>
      <c r="G7649" t="s">
        <v>13593</v>
      </c>
      <c r="H7649">
        <v>6126.73</v>
      </c>
      <c r="I7649" s="1">
        <v>49013.84</v>
      </c>
      <c r="J7649" t="s">
        <v>13985</v>
      </c>
      <c r="K7649" t="s">
        <v>9814</v>
      </c>
      <c r="L7649" s="14">
        <v>0.8</v>
      </c>
      <c r="M7649" s="14">
        <v>0.5</v>
      </c>
      <c r="N7649" s="1">
        <v>9802.7679999999964</v>
      </c>
      <c r="O7649" s="1">
        <v>24506.92</v>
      </c>
    </row>
    <row r="7650" spans="1:15" x14ac:dyDescent="0.3">
      <c r="A7650" t="s">
        <v>13590</v>
      </c>
      <c r="B7650" t="s">
        <v>13591</v>
      </c>
      <c r="C7650">
        <v>7</v>
      </c>
      <c r="D7650" t="s">
        <v>13</v>
      </c>
      <c r="E7650" t="s">
        <v>11916</v>
      </c>
      <c r="F7650">
        <v>170</v>
      </c>
      <c r="G7650" t="s">
        <v>13594</v>
      </c>
      <c r="H7650">
        <v>6126.73</v>
      </c>
      <c r="I7650" s="1">
        <v>42887.11</v>
      </c>
      <c r="J7650" t="s">
        <v>13985</v>
      </c>
      <c r="K7650" t="s">
        <v>9814</v>
      </c>
      <c r="L7650" s="14">
        <v>0.8</v>
      </c>
      <c r="M7650" s="14">
        <v>0.5</v>
      </c>
      <c r="N7650" s="1">
        <v>8577.4219999999987</v>
      </c>
      <c r="O7650" s="1">
        <v>21443.555</v>
      </c>
    </row>
    <row r="7651" spans="1:15" x14ac:dyDescent="0.3">
      <c r="A7651" t="s">
        <v>13590</v>
      </c>
      <c r="B7651" t="s">
        <v>13591</v>
      </c>
      <c r="C7651">
        <v>13</v>
      </c>
      <c r="D7651" t="s">
        <v>13</v>
      </c>
      <c r="E7651" t="s">
        <v>11916</v>
      </c>
      <c r="F7651">
        <v>210</v>
      </c>
      <c r="G7651" t="s">
        <v>13595</v>
      </c>
      <c r="H7651">
        <v>6126.73</v>
      </c>
      <c r="I7651" s="1">
        <v>79647.489999999991</v>
      </c>
      <c r="J7651" t="s">
        <v>13985</v>
      </c>
      <c r="K7651" t="s">
        <v>9814</v>
      </c>
      <c r="L7651" s="14">
        <v>0.8</v>
      </c>
      <c r="M7651" s="14">
        <v>0.5</v>
      </c>
      <c r="N7651" s="1">
        <v>15929.497999999992</v>
      </c>
      <c r="O7651" s="1">
        <v>39823.744999999995</v>
      </c>
    </row>
    <row r="7652" spans="1:15" x14ac:dyDescent="0.3">
      <c r="A7652" t="s">
        <v>13590</v>
      </c>
      <c r="B7652" t="s">
        <v>13591</v>
      </c>
      <c r="C7652">
        <v>21</v>
      </c>
      <c r="D7652" t="s">
        <v>13</v>
      </c>
      <c r="E7652" t="s">
        <v>11916</v>
      </c>
      <c r="F7652">
        <v>353</v>
      </c>
      <c r="G7652" t="s">
        <v>13394</v>
      </c>
      <c r="H7652">
        <v>6126.73</v>
      </c>
      <c r="I7652" s="1">
        <v>128661.32999999999</v>
      </c>
      <c r="J7652" t="s">
        <v>13985</v>
      </c>
      <c r="K7652" t="s">
        <v>9814</v>
      </c>
      <c r="L7652" s="14">
        <v>0.8</v>
      </c>
      <c r="M7652" s="14">
        <v>0.5</v>
      </c>
      <c r="N7652" s="1">
        <v>25732.265999999989</v>
      </c>
      <c r="O7652" s="1">
        <v>64330.664999999994</v>
      </c>
    </row>
    <row r="7653" spans="1:15" x14ac:dyDescent="0.3">
      <c r="A7653" t="s">
        <v>13590</v>
      </c>
      <c r="B7653" t="s">
        <v>13591</v>
      </c>
      <c r="C7653">
        <v>13</v>
      </c>
      <c r="D7653" t="s">
        <v>13</v>
      </c>
      <c r="E7653" t="s">
        <v>11916</v>
      </c>
      <c r="F7653">
        <v>358</v>
      </c>
      <c r="G7653" t="s">
        <v>13596</v>
      </c>
      <c r="H7653">
        <v>6126.73</v>
      </c>
      <c r="I7653" s="1">
        <v>79647.489999999991</v>
      </c>
      <c r="J7653" t="s">
        <v>13985</v>
      </c>
      <c r="K7653" t="s">
        <v>9814</v>
      </c>
      <c r="L7653" s="14">
        <v>0.8</v>
      </c>
      <c r="M7653" s="14">
        <v>0.5</v>
      </c>
      <c r="N7653" s="1">
        <v>15929.497999999992</v>
      </c>
      <c r="O7653" s="1">
        <v>39823.744999999995</v>
      </c>
    </row>
    <row r="7654" spans="1:15" x14ac:dyDescent="0.3">
      <c r="A7654" t="s">
        <v>13597</v>
      </c>
      <c r="B7654" t="s">
        <v>13598</v>
      </c>
      <c r="C7654">
        <v>11</v>
      </c>
      <c r="D7654" t="s">
        <v>13</v>
      </c>
      <c r="E7654" t="s">
        <v>11916</v>
      </c>
      <c r="F7654">
        <v>3</v>
      </c>
      <c r="G7654" t="s">
        <v>12287</v>
      </c>
      <c r="H7654">
        <v>8204.11</v>
      </c>
      <c r="I7654" s="1">
        <v>90245.21</v>
      </c>
      <c r="J7654" t="s">
        <v>13984</v>
      </c>
      <c r="K7654" t="s">
        <v>9814</v>
      </c>
      <c r="L7654" s="14">
        <v>0.8</v>
      </c>
      <c r="M7654" s="14">
        <v>0.5</v>
      </c>
      <c r="N7654" s="1">
        <v>18049.042000000001</v>
      </c>
      <c r="O7654" s="1">
        <v>45122.605000000003</v>
      </c>
    </row>
    <row r="7655" spans="1:15" x14ac:dyDescent="0.3">
      <c r="A7655" t="s">
        <v>13597</v>
      </c>
      <c r="B7655" t="s">
        <v>13598</v>
      </c>
      <c r="C7655">
        <v>8</v>
      </c>
      <c r="D7655" t="s">
        <v>13</v>
      </c>
      <c r="E7655" t="s">
        <v>11916</v>
      </c>
      <c r="F7655">
        <v>150</v>
      </c>
      <c r="G7655" t="s">
        <v>13393</v>
      </c>
      <c r="H7655">
        <v>8204.11</v>
      </c>
      <c r="I7655" s="1">
        <v>65632.88</v>
      </c>
      <c r="J7655" t="s">
        <v>13984</v>
      </c>
      <c r="K7655" t="s">
        <v>9814</v>
      </c>
      <c r="L7655" s="14">
        <v>0.8</v>
      </c>
      <c r="M7655" s="14">
        <v>0.5</v>
      </c>
      <c r="N7655" s="1">
        <v>13126.576000000001</v>
      </c>
      <c r="O7655" s="1">
        <v>32816.44</v>
      </c>
    </row>
    <row r="7656" spans="1:15" x14ac:dyDescent="0.3">
      <c r="A7656" t="s">
        <v>13599</v>
      </c>
      <c r="B7656" t="s">
        <v>13600</v>
      </c>
      <c r="C7656">
        <v>2</v>
      </c>
      <c r="D7656" t="s">
        <v>13</v>
      </c>
      <c r="E7656" t="s">
        <v>11916</v>
      </c>
      <c r="F7656">
        <v>52</v>
      </c>
      <c r="G7656" t="s">
        <v>12498</v>
      </c>
      <c r="H7656">
        <v>6241.81</v>
      </c>
      <c r="I7656" s="1">
        <v>12483.62</v>
      </c>
      <c r="J7656" t="s">
        <v>4159</v>
      </c>
      <c r="K7656" t="s">
        <v>9814</v>
      </c>
      <c r="L7656" s="14">
        <v>0.8</v>
      </c>
      <c r="M7656" s="14">
        <v>0.5</v>
      </c>
      <c r="N7656" s="1">
        <v>2496.7240000000002</v>
      </c>
      <c r="O7656" s="1">
        <v>6241.81</v>
      </c>
    </row>
    <row r="7657" spans="1:15" x14ac:dyDescent="0.3">
      <c r="A7657" t="s">
        <v>13601</v>
      </c>
      <c r="B7657" t="s">
        <v>13602</v>
      </c>
      <c r="C7657">
        <v>3</v>
      </c>
      <c r="D7657" t="s">
        <v>13</v>
      </c>
      <c r="E7657" t="s">
        <v>11916</v>
      </c>
      <c r="F7657">
        <v>46</v>
      </c>
      <c r="G7657" t="s">
        <v>12268</v>
      </c>
      <c r="H7657">
        <v>5863.07</v>
      </c>
      <c r="I7657" s="1">
        <v>17589.21</v>
      </c>
      <c r="J7657" t="s">
        <v>13984</v>
      </c>
      <c r="K7657" t="s">
        <v>9814</v>
      </c>
      <c r="L7657" s="14">
        <v>0.8</v>
      </c>
      <c r="M7657" s="14">
        <v>0.5</v>
      </c>
      <c r="N7657" s="1">
        <v>3517.8419999999987</v>
      </c>
      <c r="O7657" s="1">
        <v>8794.6049999999996</v>
      </c>
    </row>
    <row r="7658" spans="1:15" x14ac:dyDescent="0.3">
      <c r="A7658" t="s">
        <v>13603</v>
      </c>
      <c r="B7658" t="s">
        <v>13604</v>
      </c>
      <c r="C7658">
        <v>1</v>
      </c>
      <c r="D7658" t="s">
        <v>13</v>
      </c>
      <c r="E7658" t="s">
        <v>11916</v>
      </c>
      <c r="F7658">
        <v>52</v>
      </c>
      <c r="G7658" t="s">
        <v>12498</v>
      </c>
      <c r="H7658">
        <v>8009.41</v>
      </c>
      <c r="I7658" s="1">
        <v>8009.41</v>
      </c>
      <c r="J7658" t="s">
        <v>4159</v>
      </c>
      <c r="K7658" t="s">
        <v>9814</v>
      </c>
      <c r="L7658" s="14">
        <v>0.8</v>
      </c>
      <c r="M7658" s="14">
        <v>0.5</v>
      </c>
      <c r="N7658" s="1">
        <v>1601.8819999999996</v>
      </c>
      <c r="O7658" s="1">
        <v>4004.7049999999999</v>
      </c>
    </row>
    <row r="7659" spans="1:15" x14ac:dyDescent="0.3">
      <c r="A7659" t="s">
        <v>13605</v>
      </c>
      <c r="B7659" t="s">
        <v>13606</v>
      </c>
      <c r="C7659">
        <v>1</v>
      </c>
      <c r="D7659" t="s">
        <v>13</v>
      </c>
      <c r="E7659" t="s">
        <v>11916</v>
      </c>
      <c r="F7659">
        <v>124</v>
      </c>
      <c r="G7659" t="s">
        <v>12342</v>
      </c>
      <c r="H7659">
        <v>3739.82</v>
      </c>
      <c r="I7659" s="1">
        <v>3739.82</v>
      </c>
      <c r="J7659" t="s">
        <v>4159</v>
      </c>
      <c r="K7659" t="s">
        <v>9814</v>
      </c>
      <c r="L7659" s="14">
        <v>0.8</v>
      </c>
      <c r="M7659" s="14">
        <v>0.5</v>
      </c>
      <c r="N7659" s="1">
        <v>747.96399999999994</v>
      </c>
      <c r="O7659" s="1">
        <v>1869.91</v>
      </c>
    </row>
    <row r="7660" spans="1:15" x14ac:dyDescent="0.3">
      <c r="A7660" t="s">
        <v>13607</v>
      </c>
      <c r="B7660" t="s">
        <v>13608</v>
      </c>
      <c r="C7660">
        <v>52</v>
      </c>
      <c r="D7660" t="s">
        <v>13</v>
      </c>
      <c r="E7660" t="s">
        <v>11916</v>
      </c>
      <c r="F7660">
        <v>200</v>
      </c>
      <c r="G7660" t="s">
        <v>13609</v>
      </c>
      <c r="H7660">
        <v>4349.88</v>
      </c>
      <c r="I7660" s="1">
        <v>226193.76</v>
      </c>
      <c r="J7660" t="s">
        <v>13985</v>
      </c>
      <c r="K7660" t="s">
        <v>9814</v>
      </c>
      <c r="L7660" s="14">
        <v>0.8</v>
      </c>
      <c r="M7660" s="14">
        <v>0.5</v>
      </c>
      <c r="N7660" s="1">
        <v>45238.751999999979</v>
      </c>
      <c r="O7660" s="1">
        <v>113096.88</v>
      </c>
    </row>
    <row r="7661" spans="1:15" x14ac:dyDescent="0.3">
      <c r="A7661" t="s">
        <v>13610</v>
      </c>
      <c r="B7661" t="s">
        <v>13611</v>
      </c>
      <c r="C7661">
        <v>18</v>
      </c>
      <c r="D7661" t="s">
        <v>13</v>
      </c>
      <c r="E7661" t="s">
        <v>11916</v>
      </c>
      <c r="F7661">
        <v>191</v>
      </c>
      <c r="G7661" t="s">
        <v>12643</v>
      </c>
      <c r="H7661">
        <v>2005.33</v>
      </c>
      <c r="I7661" s="1">
        <v>36095.94</v>
      </c>
      <c r="J7661" t="s">
        <v>13986</v>
      </c>
      <c r="K7661" t="s">
        <v>9814</v>
      </c>
      <c r="L7661" s="14">
        <v>0.8</v>
      </c>
      <c r="M7661" s="14">
        <v>0.5</v>
      </c>
      <c r="N7661" s="1">
        <v>7219.1879999999983</v>
      </c>
      <c r="O7661" s="1">
        <v>18047.97</v>
      </c>
    </row>
    <row r="7662" spans="1:15" x14ac:dyDescent="0.3">
      <c r="A7662" t="s">
        <v>13612</v>
      </c>
      <c r="B7662" t="s">
        <v>13613</v>
      </c>
      <c r="C7662">
        <v>37</v>
      </c>
      <c r="D7662" t="s">
        <v>13</v>
      </c>
      <c r="E7662" t="s">
        <v>11916</v>
      </c>
      <c r="F7662">
        <v>177</v>
      </c>
      <c r="G7662" t="s">
        <v>13614</v>
      </c>
      <c r="H7662">
        <v>4766.42</v>
      </c>
      <c r="I7662" s="1">
        <v>176357.54</v>
      </c>
      <c r="J7662" t="s">
        <v>13985</v>
      </c>
      <c r="K7662" t="s">
        <v>9814</v>
      </c>
      <c r="L7662" s="14">
        <v>0.8</v>
      </c>
      <c r="M7662" s="14">
        <v>0.5</v>
      </c>
      <c r="N7662" s="1">
        <v>35271.508000000002</v>
      </c>
      <c r="O7662" s="1">
        <v>88178.77</v>
      </c>
    </row>
    <row r="7663" spans="1:15" x14ac:dyDescent="0.3">
      <c r="A7663" t="s">
        <v>13612</v>
      </c>
      <c r="B7663" t="s">
        <v>13613</v>
      </c>
      <c r="C7663">
        <v>14</v>
      </c>
      <c r="D7663" t="s">
        <v>13</v>
      </c>
      <c r="E7663" t="s">
        <v>11916</v>
      </c>
      <c r="F7663">
        <v>198</v>
      </c>
      <c r="G7663" t="s">
        <v>12369</v>
      </c>
      <c r="H7663">
        <v>4766.42</v>
      </c>
      <c r="I7663" s="1">
        <v>66729.88</v>
      </c>
      <c r="J7663" t="s">
        <v>13985</v>
      </c>
      <c r="K7663" t="s">
        <v>9814</v>
      </c>
      <c r="L7663" s="14">
        <v>0.8</v>
      </c>
      <c r="M7663" s="14">
        <v>0.5</v>
      </c>
      <c r="N7663" s="1">
        <v>13345.975999999995</v>
      </c>
      <c r="O7663" s="1">
        <v>33364.94</v>
      </c>
    </row>
    <row r="7664" spans="1:15" x14ac:dyDescent="0.3">
      <c r="A7664" t="s">
        <v>13615</v>
      </c>
      <c r="B7664" t="s">
        <v>13616</v>
      </c>
      <c r="C7664">
        <v>19</v>
      </c>
      <c r="D7664" t="s">
        <v>13</v>
      </c>
      <c r="E7664" t="s">
        <v>11916</v>
      </c>
      <c r="F7664">
        <v>125</v>
      </c>
      <c r="G7664" t="s">
        <v>13156</v>
      </c>
      <c r="H7664">
        <v>3393.21</v>
      </c>
      <c r="I7664" s="1">
        <v>64470.99</v>
      </c>
      <c r="J7664" t="s">
        <v>13985</v>
      </c>
      <c r="K7664" t="s">
        <v>9814</v>
      </c>
      <c r="L7664" s="14">
        <v>0.8</v>
      </c>
      <c r="M7664" s="14">
        <v>0.5</v>
      </c>
      <c r="N7664" s="1">
        <v>12894.197999999997</v>
      </c>
      <c r="O7664" s="1">
        <v>32235.494999999999</v>
      </c>
    </row>
    <row r="7665" spans="1:15" x14ac:dyDescent="0.3">
      <c r="A7665" t="s">
        <v>13617</v>
      </c>
      <c r="B7665" t="s">
        <v>13618</v>
      </c>
      <c r="C7665">
        <v>4</v>
      </c>
      <c r="D7665" t="s">
        <v>13</v>
      </c>
      <c r="E7665" t="s">
        <v>11916</v>
      </c>
      <c r="F7665">
        <v>361</v>
      </c>
      <c r="G7665" t="s">
        <v>12494</v>
      </c>
      <c r="H7665">
        <v>7524.4</v>
      </c>
      <c r="I7665" s="1">
        <v>30097.599999999999</v>
      </c>
      <c r="J7665" t="s">
        <v>4159</v>
      </c>
      <c r="K7665" t="s">
        <v>9814</v>
      </c>
      <c r="L7665" s="14">
        <v>0.8</v>
      </c>
      <c r="M7665" s="14">
        <v>0.5</v>
      </c>
      <c r="N7665" s="1">
        <v>6019.5199999999968</v>
      </c>
      <c r="O7665" s="1">
        <v>15048.8</v>
      </c>
    </row>
    <row r="7666" spans="1:15" x14ac:dyDescent="0.3">
      <c r="A7666" t="s">
        <v>13619</v>
      </c>
      <c r="B7666" t="s">
        <v>13620</v>
      </c>
      <c r="C7666">
        <v>33</v>
      </c>
      <c r="D7666" t="s">
        <v>13</v>
      </c>
      <c r="E7666" t="s">
        <v>11916</v>
      </c>
      <c r="F7666">
        <v>142</v>
      </c>
      <c r="G7666" t="s">
        <v>13621</v>
      </c>
      <c r="H7666">
        <v>2857.71</v>
      </c>
      <c r="I7666" s="1">
        <v>94304.430000000008</v>
      </c>
      <c r="J7666" t="s">
        <v>4159</v>
      </c>
      <c r="K7666" t="s">
        <v>9814</v>
      </c>
      <c r="L7666" s="14">
        <v>0.8</v>
      </c>
      <c r="M7666" s="14">
        <v>0.5</v>
      </c>
      <c r="N7666" s="1">
        <v>18860.885999999999</v>
      </c>
      <c r="O7666" s="1">
        <v>47152.215000000004</v>
      </c>
    </row>
    <row r="7667" spans="1:15" x14ac:dyDescent="0.3">
      <c r="A7667" t="s">
        <v>13622</v>
      </c>
      <c r="B7667" t="s">
        <v>13623</v>
      </c>
      <c r="C7667">
        <v>8</v>
      </c>
      <c r="D7667" t="s">
        <v>13</v>
      </c>
      <c r="E7667" t="s">
        <v>11916</v>
      </c>
      <c r="F7667">
        <v>198</v>
      </c>
      <c r="G7667" t="s">
        <v>12369</v>
      </c>
      <c r="H7667">
        <v>3249.8</v>
      </c>
      <c r="I7667" s="1">
        <v>25998.400000000001</v>
      </c>
      <c r="J7667" t="s">
        <v>13984</v>
      </c>
      <c r="K7667" t="s">
        <v>9814</v>
      </c>
      <c r="L7667" s="14">
        <v>0.8</v>
      </c>
      <c r="M7667" s="14">
        <v>0.5</v>
      </c>
      <c r="N7667" s="1">
        <v>5199.68</v>
      </c>
      <c r="O7667" s="1">
        <v>12999.2</v>
      </c>
    </row>
    <row r="7668" spans="1:15" x14ac:dyDescent="0.3">
      <c r="A7668" t="s">
        <v>13624</v>
      </c>
      <c r="B7668" t="s">
        <v>13625</v>
      </c>
      <c r="C7668">
        <v>65</v>
      </c>
      <c r="D7668" t="s">
        <v>13</v>
      </c>
      <c r="E7668" t="s">
        <v>11916</v>
      </c>
      <c r="F7668">
        <v>199</v>
      </c>
      <c r="G7668" t="s">
        <v>13626</v>
      </c>
      <c r="H7668">
        <v>2281.87</v>
      </c>
      <c r="I7668" s="1">
        <v>148321.54999999999</v>
      </c>
      <c r="J7668" t="s">
        <v>4159</v>
      </c>
      <c r="K7668" t="s">
        <v>9814</v>
      </c>
      <c r="L7668" s="14">
        <v>0.8</v>
      </c>
      <c r="M7668" s="14">
        <v>0.5</v>
      </c>
      <c r="N7668" s="1">
        <v>29664.309999999998</v>
      </c>
      <c r="O7668" s="1">
        <v>74160.774999999994</v>
      </c>
    </row>
    <row r="7669" spans="1:15" x14ac:dyDescent="0.3">
      <c r="A7669" t="s">
        <v>13627</v>
      </c>
      <c r="B7669" t="s">
        <v>13628</v>
      </c>
      <c r="C7669">
        <v>1</v>
      </c>
      <c r="D7669" t="s">
        <v>13</v>
      </c>
      <c r="E7669" t="s">
        <v>11916</v>
      </c>
      <c r="F7669">
        <v>319</v>
      </c>
      <c r="G7669" t="s">
        <v>12783</v>
      </c>
      <c r="H7669">
        <v>8862.4</v>
      </c>
      <c r="I7669" s="1">
        <v>8862.4</v>
      </c>
      <c r="J7669" t="s">
        <v>4159</v>
      </c>
      <c r="K7669" t="s">
        <v>9814</v>
      </c>
      <c r="L7669" s="14">
        <v>0.8</v>
      </c>
      <c r="M7669" s="14">
        <v>0.5</v>
      </c>
      <c r="N7669" s="1">
        <v>1772.4799999999996</v>
      </c>
      <c r="O7669" s="1">
        <v>4431.2</v>
      </c>
    </row>
    <row r="7670" spans="1:15" x14ac:dyDescent="0.3">
      <c r="A7670" t="s">
        <v>13629</v>
      </c>
      <c r="B7670" t="s">
        <v>13630</v>
      </c>
      <c r="C7670">
        <v>1</v>
      </c>
      <c r="D7670" t="s">
        <v>13</v>
      </c>
      <c r="E7670" t="s">
        <v>11916</v>
      </c>
      <c r="F7670">
        <v>52</v>
      </c>
      <c r="G7670" t="s">
        <v>12498</v>
      </c>
      <c r="H7670">
        <v>3146.67</v>
      </c>
      <c r="I7670" s="1">
        <v>3146.67</v>
      </c>
      <c r="J7670" t="s">
        <v>4159</v>
      </c>
      <c r="K7670" t="s">
        <v>9814</v>
      </c>
      <c r="L7670" s="14">
        <v>0.8</v>
      </c>
      <c r="M7670" s="14">
        <v>0.5</v>
      </c>
      <c r="N7670" s="1">
        <v>629.33399999999983</v>
      </c>
      <c r="O7670" s="1">
        <v>1573.335</v>
      </c>
    </row>
    <row r="7671" spans="1:15" x14ac:dyDescent="0.3">
      <c r="A7671" t="s">
        <v>13631</v>
      </c>
      <c r="B7671" t="s">
        <v>13632</v>
      </c>
      <c r="C7671">
        <v>6</v>
      </c>
      <c r="D7671" t="s">
        <v>13</v>
      </c>
      <c r="E7671" t="s">
        <v>11916</v>
      </c>
      <c r="F7671">
        <v>54</v>
      </c>
      <c r="G7671" t="s">
        <v>12512</v>
      </c>
      <c r="H7671">
        <v>2536.83</v>
      </c>
      <c r="I7671" s="1">
        <v>15220.98</v>
      </c>
      <c r="J7671" t="s">
        <v>4159</v>
      </c>
      <c r="K7671" t="s">
        <v>9814</v>
      </c>
      <c r="L7671" s="14">
        <v>0.8</v>
      </c>
      <c r="M7671" s="14">
        <v>0.5</v>
      </c>
      <c r="N7671" s="1">
        <v>3044.1959999999999</v>
      </c>
      <c r="O7671" s="1">
        <v>7610.49</v>
      </c>
    </row>
    <row r="7672" spans="1:15" x14ac:dyDescent="0.3">
      <c r="A7672" t="s">
        <v>13633</v>
      </c>
      <c r="B7672" t="s">
        <v>13634</v>
      </c>
      <c r="C7672">
        <v>14</v>
      </c>
      <c r="D7672" t="s">
        <v>13</v>
      </c>
      <c r="E7672" t="s">
        <v>11916</v>
      </c>
      <c r="F7672">
        <v>63</v>
      </c>
      <c r="G7672" t="s">
        <v>12009</v>
      </c>
      <c r="H7672">
        <v>2950.09</v>
      </c>
      <c r="I7672" s="1">
        <v>41301.26</v>
      </c>
      <c r="J7672" t="s">
        <v>4159</v>
      </c>
      <c r="K7672" t="s">
        <v>9814</v>
      </c>
      <c r="L7672" s="14">
        <v>0.8</v>
      </c>
      <c r="M7672" s="14">
        <v>0.5</v>
      </c>
      <c r="N7672" s="1">
        <v>8260.2520000000004</v>
      </c>
      <c r="O7672" s="1">
        <v>20650.63</v>
      </c>
    </row>
    <row r="7673" spans="1:15" x14ac:dyDescent="0.3">
      <c r="A7673" t="s">
        <v>13635</v>
      </c>
      <c r="B7673" t="s">
        <v>13636</v>
      </c>
      <c r="C7673">
        <v>4</v>
      </c>
      <c r="D7673" t="s">
        <v>13</v>
      </c>
      <c r="E7673" t="s">
        <v>11916</v>
      </c>
      <c r="F7673">
        <v>78</v>
      </c>
      <c r="G7673" t="s">
        <v>12527</v>
      </c>
      <c r="H7673">
        <v>5129.6099999999997</v>
      </c>
      <c r="I7673" s="1">
        <v>20518.439999999999</v>
      </c>
      <c r="J7673" t="s">
        <v>13987</v>
      </c>
      <c r="K7673" t="s">
        <v>9814</v>
      </c>
      <c r="L7673" s="14">
        <v>0.8</v>
      </c>
      <c r="M7673" s="14">
        <v>0.5</v>
      </c>
      <c r="N7673" s="1">
        <v>4103.6879999999983</v>
      </c>
      <c r="O7673" s="1">
        <v>10259.219999999999</v>
      </c>
    </row>
    <row r="7674" spans="1:15" x14ac:dyDescent="0.3">
      <c r="A7674" t="s">
        <v>13635</v>
      </c>
      <c r="B7674" t="s">
        <v>13636</v>
      </c>
      <c r="C7674">
        <v>2</v>
      </c>
      <c r="D7674" t="s">
        <v>13</v>
      </c>
      <c r="E7674" t="s">
        <v>11916</v>
      </c>
      <c r="F7674">
        <v>79</v>
      </c>
      <c r="G7674" t="s">
        <v>12530</v>
      </c>
      <c r="H7674">
        <v>5129.6099999999997</v>
      </c>
      <c r="I7674" s="1">
        <v>10259.219999999999</v>
      </c>
      <c r="J7674" t="s">
        <v>13987</v>
      </c>
      <c r="K7674" t="s">
        <v>9814</v>
      </c>
      <c r="L7674" s="14">
        <v>0.8</v>
      </c>
      <c r="M7674" s="14">
        <v>0.5</v>
      </c>
      <c r="N7674" s="1">
        <v>2051.8439999999991</v>
      </c>
      <c r="O7674" s="1">
        <v>5129.6099999999997</v>
      </c>
    </row>
    <row r="7675" spans="1:15" x14ac:dyDescent="0.3">
      <c r="A7675" t="s">
        <v>13637</v>
      </c>
      <c r="B7675" t="s">
        <v>13638</v>
      </c>
      <c r="C7675">
        <v>40</v>
      </c>
      <c r="D7675" t="s">
        <v>13</v>
      </c>
      <c r="E7675" t="s">
        <v>11916</v>
      </c>
      <c r="F7675">
        <v>77</v>
      </c>
      <c r="G7675" t="s">
        <v>13639</v>
      </c>
      <c r="H7675">
        <v>2076.0300000000002</v>
      </c>
      <c r="I7675" s="1">
        <v>83041.200000000012</v>
      </c>
      <c r="J7675" t="s">
        <v>4159</v>
      </c>
      <c r="K7675" t="s">
        <v>9814</v>
      </c>
      <c r="L7675" s="14">
        <v>0.8</v>
      </c>
      <c r="M7675" s="14">
        <v>0.5</v>
      </c>
      <c r="N7675" s="1">
        <v>16608.240000000005</v>
      </c>
      <c r="O7675" s="1">
        <v>41520.600000000006</v>
      </c>
    </row>
    <row r="7676" spans="1:15" x14ac:dyDescent="0.3">
      <c r="A7676" t="s">
        <v>13637</v>
      </c>
      <c r="B7676" t="s">
        <v>13638</v>
      </c>
      <c r="C7676">
        <v>16</v>
      </c>
      <c r="D7676" t="s">
        <v>13</v>
      </c>
      <c r="E7676" t="s">
        <v>11916</v>
      </c>
      <c r="F7676">
        <v>151</v>
      </c>
      <c r="G7676" t="s">
        <v>13640</v>
      </c>
      <c r="H7676">
        <v>2076.0300000000002</v>
      </c>
      <c r="I7676" s="1">
        <v>33216.480000000003</v>
      </c>
      <c r="J7676" t="s">
        <v>4159</v>
      </c>
      <c r="K7676" t="s">
        <v>9814</v>
      </c>
      <c r="L7676" s="14">
        <v>0.8</v>
      </c>
      <c r="M7676" s="14">
        <v>0.5</v>
      </c>
      <c r="N7676" s="1">
        <v>6643.2959999999985</v>
      </c>
      <c r="O7676" s="1">
        <v>16608.240000000002</v>
      </c>
    </row>
    <row r="7677" spans="1:15" x14ac:dyDescent="0.3">
      <c r="A7677" t="s">
        <v>13641</v>
      </c>
      <c r="B7677" t="s">
        <v>13642</v>
      </c>
      <c r="C7677">
        <v>18</v>
      </c>
      <c r="D7677" t="s">
        <v>13</v>
      </c>
      <c r="E7677" t="s">
        <v>11916</v>
      </c>
      <c r="F7677">
        <v>80</v>
      </c>
      <c r="G7677" t="s">
        <v>13349</v>
      </c>
      <c r="H7677">
        <v>2681.84</v>
      </c>
      <c r="I7677" s="1">
        <v>48273.120000000003</v>
      </c>
      <c r="J7677" t="s">
        <v>13984</v>
      </c>
      <c r="K7677" t="s">
        <v>9814</v>
      </c>
      <c r="L7677" s="14">
        <v>0.8</v>
      </c>
      <c r="M7677" s="14">
        <v>0.5</v>
      </c>
      <c r="N7677" s="1">
        <v>9654.6239999999962</v>
      </c>
      <c r="O7677" s="1">
        <v>24136.560000000001</v>
      </c>
    </row>
    <row r="7678" spans="1:15" x14ac:dyDescent="0.3">
      <c r="A7678" t="s">
        <v>13643</v>
      </c>
      <c r="B7678" t="s">
        <v>13644</v>
      </c>
      <c r="C7678">
        <v>10</v>
      </c>
      <c r="D7678" t="s">
        <v>13</v>
      </c>
      <c r="E7678" t="s">
        <v>11916</v>
      </c>
      <c r="F7678">
        <v>158</v>
      </c>
      <c r="G7678" t="s">
        <v>13358</v>
      </c>
      <c r="H7678">
        <v>3052.33</v>
      </c>
      <c r="I7678" s="1">
        <v>30523.3</v>
      </c>
      <c r="J7678" t="s">
        <v>13985</v>
      </c>
      <c r="K7678" t="s">
        <v>9814</v>
      </c>
      <c r="L7678" s="14">
        <v>0.8</v>
      </c>
      <c r="M7678" s="14">
        <v>0.5</v>
      </c>
      <c r="N7678" s="1">
        <v>6104.66</v>
      </c>
      <c r="O7678" s="1">
        <v>15261.65</v>
      </c>
    </row>
    <row r="7679" spans="1:15" x14ac:dyDescent="0.3">
      <c r="A7679" t="s">
        <v>13645</v>
      </c>
      <c r="B7679" t="s">
        <v>13646</v>
      </c>
      <c r="C7679">
        <v>21</v>
      </c>
      <c r="D7679" t="s">
        <v>13</v>
      </c>
      <c r="E7679" t="s">
        <v>11916</v>
      </c>
      <c r="F7679">
        <v>60</v>
      </c>
      <c r="G7679" t="s">
        <v>13314</v>
      </c>
      <c r="H7679">
        <v>4373.0600000000004</v>
      </c>
      <c r="I7679" s="1">
        <v>91834.260000000009</v>
      </c>
      <c r="J7679" t="s">
        <v>13985</v>
      </c>
      <c r="K7679" t="s">
        <v>9814</v>
      </c>
      <c r="L7679" s="14">
        <v>0.8</v>
      </c>
      <c r="M7679" s="14">
        <v>0.5</v>
      </c>
      <c r="N7679" s="1">
        <v>18366.851999999999</v>
      </c>
      <c r="O7679" s="1">
        <v>45917.130000000005</v>
      </c>
    </row>
    <row r="7680" spans="1:15" x14ac:dyDescent="0.3">
      <c r="A7680" t="s">
        <v>13647</v>
      </c>
      <c r="B7680" t="s">
        <v>13648</v>
      </c>
      <c r="C7680">
        <v>4</v>
      </c>
      <c r="D7680" t="s">
        <v>13</v>
      </c>
      <c r="E7680" t="s">
        <v>11916</v>
      </c>
      <c r="F7680">
        <v>52</v>
      </c>
      <c r="G7680" t="s">
        <v>12498</v>
      </c>
      <c r="H7680">
        <v>5572.57</v>
      </c>
      <c r="I7680" s="1">
        <v>22290.28</v>
      </c>
      <c r="J7680" t="s">
        <v>13986</v>
      </c>
      <c r="K7680" t="s">
        <v>9814</v>
      </c>
      <c r="L7680" s="14">
        <v>0.8</v>
      </c>
      <c r="M7680" s="14">
        <v>0.5</v>
      </c>
      <c r="N7680" s="1">
        <v>4458.0560000000005</v>
      </c>
      <c r="O7680" s="1">
        <v>11145.14</v>
      </c>
    </row>
    <row r="7681" spans="1:15" x14ac:dyDescent="0.3">
      <c r="A7681" t="s">
        <v>13649</v>
      </c>
      <c r="B7681" t="s">
        <v>13650</v>
      </c>
      <c r="C7681">
        <v>3</v>
      </c>
      <c r="D7681" t="s">
        <v>13</v>
      </c>
      <c r="E7681" t="s">
        <v>11916</v>
      </c>
      <c r="F7681">
        <v>124</v>
      </c>
      <c r="G7681" t="s">
        <v>12342</v>
      </c>
      <c r="H7681">
        <v>1569.97</v>
      </c>
      <c r="I7681" s="1">
        <v>4709.91</v>
      </c>
      <c r="J7681" t="s">
        <v>4159</v>
      </c>
      <c r="K7681" t="s">
        <v>9814</v>
      </c>
      <c r="L7681" s="14">
        <v>0.8</v>
      </c>
      <c r="M7681" s="14">
        <v>0.5</v>
      </c>
      <c r="N7681" s="1">
        <v>941.98199999999997</v>
      </c>
      <c r="O7681" s="1">
        <v>2354.9549999999999</v>
      </c>
    </row>
    <row r="7682" spans="1:15" x14ac:dyDescent="0.3">
      <c r="A7682" t="s">
        <v>13651</v>
      </c>
      <c r="B7682" t="s">
        <v>13652</v>
      </c>
      <c r="C7682">
        <v>8</v>
      </c>
      <c r="D7682" t="s">
        <v>13</v>
      </c>
      <c r="E7682" t="s">
        <v>11916</v>
      </c>
      <c r="F7682">
        <v>14</v>
      </c>
      <c r="G7682" t="s">
        <v>12493</v>
      </c>
      <c r="H7682">
        <v>2848.07</v>
      </c>
      <c r="I7682" s="1">
        <v>22784.560000000001</v>
      </c>
      <c r="J7682" t="s">
        <v>13985</v>
      </c>
      <c r="K7682" t="s">
        <v>9814</v>
      </c>
      <c r="L7682" s="14">
        <v>0.8</v>
      </c>
      <c r="M7682" s="14">
        <v>0.5</v>
      </c>
      <c r="N7682" s="1">
        <v>4556.9120000000003</v>
      </c>
      <c r="O7682" s="1">
        <v>11392.28</v>
      </c>
    </row>
    <row r="7683" spans="1:15" x14ac:dyDescent="0.3">
      <c r="A7683" t="s">
        <v>13651</v>
      </c>
      <c r="B7683" t="s">
        <v>13652</v>
      </c>
      <c r="C7683">
        <v>35</v>
      </c>
      <c r="D7683" t="s">
        <v>13</v>
      </c>
      <c r="E7683" t="s">
        <v>11916</v>
      </c>
      <c r="F7683">
        <v>76</v>
      </c>
      <c r="G7683" t="s">
        <v>13653</v>
      </c>
      <c r="H7683">
        <v>2848.07</v>
      </c>
      <c r="I7683" s="1">
        <v>99682.450000000012</v>
      </c>
      <c r="J7683" t="s">
        <v>13985</v>
      </c>
      <c r="K7683" t="s">
        <v>9814</v>
      </c>
      <c r="L7683" s="14">
        <v>0.8</v>
      </c>
      <c r="M7683" s="14">
        <v>0.5</v>
      </c>
      <c r="N7683" s="1">
        <v>19936.489999999991</v>
      </c>
      <c r="O7683" s="1">
        <v>49841.225000000006</v>
      </c>
    </row>
    <row r="7684" spans="1:15" x14ac:dyDescent="0.3">
      <c r="A7684" t="s">
        <v>13654</v>
      </c>
      <c r="B7684" t="s">
        <v>13655</v>
      </c>
      <c r="C7684">
        <v>32</v>
      </c>
      <c r="D7684" t="s">
        <v>13</v>
      </c>
      <c r="E7684" t="s">
        <v>11916</v>
      </c>
      <c r="F7684">
        <v>56</v>
      </c>
      <c r="G7684" t="s">
        <v>12869</v>
      </c>
      <c r="H7684">
        <v>3564.27</v>
      </c>
      <c r="I7684" s="1">
        <v>114056.64</v>
      </c>
      <c r="J7684" t="s">
        <v>13985</v>
      </c>
      <c r="K7684" t="s">
        <v>9814</v>
      </c>
      <c r="L7684" s="14">
        <v>0.8</v>
      </c>
      <c r="M7684" s="14">
        <v>0.5</v>
      </c>
      <c r="N7684" s="1">
        <v>22811.327999999994</v>
      </c>
      <c r="O7684" s="1">
        <v>57028.32</v>
      </c>
    </row>
    <row r="7685" spans="1:15" x14ac:dyDescent="0.3">
      <c r="A7685" t="s">
        <v>13654</v>
      </c>
      <c r="B7685" t="s">
        <v>13655</v>
      </c>
      <c r="C7685">
        <v>8</v>
      </c>
      <c r="D7685" t="s">
        <v>13</v>
      </c>
      <c r="E7685" t="s">
        <v>11916</v>
      </c>
      <c r="F7685">
        <v>64</v>
      </c>
      <c r="G7685" t="s">
        <v>13373</v>
      </c>
      <c r="H7685">
        <v>3564.27</v>
      </c>
      <c r="I7685" s="1">
        <v>28514.16</v>
      </c>
      <c r="J7685" t="s">
        <v>13985</v>
      </c>
      <c r="K7685" t="s">
        <v>9814</v>
      </c>
      <c r="L7685" s="14">
        <v>0.8</v>
      </c>
      <c r="M7685" s="14">
        <v>0.5</v>
      </c>
      <c r="N7685" s="1">
        <v>5702.8319999999985</v>
      </c>
      <c r="O7685" s="1">
        <v>14257.08</v>
      </c>
    </row>
    <row r="7686" spans="1:15" x14ac:dyDescent="0.3">
      <c r="A7686" t="s">
        <v>13654</v>
      </c>
      <c r="B7686" t="s">
        <v>13655</v>
      </c>
      <c r="C7686">
        <v>14</v>
      </c>
      <c r="D7686" t="s">
        <v>13</v>
      </c>
      <c r="E7686" t="s">
        <v>11916</v>
      </c>
      <c r="F7686">
        <v>81</v>
      </c>
      <c r="G7686" t="s">
        <v>13587</v>
      </c>
      <c r="H7686">
        <v>3564.27</v>
      </c>
      <c r="I7686" s="1">
        <v>49899.78</v>
      </c>
      <c r="J7686" t="s">
        <v>13985</v>
      </c>
      <c r="K7686" t="s">
        <v>9814</v>
      </c>
      <c r="L7686" s="14">
        <v>0.8</v>
      </c>
      <c r="M7686" s="14">
        <v>0.5</v>
      </c>
      <c r="N7686" s="1">
        <v>9979.9559999999983</v>
      </c>
      <c r="O7686" s="1">
        <v>24949.89</v>
      </c>
    </row>
    <row r="7687" spans="1:15" x14ac:dyDescent="0.3">
      <c r="A7687" t="s">
        <v>13656</v>
      </c>
      <c r="B7687" t="s">
        <v>13657</v>
      </c>
      <c r="C7687">
        <v>20</v>
      </c>
      <c r="D7687" t="s">
        <v>13</v>
      </c>
      <c r="E7687" t="s">
        <v>11916</v>
      </c>
      <c r="F7687">
        <v>43</v>
      </c>
      <c r="G7687" t="s">
        <v>12053</v>
      </c>
      <c r="H7687">
        <v>3548.45</v>
      </c>
      <c r="I7687" s="1">
        <v>70969</v>
      </c>
      <c r="J7687" t="s">
        <v>13985</v>
      </c>
      <c r="K7687" t="s">
        <v>9814</v>
      </c>
      <c r="L7687" s="14">
        <v>0.8</v>
      </c>
      <c r="M7687" s="14">
        <v>0.5</v>
      </c>
      <c r="N7687" s="1">
        <v>14193.799999999996</v>
      </c>
      <c r="O7687" s="1">
        <v>35484.5</v>
      </c>
    </row>
    <row r="7688" spans="1:15" x14ac:dyDescent="0.3">
      <c r="A7688" t="s">
        <v>13656</v>
      </c>
      <c r="B7688" t="s">
        <v>13657</v>
      </c>
      <c r="C7688">
        <v>26</v>
      </c>
      <c r="D7688" t="s">
        <v>13</v>
      </c>
      <c r="E7688" t="s">
        <v>11916</v>
      </c>
      <c r="F7688">
        <v>45</v>
      </c>
      <c r="G7688" t="s">
        <v>13379</v>
      </c>
      <c r="H7688">
        <v>3548.45</v>
      </c>
      <c r="I7688" s="1">
        <v>92259.7</v>
      </c>
      <c r="J7688" t="s">
        <v>13985</v>
      </c>
      <c r="K7688" t="s">
        <v>9814</v>
      </c>
      <c r="L7688" s="14">
        <v>0.8</v>
      </c>
      <c r="M7688" s="14">
        <v>0.5</v>
      </c>
      <c r="N7688" s="1">
        <v>18451.940000000002</v>
      </c>
      <c r="O7688" s="1">
        <v>46129.85</v>
      </c>
    </row>
    <row r="7689" spans="1:15" x14ac:dyDescent="0.3">
      <c r="A7689" t="s">
        <v>13656</v>
      </c>
      <c r="B7689" t="s">
        <v>13657</v>
      </c>
      <c r="C7689">
        <v>18</v>
      </c>
      <c r="D7689" t="s">
        <v>13</v>
      </c>
      <c r="E7689" t="s">
        <v>11916</v>
      </c>
      <c r="F7689">
        <v>46</v>
      </c>
      <c r="G7689" t="s">
        <v>12268</v>
      </c>
      <c r="H7689">
        <v>3548.45</v>
      </c>
      <c r="I7689" s="1">
        <v>63872.1</v>
      </c>
      <c r="J7689" t="s">
        <v>13985</v>
      </c>
      <c r="K7689" t="s">
        <v>9814</v>
      </c>
      <c r="L7689" s="14">
        <v>0.8</v>
      </c>
      <c r="M7689" s="14">
        <v>0.5</v>
      </c>
      <c r="N7689" s="1">
        <v>12774.419999999998</v>
      </c>
      <c r="O7689" s="1">
        <v>31936.05</v>
      </c>
    </row>
    <row r="7690" spans="1:15" x14ac:dyDescent="0.3">
      <c r="A7690" t="s">
        <v>13656</v>
      </c>
      <c r="B7690" t="s">
        <v>13657</v>
      </c>
      <c r="C7690">
        <v>26</v>
      </c>
      <c r="D7690" t="s">
        <v>13</v>
      </c>
      <c r="E7690" t="s">
        <v>11916</v>
      </c>
      <c r="F7690">
        <v>57</v>
      </c>
      <c r="G7690" t="s">
        <v>13399</v>
      </c>
      <c r="H7690">
        <v>3548.45</v>
      </c>
      <c r="I7690" s="1">
        <v>92259.7</v>
      </c>
      <c r="J7690" t="s">
        <v>13985</v>
      </c>
      <c r="K7690" t="s">
        <v>9814</v>
      </c>
      <c r="L7690" s="14">
        <v>0.8</v>
      </c>
      <c r="M7690" s="14">
        <v>0.5</v>
      </c>
      <c r="N7690" s="1">
        <v>18451.940000000002</v>
      </c>
      <c r="O7690" s="1">
        <v>46129.85</v>
      </c>
    </row>
    <row r="7691" spans="1:15" x14ac:dyDescent="0.3">
      <c r="A7691" t="s">
        <v>13656</v>
      </c>
      <c r="B7691" t="s">
        <v>13657</v>
      </c>
      <c r="C7691">
        <v>4</v>
      </c>
      <c r="D7691" t="s">
        <v>13</v>
      </c>
      <c r="E7691" t="s">
        <v>11916</v>
      </c>
      <c r="F7691">
        <v>68</v>
      </c>
      <c r="G7691" t="s">
        <v>12468</v>
      </c>
      <c r="H7691">
        <v>3548.45</v>
      </c>
      <c r="I7691" s="1">
        <v>14193.8</v>
      </c>
      <c r="J7691" t="s">
        <v>13985</v>
      </c>
      <c r="K7691" t="s">
        <v>9814</v>
      </c>
      <c r="L7691" s="14">
        <v>0.8</v>
      </c>
      <c r="M7691" s="14">
        <v>0.5</v>
      </c>
      <c r="N7691" s="1">
        <v>2838.7599999999984</v>
      </c>
      <c r="O7691" s="1">
        <v>7096.9</v>
      </c>
    </row>
    <row r="7692" spans="1:15" x14ac:dyDescent="0.3">
      <c r="A7692" t="s">
        <v>13656</v>
      </c>
      <c r="B7692" t="s">
        <v>13657</v>
      </c>
      <c r="C7692">
        <v>1</v>
      </c>
      <c r="D7692" t="s">
        <v>13</v>
      </c>
      <c r="E7692" t="s">
        <v>11916</v>
      </c>
      <c r="F7692">
        <v>69</v>
      </c>
      <c r="G7692" t="s">
        <v>12298</v>
      </c>
      <c r="H7692">
        <v>3548.45</v>
      </c>
      <c r="I7692" s="1">
        <v>3548.45</v>
      </c>
      <c r="J7692" t="s">
        <v>13985</v>
      </c>
      <c r="K7692" t="s">
        <v>9814</v>
      </c>
      <c r="L7692" s="14">
        <v>0.8</v>
      </c>
      <c r="M7692" s="14">
        <v>0.5</v>
      </c>
      <c r="N7692" s="1">
        <v>709.6899999999996</v>
      </c>
      <c r="O7692" s="1">
        <v>1774.2249999999999</v>
      </c>
    </row>
    <row r="7693" spans="1:15" x14ac:dyDescent="0.3">
      <c r="A7693" t="s">
        <v>13656</v>
      </c>
      <c r="B7693" t="s">
        <v>13657</v>
      </c>
      <c r="C7693">
        <v>29</v>
      </c>
      <c r="D7693" t="s">
        <v>13</v>
      </c>
      <c r="E7693" t="s">
        <v>11916</v>
      </c>
      <c r="F7693">
        <v>72</v>
      </c>
      <c r="G7693" t="s">
        <v>13658</v>
      </c>
      <c r="H7693">
        <v>3548.45</v>
      </c>
      <c r="I7693" s="1">
        <v>102905.04999999999</v>
      </c>
      <c r="J7693" t="s">
        <v>13985</v>
      </c>
      <c r="K7693" t="s">
        <v>9814</v>
      </c>
      <c r="L7693" s="14">
        <v>0.8</v>
      </c>
      <c r="M7693" s="14">
        <v>0.5</v>
      </c>
      <c r="N7693" s="1">
        <v>20581.009999999995</v>
      </c>
      <c r="O7693" s="1">
        <v>51452.524999999994</v>
      </c>
    </row>
    <row r="7694" spans="1:15" x14ac:dyDescent="0.3">
      <c r="A7694" t="s">
        <v>13656</v>
      </c>
      <c r="B7694" t="s">
        <v>13657</v>
      </c>
      <c r="C7694">
        <v>11</v>
      </c>
      <c r="D7694" t="s">
        <v>13</v>
      </c>
      <c r="E7694" t="s">
        <v>11916</v>
      </c>
      <c r="F7694">
        <v>361</v>
      </c>
      <c r="G7694" t="s">
        <v>12494</v>
      </c>
      <c r="H7694">
        <v>3548.45</v>
      </c>
      <c r="I7694" s="1">
        <v>39032.949999999997</v>
      </c>
      <c r="J7694" t="s">
        <v>13985</v>
      </c>
      <c r="K7694" t="s">
        <v>9814</v>
      </c>
      <c r="L7694" s="14">
        <v>0.8</v>
      </c>
      <c r="M7694" s="14">
        <v>0.5</v>
      </c>
      <c r="N7694" s="1">
        <v>7806.5899999999965</v>
      </c>
      <c r="O7694" s="1">
        <v>19516.474999999999</v>
      </c>
    </row>
    <row r="7695" spans="1:15" x14ac:dyDescent="0.3">
      <c r="A7695" t="s">
        <v>13659</v>
      </c>
      <c r="B7695" t="s">
        <v>13660</v>
      </c>
      <c r="C7695">
        <v>8</v>
      </c>
      <c r="D7695" t="s">
        <v>13</v>
      </c>
      <c r="E7695" t="s">
        <v>11916</v>
      </c>
      <c r="F7695">
        <v>5</v>
      </c>
      <c r="G7695" t="s">
        <v>12289</v>
      </c>
      <c r="H7695">
        <v>3200.83</v>
      </c>
      <c r="I7695" s="1">
        <v>25606.639999999999</v>
      </c>
      <c r="J7695" t="s">
        <v>13984</v>
      </c>
      <c r="K7695" t="s">
        <v>9814</v>
      </c>
      <c r="L7695" s="14">
        <v>0.8</v>
      </c>
      <c r="M7695" s="14">
        <v>0.5</v>
      </c>
      <c r="N7695" s="1">
        <v>5121.3279999999977</v>
      </c>
      <c r="O7695" s="1">
        <v>12803.32</v>
      </c>
    </row>
    <row r="7696" spans="1:15" x14ac:dyDescent="0.3">
      <c r="A7696" t="s">
        <v>13659</v>
      </c>
      <c r="B7696" t="s">
        <v>13660</v>
      </c>
      <c r="C7696">
        <v>3</v>
      </c>
      <c r="D7696" t="s">
        <v>13</v>
      </c>
      <c r="E7696" t="s">
        <v>11916</v>
      </c>
      <c r="F7696">
        <v>9</v>
      </c>
      <c r="G7696" t="s">
        <v>12646</v>
      </c>
      <c r="H7696">
        <v>3200.83</v>
      </c>
      <c r="I7696" s="1">
        <v>9602.49</v>
      </c>
      <c r="J7696" t="s">
        <v>13984</v>
      </c>
      <c r="K7696" t="s">
        <v>9814</v>
      </c>
      <c r="L7696" s="14">
        <v>0.8</v>
      </c>
      <c r="M7696" s="14">
        <v>0.5</v>
      </c>
      <c r="N7696" s="1">
        <v>1920.4979999999996</v>
      </c>
      <c r="O7696" s="1">
        <v>4801.2449999999999</v>
      </c>
    </row>
    <row r="7697" spans="1:15" x14ac:dyDescent="0.3">
      <c r="A7697" t="s">
        <v>13659</v>
      </c>
      <c r="B7697" t="s">
        <v>13660</v>
      </c>
      <c r="C7697">
        <v>28</v>
      </c>
      <c r="D7697" t="s">
        <v>13</v>
      </c>
      <c r="E7697" t="s">
        <v>11916</v>
      </c>
      <c r="F7697">
        <v>352</v>
      </c>
      <c r="G7697" t="s">
        <v>12649</v>
      </c>
      <c r="H7697">
        <v>3200.83</v>
      </c>
      <c r="I7697" s="1">
        <v>89623.239999999991</v>
      </c>
      <c r="J7697" t="s">
        <v>13984</v>
      </c>
      <c r="K7697" t="s">
        <v>9814</v>
      </c>
      <c r="L7697" s="14">
        <v>0.8</v>
      </c>
      <c r="M7697" s="14">
        <v>0.5</v>
      </c>
      <c r="N7697" s="1">
        <v>17924.648000000001</v>
      </c>
      <c r="O7697" s="1">
        <v>44811.619999999995</v>
      </c>
    </row>
    <row r="7698" spans="1:15" x14ac:dyDescent="0.3">
      <c r="A7698" t="s">
        <v>13661</v>
      </c>
      <c r="B7698" t="s">
        <v>13662</v>
      </c>
      <c r="C7698">
        <v>7</v>
      </c>
      <c r="D7698" t="s">
        <v>13</v>
      </c>
      <c r="E7698" t="s">
        <v>11916</v>
      </c>
      <c r="F7698">
        <v>197</v>
      </c>
      <c r="G7698" t="s">
        <v>12465</v>
      </c>
      <c r="H7698">
        <v>2675.63</v>
      </c>
      <c r="I7698" s="1">
        <v>18729.41</v>
      </c>
      <c r="J7698" t="s">
        <v>13984</v>
      </c>
      <c r="K7698" t="s">
        <v>9814</v>
      </c>
      <c r="L7698" s="14">
        <v>0.8</v>
      </c>
      <c r="M7698" s="14">
        <v>0.5</v>
      </c>
      <c r="N7698" s="1">
        <v>3745.8819999999996</v>
      </c>
      <c r="O7698" s="1">
        <v>9364.7049999999999</v>
      </c>
    </row>
    <row r="7699" spans="1:15" x14ac:dyDescent="0.3">
      <c r="A7699" t="s">
        <v>13663</v>
      </c>
      <c r="B7699" t="s">
        <v>13664</v>
      </c>
      <c r="C7699">
        <v>1</v>
      </c>
      <c r="D7699" t="s">
        <v>13</v>
      </c>
      <c r="E7699" t="s">
        <v>11916</v>
      </c>
      <c r="F7699">
        <v>92</v>
      </c>
      <c r="G7699" t="s">
        <v>13554</v>
      </c>
      <c r="H7699">
        <v>14687.27</v>
      </c>
      <c r="I7699" s="1">
        <v>14687.27</v>
      </c>
      <c r="J7699" t="s">
        <v>4159</v>
      </c>
      <c r="K7699" t="s">
        <v>9814</v>
      </c>
      <c r="L7699" s="14">
        <v>0.8</v>
      </c>
      <c r="M7699" s="14">
        <v>0.5</v>
      </c>
      <c r="N7699" s="1">
        <v>2937.4539999999997</v>
      </c>
      <c r="O7699" s="1">
        <v>7343.6350000000002</v>
      </c>
    </row>
    <row r="7700" spans="1:15" x14ac:dyDescent="0.3">
      <c r="A7700" t="s">
        <v>13665</v>
      </c>
      <c r="B7700" t="s">
        <v>13666</v>
      </c>
      <c r="C7700">
        <v>1</v>
      </c>
      <c r="D7700" t="s">
        <v>13</v>
      </c>
      <c r="E7700" t="s">
        <v>11916</v>
      </c>
      <c r="F7700">
        <v>90</v>
      </c>
      <c r="G7700" t="s">
        <v>12232</v>
      </c>
      <c r="H7700">
        <v>7270.28</v>
      </c>
      <c r="I7700" s="1">
        <v>7270.28</v>
      </c>
      <c r="J7700" t="s">
        <v>4159</v>
      </c>
      <c r="K7700" t="s">
        <v>9814</v>
      </c>
      <c r="L7700" s="14">
        <v>0.8</v>
      </c>
      <c r="M7700" s="14">
        <v>0.5</v>
      </c>
      <c r="N7700" s="1">
        <v>1454.0559999999996</v>
      </c>
      <c r="O7700" s="1">
        <v>3635.14</v>
      </c>
    </row>
    <row r="7701" spans="1:15" x14ac:dyDescent="0.3">
      <c r="A7701" t="s">
        <v>13667</v>
      </c>
      <c r="B7701" t="s">
        <v>13668</v>
      </c>
      <c r="C7701">
        <v>1</v>
      </c>
      <c r="D7701" t="s">
        <v>13</v>
      </c>
      <c r="E7701" t="s">
        <v>11916</v>
      </c>
      <c r="F7701">
        <v>92</v>
      </c>
      <c r="G7701" t="s">
        <v>13554</v>
      </c>
      <c r="H7701">
        <v>9797.86</v>
      </c>
      <c r="I7701" s="1">
        <v>9797.86</v>
      </c>
      <c r="J7701" t="s">
        <v>4159</v>
      </c>
      <c r="K7701" t="s">
        <v>9814</v>
      </c>
      <c r="L7701" s="14">
        <v>0.8</v>
      </c>
      <c r="M7701" s="14">
        <v>0.5</v>
      </c>
      <c r="N7701" s="1">
        <v>1959.5720000000001</v>
      </c>
      <c r="O7701" s="1">
        <v>4898.93</v>
      </c>
    </row>
    <row r="7702" spans="1:15" x14ac:dyDescent="0.3">
      <c r="A7702" t="s">
        <v>13669</v>
      </c>
      <c r="B7702" t="s">
        <v>13670</v>
      </c>
      <c r="C7702">
        <v>1</v>
      </c>
      <c r="D7702" t="s">
        <v>13</v>
      </c>
      <c r="E7702" t="s">
        <v>11916</v>
      </c>
      <c r="F7702">
        <v>64</v>
      </c>
      <c r="G7702" t="s">
        <v>13373</v>
      </c>
      <c r="H7702">
        <v>6628.25</v>
      </c>
      <c r="I7702" s="1">
        <v>6628.25</v>
      </c>
      <c r="J7702" t="s">
        <v>4159</v>
      </c>
      <c r="K7702" t="s">
        <v>9814</v>
      </c>
      <c r="L7702" s="14">
        <v>0.8</v>
      </c>
      <c r="M7702" s="14">
        <v>0.5</v>
      </c>
      <c r="N7702" s="1">
        <v>1325.6499999999996</v>
      </c>
      <c r="O7702" s="1">
        <v>3314.125</v>
      </c>
    </row>
    <row r="7703" spans="1:15" x14ac:dyDescent="0.3">
      <c r="A7703" t="s">
        <v>13671</v>
      </c>
      <c r="B7703" t="s">
        <v>13672</v>
      </c>
      <c r="C7703">
        <v>4</v>
      </c>
      <c r="D7703" t="s">
        <v>13</v>
      </c>
      <c r="E7703" t="s">
        <v>11916</v>
      </c>
      <c r="F7703">
        <v>149</v>
      </c>
      <c r="G7703" t="s">
        <v>13673</v>
      </c>
      <c r="H7703">
        <v>11123.18</v>
      </c>
      <c r="I7703" s="1">
        <v>44492.72</v>
      </c>
      <c r="J7703" t="s">
        <v>4159</v>
      </c>
      <c r="K7703" t="s">
        <v>9814</v>
      </c>
      <c r="L7703" s="14">
        <v>0.8</v>
      </c>
      <c r="M7703" s="14">
        <v>0.5</v>
      </c>
      <c r="N7703" s="1">
        <v>8898.5440000000017</v>
      </c>
      <c r="O7703" s="1">
        <v>22246.36</v>
      </c>
    </row>
    <row r="7704" spans="1:15" x14ac:dyDescent="0.3">
      <c r="A7704" t="s">
        <v>13671</v>
      </c>
      <c r="B7704" t="s">
        <v>13672</v>
      </c>
      <c r="C7704">
        <v>3</v>
      </c>
      <c r="D7704" t="s">
        <v>13</v>
      </c>
      <c r="E7704" t="s">
        <v>11916</v>
      </c>
      <c r="F7704">
        <v>345</v>
      </c>
      <c r="G7704" t="s">
        <v>12261</v>
      </c>
      <c r="H7704">
        <v>11123.18</v>
      </c>
      <c r="I7704" s="1">
        <v>33369.54</v>
      </c>
      <c r="J7704" t="s">
        <v>4159</v>
      </c>
      <c r="K7704" t="s">
        <v>9814</v>
      </c>
      <c r="L7704" s="14">
        <v>0.8</v>
      </c>
      <c r="M7704" s="14">
        <v>0.5</v>
      </c>
      <c r="N7704" s="1">
        <v>6673.9079999999994</v>
      </c>
      <c r="O7704" s="1">
        <v>16684.77</v>
      </c>
    </row>
    <row r="7705" spans="1:15" x14ac:dyDescent="0.3">
      <c r="A7705" t="s">
        <v>13674</v>
      </c>
      <c r="B7705" t="s">
        <v>13675</v>
      </c>
      <c r="C7705">
        <v>100</v>
      </c>
      <c r="D7705" t="s">
        <v>13</v>
      </c>
      <c r="E7705" t="s">
        <v>11916</v>
      </c>
      <c r="F7705">
        <v>215</v>
      </c>
      <c r="G7705" t="s">
        <v>12314</v>
      </c>
      <c r="H7705">
        <v>1625.55</v>
      </c>
      <c r="I7705" s="1">
        <v>162555</v>
      </c>
      <c r="J7705" t="s">
        <v>13985</v>
      </c>
      <c r="K7705" t="s">
        <v>9814</v>
      </c>
      <c r="L7705" s="14">
        <v>0.8</v>
      </c>
      <c r="M7705" s="14">
        <v>0.5</v>
      </c>
      <c r="N7705" s="1">
        <v>32511</v>
      </c>
      <c r="O7705" s="1">
        <v>81277.5</v>
      </c>
    </row>
    <row r="7706" spans="1:15" x14ac:dyDescent="0.3">
      <c r="A7706" t="s">
        <v>13674</v>
      </c>
      <c r="B7706" t="s">
        <v>13675</v>
      </c>
      <c r="C7706">
        <v>100</v>
      </c>
      <c r="D7706" t="s">
        <v>13</v>
      </c>
      <c r="E7706" t="s">
        <v>11916</v>
      </c>
      <c r="F7706">
        <v>240</v>
      </c>
      <c r="G7706" t="s">
        <v>12349</v>
      </c>
      <c r="H7706">
        <v>1625.55</v>
      </c>
      <c r="I7706" s="1">
        <v>162555</v>
      </c>
      <c r="J7706" t="s">
        <v>13985</v>
      </c>
      <c r="K7706" t="s">
        <v>9814</v>
      </c>
      <c r="L7706" s="14">
        <v>0.8</v>
      </c>
      <c r="M7706" s="14">
        <v>0.5</v>
      </c>
      <c r="N7706" s="1">
        <v>32511</v>
      </c>
      <c r="O7706" s="1">
        <v>81277.5</v>
      </c>
    </row>
    <row r="7707" spans="1:15" x14ac:dyDescent="0.3">
      <c r="A7707" t="s">
        <v>13674</v>
      </c>
      <c r="B7707" t="s">
        <v>13675</v>
      </c>
      <c r="C7707">
        <v>71</v>
      </c>
      <c r="D7707" t="s">
        <v>13</v>
      </c>
      <c r="E7707" t="s">
        <v>11916</v>
      </c>
      <c r="F7707">
        <v>241</v>
      </c>
      <c r="G7707" t="s">
        <v>13058</v>
      </c>
      <c r="H7707">
        <v>1625.55</v>
      </c>
      <c r="I7707" s="1">
        <v>115414.05</v>
      </c>
      <c r="J7707" t="s">
        <v>13985</v>
      </c>
      <c r="K7707" t="s">
        <v>9814</v>
      </c>
      <c r="L7707" s="14">
        <v>0.8</v>
      </c>
      <c r="M7707" s="14">
        <v>0.5</v>
      </c>
      <c r="N7707" s="1">
        <v>23082.809999999998</v>
      </c>
      <c r="O7707" s="1">
        <v>57707.025000000001</v>
      </c>
    </row>
    <row r="7708" spans="1:15" x14ac:dyDescent="0.3">
      <c r="A7708" t="s">
        <v>13676</v>
      </c>
      <c r="B7708" t="s">
        <v>13675</v>
      </c>
      <c r="C7708">
        <v>6</v>
      </c>
      <c r="D7708" t="s">
        <v>13</v>
      </c>
      <c r="E7708" t="s">
        <v>11916</v>
      </c>
      <c r="F7708">
        <v>212</v>
      </c>
      <c r="G7708" t="s">
        <v>12328</v>
      </c>
      <c r="H7708">
        <v>1473.37</v>
      </c>
      <c r="I7708" s="1">
        <v>8840.2199999999993</v>
      </c>
      <c r="J7708" t="s">
        <v>13985</v>
      </c>
      <c r="K7708" t="s">
        <v>9814</v>
      </c>
      <c r="L7708" s="14">
        <v>0.8</v>
      </c>
      <c r="M7708" s="14">
        <v>0.5</v>
      </c>
      <c r="N7708" s="1">
        <v>1768.0439999999999</v>
      </c>
      <c r="O7708" s="1">
        <v>4420.1099999999997</v>
      </c>
    </row>
    <row r="7709" spans="1:15" x14ac:dyDescent="0.3">
      <c r="A7709" t="s">
        <v>13676</v>
      </c>
      <c r="B7709" t="s">
        <v>13675</v>
      </c>
      <c r="C7709">
        <v>233</v>
      </c>
      <c r="D7709" t="s">
        <v>13</v>
      </c>
      <c r="E7709" t="s">
        <v>11916</v>
      </c>
      <c r="F7709">
        <v>335</v>
      </c>
      <c r="G7709" t="s">
        <v>12616</v>
      </c>
      <c r="H7709">
        <v>1473.37</v>
      </c>
      <c r="I7709" s="1">
        <v>343295.20999999996</v>
      </c>
      <c r="J7709" t="s">
        <v>13985</v>
      </c>
      <c r="K7709" t="s">
        <v>9814</v>
      </c>
      <c r="L7709" s="14">
        <v>0.8</v>
      </c>
      <c r="M7709" s="14">
        <v>0.5</v>
      </c>
      <c r="N7709" s="1">
        <v>68659.041999999958</v>
      </c>
      <c r="O7709" s="1">
        <v>171647.60499999998</v>
      </c>
    </row>
    <row r="7710" spans="1:15" x14ac:dyDescent="0.3">
      <c r="A7710" t="s">
        <v>13677</v>
      </c>
      <c r="B7710" t="s">
        <v>13678</v>
      </c>
      <c r="C7710">
        <v>37</v>
      </c>
      <c r="D7710" t="s">
        <v>13</v>
      </c>
      <c r="E7710" t="s">
        <v>11916</v>
      </c>
      <c r="F7710">
        <v>123</v>
      </c>
      <c r="G7710" t="s">
        <v>12136</v>
      </c>
      <c r="H7710">
        <v>847.05</v>
      </c>
      <c r="I7710" s="1">
        <v>31340.85</v>
      </c>
      <c r="J7710" t="s">
        <v>13986</v>
      </c>
      <c r="K7710" t="s">
        <v>9814</v>
      </c>
      <c r="L7710" s="14">
        <v>0.8</v>
      </c>
      <c r="M7710" s="14">
        <v>0.5</v>
      </c>
      <c r="N7710" s="1">
        <v>6268.1699999999983</v>
      </c>
      <c r="O7710" s="1">
        <v>15670.424999999999</v>
      </c>
    </row>
    <row r="7711" spans="1:15" x14ac:dyDescent="0.3">
      <c r="A7711" t="s">
        <v>13679</v>
      </c>
      <c r="B7711" t="s">
        <v>13680</v>
      </c>
      <c r="C7711">
        <v>2</v>
      </c>
      <c r="D7711" t="s">
        <v>13</v>
      </c>
      <c r="E7711" t="s">
        <v>11916</v>
      </c>
      <c r="F7711">
        <v>90</v>
      </c>
      <c r="G7711" t="s">
        <v>12232</v>
      </c>
      <c r="H7711">
        <v>1224.58</v>
      </c>
      <c r="I7711" s="1">
        <v>2449.16</v>
      </c>
      <c r="J7711" t="s">
        <v>4159</v>
      </c>
      <c r="K7711" t="s">
        <v>9814</v>
      </c>
      <c r="L7711" s="14">
        <v>0.8</v>
      </c>
      <c r="M7711" s="14">
        <v>0.5</v>
      </c>
      <c r="N7711" s="1">
        <v>489.83199999999988</v>
      </c>
      <c r="O7711" s="1">
        <v>1224.58</v>
      </c>
    </row>
    <row r="7712" spans="1:15" x14ac:dyDescent="0.3">
      <c r="A7712" t="s">
        <v>13681</v>
      </c>
      <c r="B7712" t="s">
        <v>13682</v>
      </c>
      <c r="C7712">
        <v>27</v>
      </c>
      <c r="D7712" t="s">
        <v>13</v>
      </c>
      <c r="E7712" t="s">
        <v>11916</v>
      </c>
      <c r="F7712">
        <v>110</v>
      </c>
      <c r="G7712" t="s">
        <v>11932</v>
      </c>
      <c r="H7712">
        <v>383.79</v>
      </c>
      <c r="I7712" s="1">
        <v>10362.33</v>
      </c>
      <c r="J7712" t="s">
        <v>4159</v>
      </c>
      <c r="K7712" t="s">
        <v>9814</v>
      </c>
      <c r="L7712" s="14">
        <v>0.8</v>
      </c>
      <c r="M7712" s="14">
        <v>0.5</v>
      </c>
      <c r="N7712" s="1">
        <v>2072.4660000000003</v>
      </c>
      <c r="O7712" s="1">
        <v>5181.165</v>
      </c>
    </row>
    <row r="7713" spans="1:15" x14ac:dyDescent="0.3">
      <c r="A7713" t="s">
        <v>13683</v>
      </c>
      <c r="B7713" t="s">
        <v>13684</v>
      </c>
      <c r="C7713">
        <v>2</v>
      </c>
      <c r="D7713" t="s">
        <v>13</v>
      </c>
      <c r="E7713" t="s">
        <v>11916</v>
      </c>
      <c r="F7713">
        <v>140</v>
      </c>
      <c r="G7713" t="s">
        <v>12151</v>
      </c>
      <c r="H7713">
        <v>1013.45</v>
      </c>
      <c r="I7713" s="1">
        <v>2026.9</v>
      </c>
      <c r="J7713" t="s">
        <v>4159</v>
      </c>
      <c r="K7713" t="s">
        <v>9814</v>
      </c>
      <c r="L7713" s="14">
        <v>0.8</v>
      </c>
      <c r="M7713" s="14">
        <v>0.5</v>
      </c>
      <c r="N7713" s="1">
        <v>405.37999999999988</v>
      </c>
      <c r="O7713" s="1">
        <v>1013.45</v>
      </c>
    </row>
    <row r="7714" spans="1:15" x14ac:dyDescent="0.3">
      <c r="A7714" t="s">
        <v>13685</v>
      </c>
      <c r="B7714" t="s">
        <v>13686</v>
      </c>
      <c r="C7714">
        <v>7</v>
      </c>
      <c r="D7714" t="s">
        <v>13</v>
      </c>
      <c r="E7714" t="s">
        <v>11916</v>
      </c>
      <c r="F7714">
        <v>110</v>
      </c>
      <c r="G7714" t="s">
        <v>11932</v>
      </c>
      <c r="H7714">
        <v>770.54</v>
      </c>
      <c r="I7714" s="1">
        <v>5393.78</v>
      </c>
      <c r="J7714" t="s">
        <v>4159</v>
      </c>
      <c r="K7714" t="s">
        <v>9814</v>
      </c>
      <c r="L7714" s="14">
        <v>0.8</v>
      </c>
      <c r="M7714" s="14">
        <v>0.5</v>
      </c>
      <c r="N7714" s="1">
        <v>1078.7559999999994</v>
      </c>
      <c r="O7714" s="1">
        <v>2696.89</v>
      </c>
    </row>
    <row r="7715" spans="1:15" x14ac:dyDescent="0.3">
      <c r="A7715" t="s">
        <v>13687</v>
      </c>
      <c r="B7715" t="s">
        <v>13688</v>
      </c>
      <c r="C7715">
        <v>8</v>
      </c>
      <c r="D7715" t="s">
        <v>13</v>
      </c>
      <c r="E7715" t="s">
        <v>11916</v>
      </c>
      <c r="F7715">
        <v>148</v>
      </c>
      <c r="G7715" t="s">
        <v>11919</v>
      </c>
      <c r="H7715">
        <v>9818.65</v>
      </c>
      <c r="I7715" s="1">
        <v>78549.2</v>
      </c>
      <c r="J7715" t="s">
        <v>4159</v>
      </c>
      <c r="K7715" t="s">
        <v>9814</v>
      </c>
      <c r="L7715" s="14">
        <v>0.8</v>
      </c>
      <c r="M7715" s="14">
        <v>0.5</v>
      </c>
      <c r="N7715" s="1">
        <v>15709.839999999997</v>
      </c>
      <c r="O7715" s="1">
        <v>39274.6</v>
      </c>
    </row>
    <row r="7716" spans="1:15" x14ac:dyDescent="0.3">
      <c r="A7716" t="s">
        <v>13689</v>
      </c>
      <c r="B7716" t="s">
        <v>13690</v>
      </c>
      <c r="C7716">
        <v>7</v>
      </c>
      <c r="D7716" t="s">
        <v>13</v>
      </c>
      <c r="E7716" t="s">
        <v>11916</v>
      </c>
      <c r="F7716">
        <v>116</v>
      </c>
      <c r="G7716" t="s">
        <v>11934</v>
      </c>
      <c r="H7716">
        <v>1486.78</v>
      </c>
      <c r="I7716" s="1">
        <v>10407.459999999999</v>
      </c>
      <c r="J7716" t="s">
        <v>4159</v>
      </c>
      <c r="K7716" t="s">
        <v>9814</v>
      </c>
      <c r="L7716" s="14">
        <v>0.8</v>
      </c>
      <c r="M7716" s="14">
        <v>0.5</v>
      </c>
      <c r="N7716" s="1">
        <v>2081.4920000000002</v>
      </c>
      <c r="O7716" s="1">
        <v>5203.7299999999996</v>
      </c>
    </row>
    <row r="7717" spans="1:15" x14ac:dyDescent="0.3">
      <c r="A7717" t="s">
        <v>13691</v>
      </c>
      <c r="B7717" t="s">
        <v>13692</v>
      </c>
      <c r="C7717">
        <v>152</v>
      </c>
      <c r="D7717" t="s">
        <v>13</v>
      </c>
      <c r="E7717" t="s">
        <v>11916</v>
      </c>
      <c r="F7717">
        <v>239</v>
      </c>
      <c r="G7717" t="s">
        <v>12130</v>
      </c>
      <c r="H7717">
        <v>598.28</v>
      </c>
      <c r="I7717" s="1">
        <v>90938.559999999998</v>
      </c>
      <c r="J7717" t="s">
        <v>13984</v>
      </c>
      <c r="K7717" t="s">
        <v>9814</v>
      </c>
      <c r="L7717" s="14">
        <v>0.8</v>
      </c>
      <c r="M7717" s="14">
        <v>0.5</v>
      </c>
      <c r="N7717" s="1">
        <v>18187.712</v>
      </c>
      <c r="O7717" s="1">
        <v>45469.279999999999</v>
      </c>
    </row>
    <row r="7718" spans="1:15" x14ac:dyDescent="0.3">
      <c r="A7718" t="s">
        <v>13691</v>
      </c>
      <c r="B7718" t="s">
        <v>13692</v>
      </c>
      <c r="C7718">
        <v>71</v>
      </c>
      <c r="D7718" t="s">
        <v>13</v>
      </c>
      <c r="E7718" t="s">
        <v>11916</v>
      </c>
      <c r="F7718">
        <v>375</v>
      </c>
      <c r="G7718" t="s">
        <v>12074</v>
      </c>
      <c r="H7718">
        <v>598.28</v>
      </c>
      <c r="I7718" s="1">
        <v>42477.88</v>
      </c>
      <c r="J7718" t="s">
        <v>13984</v>
      </c>
      <c r="K7718" t="s">
        <v>9814</v>
      </c>
      <c r="L7718" s="14">
        <v>0.8</v>
      </c>
      <c r="M7718" s="14">
        <v>0.5</v>
      </c>
      <c r="N7718" s="1">
        <v>8495.5760000000009</v>
      </c>
      <c r="O7718" s="1">
        <v>21238.94</v>
      </c>
    </row>
    <row r="7719" spans="1:15" x14ac:dyDescent="0.3">
      <c r="A7719" t="s">
        <v>13693</v>
      </c>
      <c r="B7719" t="s">
        <v>13694</v>
      </c>
      <c r="C7719">
        <v>4</v>
      </c>
      <c r="D7719" t="s">
        <v>13</v>
      </c>
      <c r="E7719" t="s">
        <v>11916</v>
      </c>
      <c r="F7719">
        <v>116</v>
      </c>
      <c r="G7719" t="s">
        <v>11934</v>
      </c>
      <c r="H7719">
        <v>2039.86</v>
      </c>
      <c r="I7719" s="1">
        <v>8159.44</v>
      </c>
      <c r="J7719" t="s">
        <v>13986</v>
      </c>
      <c r="K7719" t="s">
        <v>9814</v>
      </c>
      <c r="L7719" s="14">
        <v>0.8</v>
      </c>
      <c r="M7719" s="14">
        <v>0.5</v>
      </c>
      <c r="N7719" s="1">
        <v>1631.8879999999999</v>
      </c>
      <c r="O7719" s="1">
        <v>4079.72</v>
      </c>
    </row>
    <row r="7720" spans="1:15" x14ac:dyDescent="0.3">
      <c r="A7720" t="s">
        <v>13693</v>
      </c>
      <c r="B7720" t="s">
        <v>13694</v>
      </c>
      <c r="C7720">
        <v>21</v>
      </c>
      <c r="D7720" t="s">
        <v>13</v>
      </c>
      <c r="E7720" t="s">
        <v>11916</v>
      </c>
      <c r="F7720">
        <v>154</v>
      </c>
      <c r="G7720" t="s">
        <v>11941</v>
      </c>
      <c r="H7720">
        <v>2039.86</v>
      </c>
      <c r="I7720" s="1">
        <v>42837.06</v>
      </c>
      <c r="J7720" t="s">
        <v>13986</v>
      </c>
      <c r="K7720" t="s">
        <v>9814</v>
      </c>
      <c r="L7720" s="14">
        <v>0.8</v>
      </c>
      <c r="M7720" s="14">
        <v>0.5</v>
      </c>
      <c r="N7720" s="1">
        <v>8567.4119999999966</v>
      </c>
      <c r="O7720" s="1">
        <v>21418.53</v>
      </c>
    </row>
    <row r="7721" spans="1:15" x14ac:dyDescent="0.3">
      <c r="A7721" t="s">
        <v>13695</v>
      </c>
      <c r="B7721" t="s">
        <v>13696</v>
      </c>
      <c r="C7721">
        <v>59</v>
      </c>
      <c r="D7721" t="s">
        <v>13</v>
      </c>
      <c r="E7721" t="s">
        <v>11916</v>
      </c>
      <c r="F7721">
        <v>148</v>
      </c>
      <c r="G7721" t="s">
        <v>11919</v>
      </c>
      <c r="H7721">
        <v>1422.79</v>
      </c>
      <c r="I7721" s="1">
        <v>83944.61</v>
      </c>
      <c r="J7721" t="s">
        <v>13986</v>
      </c>
      <c r="K7721" t="s">
        <v>9814</v>
      </c>
      <c r="L7721" s="14">
        <v>0.8</v>
      </c>
      <c r="M7721" s="14">
        <v>0.5</v>
      </c>
      <c r="N7721" s="1">
        <v>16788.921999999991</v>
      </c>
      <c r="O7721" s="1">
        <v>41972.305</v>
      </c>
    </row>
    <row r="7722" spans="1:15" x14ac:dyDescent="0.3">
      <c r="A7722" t="s">
        <v>13697</v>
      </c>
      <c r="B7722" t="s">
        <v>13698</v>
      </c>
      <c r="C7722">
        <v>33</v>
      </c>
      <c r="D7722" t="s">
        <v>13</v>
      </c>
      <c r="E7722" t="s">
        <v>11916</v>
      </c>
      <c r="F7722">
        <v>298</v>
      </c>
      <c r="G7722" t="s">
        <v>12619</v>
      </c>
      <c r="H7722">
        <v>1425.42</v>
      </c>
      <c r="I7722" s="1">
        <v>47038.86</v>
      </c>
      <c r="J7722" t="s">
        <v>13986</v>
      </c>
      <c r="K7722" t="s">
        <v>9814</v>
      </c>
      <c r="L7722" s="14">
        <v>0.8</v>
      </c>
      <c r="M7722" s="14">
        <v>0.5</v>
      </c>
      <c r="N7722" s="1">
        <v>9407.7719999999972</v>
      </c>
      <c r="O7722" s="1">
        <v>23519.43</v>
      </c>
    </row>
    <row r="7723" spans="1:15" x14ac:dyDescent="0.3">
      <c r="A7723" t="s">
        <v>13699</v>
      </c>
      <c r="B7723" t="s">
        <v>13700</v>
      </c>
      <c r="C7723">
        <v>29</v>
      </c>
      <c r="D7723" t="s">
        <v>13</v>
      </c>
      <c r="E7723" t="s">
        <v>11916</v>
      </c>
      <c r="F7723">
        <v>110</v>
      </c>
      <c r="G7723" t="s">
        <v>11932</v>
      </c>
      <c r="H7723">
        <v>1242.22</v>
      </c>
      <c r="I7723" s="1">
        <v>36024.379999999997</v>
      </c>
      <c r="J7723" t="s">
        <v>4159</v>
      </c>
      <c r="K7723" t="s">
        <v>9814</v>
      </c>
      <c r="L7723" s="14">
        <v>0.8</v>
      </c>
      <c r="M7723" s="14">
        <v>0.5</v>
      </c>
      <c r="N7723" s="1">
        <v>7204.8759999999966</v>
      </c>
      <c r="O7723" s="1">
        <v>18012.189999999999</v>
      </c>
    </row>
    <row r="7724" spans="1:15" x14ac:dyDescent="0.3">
      <c r="A7724" t="s">
        <v>13701</v>
      </c>
      <c r="B7724" t="s">
        <v>13702</v>
      </c>
      <c r="C7724">
        <v>2</v>
      </c>
      <c r="D7724" t="s">
        <v>13</v>
      </c>
      <c r="E7724" t="s">
        <v>11916</v>
      </c>
      <c r="F7724">
        <v>319</v>
      </c>
      <c r="G7724" t="s">
        <v>12783</v>
      </c>
      <c r="H7724">
        <v>1669.04</v>
      </c>
      <c r="I7724" s="1">
        <v>3338.08</v>
      </c>
      <c r="J7724" t="s">
        <v>4159</v>
      </c>
      <c r="K7724" t="s">
        <v>9814</v>
      </c>
      <c r="L7724" s="14">
        <v>0.8</v>
      </c>
      <c r="M7724" s="14">
        <v>0.5</v>
      </c>
      <c r="N7724" s="1">
        <v>667.61599999999999</v>
      </c>
      <c r="O7724" s="1">
        <v>1669.04</v>
      </c>
    </row>
    <row r="7725" spans="1:15" x14ac:dyDescent="0.3">
      <c r="A7725" t="s">
        <v>13703</v>
      </c>
      <c r="B7725" t="s">
        <v>13704</v>
      </c>
      <c r="C7725">
        <v>20</v>
      </c>
      <c r="D7725" t="s">
        <v>13</v>
      </c>
      <c r="E7725" t="s">
        <v>11916</v>
      </c>
      <c r="F7725">
        <v>222</v>
      </c>
      <c r="G7725" t="s">
        <v>12345</v>
      </c>
      <c r="H7725">
        <v>2812.2</v>
      </c>
      <c r="I7725" s="1">
        <v>56244</v>
      </c>
      <c r="J7725" t="s">
        <v>4159</v>
      </c>
      <c r="K7725" t="s">
        <v>9814</v>
      </c>
      <c r="L7725" s="14">
        <v>0.8</v>
      </c>
      <c r="M7725" s="14">
        <v>0.5</v>
      </c>
      <c r="N7725" s="1">
        <v>11248.799999999996</v>
      </c>
      <c r="O7725" s="1">
        <v>28122</v>
      </c>
    </row>
    <row r="7726" spans="1:15" x14ac:dyDescent="0.3">
      <c r="A7726" t="s">
        <v>13705</v>
      </c>
      <c r="B7726" t="s">
        <v>13706</v>
      </c>
      <c r="C7726">
        <v>1</v>
      </c>
      <c r="D7726" t="s">
        <v>13</v>
      </c>
      <c r="E7726" t="s">
        <v>11916</v>
      </c>
      <c r="F7726">
        <v>147</v>
      </c>
      <c r="G7726" t="s">
        <v>11917</v>
      </c>
      <c r="H7726">
        <v>634.21</v>
      </c>
      <c r="I7726" s="1">
        <v>634.21</v>
      </c>
      <c r="J7726" t="s">
        <v>4159</v>
      </c>
      <c r="K7726" t="s">
        <v>9814</v>
      </c>
      <c r="L7726" s="14">
        <v>0.8</v>
      </c>
      <c r="M7726" s="14">
        <v>0.5</v>
      </c>
      <c r="N7726" s="1">
        <v>126.84199999999998</v>
      </c>
      <c r="O7726" s="1">
        <v>317.10500000000002</v>
      </c>
    </row>
    <row r="7727" spans="1:15" x14ac:dyDescent="0.3">
      <c r="A7727" t="s">
        <v>13707</v>
      </c>
      <c r="B7727" t="s">
        <v>13708</v>
      </c>
      <c r="C7727">
        <v>17</v>
      </c>
      <c r="D7727" t="s">
        <v>13</v>
      </c>
      <c r="E7727" t="s">
        <v>11916</v>
      </c>
      <c r="F7727">
        <v>96</v>
      </c>
      <c r="G7727" t="s">
        <v>13466</v>
      </c>
      <c r="H7727">
        <v>1802.56</v>
      </c>
      <c r="I7727" s="1">
        <v>30643.52</v>
      </c>
      <c r="J7727" t="s">
        <v>13984</v>
      </c>
      <c r="K7727" t="s">
        <v>9814</v>
      </c>
      <c r="L7727" s="14">
        <v>0.8</v>
      </c>
      <c r="M7727" s="14">
        <v>0.5</v>
      </c>
      <c r="N7727" s="1">
        <v>6128.7039999999979</v>
      </c>
      <c r="O7727" s="1">
        <v>15321.76</v>
      </c>
    </row>
    <row r="7728" spans="1:15" x14ac:dyDescent="0.3">
      <c r="A7728" t="s">
        <v>13709</v>
      </c>
      <c r="B7728" t="s">
        <v>13710</v>
      </c>
      <c r="C7728">
        <v>11</v>
      </c>
      <c r="D7728" t="s">
        <v>13</v>
      </c>
      <c r="E7728" t="s">
        <v>11916</v>
      </c>
      <c r="F7728">
        <v>244</v>
      </c>
      <c r="G7728" t="s">
        <v>12173</v>
      </c>
      <c r="H7728">
        <v>2017.87</v>
      </c>
      <c r="I7728" s="1">
        <v>22196.57</v>
      </c>
      <c r="J7728" t="s">
        <v>13986</v>
      </c>
      <c r="K7728" t="s">
        <v>9814</v>
      </c>
      <c r="L7728" s="14">
        <v>0.8</v>
      </c>
      <c r="M7728" s="14">
        <v>0.5</v>
      </c>
      <c r="N7728" s="1">
        <v>4439.3139999999985</v>
      </c>
      <c r="O7728" s="1">
        <v>11098.285</v>
      </c>
    </row>
    <row r="7729" spans="1:15" x14ac:dyDescent="0.3">
      <c r="A7729" t="s">
        <v>13709</v>
      </c>
      <c r="B7729" t="s">
        <v>13710</v>
      </c>
      <c r="C7729">
        <v>3</v>
      </c>
      <c r="D7729" t="s">
        <v>13</v>
      </c>
      <c r="E7729" t="s">
        <v>11916</v>
      </c>
      <c r="F7729">
        <v>319</v>
      </c>
      <c r="G7729" t="s">
        <v>12783</v>
      </c>
      <c r="H7729">
        <v>2017.87</v>
      </c>
      <c r="I7729" s="1">
        <v>6053.61</v>
      </c>
      <c r="J7729" t="s">
        <v>13986</v>
      </c>
      <c r="K7729" t="s">
        <v>9814</v>
      </c>
      <c r="L7729" s="14">
        <v>0.8</v>
      </c>
      <c r="M7729" s="14">
        <v>0.5</v>
      </c>
      <c r="N7729" s="1">
        <v>1210.7219999999998</v>
      </c>
      <c r="O7729" s="1">
        <v>3026.8049999999998</v>
      </c>
    </row>
    <row r="7730" spans="1:15" x14ac:dyDescent="0.3">
      <c r="A7730" t="s">
        <v>13711</v>
      </c>
      <c r="B7730" t="s">
        <v>13712</v>
      </c>
      <c r="C7730">
        <v>104</v>
      </c>
      <c r="D7730" t="s">
        <v>13</v>
      </c>
      <c r="E7730" t="s">
        <v>11916</v>
      </c>
      <c r="F7730">
        <v>86</v>
      </c>
      <c r="G7730" t="s">
        <v>12114</v>
      </c>
      <c r="H7730">
        <v>724.5</v>
      </c>
      <c r="I7730" s="1">
        <v>75348</v>
      </c>
      <c r="J7730" t="s">
        <v>13985</v>
      </c>
      <c r="K7730" t="s">
        <v>9814</v>
      </c>
      <c r="L7730" s="14">
        <v>0.8</v>
      </c>
      <c r="M7730" s="14">
        <v>0.5</v>
      </c>
      <c r="N7730" s="1">
        <v>15069.599999999999</v>
      </c>
      <c r="O7730" s="1">
        <v>37674</v>
      </c>
    </row>
    <row r="7731" spans="1:15" x14ac:dyDescent="0.3">
      <c r="A7731" t="s">
        <v>13711</v>
      </c>
      <c r="B7731" t="s">
        <v>13712</v>
      </c>
      <c r="C7731">
        <v>39</v>
      </c>
      <c r="D7731" t="s">
        <v>13</v>
      </c>
      <c r="E7731" t="s">
        <v>11916</v>
      </c>
      <c r="F7731">
        <v>212</v>
      </c>
      <c r="G7731" t="s">
        <v>12328</v>
      </c>
      <c r="H7731">
        <v>724.5</v>
      </c>
      <c r="I7731" s="1">
        <v>28255.5</v>
      </c>
      <c r="J7731" t="s">
        <v>13985</v>
      </c>
      <c r="K7731" t="s">
        <v>9814</v>
      </c>
      <c r="L7731" s="14">
        <v>0.8</v>
      </c>
      <c r="M7731" s="14">
        <v>0.5</v>
      </c>
      <c r="N7731" s="1">
        <v>5651.0999999999985</v>
      </c>
      <c r="O7731" s="1">
        <v>14127.75</v>
      </c>
    </row>
    <row r="7732" spans="1:15" x14ac:dyDescent="0.3">
      <c r="A7732" t="s">
        <v>13713</v>
      </c>
      <c r="B7732" t="s">
        <v>13714</v>
      </c>
      <c r="C7732">
        <v>2</v>
      </c>
      <c r="D7732" t="s">
        <v>13</v>
      </c>
      <c r="E7732" t="s">
        <v>11916</v>
      </c>
      <c r="F7732">
        <v>110</v>
      </c>
      <c r="G7732" t="s">
        <v>11932</v>
      </c>
      <c r="H7732">
        <v>557.41</v>
      </c>
      <c r="I7732" s="1">
        <v>1114.82</v>
      </c>
      <c r="J7732" t="s">
        <v>4159</v>
      </c>
      <c r="K7732" t="s">
        <v>9814</v>
      </c>
      <c r="L7732" s="14">
        <v>0.8</v>
      </c>
      <c r="M7732" s="14">
        <v>0.5</v>
      </c>
      <c r="N7732" s="1">
        <v>222.96399999999994</v>
      </c>
      <c r="O7732" s="1">
        <v>557.41</v>
      </c>
    </row>
    <row r="7733" spans="1:15" x14ac:dyDescent="0.3">
      <c r="A7733" t="s">
        <v>13715</v>
      </c>
      <c r="B7733" t="s">
        <v>13716</v>
      </c>
      <c r="C7733">
        <v>6</v>
      </c>
      <c r="D7733" t="s">
        <v>13</v>
      </c>
      <c r="E7733" t="s">
        <v>11916</v>
      </c>
      <c r="F7733">
        <v>110</v>
      </c>
      <c r="G7733" t="s">
        <v>11932</v>
      </c>
      <c r="H7733">
        <v>486.71</v>
      </c>
      <c r="I7733" s="1">
        <v>2920.2599999999998</v>
      </c>
      <c r="J7733" t="s">
        <v>4159</v>
      </c>
      <c r="K7733" t="s">
        <v>9814</v>
      </c>
      <c r="L7733" s="14">
        <v>0.8</v>
      </c>
      <c r="M7733" s="14">
        <v>0.5</v>
      </c>
      <c r="N7733" s="1">
        <v>584.05199999999968</v>
      </c>
      <c r="O7733" s="1">
        <v>1460.1299999999999</v>
      </c>
    </row>
    <row r="7734" spans="1:15" x14ac:dyDescent="0.3">
      <c r="A7734" t="s">
        <v>13717</v>
      </c>
      <c r="B7734" t="s">
        <v>13718</v>
      </c>
      <c r="C7734">
        <v>10</v>
      </c>
      <c r="D7734" t="s">
        <v>13</v>
      </c>
      <c r="E7734" t="s">
        <v>11916</v>
      </c>
      <c r="F7734">
        <v>319</v>
      </c>
      <c r="G7734" t="s">
        <v>12783</v>
      </c>
      <c r="H7734">
        <v>4104.6400000000003</v>
      </c>
      <c r="I7734" s="1">
        <v>41046.400000000001</v>
      </c>
      <c r="J7734" t="s">
        <v>4159</v>
      </c>
      <c r="K7734" t="s">
        <v>9814</v>
      </c>
      <c r="L7734" s="14">
        <v>0.8</v>
      </c>
      <c r="M7734" s="14">
        <v>0.5</v>
      </c>
      <c r="N7734" s="1">
        <v>8209.2799999999988</v>
      </c>
      <c r="O7734" s="1">
        <v>20523.2</v>
      </c>
    </row>
    <row r="7735" spans="1:15" x14ac:dyDescent="0.3">
      <c r="A7735" t="s">
        <v>13719</v>
      </c>
      <c r="B7735" t="s">
        <v>13720</v>
      </c>
      <c r="C7735">
        <v>2</v>
      </c>
      <c r="D7735" t="s">
        <v>13</v>
      </c>
      <c r="E7735" t="s">
        <v>11916</v>
      </c>
      <c r="F7735">
        <v>319</v>
      </c>
      <c r="G7735" t="s">
        <v>12783</v>
      </c>
      <c r="H7735">
        <v>4022.08</v>
      </c>
      <c r="I7735" s="1">
        <v>8044.16</v>
      </c>
      <c r="J7735" t="s">
        <v>4159</v>
      </c>
      <c r="K7735" t="s">
        <v>9814</v>
      </c>
      <c r="L7735" s="14">
        <v>0.8</v>
      </c>
      <c r="M7735" s="14">
        <v>0.5</v>
      </c>
      <c r="N7735" s="1">
        <v>1608.8319999999994</v>
      </c>
      <c r="O7735" s="1">
        <v>4022.08</v>
      </c>
    </row>
    <row r="7736" spans="1:15" x14ac:dyDescent="0.3">
      <c r="A7736" t="s">
        <v>13721</v>
      </c>
      <c r="B7736" t="s">
        <v>13722</v>
      </c>
      <c r="C7736">
        <v>92</v>
      </c>
      <c r="D7736" t="s">
        <v>13</v>
      </c>
      <c r="E7736" t="s">
        <v>11916</v>
      </c>
      <c r="F7736">
        <v>31</v>
      </c>
      <c r="G7736" t="s">
        <v>13723</v>
      </c>
      <c r="H7736">
        <v>3505.32</v>
      </c>
      <c r="I7736" s="1">
        <v>322489.44</v>
      </c>
      <c r="J7736" t="s">
        <v>4159</v>
      </c>
      <c r="K7736" t="s">
        <v>9814</v>
      </c>
      <c r="L7736" s="14">
        <v>0.8</v>
      </c>
      <c r="M7736" s="14">
        <v>0.5</v>
      </c>
      <c r="N7736" s="1">
        <v>64497.887999999977</v>
      </c>
      <c r="O7736" s="1">
        <v>161244.72</v>
      </c>
    </row>
    <row r="7737" spans="1:15" x14ac:dyDescent="0.3">
      <c r="A7737" t="s">
        <v>13724</v>
      </c>
      <c r="B7737" t="s">
        <v>13725</v>
      </c>
      <c r="C7737">
        <v>2</v>
      </c>
      <c r="D7737" t="s">
        <v>13</v>
      </c>
      <c r="E7737" t="s">
        <v>11916</v>
      </c>
      <c r="F7737">
        <v>124</v>
      </c>
      <c r="G7737" t="s">
        <v>12342</v>
      </c>
      <c r="H7737">
        <v>4944.8999999999996</v>
      </c>
      <c r="I7737" s="1">
        <v>9889.7999999999993</v>
      </c>
      <c r="J7737" t="s">
        <v>4159</v>
      </c>
      <c r="K7737" t="s">
        <v>9822</v>
      </c>
      <c r="L7737" s="14">
        <v>0.8</v>
      </c>
      <c r="M7737" s="14">
        <v>0.5</v>
      </c>
      <c r="N7737" s="1">
        <v>1977.9599999999991</v>
      </c>
      <c r="O7737" s="1">
        <v>4944.8999999999996</v>
      </c>
    </row>
    <row r="7738" spans="1:15" x14ac:dyDescent="0.3">
      <c r="A7738" t="s">
        <v>13726</v>
      </c>
      <c r="B7738" t="s">
        <v>13727</v>
      </c>
      <c r="C7738">
        <v>5</v>
      </c>
      <c r="D7738" t="s">
        <v>13</v>
      </c>
      <c r="E7738" t="s">
        <v>11916</v>
      </c>
      <c r="F7738">
        <v>191</v>
      </c>
      <c r="G7738" t="s">
        <v>12643</v>
      </c>
      <c r="H7738">
        <v>4485.74</v>
      </c>
      <c r="I7738" s="1">
        <v>22428.699999999997</v>
      </c>
      <c r="J7738" t="s">
        <v>4159</v>
      </c>
      <c r="K7738" t="s">
        <v>9822</v>
      </c>
      <c r="L7738" s="14">
        <v>0.8</v>
      </c>
      <c r="M7738" s="14">
        <v>0.5</v>
      </c>
      <c r="N7738" s="1">
        <v>4485.739999999998</v>
      </c>
      <c r="O7738" s="1">
        <v>11214.349999999999</v>
      </c>
    </row>
    <row r="7739" spans="1:15" x14ac:dyDescent="0.3">
      <c r="A7739" t="s">
        <v>13728</v>
      </c>
      <c r="B7739" t="s">
        <v>13729</v>
      </c>
      <c r="C7739">
        <v>1</v>
      </c>
      <c r="D7739" t="s">
        <v>13</v>
      </c>
      <c r="E7739" t="s">
        <v>11916</v>
      </c>
      <c r="F7739">
        <v>141</v>
      </c>
      <c r="G7739" t="s">
        <v>13040</v>
      </c>
      <c r="H7739">
        <v>4431.3500000000004</v>
      </c>
      <c r="I7739" s="1">
        <v>4431.3500000000004</v>
      </c>
      <c r="J7739" t="s">
        <v>4159</v>
      </c>
      <c r="K7739" t="s">
        <v>9822</v>
      </c>
      <c r="L7739" s="14">
        <v>0.8</v>
      </c>
      <c r="M7739" s="14">
        <v>0.5</v>
      </c>
      <c r="N7739" s="1">
        <v>886.27</v>
      </c>
      <c r="O7739" s="1">
        <v>2215.6750000000002</v>
      </c>
    </row>
    <row r="7740" spans="1:15" x14ac:dyDescent="0.3">
      <c r="A7740" t="s">
        <v>13730</v>
      </c>
      <c r="B7740" t="s">
        <v>13731</v>
      </c>
      <c r="C7740">
        <v>3</v>
      </c>
      <c r="D7740" t="s">
        <v>13</v>
      </c>
      <c r="E7740" t="s">
        <v>11916</v>
      </c>
      <c r="F7740">
        <v>352</v>
      </c>
      <c r="G7740" t="s">
        <v>12649</v>
      </c>
      <c r="H7740">
        <v>4806.67</v>
      </c>
      <c r="I7740" s="1">
        <v>14420.01</v>
      </c>
      <c r="J7740" t="s">
        <v>13984</v>
      </c>
      <c r="K7740" t="s">
        <v>9822</v>
      </c>
      <c r="L7740" s="14">
        <v>0.8</v>
      </c>
      <c r="M7740" s="14">
        <v>0.5</v>
      </c>
      <c r="N7740" s="1">
        <v>2884.0019999999986</v>
      </c>
      <c r="O7740" s="1">
        <v>7210.0050000000001</v>
      </c>
    </row>
    <row r="7741" spans="1:15" x14ac:dyDescent="0.3">
      <c r="A7741" t="s">
        <v>13732</v>
      </c>
      <c r="B7741" t="s">
        <v>13733</v>
      </c>
      <c r="C7741">
        <v>1</v>
      </c>
      <c r="D7741" t="s">
        <v>13</v>
      </c>
      <c r="E7741" t="s">
        <v>11916</v>
      </c>
      <c r="F7741">
        <v>82</v>
      </c>
      <c r="G7741" t="s">
        <v>12254</v>
      </c>
      <c r="H7741">
        <v>6106.92</v>
      </c>
      <c r="I7741" s="1">
        <v>6106.92</v>
      </c>
      <c r="J7741" t="s">
        <v>13985</v>
      </c>
      <c r="K7741" t="s">
        <v>9822</v>
      </c>
      <c r="L7741" s="14">
        <v>0.8</v>
      </c>
      <c r="M7741" s="14">
        <v>0.5</v>
      </c>
      <c r="N7741" s="1">
        <v>1221.384</v>
      </c>
      <c r="O7741" s="1">
        <v>3053.46</v>
      </c>
    </row>
    <row r="7742" spans="1:15" x14ac:dyDescent="0.3">
      <c r="A7742" t="s">
        <v>13732</v>
      </c>
      <c r="B7742" t="s">
        <v>13733</v>
      </c>
      <c r="C7742">
        <v>6</v>
      </c>
      <c r="D7742" t="s">
        <v>13</v>
      </c>
      <c r="E7742" t="s">
        <v>11916</v>
      </c>
      <c r="F7742">
        <v>167</v>
      </c>
      <c r="G7742" t="s">
        <v>13352</v>
      </c>
      <c r="H7742">
        <v>6106.92</v>
      </c>
      <c r="I7742" s="1">
        <v>36641.520000000004</v>
      </c>
      <c r="J7742" t="s">
        <v>13985</v>
      </c>
      <c r="K7742" t="s">
        <v>9822</v>
      </c>
      <c r="L7742" s="14">
        <v>0.8</v>
      </c>
      <c r="M7742" s="14">
        <v>0.5</v>
      </c>
      <c r="N7742" s="1">
        <v>7328.3040000000001</v>
      </c>
      <c r="O7742" s="1">
        <v>18320.760000000002</v>
      </c>
    </row>
    <row r="7743" spans="1:15" x14ac:dyDescent="0.3">
      <c r="A7743" t="s">
        <v>13734</v>
      </c>
      <c r="B7743" t="s">
        <v>13735</v>
      </c>
      <c r="C7743">
        <v>62</v>
      </c>
      <c r="D7743" t="s">
        <v>13</v>
      </c>
      <c r="E7743" t="s">
        <v>11916</v>
      </c>
      <c r="F7743">
        <v>221</v>
      </c>
      <c r="G7743" t="s">
        <v>11927</v>
      </c>
      <c r="H7743">
        <v>2276.54</v>
      </c>
      <c r="I7743" s="1">
        <v>141145.48000000001</v>
      </c>
      <c r="J7743" t="s">
        <v>4159</v>
      </c>
      <c r="K7743" t="s">
        <v>9822</v>
      </c>
      <c r="L7743" s="14">
        <v>0.8</v>
      </c>
      <c r="M7743" s="14">
        <v>0.5</v>
      </c>
      <c r="N7743" s="1">
        <v>28229.09599999999</v>
      </c>
      <c r="O7743" s="1">
        <v>70572.740000000005</v>
      </c>
    </row>
    <row r="7744" spans="1:15" x14ac:dyDescent="0.3">
      <c r="A7744" t="s">
        <v>13736</v>
      </c>
      <c r="B7744" t="s">
        <v>13737</v>
      </c>
      <c r="C7744">
        <v>15</v>
      </c>
      <c r="D7744" t="s">
        <v>13</v>
      </c>
      <c r="E7744" t="s">
        <v>11916</v>
      </c>
      <c r="F7744">
        <v>131</v>
      </c>
      <c r="G7744" t="s">
        <v>12013</v>
      </c>
      <c r="H7744">
        <v>3033.1</v>
      </c>
      <c r="I7744" s="1">
        <v>45496.5</v>
      </c>
      <c r="J7744" t="s">
        <v>4159</v>
      </c>
      <c r="K7744" t="s">
        <v>9822</v>
      </c>
      <c r="L7744" s="14">
        <v>0.8</v>
      </c>
      <c r="M7744" s="14">
        <v>0.5</v>
      </c>
      <c r="N7744" s="1">
        <v>9099.2999999999956</v>
      </c>
      <c r="O7744" s="1">
        <v>22748.25</v>
      </c>
    </row>
    <row r="7745" spans="1:15" x14ac:dyDescent="0.3">
      <c r="A7745" t="s">
        <v>13736</v>
      </c>
      <c r="B7745" t="s">
        <v>13737</v>
      </c>
      <c r="C7745">
        <v>35</v>
      </c>
      <c r="D7745" t="s">
        <v>13</v>
      </c>
      <c r="E7745" t="s">
        <v>11916</v>
      </c>
      <c r="F7745">
        <v>239</v>
      </c>
      <c r="G7745" t="s">
        <v>12130</v>
      </c>
      <c r="H7745">
        <v>3033.1</v>
      </c>
      <c r="I7745" s="1">
        <v>106158.5</v>
      </c>
      <c r="J7745" t="s">
        <v>4159</v>
      </c>
      <c r="K7745" t="s">
        <v>9822</v>
      </c>
      <c r="L7745" s="14">
        <v>0.8</v>
      </c>
      <c r="M7745" s="14">
        <v>0.5</v>
      </c>
      <c r="N7745" s="1">
        <v>21231.699999999997</v>
      </c>
      <c r="O7745" s="1">
        <v>53079.25</v>
      </c>
    </row>
    <row r="7746" spans="1:15" x14ac:dyDescent="0.3">
      <c r="A7746" t="s">
        <v>13736</v>
      </c>
      <c r="B7746" t="s">
        <v>13737</v>
      </c>
      <c r="C7746">
        <v>8</v>
      </c>
      <c r="D7746" t="s">
        <v>13</v>
      </c>
      <c r="E7746" t="s">
        <v>11916</v>
      </c>
      <c r="F7746">
        <v>259</v>
      </c>
      <c r="G7746" t="s">
        <v>13528</v>
      </c>
      <c r="H7746">
        <v>3033.1</v>
      </c>
      <c r="I7746" s="1">
        <v>24264.799999999999</v>
      </c>
      <c r="J7746" t="s">
        <v>4159</v>
      </c>
      <c r="K7746" t="s">
        <v>9822</v>
      </c>
      <c r="L7746" s="14">
        <v>0.8</v>
      </c>
      <c r="M7746" s="14">
        <v>0.5</v>
      </c>
      <c r="N7746" s="1">
        <v>4852.9599999999991</v>
      </c>
      <c r="O7746" s="1">
        <v>12132.4</v>
      </c>
    </row>
    <row r="7747" spans="1:15" x14ac:dyDescent="0.3">
      <c r="A7747" t="s">
        <v>13738</v>
      </c>
      <c r="B7747" t="s">
        <v>13739</v>
      </c>
      <c r="C7747">
        <v>1</v>
      </c>
      <c r="D7747" t="s">
        <v>13</v>
      </c>
      <c r="E7747" t="s">
        <v>11916</v>
      </c>
      <c r="F7747">
        <v>34</v>
      </c>
      <c r="G7747" t="s">
        <v>12003</v>
      </c>
      <c r="H7747">
        <v>4263.83</v>
      </c>
      <c r="I7747" s="1">
        <v>4263.83</v>
      </c>
      <c r="J7747" t="s">
        <v>4159</v>
      </c>
      <c r="K7747" t="s">
        <v>9822</v>
      </c>
      <c r="L7747" s="14">
        <v>0.8</v>
      </c>
      <c r="M7747" s="14">
        <v>0.5</v>
      </c>
      <c r="N7747" s="1">
        <v>852.76599999999962</v>
      </c>
      <c r="O7747" s="1">
        <v>2131.915</v>
      </c>
    </row>
    <row r="7748" spans="1:15" x14ac:dyDescent="0.3">
      <c r="A7748" t="s">
        <v>13740</v>
      </c>
      <c r="B7748" t="s">
        <v>13741</v>
      </c>
      <c r="C7748">
        <v>44</v>
      </c>
      <c r="D7748" t="s">
        <v>13</v>
      </c>
      <c r="E7748" t="s">
        <v>11916</v>
      </c>
      <c r="F7748">
        <v>243</v>
      </c>
      <c r="G7748" t="s">
        <v>12346</v>
      </c>
      <c r="H7748">
        <v>1734.31</v>
      </c>
      <c r="I7748" s="1">
        <v>76309.64</v>
      </c>
      <c r="J7748" t="s">
        <v>4159</v>
      </c>
      <c r="K7748" t="s">
        <v>9822</v>
      </c>
      <c r="L7748" s="14">
        <v>0.8</v>
      </c>
      <c r="M7748" s="14">
        <v>0.5</v>
      </c>
      <c r="N7748" s="1">
        <v>15261.928</v>
      </c>
      <c r="O7748" s="1">
        <v>38154.82</v>
      </c>
    </row>
    <row r="7749" spans="1:15" x14ac:dyDescent="0.3">
      <c r="A7749" t="s">
        <v>13742</v>
      </c>
      <c r="B7749" t="s">
        <v>13743</v>
      </c>
      <c r="C7749">
        <v>6</v>
      </c>
      <c r="D7749" t="s">
        <v>13</v>
      </c>
      <c r="E7749" t="s">
        <v>11916</v>
      </c>
      <c r="F7749">
        <v>150</v>
      </c>
      <c r="G7749" t="s">
        <v>13393</v>
      </c>
      <c r="H7749">
        <v>4229.92</v>
      </c>
      <c r="I7749" s="1">
        <v>25379.52</v>
      </c>
      <c r="J7749" t="s">
        <v>4159</v>
      </c>
      <c r="K7749" t="s">
        <v>9822</v>
      </c>
      <c r="L7749" s="14">
        <v>0.8</v>
      </c>
      <c r="M7749" s="14">
        <v>0.5</v>
      </c>
      <c r="N7749" s="1">
        <v>5075.9039999999986</v>
      </c>
      <c r="O7749" s="1">
        <v>12689.76</v>
      </c>
    </row>
    <row r="7750" spans="1:15" x14ac:dyDescent="0.3">
      <c r="A7750" t="s">
        <v>13744</v>
      </c>
      <c r="B7750" t="s">
        <v>13745</v>
      </c>
      <c r="C7750">
        <v>14</v>
      </c>
      <c r="D7750" t="s">
        <v>13</v>
      </c>
      <c r="E7750" t="s">
        <v>11916</v>
      </c>
      <c r="F7750">
        <v>156</v>
      </c>
      <c r="G7750" t="s">
        <v>13384</v>
      </c>
      <c r="H7750">
        <v>4456.8500000000004</v>
      </c>
      <c r="I7750" s="1">
        <v>62395.900000000009</v>
      </c>
      <c r="J7750" t="s">
        <v>4159</v>
      </c>
      <c r="K7750" t="s">
        <v>9822</v>
      </c>
      <c r="L7750" s="14">
        <v>0.8</v>
      </c>
      <c r="M7750" s="14">
        <v>0.5</v>
      </c>
      <c r="N7750" s="1">
        <v>12479.18</v>
      </c>
      <c r="O7750" s="1">
        <v>31197.950000000004</v>
      </c>
    </row>
    <row r="7751" spans="1:15" x14ac:dyDescent="0.3">
      <c r="A7751" t="s">
        <v>13746</v>
      </c>
      <c r="B7751" t="s">
        <v>13747</v>
      </c>
      <c r="C7751">
        <v>18</v>
      </c>
      <c r="D7751" t="s">
        <v>13</v>
      </c>
      <c r="E7751" t="s">
        <v>11916</v>
      </c>
      <c r="F7751">
        <v>11</v>
      </c>
      <c r="G7751" t="s">
        <v>13748</v>
      </c>
      <c r="H7751">
        <v>7177.32</v>
      </c>
      <c r="I7751" s="1">
        <v>129191.76</v>
      </c>
      <c r="J7751" t="s">
        <v>4159</v>
      </c>
      <c r="K7751" t="s">
        <v>9822</v>
      </c>
      <c r="L7751" s="14">
        <v>0.8</v>
      </c>
      <c r="M7751" s="14">
        <v>0.5</v>
      </c>
      <c r="N7751" s="1">
        <v>25838.351999999999</v>
      </c>
      <c r="O7751" s="1">
        <v>64595.88</v>
      </c>
    </row>
    <row r="7752" spans="1:15" x14ac:dyDescent="0.3">
      <c r="A7752" t="s">
        <v>13749</v>
      </c>
      <c r="B7752" t="s">
        <v>13750</v>
      </c>
      <c r="C7752">
        <v>8</v>
      </c>
      <c r="D7752" t="s">
        <v>13</v>
      </c>
      <c r="E7752" t="s">
        <v>11916</v>
      </c>
      <c r="F7752">
        <v>197</v>
      </c>
      <c r="G7752" t="s">
        <v>12465</v>
      </c>
      <c r="H7752">
        <v>5245.78</v>
      </c>
      <c r="I7752" s="1">
        <v>41966.239999999998</v>
      </c>
      <c r="J7752" t="s">
        <v>4159</v>
      </c>
      <c r="K7752" t="s">
        <v>9822</v>
      </c>
      <c r="L7752" s="14">
        <v>0.8</v>
      </c>
      <c r="M7752" s="14">
        <v>0.5</v>
      </c>
      <c r="N7752" s="1">
        <v>8393.2479999999996</v>
      </c>
      <c r="O7752" s="1">
        <v>20983.119999999999</v>
      </c>
    </row>
    <row r="7753" spans="1:15" x14ac:dyDescent="0.3">
      <c r="A7753" t="s">
        <v>13751</v>
      </c>
      <c r="B7753" t="s">
        <v>13752</v>
      </c>
      <c r="C7753">
        <v>2</v>
      </c>
      <c r="D7753" t="s">
        <v>13</v>
      </c>
      <c r="E7753" t="s">
        <v>11916</v>
      </c>
      <c r="F7753">
        <v>43</v>
      </c>
      <c r="G7753" t="s">
        <v>12053</v>
      </c>
      <c r="H7753">
        <v>4266.42</v>
      </c>
      <c r="I7753" s="1">
        <v>8532.84</v>
      </c>
      <c r="J7753" t="s">
        <v>4159</v>
      </c>
      <c r="K7753" t="s">
        <v>9822</v>
      </c>
      <c r="L7753" s="14">
        <v>0.8</v>
      </c>
      <c r="M7753" s="14">
        <v>0.5</v>
      </c>
      <c r="N7753" s="1">
        <v>1706.5679999999993</v>
      </c>
      <c r="O7753" s="1">
        <v>4266.42</v>
      </c>
    </row>
    <row r="7754" spans="1:15" x14ac:dyDescent="0.3">
      <c r="A7754" t="s">
        <v>13753</v>
      </c>
      <c r="B7754" t="s">
        <v>13754</v>
      </c>
      <c r="C7754">
        <v>11</v>
      </c>
      <c r="D7754" t="s">
        <v>13</v>
      </c>
      <c r="E7754" t="s">
        <v>11916</v>
      </c>
      <c r="F7754">
        <v>115</v>
      </c>
      <c r="G7754" t="s">
        <v>13392</v>
      </c>
      <c r="H7754">
        <v>5436.13</v>
      </c>
      <c r="I7754" s="1">
        <v>59797.43</v>
      </c>
      <c r="J7754" t="s">
        <v>4159</v>
      </c>
      <c r="K7754" t="s">
        <v>9822</v>
      </c>
      <c r="L7754" s="14">
        <v>0.8</v>
      </c>
      <c r="M7754" s="14">
        <v>0.5</v>
      </c>
      <c r="N7754" s="1">
        <v>11959.485999999997</v>
      </c>
      <c r="O7754" s="1">
        <v>29898.715</v>
      </c>
    </row>
    <row r="7755" spans="1:15" x14ac:dyDescent="0.3">
      <c r="A7755" t="s">
        <v>13755</v>
      </c>
      <c r="B7755" t="s">
        <v>13756</v>
      </c>
      <c r="C7755">
        <v>11</v>
      </c>
      <c r="D7755" t="s">
        <v>13</v>
      </c>
      <c r="E7755" t="s">
        <v>11916</v>
      </c>
      <c r="F7755">
        <v>149</v>
      </c>
      <c r="G7755" t="s">
        <v>13673</v>
      </c>
      <c r="H7755">
        <v>4500.92</v>
      </c>
      <c r="I7755" s="1">
        <v>49510.12</v>
      </c>
      <c r="J7755" t="s">
        <v>4159</v>
      </c>
      <c r="K7755" t="s">
        <v>9822</v>
      </c>
      <c r="L7755" s="14">
        <v>0.8</v>
      </c>
      <c r="M7755" s="14">
        <v>0.5</v>
      </c>
      <c r="N7755" s="1">
        <v>9902.0239999999976</v>
      </c>
      <c r="O7755" s="1">
        <v>24755.06</v>
      </c>
    </row>
    <row r="7756" spans="1:15" x14ac:dyDescent="0.3">
      <c r="A7756" t="s">
        <v>13757</v>
      </c>
      <c r="B7756" t="s">
        <v>13758</v>
      </c>
      <c r="C7756">
        <v>18</v>
      </c>
      <c r="D7756" t="s">
        <v>13</v>
      </c>
      <c r="E7756" t="s">
        <v>11916</v>
      </c>
      <c r="F7756">
        <v>123</v>
      </c>
      <c r="G7756" t="s">
        <v>12136</v>
      </c>
      <c r="H7756">
        <v>3826.5</v>
      </c>
      <c r="I7756" s="1">
        <v>68877</v>
      </c>
      <c r="J7756" t="s">
        <v>4159</v>
      </c>
      <c r="K7756" t="s">
        <v>9822</v>
      </c>
      <c r="L7756" s="14">
        <v>0.8</v>
      </c>
      <c r="M7756" s="14">
        <v>0.5</v>
      </c>
      <c r="N7756" s="1">
        <v>13775.399999999994</v>
      </c>
      <c r="O7756" s="1">
        <v>34438.5</v>
      </c>
    </row>
    <row r="7757" spans="1:15" x14ac:dyDescent="0.3">
      <c r="A7757" t="s">
        <v>13759</v>
      </c>
      <c r="B7757" t="s">
        <v>13760</v>
      </c>
      <c r="C7757">
        <v>5</v>
      </c>
      <c r="D7757" t="s">
        <v>13</v>
      </c>
      <c r="E7757" t="s">
        <v>11916</v>
      </c>
      <c r="F7757">
        <v>144</v>
      </c>
      <c r="G7757" t="s">
        <v>12188</v>
      </c>
      <c r="H7757">
        <v>3993.95</v>
      </c>
      <c r="I7757" s="1">
        <v>19969.75</v>
      </c>
      <c r="J7757" t="s">
        <v>4159</v>
      </c>
      <c r="K7757" t="s">
        <v>9822</v>
      </c>
      <c r="L7757" s="14">
        <v>0.8</v>
      </c>
      <c r="M7757" s="14">
        <v>0.5</v>
      </c>
      <c r="N7757" s="1">
        <v>3993.9499999999989</v>
      </c>
      <c r="O7757" s="1">
        <v>9984.875</v>
      </c>
    </row>
    <row r="7758" spans="1:15" x14ac:dyDescent="0.3">
      <c r="A7758" t="s">
        <v>13761</v>
      </c>
      <c r="B7758" t="s">
        <v>13762</v>
      </c>
      <c r="C7758">
        <v>3</v>
      </c>
      <c r="D7758" t="s">
        <v>13</v>
      </c>
      <c r="E7758" t="s">
        <v>11916</v>
      </c>
      <c r="F7758">
        <v>122</v>
      </c>
      <c r="G7758" t="s">
        <v>12339</v>
      </c>
      <c r="H7758">
        <v>4839.74</v>
      </c>
      <c r="I7758" s="1">
        <v>14519.22</v>
      </c>
      <c r="J7758" t="s">
        <v>4159</v>
      </c>
      <c r="K7758" t="s">
        <v>9822</v>
      </c>
      <c r="L7758" s="14">
        <v>0.8</v>
      </c>
      <c r="M7758" s="14">
        <v>0.5</v>
      </c>
      <c r="N7758" s="1">
        <v>2903.8439999999991</v>
      </c>
      <c r="O7758" s="1">
        <v>7259.61</v>
      </c>
    </row>
    <row r="7759" spans="1:15" x14ac:dyDescent="0.3">
      <c r="A7759" t="s">
        <v>13763</v>
      </c>
      <c r="B7759" t="s">
        <v>13764</v>
      </c>
      <c r="C7759">
        <v>7</v>
      </c>
      <c r="D7759" t="s">
        <v>13</v>
      </c>
      <c r="E7759" t="s">
        <v>11916</v>
      </c>
      <c r="F7759">
        <v>389</v>
      </c>
      <c r="G7759" t="s">
        <v>12395</v>
      </c>
      <c r="H7759">
        <v>5532.01</v>
      </c>
      <c r="I7759" s="1">
        <v>38724.07</v>
      </c>
      <c r="J7759" t="s">
        <v>4159</v>
      </c>
      <c r="K7759" t="s">
        <v>9822</v>
      </c>
      <c r="L7759" s="14">
        <v>0.8</v>
      </c>
      <c r="M7759" s="14">
        <v>0.5</v>
      </c>
      <c r="N7759" s="1">
        <v>7744.8139999999985</v>
      </c>
      <c r="O7759" s="1">
        <v>19362.035</v>
      </c>
    </row>
    <row r="7760" spans="1:15" x14ac:dyDescent="0.3">
      <c r="A7760" t="s">
        <v>13765</v>
      </c>
      <c r="B7760" t="s">
        <v>13766</v>
      </c>
      <c r="C7760">
        <v>31</v>
      </c>
      <c r="D7760" t="s">
        <v>13</v>
      </c>
      <c r="E7760" t="s">
        <v>11916</v>
      </c>
      <c r="F7760">
        <v>6</v>
      </c>
      <c r="G7760" t="s">
        <v>12485</v>
      </c>
      <c r="H7760">
        <v>6775.57</v>
      </c>
      <c r="I7760" s="1">
        <v>210042.66999999998</v>
      </c>
      <c r="J7760" t="s">
        <v>4159</v>
      </c>
      <c r="K7760" t="s">
        <v>9822</v>
      </c>
      <c r="L7760" s="14">
        <v>0.8</v>
      </c>
      <c r="M7760" s="14">
        <v>0.5</v>
      </c>
      <c r="N7760" s="1">
        <v>42008.533999999985</v>
      </c>
      <c r="O7760" s="1">
        <v>105021.33499999999</v>
      </c>
    </row>
    <row r="7761" spans="1:15" x14ac:dyDescent="0.3">
      <c r="A7761" t="s">
        <v>13767</v>
      </c>
      <c r="B7761" t="s">
        <v>13768</v>
      </c>
      <c r="C7761">
        <v>7</v>
      </c>
      <c r="D7761" t="s">
        <v>13</v>
      </c>
      <c r="E7761" t="s">
        <v>11916</v>
      </c>
      <c r="F7761">
        <v>346</v>
      </c>
      <c r="G7761" t="s">
        <v>12876</v>
      </c>
      <c r="H7761">
        <v>10735.99</v>
      </c>
      <c r="I7761" s="1">
        <v>75151.929999999993</v>
      </c>
      <c r="J7761" t="s">
        <v>4159</v>
      </c>
      <c r="K7761" t="s">
        <v>9822</v>
      </c>
      <c r="L7761" s="14">
        <v>0.8</v>
      </c>
      <c r="M7761" s="14">
        <v>0.5</v>
      </c>
      <c r="N7761" s="1">
        <v>15030.385999999999</v>
      </c>
      <c r="O7761" s="1">
        <v>37575.964999999997</v>
      </c>
    </row>
    <row r="7762" spans="1:15" x14ac:dyDescent="0.3">
      <c r="A7762" t="s">
        <v>13769</v>
      </c>
      <c r="B7762" t="s">
        <v>13770</v>
      </c>
      <c r="C7762">
        <v>12</v>
      </c>
      <c r="D7762" t="s">
        <v>13</v>
      </c>
      <c r="E7762" t="s">
        <v>11916</v>
      </c>
      <c r="F7762">
        <v>387</v>
      </c>
      <c r="G7762" t="s">
        <v>13332</v>
      </c>
      <c r="H7762">
        <v>7361.28</v>
      </c>
      <c r="I7762" s="1">
        <v>88335.360000000001</v>
      </c>
      <c r="J7762" t="s">
        <v>4159</v>
      </c>
      <c r="K7762" t="s">
        <v>9822</v>
      </c>
      <c r="L7762" s="14">
        <v>0.8</v>
      </c>
      <c r="M7762" s="14">
        <v>0.5</v>
      </c>
      <c r="N7762" s="1">
        <v>17667.072</v>
      </c>
      <c r="O7762" s="1">
        <v>44167.68</v>
      </c>
    </row>
    <row r="7763" spans="1:15" x14ac:dyDescent="0.3">
      <c r="A7763" t="s">
        <v>13771</v>
      </c>
      <c r="B7763" t="s">
        <v>13772</v>
      </c>
      <c r="C7763">
        <v>15</v>
      </c>
      <c r="D7763" t="s">
        <v>13</v>
      </c>
      <c r="E7763" t="s">
        <v>11916</v>
      </c>
      <c r="F7763">
        <v>388</v>
      </c>
      <c r="G7763" t="s">
        <v>13376</v>
      </c>
      <c r="H7763">
        <v>8358.57</v>
      </c>
      <c r="I7763" s="1">
        <v>125378.54999999999</v>
      </c>
      <c r="J7763" t="s">
        <v>4159</v>
      </c>
      <c r="K7763" t="s">
        <v>9822</v>
      </c>
      <c r="L7763" s="14">
        <v>0.8</v>
      </c>
      <c r="M7763" s="14">
        <v>0.5</v>
      </c>
      <c r="N7763" s="1">
        <v>25075.709999999992</v>
      </c>
      <c r="O7763" s="1">
        <v>62689.274999999994</v>
      </c>
    </row>
    <row r="7764" spans="1:15" x14ac:dyDescent="0.3">
      <c r="A7764" t="s">
        <v>13773</v>
      </c>
      <c r="B7764" t="s">
        <v>13774</v>
      </c>
      <c r="C7764">
        <v>14</v>
      </c>
      <c r="D7764" t="s">
        <v>13</v>
      </c>
      <c r="E7764" t="s">
        <v>11916</v>
      </c>
      <c r="F7764">
        <v>195</v>
      </c>
      <c r="G7764" t="s">
        <v>12464</v>
      </c>
      <c r="H7764">
        <v>7682.01</v>
      </c>
      <c r="I7764" s="1">
        <v>107548.14</v>
      </c>
      <c r="J7764" t="s">
        <v>4159</v>
      </c>
      <c r="K7764" t="s">
        <v>9822</v>
      </c>
      <c r="L7764" s="14">
        <v>0.8</v>
      </c>
      <c r="M7764" s="14">
        <v>0.5</v>
      </c>
      <c r="N7764" s="1">
        <v>21509.627999999997</v>
      </c>
      <c r="O7764" s="1">
        <v>53774.07</v>
      </c>
    </row>
    <row r="7765" spans="1:15" x14ac:dyDescent="0.3">
      <c r="A7765" t="s">
        <v>13775</v>
      </c>
      <c r="B7765" t="s">
        <v>13776</v>
      </c>
      <c r="C7765">
        <v>2</v>
      </c>
      <c r="D7765" t="s">
        <v>13</v>
      </c>
      <c r="E7765" t="s">
        <v>11916</v>
      </c>
      <c r="F7765">
        <v>59</v>
      </c>
      <c r="G7765" t="s">
        <v>11973</v>
      </c>
      <c r="H7765">
        <v>4876.72</v>
      </c>
      <c r="I7765" s="1">
        <v>9753.44</v>
      </c>
      <c r="J7765" t="s">
        <v>4159</v>
      </c>
      <c r="K7765" t="s">
        <v>9822</v>
      </c>
      <c r="L7765" s="14">
        <v>0.8</v>
      </c>
      <c r="M7765" s="14">
        <v>0.5</v>
      </c>
      <c r="N7765" s="1">
        <v>1950.6880000000001</v>
      </c>
      <c r="O7765" s="1">
        <v>4876.72</v>
      </c>
    </row>
    <row r="7766" spans="1:15" x14ac:dyDescent="0.3">
      <c r="A7766" t="s">
        <v>13777</v>
      </c>
      <c r="B7766" t="s">
        <v>13778</v>
      </c>
      <c r="C7766">
        <v>10</v>
      </c>
      <c r="D7766" t="s">
        <v>13</v>
      </c>
      <c r="E7766" t="s">
        <v>11916</v>
      </c>
      <c r="F7766">
        <v>218</v>
      </c>
      <c r="G7766" t="s">
        <v>12389</v>
      </c>
      <c r="H7766">
        <v>1360.37</v>
      </c>
      <c r="I7766" s="1">
        <v>13603.699999999999</v>
      </c>
      <c r="J7766" t="s">
        <v>4159</v>
      </c>
      <c r="K7766" t="s">
        <v>9822</v>
      </c>
      <c r="L7766" s="14">
        <v>0.8</v>
      </c>
      <c r="M7766" s="14">
        <v>0.5</v>
      </c>
      <c r="N7766" s="1">
        <v>2720.74</v>
      </c>
      <c r="O7766" s="1">
        <v>6801.8499999999995</v>
      </c>
    </row>
    <row r="7767" spans="1:15" x14ac:dyDescent="0.3">
      <c r="A7767" t="s">
        <v>9820</v>
      </c>
      <c r="B7767" t="s">
        <v>9821</v>
      </c>
      <c r="C7767">
        <v>131</v>
      </c>
      <c r="D7767" t="s">
        <v>13</v>
      </c>
      <c r="E7767" t="s">
        <v>11916</v>
      </c>
      <c r="F7767">
        <v>154</v>
      </c>
      <c r="G7767" t="s">
        <v>11941</v>
      </c>
      <c r="H7767">
        <v>267.85000000000002</v>
      </c>
      <c r="I7767" s="1">
        <v>35088.350000000006</v>
      </c>
      <c r="J7767" t="s">
        <v>13985</v>
      </c>
      <c r="K7767" t="s">
        <v>9822</v>
      </c>
      <c r="L7767" s="14">
        <v>0.8</v>
      </c>
      <c r="M7767" s="14">
        <v>0.5</v>
      </c>
      <c r="N7767" s="1">
        <v>7017.6699999999983</v>
      </c>
      <c r="O7767" s="1">
        <v>17544.175000000003</v>
      </c>
    </row>
    <row r="7768" spans="1:15" x14ac:dyDescent="0.3">
      <c r="A7768" t="s">
        <v>13779</v>
      </c>
      <c r="B7768" t="s">
        <v>13675</v>
      </c>
      <c r="C7768">
        <v>9</v>
      </c>
      <c r="D7768" t="s">
        <v>13</v>
      </c>
      <c r="E7768" t="s">
        <v>11916</v>
      </c>
      <c r="F7768">
        <v>110</v>
      </c>
      <c r="G7768" t="s">
        <v>11932</v>
      </c>
      <c r="H7768">
        <v>4118.1899999999996</v>
      </c>
      <c r="I7768" s="1">
        <v>37063.71</v>
      </c>
      <c r="J7768" t="s">
        <v>4159</v>
      </c>
      <c r="K7768" t="s">
        <v>9822</v>
      </c>
      <c r="L7768" s="14">
        <v>0.8</v>
      </c>
      <c r="M7768" s="14">
        <v>0.5</v>
      </c>
      <c r="N7768" s="1">
        <v>7412.7419999999984</v>
      </c>
      <c r="O7768" s="1">
        <v>18531.855</v>
      </c>
    </row>
    <row r="7769" spans="1:15" x14ac:dyDescent="0.3">
      <c r="A7769" t="s">
        <v>13780</v>
      </c>
      <c r="B7769" t="s">
        <v>13781</v>
      </c>
      <c r="C7769">
        <v>8</v>
      </c>
      <c r="D7769" t="s">
        <v>13</v>
      </c>
      <c r="E7769" t="s">
        <v>11916</v>
      </c>
      <c r="F7769">
        <v>116</v>
      </c>
      <c r="G7769" t="s">
        <v>11934</v>
      </c>
      <c r="H7769">
        <v>530.23</v>
      </c>
      <c r="I7769" s="1">
        <v>4241.84</v>
      </c>
      <c r="J7769" t="s">
        <v>4159</v>
      </c>
      <c r="K7769" t="s">
        <v>9822</v>
      </c>
      <c r="L7769" s="14">
        <v>0.8</v>
      </c>
      <c r="M7769" s="14">
        <v>0.5</v>
      </c>
      <c r="N7769" s="1">
        <v>848.36799999999994</v>
      </c>
      <c r="O7769" s="1">
        <v>2120.92</v>
      </c>
    </row>
    <row r="7770" spans="1:15" x14ac:dyDescent="0.3">
      <c r="A7770" t="s">
        <v>13782</v>
      </c>
      <c r="B7770" t="s">
        <v>13783</v>
      </c>
      <c r="C7770">
        <v>5</v>
      </c>
      <c r="D7770" t="s">
        <v>13</v>
      </c>
      <c r="E7770" t="s">
        <v>11916</v>
      </c>
      <c r="F7770">
        <v>111</v>
      </c>
      <c r="G7770" t="s">
        <v>11967</v>
      </c>
      <c r="H7770">
        <v>914.77</v>
      </c>
      <c r="I7770" s="1">
        <v>4573.8500000000004</v>
      </c>
      <c r="J7770" t="s">
        <v>4159</v>
      </c>
      <c r="K7770" t="s">
        <v>9822</v>
      </c>
      <c r="L7770" s="14">
        <v>0.8</v>
      </c>
      <c r="M7770" s="14">
        <v>0.5</v>
      </c>
      <c r="N7770" s="1">
        <v>914.77</v>
      </c>
      <c r="O7770" s="1">
        <v>2286.9250000000002</v>
      </c>
    </row>
    <row r="7771" spans="1:15" x14ac:dyDescent="0.3">
      <c r="A7771" t="s">
        <v>13784</v>
      </c>
      <c r="B7771" t="s">
        <v>13785</v>
      </c>
      <c r="C7771">
        <v>288</v>
      </c>
      <c r="D7771" t="s">
        <v>13</v>
      </c>
      <c r="E7771" t="s">
        <v>11916</v>
      </c>
      <c r="F7771">
        <v>86</v>
      </c>
      <c r="G7771" t="s">
        <v>12114</v>
      </c>
      <c r="H7771">
        <v>369.55</v>
      </c>
      <c r="I7771" s="1">
        <v>106430.40000000001</v>
      </c>
      <c r="J7771" t="s">
        <v>4159</v>
      </c>
      <c r="K7771" t="s">
        <v>9822</v>
      </c>
      <c r="L7771" s="14">
        <v>0.8</v>
      </c>
      <c r="M7771" s="14">
        <v>0.5</v>
      </c>
      <c r="N7771" s="1">
        <v>21286.080000000002</v>
      </c>
      <c r="O7771" s="1">
        <v>53215.200000000004</v>
      </c>
    </row>
    <row r="7772" spans="1:15" x14ac:dyDescent="0.3">
      <c r="A7772" t="s">
        <v>13786</v>
      </c>
      <c r="B7772" t="s">
        <v>13787</v>
      </c>
      <c r="C7772">
        <v>13</v>
      </c>
      <c r="D7772" t="s">
        <v>13</v>
      </c>
      <c r="E7772" t="s">
        <v>11916</v>
      </c>
      <c r="F7772">
        <v>218</v>
      </c>
      <c r="G7772" t="s">
        <v>12389</v>
      </c>
      <c r="H7772">
        <v>1892.25</v>
      </c>
      <c r="I7772" s="1">
        <v>24599.25</v>
      </c>
      <c r="J7772" t="s">
        <v>13984</v>
      </c>
      <c r="K7772" t="s">
        <v>9822</v>
      </c>
      <c r="L7772" s="14">
        <v>0.8</v>
      </c>
      <c r="M7772" s="14">
        <v>0.5</v>
      </c>
      <c r="N7772" s="1">
        <v>4919.8499999999985</v>
      </c>
      <c r="O7772" s="1">
        <v>12299.625</v>
      </c>
    </row>
    <row r="7773" spans="1:15" x14ac:dyDescent="0.3">
      <c r="A7773" t="s">
        <v>13788</v>
      </c>
      <c r="B7773" t="s">
        <v>13789</v>
      </c>
      <c r="C7773">
        <v>6</v>
      </c>
      <c r="D7773" t="s">
        <v>13</v>
      </c>
      <c r="E7773" t="s">
        <v>11916</v>
      </c>
      <c r="F7773">
        <v>130</v>
      </c>
      <c r="G7773" t="s">
        <v>11987</v>
      </c>
      <c r="H7773">
        <v>3286.43</v>
      </c>
      <c r="I7773" s="1">
        <v>19718.579999999998</v>
      </c>
      <c r="J7773" t="s">
        <v>4159</v>
      </c>
      <c r="K7773" t="s">
        <v>9822</v>
      </c>
      <c r="L7773" s="14">
        <v>0.8</v>
      </c>
      <c r="M7773" s="14">
        <v>0.5</v>
      </c>
      <c r="N7773" s="1">
        <v>3943.7159999999985</v>
      </c>
      <c r="O7773" s="1">
        <v>9859.2899999999991</v>
      </c>
    </row>
    <row r="7774" spans="1:15" x14ac:dyDescent="0.3">
      <c r="A7774" t="s">
        <v>13790</v>
      </c>
      <c r="B7774" t="s">
        <v>13785</v>
      </c>
      <c r="C7774">
        <v>23</v>
      </c>
      <c r="D7774" t="s">
        <v>13</v>
      </c>
      <c r="E7774" t="s">
        <v>11916</v>
      </c>
      <c r="F7774">
        <v>154</v>
      </c>
      <c r="G7774" t="s">
        <v>11941</v>
      </c>
      <c r="H7774">
        <v>496.73</v>
      </c>
      <c r="I7774" s="1">
        <v>11424.79</v>
      </c>
      <c r="J7774" t="s">
        <v>4159</v>
      </c>
      <c r="K7774" t="s">
        <v>9822</v>
      </c>
      <c r="L7774" s="14">
        <v>0.8</v>
      </c>
      <c r="M7774" s="14">
        <v>0.5</v>
      </c>
      <c r="N7774" s="1">
        <v>2284.9580000000005</v>
      </c>
      <c r="O7774" s="1">
        <v>5712.3950000000004</v>
      </c>
    </row>
    <row r="7775" spans="1:15" x14ac:dyDescent="0.3">
      <c r="A7775" t="s">
        <v>13791</v>
      </c>
      <c r="B7775" t="s">
        <v>13792</v>
      </c>
      <c r="C7775">
        <v>13</v>
      </c>
      <c r="D7775" t="s">
        <v>13</v>
      </c>
      <c r="E7775" t="s">
        <v>11916</v>
      </c>
      <c r="F7775">
        <v>116</v>
      </c>
      <c r="G7775" t="s">
        <v>11934</v>
      </c>
      <c r="H7775">
        <v>1847.72</v>
      </c>
      <c r="I7775" s="1">
        <v>24020.36</v>
      </c>
      <c r="J7775" t="s">
        <v>13984</v>
      </c>
      <c r="K7775" t="s">
        <v>9822</v>
      </c>
      <c r="L7775" s="14">
        <v>0.8</v>
      </c>
      <c r="M7775" s="14">
        <v>0.5</v>
      </c>
      <c r="N7775" s="1">
        <v>4804.0720000000001</v>
      </c>
      <c r="O7775" s="1">
        <v>12010.18</v>
      </c>
    </row>
    <row r="7776" spans="1:15" x14ac:dyDescent="0.3">
      <c r="A7776" t="s">
        <v>13793</v>
      </c>
      <c r="B7776" t="s">
        <v>13794</v>
      </c>
      <c r="C7776">
        <v>52</v>
      </c>
      <c r="D7776" t="s">
        <v>13</v>
      </c>
      <c r="E7776" t="s">
        <v>11916</v>
      </c>
      <c r="F7776">
        <v>220</v>
      </c>
      <c r="G7776" t="s">
        <v>12040</v>
      </c>
      <c r="H7776">
        <v>2105.63</v>
      </c>
      <c r="I7776" s="1">
        <v>109492.76000000001</v>
      </c>
      <c r="J7776" t="s">
        <v>13984</v>
      </c>
      <c r="K7776" t="s">
        <v>9822</v>
      </c>
      <c r="L7776" s="14">
        <v>0.8</v>
      </c>
      <c r="M7776" s="14">
        <v>0.5</v>
      </c>
      <c r="N7776" s="1">
        <v>21898.551999999996</v>
      </c>
      <c r="O7776" s="1">
        <v>54746.380000000005</v>
      </c>
    </row>
    <row r="7777" spans="1:15" x14ac:dyDescent="0.3">
      <c r="A7777" t="s">
        <v>13795</v>
      </c>
      <c r="B7777" t="s">
        <v>13796</v>
      </c>
      <c r="C7777">
        <v>38</v>
      </c>
      <c r="D7777" t="s">
        <v>13</v>
      </c>
      <c r="E7777" t="s">
        <v>11916</v>
      </c>
      <c r="F7777">
        <v>34</v>
      </c>
      <c r="G7777" t="s">
        <v>12003</v>
      </c>
      <c r="H7777">
        <v>2452.2199999999998</v>
      </c>
      <c r="I7777" s="1">
        <v>93184.359999999986</v>
      </c>
      <c r="J7777" t="s">
        <v>13986</v>
      </c>
      <c r="K7777" t="s">
        <v>9822</v>
      </c>
      <c r="L7777" s="14">
        <v>0.8</v>
      </c>
      <c r="M7777" s="14">
        <v>0.5</v>
      </c>
      <c r="N7777" s="1">
        <v>18636.871999999988</v>
      </c>
      <c r="O7777" s="1">
        <v>46592.179999999993</v>
      </c>
    </row>
    <row r="7778" spans="1:15" x14ac:dyDescent="0.3">
      <c r="A7778" t="s">
        <v>13797</v>
      </c>
      <c r="B7778" t="s">
        <v>13798</v>
      </c>
      <c r="C7778">
        <v>4</v>
      </c>
      <c r="D7778" t="s">
        <v>13</v>
      </c>
      <c r="E7778" t="s">
        <v>11916</v>
      </c>
      <c r="F7778">
        <v>154</v>
      </c>
      <c r="G7778" t="s">
        <v>11941</v>
      </c>
      <c r="H7778">
        <v>7069.42</v>
      </c>
      <c r="I7778" s="1">
        <v>28277.68</v>
      </c>
      <c r="J7778" t="s">
        <v>4159</v>
      </c>
      <c r="K7778" t="s">
        <v>9822</v>
      </c>
      <c r="L7778" s="14">
        <v>0.8</v>
      </c>
      <c r="M7778" s="14">
        <v>0.5</v>
      </c>
      <c r="N7778" s="1">
        <v>5655.5360000000001</v>
      </c>
      <c r="O7778" s="1">
        <v>14138.84</v>
      </c>
    </row>
    <row r="7779" spans="1:15" x14ac:dyDescent="0.3">
      <c r="A7779" t="s">
        <v>13799</v>
      </c>
      <c r="B7779" t="s">
        <v>13800</v>
      </c>
      <c r="C7779">
        <v>9</v>
      </c>
      <c r="D7779" t="s">
        <v>13</v>
      </c>
      <c r="E7779" t="s">
        <v>11916</v>
      </c>
      <c r="F7779">
        <v>241</v>
      </c>
      <c r="G7779" t="s">
        <v>13058</v>
      </c>
      <c r="H7779">
        <v>8569.42</v>
      </c>
      <c r="I7779" s="1">
        <v>77124.78</v>
      </c>
      <c r="J7779" t="s">
        <v>4159</v>
      </c>
      <c r="K7779" t="s">
        <v>9822</v>
      </c>
      <c r="L7779" s="14">
        <v>0.8</v>
      </c>
      <c r="M7779" s="14">
        <v>0.5</v>
      </c>
      <c r="N7779" s="1">
        <v>15424.955999999998</v>
      </c>
      <c r="O7779" s="1">
        <v>38562.39</v>
      </c>
    </row>
    <row r="7780" spans="1:15" x14ac:dyDescent="0.3">
      <c r="A7780" t="s">
        <v>13801</v>
      </c>
      <c r="B7780" t="s">
        <v>13802</v>
      </c>
      <c r="C7780">
        <v>8</v>
      </c>
      <c r="D7780" t="s">
        <v>13</v>
      </c>
      <c r="E7780" t="s">
        <v>11916</v>
      </c>
      <c r="F7780">
        <v>140</v>
      </c>
      <c r="G7780" t="s">
        <v>12151</v>
      </c>
      <c r="H7780">
        <v>1257.26</v>
      </c>
      <c r="I7780" s="1">
        <v>10058.08</v>
      </c>
      <c r="J7780" t="s">
        <v>4159</v>
      </c>
      <c r="K7780" t="s">
        <v>9822</v>
      </c>
      <c r="L7780" s="14">
        <v>0.8</v>
      </c>
      <c r="M7780" s="14">
        <v>0.5</v>
      </c>
      <c r="N7780" s="1">
        <v>2011.616</v>
      </c>
      <c r="O7780" s="1">
        <v>5029.04</v>
      </c>
    </row>
    <row r="7781" spans="1:15" x14ac:dyDescent="0.3">
      <c r="A7781" t="s">
        <v>13803</v>
      </c>
      <c r="B7781" t="s">
        <v>13804</v>
      </c>
      <c r="C7781">
        <v>3</v>
      </c>
      <c r="D7781" t="s">
        <v>13</v>
      </c>
      <c r="E7781" t="s">
        <v>11916</v>
      </c>
      <c r="F7781">
        <v>111</v>
      </c>
      <c r="G7781" t="s">
        <v>11967</v>
      </c>
      <c r="H7781">
        <v>724.16</v>
      </c>
      <c r="I7781" s="1">
        <v>2172.48</v>
      </c>
      <c r="J7781" t="s">
        <v>4159</v>
      </c>
      <c r="K7781" t="s">
        <v>9822</v>
      </c>
      <c r="L7781" s="14">
        <v>0.8</v>
      </c>
      <c r="M7781" s="14">
        <v>0.5</v>
      </c>
      <c r="N7781" s="1">
        <v>434.49599999999987</v>
      </c>
      <c r="O7781" s="1">
        <v>1086.24</v>
      </c>
    </row>
    <row r="7782" spans="1:15" x14ac:dyDescent="0.3">
      <c r="A7782" t="s">
        <v>13805</v>
      </c>
      <c r="B7782" t="s">
        <v>13806</v>
      </c>
      <c r="C7782">
        <v>5</v>
      </c>
      <c r="D7782" t="s">
        <v>13</v>
      </c>
      <c r="E7782" t="s">
        <v>11916</v>
      </c>
      <c r="F7782">
        <v>111</v>
      </c>
      <c r="G7782" t="s">
        <v>11967</v>
      </c>
      <c r="H7782">
        <v>807.95</v>
      </c>
      <c r="I7782" s="1">
        <v>4039.75</v>
      </c>
      <c r="J7782" t="s">
        <v>4159</v>
      </c>
      <c r="K7782" t="s">
        <v>9822</v>
      </c>
      <c r="L7782" s="14">
        <v>0.8</v>
      </c>
      <c r="M7782" s="14">
        <v>0.5</v>
      </c>
      <c r="N7782" s="1">
        <v>807.94999999999982</v>
      </c>
      <c r="O7782" s="1">
        <v>2019.875</v>
      </c>
    </row>
    <row r="7783" spans="1:15" x14ac:dyDescent="0.3">
      <c r="A7783" t="s">
        <v>13807</v>
      </c>
      <c r="B7783" t="s">
        <v>13808</v>
      </c>
      <c r="C7783">
        <v>4</v>
      </c>
      <c r="D7783" t="s">
        <v>13</v>
      </c>
      <c r="E7783" t="s">
        <v>11916</v>
      </c>
      <c r="F7783">
        <v>140</v>
      </c>
      <c r="G7783" t="s">
        <v>12151</v>
      </c>
      <c r="H7783">
        <v>1245.8499999999999</v>
      </c>
      <c r="I7783" s="1">
        <v>4983.3999999999996</v>
      </c>
      <c r="J7783" t="s">
        <v>4159</v>
      </c>
      <c r="K7783" t="s">
        <v>9822</v>
      </c>
      <c r="L7783" s="14">
        <v>0.8</v>
      </c>
      <c r="M7783" s="14">
        <v>0.5</v>
      </c>
      <c r="N7783" s="1">
        <v>996.67999999999984</v>
      </c>
      <c r="O7783" s="1">
        <v>2491.6999999999998</v>
      </c>
    </row>
    <row r="7784" spans="1:15" x14ac:dyDescent="0.3">
      <c r="A7784" t="s">
        <v>13809</v>
      </c>
      <c r="B7784" t="s">
        <v>13810</v>
      </c>
      <c r="C7784">
        <v>4</v>
      </c>
      <c r="D7784" t="s">
        <v>13</v>
      </c>
      <c r="E7784" t="s">
        <v>11916</v>
      </c>
      <c r="F7784">
        <v>116</v>
      </c>
      <c r="G7784" t="s">
        <v>11934</v>
      </c>
      <c r="H7784">
        <v>565.02</v>
      </c>
      <c r="I7784" s="1">
        <v>2260.08</v>
      </c>
      <c r="J7784" t="s">
        <v>4159</v>
      </c>
      <c r="K7784" t="s">
        <v>9822</v>
      </c>
      <c r="L7784" s="14">
        <v>0.8</v>
      </c>
      <c r="M7784" s="14">
        <v>0.5</v>
      </c>
      <c r="N7784" s="1">
        <v>452.01599999999985</v>
      </c>
      <c r="O7784" s="1">
        <v>1130.04</v>
      </c>
    </row>
    <row r="7785" spans="1:15" x14ac:dyDescent="0.3">
      <c r="A7785" t="s">
        <v>13811</v>
      </c>
      <c r="B7785" t="s">
        <v>13812</v>
      </c>
      <c r="C7785">
        <v>25</v>
      </c>
      <c r="D7785" t="s">
        <v>13</v>
      </c>
      <c r="E7785" t="s">
        <v>11916</v>
      </c>
      <c r="F7785">
        <v>363</v>
      </c>
      <c r="G7785" t="s">
        <v>12080</v>
      </c>
      <c r="H7785">
        <v>1627.51</v>
      </c>
      <c r="I7785" s="1">
        <v>40687.75</v>
      </c>
      <c r="J7785" t="s">
        <v>4159</v>
      </c>
      <c r="K7785" t="s">
        <v>9814</v>
      </c>
      <c r="L7785" s="14">
        <v>0.8</v>
      </c>
      <c r="M7785" s="14">
        <v>0.5</v>
      </c>
      <c r="N7785" s="1">
        <v>8137.5499999999993</v>
      </c>
      <c r="O7785" s="1">
        <v>20343.875</v>
      </c>
    </row>
    <row r="7786" spans="1:15" x14ac:dyDescent="0.3">
      <c r="A7786" t="s">
        <v>13813</v>
      </c>
      <c r="B7786" t="s">
        <v>13814</v>
      </c>
      <c r="C7786">
        <v>26</v>
      </c>
      <c r="D7786" t="s">
        <v>13</v>
      </c>
      <c r="E7786" t="s">
        <v>11916</v>
      </c>
      <c r="F7786">
        <v>378</v>
      </c>
      <c r="G7786" t="s">
        <v>12715</v>
      </c>
      <c r="H7786">
        <v>1731.32</v>
      </c>
      <c r="I7786" s="1">
        <v>45014.32</v>
      </c>
      <c r="J7786" t="s">
        <v>4159</v>
      </c>
      <c r="K7786" t="s">
        <v>9814</v>
      </c>
      <c r="L7786" s="14">
        <v>0.8</v>
      </c>
      <c r="M7786" s="14">
        <v>0.5</v>
      </c>
      <c r="N7786" s="1">
        <v>9002.8640000000014</v>
      </c>
      <c r="O7786" s="1">
        <v>22507.16</v>
      </c>
    </row>
    <row r="7787" spans="1:15" x14ac:dyDescent="0.3">
      <c r="A7787" t="s">
        <v>13815</v>
      </c>
      <c r="B7787" t="s">
        <v>13816</v>
      </c>
      <c r="C7787">
        <v>4</v>
      </c>
      <c r="D7787" t="s">
        <v>13</v>
      </c>
      <c r="E7787" t="s">
        <v>11916</v>
      </c>
      <c r="F7787">
        <v>134</v>
      </c>
      <c r="G7787" t="s">
        <v>13817</v>
      </c>
      <c r="H7787">
        <v>5812.55</v>
      </c>
      <c r="I7787" s="1">
        <v>23250.2</v>
      </c>
      <c r="J7787" t="s">
        <v>13985</v>
      </c>
      <c r="K7787" t="s">
        <v>9822</v>
      </c>
      <c r="L7787" s="14">
        <v>0.8</v>
      </c>
      <c r="M7787" s="14">
        <v>0.5</v>
      </c>
      <c r="N7787" s="1">
        <v>4650.0400000000009</v>
      </c>
      <c r="O7787" s="1">
        <v>11625.1</v>
      </c>
    </row>
    <row r="7788" spans="1:15" x14ac:dyDescent="0.3">
      <c r="A7788" t="s">
        <v>13815</v>
      </c>
      <c r="B7788" t="s">
        <v>13816</v>
      </c>
      <c r="C7788">
        <v>5</v>
      </c>
      <c r="D7788" t="s">
        <v>13</v>
      </c>
      <c r="E7788" t="s">
        <v>11916</v>
      </c>
      <c r="F7788">
        <v>135</v>
      </c>
      <c r="G7788" t="s">
        <v>13818</v>
      </c>
      <c r="H7788">
        <v>5812.55</v>
      </c>
      <c r="I7788" s="1">
        <v>29062.75</v>
      </c>
      <c r="J7788" t="s">
        <v>13985</v>
      </c>
      <c r="K7788" t="s">
        <v>9822</v>
      </c>
      <c r="L7788" s="14">
        <v>0.8</v>
      </c>
      <c r="M7788" s="14">
        <v>0.5</v>
      </c>
      <c r="N7788" s="1">
        <v>5812.5499999999993</v>
      </c>
      <c r="O7788" s="1">
        <v>14531.375</v>
      </c>
    </row>
    <row r="7789" spans="1:15" x14ac:dyDescent="0.3">
      <c r="A7789" t="s">
        <v>13819</v>
      </c>
      <c r="B7789" t="s">
        <v>13820</v>
      </c>
      <c r="C7789">
        <v>5</v>
      </c>
      <c r="D7789" t="s">
        <v>13</v>
      </c>
      <c r="E7789" t="s">
        <v>11916</v>
      </c>
      <c r="F7789">
        <v>136</v>
      </c>
      <c r="G7789" t="s">
        <v>13821</v>
      </c>
      <c r="H7789">
        <v>3800.15</v>
      </c>
      <c r="I7789" s="1">
        <v>19000.75</v>
      </c>
      <c r="J7789" t="s">
        <v>13986</v>
      </c>
      <c r="K7789" t="s">
        <v>9822</v>
      </c>
      <c r="L7789" s="14">
        <v>0.8</v>
      </c>
      <c r="M7789" s="14">
        <v>0.5</v>
      </c>
      <c r="N7789" s="1">
        <v>3800.1499999999996</v>
      </c>
      <c r="O7789" s="1">
        <v>9500.375</v>
      </c>
    </row>
    <row r="7790" spans="1:15" x14ac:dyDescent="0.3">
      <c r="A7790" t="s">
        <v>13819</v>
      </c>
      <c r="B7790" t="s">
        <v>13820</v>
      </c>
      <c r="C7790">
        <v>6</v>
      </c>
      <c r="D7790" t="s">
        <v>13</v>
      </c>
      <c r="E7790" t="s">
        <v>11916</v>
      </c>
      <c r="F7790">
        <v>137</v>
      </c>
      <c r="G7790" t="s">
        <v>13822</v>
      </c>
      <c r="H7790">
        <v>3800.15</v>
      </c>
      <c r="I7790" s="1">
        <v>22800.9</v>
      </c>
      <c r="J7790" t="s">
        <v>13986</v>
      </c>
      <c r="K7790" t="s">
        <v>9822</v>
      </c>
      <c r="L7790" s="14">
        <v>0.8</v>
      </c>
      <c r="M7790" s="14">
        <v>0.5</v>
      </c>
      <c r="N7790" s="1">
        <v>4560.18</v>
      </c>
      <c r="O7790" s="1">
        <v>11400.45</v>
      </c>
    </row>
    <row r="7791" spans="1:15" x14ac:dyDescent="0.3">
      <c r="A7791" t="s">
        <v>13823</v>
      </c>
      <c r="B7791" t="s">
        <v>13824</v>
      </c>
      <c r="C7791">
        <v>31</v>
      </c>
      <c r="D7791" t="s">
        <v>13</v>
      </c>
      <c r="E7791" t="s">
        <v>11916</v>
      </c>
      <c r="F7791">
        <v>323</v>
      </c>
      <c r="G7791" t="s">
        <v>13515</v>
      </c>
      <c r="H7791">
        <v>1514.66</v>
      </c>
      <c r="I7791" s="1">
        <v>46954.46</v>
      </c>
      <c r="J7791" t="s">
        <v>13984</v>
      </c>
      <c r="K7791" t="s">
        <v>9814</v>
      </c>
      <c r="L7791" s="14">
        <v>0.8</v>
      </c>
      <c r="M7791" s="14">
        <v>0.5</v>
      </c>
      <c r="N7791" s="1">
        <v>9390.8919999999998</v>
      </c>
      <c r="O7791" s="1">
        <v>23477.23</v>
      </c>
    </row>
    <row r="7792" spans="1:15" x14ac:dyDescent="0.3">
      <c r="A7792" t="s">
        <v>13825</v>
      </c>
      <c r="B7792" t="s">
        <v>13826</v>
      </c>
      <c r="C7792">
        <v>29</v>
      </c>
      <c r="D7792" t="s">
        <v>13</v>
      </c>
      <c r="E7792" t="s">
        <v>11916</v>
      </c>
      <c r="F7792">
        <v>101</v>
      </c>
      <c r="G7792" t="s">
        <v>12441</v>
      </c>
      <c r="H7792">
        <v>1185.3900000000001</v>
      </c>
      <c r="I7792" s="1">
        <v>34376.310000000005</v>
      </c>
      <c r="J7792" t="s">
        <v>13985</v>
      </c>
      <c r="K7792" t="s">
        <v>9814</v>
      </c>
      <c r="L7792" s="14">
        <v>0.8</v>
      </c>
      <c r="M7792" s="14">
        <v>0.5</v>
      </c>
      <c r="N7792" s="1">
        <v>6875.2619999999988</v>
      </c>
      <c r="O7792" s="1">
        <v>17188.155000000002</v>
      </c>
    </row>
    <row r="7793" spans="1:15" x14ac:dyDescent="0.3">
      <c r="A7793" t="s">
        <v>13825</v>
      </c>
      <c r="B7793" t="s">
        <v>13826</v>
      </c>
      <c r="C7793">
        <v>7</v>
      </c>
      <c r="D7793" t="s">
        <v>13</v>
      </c>
      <c r="E7793" t="s">
        <v>11916</v>
      </c>
      <c r="F7793">
        <v>154</v>
      </c>
      <c r="G7793" t="s">
        <v>11941</v>
      </c>
      <c r="H7793">
        <v>1185.3900000000001</v>
      </c>
      <c r="I7793" s="1">
        <v>8297.7300000000014</v>
      </c>
      <c r="J7793" t="s">
        <v>13985</v>
      </c>
      <c r="K7793" t="s">
        <v>9814</v>
      </c>
      <c r="L7793" s="14">
        <v>0.8</v>
      </c>
      <c r="M7793" s="14">
        <v>0.5</v>
      </c>
      <c r="N7793" s="1">
        <v>1659.5460000000003</v>
      </c>
      <c r="O7793" s="1">
        <v>4148.8650000000007</v>
      </c>
    </row>
    <row r="7794" spans="1:15" x14ac:dyDescent="0.3">
      <c r="A7794" t="s">
        <v>13825</v>
      </c>
      <c r="B7794" t="s">
        <v>13826</v>
      </c>
      <c r="C7794">
        <v>16</v>
      </c>
      <c r="D7794" t="s">
        <v>13</v>
      </c>
      <c r="E7794" t="s">
        <v>11916</v>
      </c>
      <c r="F7794">
        <v>269</v>
      </c>
      <c r="G7794" t="s">
        <v>12323</v>
      </c>
      <c r="H7794">
        <v>1185.3900000000001</v>
      </c>
      <c r="I7794" s="1">
        <v>18966.240000000002</v>
      </c>
      <c r="J7794" t="s">
        <v>13985</v>
      </c>
      <c r="K7794" t="s">
        <v>9814</v>
      </c>
      <c r="L7794" s="14">
        <v>0.8</v>
      </c>
      <c r="M7794" s="14">
        <v>0.5</v>
      </c>
      <c r="N7794" s="1">
        <v>3793.2479999999996</v>
      </c>
      <c r="O7794" s="1">
        <v>9483.1200000000008</v>
      </c>
    </row>
    <row r="7795" spans="1:15" x14ac:dyDescent="0.3">
      <c r="A7795" t="s">
        <v>13825</v>
      </c>
      <c r="B7795" t="s">
        <v>13826</v>
      </c>
      <c r="C7795">
        <v>3</v>
      </c>
      <c r="D7795" t="s">
        <v>13</v>
      </c>
      <c r="E7795" t="s">
        <v>11916</v>
      </c>
      <c r="F7795">
        <v>316</v>
      </c>
      <c r="G7795" t="s">
        <v>12379</v>
      </c>
      <c r="H7795">
        <v>1185.3900000000001</v>
      </c>
      <c r="I7795" s="1">
        <v>3556.17</v>
      </c>
      <c r="J7795" t="s">
        <v>13985</v>
      </c>
      <c r="K7795" t="s">
        <v>9814</v>
      </c>
      <c r="L7795" s="14">
        <v>0.8</v>
      </c>
      <c r="M7795" s="14">
        <v>0.5</v>
      </c>
      <c r="N7795" s="1">
        <v>711.23399999999992</v>
      </c>
      <c r="O7795" s="1">
        <v>1778.085</v>
      </c>
    </row>
    <row r="7796" spans="1:15" x14ac:dyDescent="0.3">
      <c r="A7796" t="s">
        <v>13825</v>
      </c>
      <c r="B7796" t="s">
        <v>13826</v>
      </c>
      <c r="C7796">
        <v>6</v>
      </c>
      <c r="D7796" t="s">
        <v>13</v>
      </c>
      <c r="E7796" t="s">
        <v>11916</v>
      </c>
      <c r="F7796">
        <v>317</v>
      </c>
      <c r="G7796" t="s">
        <v>13827</v>
      </c>
      <c r="H7796">
        <v>1185.3900000000001</v>
      </c>
      <c r="I7796" s="1">
        <v>7112.34</v>
      </c>
      <c r="J7796" t="s">
        <v>13985</v>
      </c>
      <c r="K7796" t="s">
        <v>9814</v>
      </c>
      <c r="L7796" s="14">
        <v>0.8</v>
      </c>
      <c r="M7796" s="14">
        <v>0.5</v>
      </c>
      <c r="N7796" s="1">
        <v>1422.4679999999998</v>
      </c>
      <c r="O7796" s="1">
        <v>3556.17</v>
      </c>
    </row>
    <row r="7797" spans="1:15" x14ac:dyDescent="0.3">
      <c r="A7797" t="s">
        <v>13825</v>
      </c>
      <c r="B7797" t="s">
        <v>13826</v>
      </c>
      <c r="C7797">
        <v>13</v>
      </c>
      <c r="D7797" t="s">
        <v>13</v>
      </c>
      <c r="E7797" t="s">
        <v>11916</v>
      </c>
      <c r="F7797">
        <v>319</v>
      </c>
      <c r="G7797" t="s">
        <v>12783</v>
      </c>
      <c r="H7797">
        <v>1185.3900000000001</v>
      </c>
      <c r="I7797" s="1">
        <v>15410.070000000002</v>
      </c>
      <c r="J7797" t="s">
        <v>13985</v>
      </c>
      <c r="K7797" t="s">
        <v>9814</v>
      </c>
      <c r="L7797" s="14">
        <v>0.8</v>
      </c>
      <c r="M7797" s="14">
        <v>0.5</v>
      </c>
      <c r="N7797" s="1">
        <v>3082.0139999999992</v>
      </c>
      <c r="O7797" s="1">
        <v>7705.0350000000008</v>
      </c>
    </row>
    <row r="7798" spans="1:15" x14ac:dyDescent="0.3">
      <c r="A7798" t="s">
        <v>13825</v>
      </c>
      <c r="B7798" t="s">
        <v>13826</v>
      </c>
      <c r="C7798">
        <v>95</v>
      </c>
      <c r="D7798" t="s">
        <v>13</v>
      </c>
      <c r="E7798" t="s">
        <v>11916</v>
      </c>
      <c r="F7798">
        <v>326</v>
      </c>
      <c r="G7798" t="s">
        <v>13828</v>
      </c>
      <c r="H7798">
        <v>1185.3900000000001</v>
      </c>
      <c r="I7798" s="1">
        <v>112612.05</v>
      </c>
      <c r="J7798" t="s">
        <v>13985</v>
      </c>
      <c r="K7798" t="s">
        <v>9814</v>
      </c>
      <c r="L7798" s="14">
        <v>0.8</v>
      </c>
      <c r="M7798" s="14">
        <v>0.5</v>
      </c>
      <c r="N7798" s="1">
        <v>22522.409999999989</v>
      </c>
      <c r="O7798" s="1">
        <v>56306.025000000001</v>
      </c>
    </row>
    <row r="7799" spans="1:15" x14ac:dyDescent="0.3">
      <c r="A7799" t="s">
        <v>13829</v>
      </c>
      <c r="B7799" t="s">
        <v>13830</v>
      </c>
      <c r="C7799">
        <v>1</v>
      </c>
      <c r="D7799" t="s">
        <v>13</v>
      </c>
      <c r="E7799" t="s">
        <v>11916</v>
      </c>
      <c r="F7799">
        <v>319</v>
      </c>
      <c r="G7799" t="s">
        <v>12783</v>
      </c>
      <c r="H7799">
        <v>1703.21</v>
      </c>
      <c r="I7799" s="1">
        <v>1703.21</v>
      </c>
      <c r="J7799" t="s">
        <v>4159</v>
      </c>
      <c r="K7799" t="s">
        <v>9814</v>
      </c>
      <c r="L7799" s="14">
        <v>0.8</v>
      </c>
      <c r="M7799" s="14">
        <v>0.5</v>
      </c>
      <c r="N7799" s="1">
        <v>340.64199999999983</v>
      </c>
      <c r="O7799" s="1">
        <v>851.60500000000002</v>
      </c>
    </row>
    <row r="7800" spans="1:15" x14ac:dyDescent="0.3">
      <c r="A7800" t="s">
        <v>13831</v>
      </c>
      <c r="B7800" t="s">
        <v>13832</v>
      </c>
      <c r="C7800">
        <v>5</v>
      </c>
      <c r="D7800" t="s">
        <v>13</v>
      </c>
      <c r="E7800" t="s">
        <v>11916</v>
      </c>
      <c r="F7800">
        <v>111</v>
      </c>
      <c r="G7800" t="s">
        <v>11967</v>
      </c>
      <c r="H7800">
        <v>1723.1</v>
      </c>
      <c r="I7800" s="1">
        <v>8615.5</v>
      </c>
      <c r="J7800" t="s">
        <v>4159</v>
      </c>
      <c r="K7800" t="s">
        <v>9814</v>
      </c>
      <c r="L7800" s="14">
        <v>0.8</v>
      </c>
      <c r="M7800" s="14">
        <v>0.5</v>
      </c>
      <c r="N7800" s="1">
        <v>1723.0999999999995</v>
      </c>
      <c r="O7800" s="1">
        <v>4307.75</v>
      </c>
    </row>
    <row r="7801" spans="1:15" x14ac:dyDescent="0.3">
      <c r="A7801" t="s">
        <v>13833</v>
      </c>
      <c r="B7801" t="s">
        <v>13834</v>
      </c>
      <c r="C7801">
        <v>1</v>
      </c>
      <c r="D7801" t="s">
        <v>13</v>
      </c>
      <c r="E7801" t="s">
        <v>11916</v>
      </c>
      <c r="F7801">
        <v>146</v>
      </c>
      <c r="G7801" t="s">
        <v>12248</v>
      </c>
      <c r="H7801">
        <v>661.72</v>
      </c>
      <c r="I7801" s="1">
        <v>661.72</v>
      </c>
      <c r="J7801" t="s">
        <v>13986</v>
      </c>
      <c r="K7801" t="s">
        <v>9814</v>
      </c>
      <c r="L7801" s="14">
        <v>0.8</v>
      </c>
      <c r="M7801" s="14">
        <v>0.5</v>
      </c>
      <c r="N7801" s="1">
        <v>132.34399999999994</v>
      </c>
      <c r="O7801" s="1">
        <v>330.86</v>
      </c>
    </row>
    <row r="7802" spans="1:15" x14ac:dyDescent="0.3">
      <c r="A7802" t="s">
        <v>13835</v>
      </c>
      <c r="B7802" t="s">
        <v>13836</v>
      </c>
      <c r="C7802">
        <v>94</v>
      </c>
      <c r="D7802" t="s">
        <v>13</v>
      </c>
      <c r="E7802" t="s">
        <v>11916</v>
      </c>
      <c r="F7802">
        <v>260</v>
      </c>
      <c r="G7802" t="s">
        <v>12392</v>
      </c>
      <c r="H7802">
        <v>736.96</v>
      </c>
      <c r="I7802" s="1">
        <v>69274.240000000005</v>
      </c>
      <c r="J7802" t="s">
        <v>13985</v>
      </c>
      <c r="K7802" t="s">
        <v>9814</v>
      </c>
      <c r="L7802" s="14">
        <v>0.8</v>
      </c>
      <c r="M7802" s="14">
        <v>0.5</v>
      </c>
      <c r="N7802" s="1">
        <v>13854.847999999998</v>
      </c>
      <c r="O7802" s="1">
        <v>34637.120000000003</v>
      </c>
    </row>
    <row r="7803" spans="1:15" x14ac:dyDescent="0.3">
      <c r="A7803" t="s">
        <v>13835</v>
      </c>
      <c r="B7803" t="s">
        <v>13836</v>
      </c>
      <c r="C7803">
        <v>130</v>
      </c>
      <c r="D7803" t="s">
        <v>13</v>
      </c>
      <c r="E7803" t="s">
        <v>11916</v>
      </c>
      <c r="F7803">
        <v>315</v>
      </c>
      <c r="G7803" t="s">
        <v>13837</v>
      </c>
      <c r="H7803">
        <v>736.96</v>
      </c>
      <c r="I7803" s="1">
        <v>95804.800000000003</v>
      </c>
      <c r="J7803" t="s">
        <v>13985</v>
      </c>
      <c r="K7803" t="s">
        <v>9814</v>
      </c>
      <c r="L7803" s="14">
        <v>0.8</v>
      </c>
      <c r="M7803" s="14">
        <v>0.5</v>
      </c>
      <c r="N7803" s="1">
        <v>19160.959999999992</v>
      </c>
      <c r="O7803" s="1">
        <v>47902.400000000001</v>
      </c>
    </row>
    <row r="7804" spans="1:15" x14ac:dyDescent="0.3">
      <c r="A7804" t="s">
        <v>13835</v>
      </c>
      <c r="B7804" t="s">
        <v>13836</v>
      </c>
      <c r="C7804">
        <v>120</v>
      </c>
      <c r="D7804" t="s">
        <v>13</v>
      </c>
      <c r="E7804" t="s">
        <v>11916</v>
      </c>
      <c r="F7804">
        <v>317</v>
      </c>
      <c r="G7804" t="s">
        <v>13827</v>
      </c>
      <c r="H7804">
        <v>736.96</v>
      </c>
      <c r="I7804" s="1">
        <v>88435.200000000012</v>
      </c>
      <c r="J7804" t="s">
        <v>13985</v>
      </c>
      <c r="K7804" t="s">
        <v>9814</v>
      </c>
      <c r="L7804" s="14">
        <v>0.8</v>
      </c>
      <c r="M7804" s="14">
        <v>0.5</v>
      </c>
      <c r="N7804" s="1">
        <v>17687.039999999994</v>
      </c>
      <c r="O7804" s="1">
        <v>44217.600000000006</v>
      </c>
    </row>
    <row r="7805" spans="1:15" x14ac:dyDescent="0.3">
      <c r="A7805" t="s">
        <v>13838</v>
      </c>
      <c r="B7805" t="s">
        <v>13839</v>
      </c>
      <c r="C7805">
        <v>15</v>
      </c>
      <c r="D7805" t="s">
        <v>13</v>
      </c>
      <c r="E7805" t="s">
        <v>11916</v>
      </c>
      <c r="F7805">
        <v>130</v>
      </c>
      <c r="G7805" t="s">
        <v>11987</v>
      </c>
      <c r="H7805">
        <v>1963.68</v>
      </c>
      <c r="I7805" s="1">
        <v>29455.200000000001</v>
      </c>
      <c r="J7805" t="s">
        <v>13984</v>
      </c>
      <c r="K7805" t="s">
        <v>9814</v>
      </c>
      <c r="L7805" s="14">
        <v>0.8</v>
      </c>
      <c r="M7805" s="14">
        <v>0.5</v>
      </c>
      <c r="N7805" s="1">
        <v>5891.0399999999972</v>
      </c>
      <c r="O7805" s="1">
        <v>14727.6</v>
      </c>
    </row>
    <row r="7806" spans="1:15" x14ac:dyDescent="0.3">
      <c r="A7806" t="s">
        <v>13838</v>
      </c>
      <c r="B7806" t="s">
        <v>13839</v>
      </c>
      <c r="C7806">
        <v>24</v>
      </c>
      <c r="D7806" t="s">
        <v>13</v>
      </c>
      <c r="E7806" t="s">
        <v>11916</v>
      </c>
      <c r="F7806">
        <v>147</v>
      </c>
      <c r="G7806" t="s">
        <v>11917</v>
      </c>
      <c r="H7806">
        <v>1963.68</v>
      </c>
      <c r="I7806" s="1">
        <v>47128.32</v>
      </c>
      <c r="J7806" t="s">
        <v>13984</v>
      </c>
      <c r="K7806" t="s">
        <v>9814</v>
      </c>
      <c r="L7806" s="14">
        <v>0.8</v>
      </c>
      <c r="M7806" s="14">
        <v>0.5</v>
      </c>
      <c r="N7806" s="1">
        <v>9425.663999999997</v>
      </c>
      <c r="O7806" s="1">
        <v>23564.16</v>
      </c>
    </row>
    <row r="7807" spans="1:15" x14ac:dyDescent="0.3">
      <c r="A7807" t="s">
        <v>13838</v>
      </c>
      <c r="B7807" t="s">
        <v>13839</v>
      </c>
      <c r="C7807">
        <v>20</v>
      </c>
      <c r="D7807" t="s">
        <v>13</v>
      </c>
      <c r="E7807" t="s">
        <v>11916</v>
      </c>
      <c r="F7807">
        <v>383</v>
      </c>
      <c r="G7807" t="s">
        <v>13520</v>
      </c>
      <c r="H7807">
        <v>1963.68</v>
      </c>
      <c r="I7807" s="1">
        <v>39273.599999999999</v>
      </c>
      <c r="J7807" t="s">
        <v>13984</v>
      </c>
      <c r="K7807" t="s">
        <v>9814</v>
      </c>
      <c r="L7807" s="14">
        <v>0.8</v>
      </c>
      <c r="M7807" s="14">
        <v>0.5</v>
      </c>
      <c r="N7807" s="1">
        <v>7854.7199999999975</v>
      </c>
      <c r="O7807" s="1">
        <v>19636.8</v>
      </c>
    </row>
    <row r="7808" spans="1:15" x14ac:dyDescent="0.3">
      <c r="A7808" t="s">
        <v>13840</v>
      </c>
      <c r="B7808" t="s">
        <v>13841</v>
      </c>
      <c r="C7808">
        <v>100</v>
      </c>
      <c r="D7808" t="s">
        <v>13</v>
      </c>
      <c r="E7808" t="s">
        <v>11916</v>
      </c>
      <c r="F7808">
        <v>217</v>
      </c>
      <c r="G7808" t="s">
        <v>13842</v>
      </c>
      <c r="H7808">
        <v>1351.56</v>
      </c>
      <c r="I7808" s="1">
        <v>135156</v>
      </c>
      <c r="J7808" t="s">
        <v>13985</v>
      </c>
      <c r="K7808" t="s">
        <v>9814</v>
      </c>
      <c r="L7808" s="14">
        <v>0.8</v>
      </c>
      <c r="M7808" s="14">
        <v>0.5</v>
      </c>
      <c r="N7808" s="1">
        <v>27031.199999999997</v>
      </c>
      <c r="O7808" s="1">
        <v>67578</v>
      </c>
    </row>
    <row r="7809" spans="1:15" x14ac:dyDescent="0.3">
      <c r="A7809" t="s">
        <v>13840</v>
      </c>
      <c r="B7809" t="s">
        <v>13841</v>
      </c>
      <c r="C7809">
        <v>60</v>
      </c>
      <c r="D7809" t="s">
        <v>13</v>
      </c>
      <c r="E7809" t="s">
        <v>11916</v>
      </c>
      <c r="F7809">
        <v>365</v>
      </c>
      <c r="G7809" t="s">
        <v>13843</v>
      </c>
      <c r="H7809">
        <v>1351.56</v>
      </c>
      <c r="I7809" s="1">
        <v>81093.599999999991</v>
      </c>
      <c r="J7809" t="s">
        <v>13985</v>
      </c>
      <c r="K7809" t="s">
        <v>9814</v>
      </c>
      <c r="L7809" s="14">
        <v>0.8</v>
      </c>
      <c r="M7809" s="14">
        <v>0.5</v>
      </c>
      <c r="N7809" s="1">
        <v>16218.719999999994</v>
      </c>
      <c r="O7809" s="1">
        <v>40546.799999999996</v>
      </c>
    </row>
    <row r="7810" spans="1:15" x14ac:dyDescent="0.3">
      <c r="A7810" t="s">
        <v>13844</v>
      </c>
      <c r="B7810" t="s">
        <v>13845</v>
      </c>
      <c r="C7810">
        <v>100</v>
      </c>
      <c r="D7810" t="s">
        <v>13</v>
      </c>
      <c r="E7810" t="s">
        <v>11916</v>
      </c>
      <c r="F7810">
        <v>121</v>
      </c>
      <c r="G7810" t="s">
        <v>12235</v>
      </c>
      <c r="H7810">
        <v>1175.05</v>
      </c>
      <c r="I7810" s="1">
        <v>117505</v>
      </c>
      <c r="J7810" t="s">
        <v>4159</v>
      </c>
      <c r="K7810" t="s">
        <v>9814</v>
      </c>
      <c r="L7810" s="14">
        <v>0.8</v>
      </c>
      <c r="M7810" s="14">
        <v>0.5</v>
      </c>
      <c r="N7810" s="1">
        <v>23501</v>
      </c>
      <c r="O7810" s="1">
        <v>58752.5</v>
      </c>
    </row>
    <row r="7811" spans="1:15" x14ac:dyDescent="0.3">
      <c r="A7811" t="s">
        <v>13846</v>
      </c>
      <c r="B7811" t="s">
        <v>13847</v>
      </c>
      <c r="C7811">
        <v>25</v>
      </c>
      <c r="D7811" t="s">
        <v>13</v>
      </c>
      <c r="E7811" t="s">
        <v>11916</v>
      </c>
      <c r="F7811">
        <v>97</v>
      </c>
      <c r="G7811" t="s">
        <v>12201</v>
      </c>
      <c r="H7811">
        <v>2597.9499999999998</v>
      </c>
      <c r="I7811" s="1">
        <v>64948.749999999993</v>
      </c>
      <c r="J7811" t="s">
        <v>13986</v>
      </c>
      <c r="K7811" t="s">
        <v>9814</v>
      </c>
      <c r="L7811" s="14">
        <v>0.8</v>
      </c>
      <c r="M7811" s="14">
        <v>0.5</v>
      </c>
      <c r="N7811" s="1">
        <v>12989.749999999993</v>
      </c>
      <c r="O7811" s="1">
        <v>32474.374999999996</v>
      </c>
    </row>
    <row r="7812" spans="1:15" x14ac:dyDescent="0.3">
      <c r="A7812" t="s">
        <v>13846</v>
      </c>
      <c r="B7812" t="s">
        <v>13847</v>
      </c>
      <c r="C7812">
        <v>4</v>
      </c>
      <c r="D7812" t="s">
        <v>13</v>
      </c>
      <c r="E7812" t="s">
        <v>11916</v>
      </c>
      <c r="F7812">
        <v>219</v>
      </c>
      <c r="G7812" t="s">
        <v>12452</v>
      </c>
      <c r="H7812">
        <v>2597.9499999999998</v>
      </c>
      <c r="I7812" s="1">
        <v>10391.799999999999</v>
      </c>
      <c r="J7812" t="s">
        <v>13986</v>
      </c>
      <c r="K7812" t="s">
        <v>9814</v>
      </c>
      <c r="L7812" s="14">
        <v>0.8</v>
      </c>
      <c r="M7812" s="14">
        <v>0.5</v>
      </c>
      <c r="N7812" s="1">
        <v>2078.3599999999988</v>
      </c>
      <c r="O7812" s="1">
        <v>5195.8999999999996</v>
      </c>
    </row>
    <row r="7813" spans="1:15" x14ac:dyDescent="0.3">
      <c r="A7813" t="s">
        <v>13846</v>
      </c>
      <c r="B7813" t="s">
        <v>13847</v>
      </c>
      <c r="C7813">
        <v>38</v>
      </c>
      <c r="D7813" t="s">
        <v>13</v>
      </c>
      <c r="E7813" t="s">
        <v>11916</v>
      </c>
      <c r="F7813">
        <v>296</v>
      </c>
      <c r="G7813" t="s">
        <v>13848</v>
      </c>
      <c r="H7813">
        <v>2597.9499999999998</v>
      </c>
      <c r="I7813" s="1">
        <v>98722.099999999991</v>
      </c>
      <c r="J7813" t="s">
        <v>13986</v>
      </c>
      <c r="K7813" t="s">
        <v>9814</v>
      </c>
      <c r="L7813" s="14">
        <v>0.8</v>
      </c>
      <c r="M7813" s="14">
        <v>0.5</v>
      </c>
      <c r="N7813" s="1">
        <v>19744.419999999998</v>
      </c>
      <c r="O7813" s="1">
        <v>49361.049999999996</v>
      </c>
    </row>
    <row r="7814" spans="1:15" x14ac:dyDescent="0.3">
      <c r="A7814" t="s">
        <v>13846</v>
      </c>
      <c r="B7814" t="s">
        <v>13847</v>
      </c>
      <c r="C7814">
        <v>4</v>
      </c>
      <c r="D7814" t="s">
        <v>13</v>
      </c>
      <c r="E7814" t="s">
        <v>11916</v>
      </c>
      <c r="F7814">
        <v>372</v>
      </c>
      <c r="G7814" t="s">
        <v>12626</v>
      </c>
      <c r="H7814">
        <v>2597.9499999999998</v>
      </c>
      <c r="I7814" s="1">
        <v>10391.799999999999</v>
      </c>
      <c r="J7814" t="s">
        <v>13986</v>
      </c>
      <c r="K7814" t="s">
        <v>9814</v>
      </c>
      <c r="L7814" s="14">
        <v>0.8</v>
      </c>
      <c r="M7814" s="14">
        <v>0.5</v>
      </c>
      <c r="N7814" s="1">
        <v>2078.3599999999988</v>
      </c>
      <c r="O7814" s="1">
        <v>5195.8999999999996</v>
      </c>
    </row>
    <row r="7815" spans="1:15" x14ac:dyDescent="0.3">
      <c r="A7815" t="s">
        <v>13849</v>
      </c>
      <c r="B7815" t="s">
        <v>13850</v>
      </c>
      <c r="C7815">
        <v>10</v>
      </c>
      <c r="D7815" t="s">
        <v>13</v>
      </c>
      <c r="E7815" t="s">
        <v>11916</v>
      </c>
      <c r="F7815">
        <v>154</v>
      </c>
      <c r="G7815" t="s">
        <v>11941</v>
      </c>
      <c r="H7815">
        <v>667.39</v>
      </c>
      <c r="I7815" s="1">
        <v>6673.9</v>
      </c>
      <c r="J7815" t="s">
        <v>4159</v>
      </c>
      <c r="K7815" t="s">
        <v>9822</v>
      </c>
      <c r="L7815" s="14">
        <v>0.8</v>
      </c>
      <c r="M7815" s="14">
        <v>0.5</v>
      </c>
      <c r="N7815" s="1">
        <v>1334.7799999999997</v>
      </c>
      <c r="O7815" s="1">
        <v>3336.95</v>
      </c>
    </row>
    <row r="7816" spans="1:15" x14ac:dyDescent="0.3">
      <c r="A7816" t="s">
        <v>9823</v>
      </c>
      <c r="B7816" t="s">
        <v>9824</v>
      </c>
      <c r="C7816">
        <v>10</v>
      </c>
      <c r="D7816" t="s">
        <v>13</v>
      </c>
      <c r="E7816" t="s">
        <v>11916</v>
      </c>
      <c r="F7816">
        <v>128</v>
      </c>
      <c r="G7816" t="s">
        <v>12672</v>
      </c>
      <c r="H7816">
        <v>1420.3</v>
      </c>
      <c r="I7816" s="1">
        <v>14203</v>
      </c>
      <c r="J7816" t="s">
        <v>13985</v>
      </c>
      <c r="K7816" t="s">
        <v>9822</v>
      </c>
      <c r="L7816" s="14">
        <v>0.8</v>
      </c>
      <c r="M7816" s="14">
        <v>0.5</v>
      </c>
      <c r="N7816" s="1">
        <v>2840.5999999999985</v>
      </c>
      <c r="O7816" s="1">
        <v>7101.5</v>
      </c>
    </row>
    <row r="7817" spans="1:15" x14ac:dyDescent="0.3">
      <c r="A7817" t="s">
        <v>13851</v>
      </c>
      <c r="B7817" t="s">
        <v>13852</v>
      </c>
      <c r="C7817">
        <v>2</v>
      </c>
      <c r="D7817" t="s">
        <v>13</v>
      </c>
      <c r="E7817" t="s">
        <v>11916</v>
      </c>
      <c r="F7817">
        <v>148</v>
      </c>
      <c r="G7817" t="s">
        <v>11919</v>
      </c>
      <c r="H7817">
        <v>1907.5</v>
      </c>
      <c r="I7817" s="1">
        <v>3815</v>
      </c>
      <c r="J7817" t="s">
        <v>13985</v>
      </c>
      <c r="K7817" t="s">
        <v>9822</v>
      </c>
      <c r="L7817" s="14">
        <v>0.8</v>
      </c>
      <c r="M7817" s="14">
        <v>0.5</v>
      </c>
      <c r="N7817" s="1">
        <v>763</v>
      </c>
      <c r="O7817" s="1">
        <v>1907.5</v>
      </c>
    </row>
    <row r="7818" spans="1:15" x14ac:dyDescent="0.3">
      <c r="A7818" t="s">
        <v>13853</v>
      </c>
      <c r="B7818" t="s">
        <v>13854</v>
      </c>
      <c r="C7818">
        <v>1</v>
      </c>
      <c r="D7818" t="s">
        <v>13</v>
      </c>
      <c r="E7818" t="s">
        <v>11916</v>
      </c>
      <c r="F7818">
        <v>116</v>
      </c>
      <c r="G7818" t="s">
        <v>11934</v>
      </c>
      <c r="H7818">
        <v>656.68</v>
      </c>
      <c r="I7818" s="1">
        <v>656.68</v>
      </c>
      <c r="J7818" t="s">
        <v>4159</v>
      </c>
      <c r="K7818" t="s">
        <v>9822</v>
      </c>
      <c r="L7818" s="14">
        <v>0.8</v>
      </c>
      <c r="M7818" s="14">
        <v>0.5</v>
      </c>
      <c r="N7818" s="1">
        <v>131.33600000000001</v>
      </c>
      <c r="O7818" s="1">
        <v>328.34</v>
      </c>
    </row>
    <row r="7819" spans="1:15" x14ac:dyDescent="0.3">
      <c r="A7819" t="s">
        <v>13855</v>
      </c>
      <c r="B7819" t="s">
        <v>13856</v>
      </c>
      <c r="C7819">
        <v>94</v>
      </c>
      <c r="D7819" t="s">
        <v>13</v>
      </c>
      <c r="E7819" t="s">
        <v>11916</v>
      </c>
      <c r="F7819">
        <v>212</v>
      </c>
      <c r="G7819" t="s">
        <v>12328</v>
      </c>
      <c r="H7819">
        <v>155.46</v>
      </c>
      <c r="I7819" s="1">
        <v>14613.240000000002</v>
      </c>
      <c r="J7819" t="s">
        <v>13984</v>
      </c>
      <c r="K7819" t="s">
        <v>9822</v>
      </c>
      <c r="L7819" s="14">
        <v>0.8</v>
      </c>
      <c r="M7819" s="14">
        <v>0.5</v>
      </c>
      <c r="N7819" s="1">
        <v>2922.6479999999992</v>
      </c>
      <c r="O7819" s="1">
        <v>7306.6200000000008</v>
      </c>
    </row>
    <row r="7820" spans="1:15" x14ac:dyDescent="0.3">
      <c r="A7820" t="s">
        <v>13857</v>
      </c>
      <c r="B7820" t="s">
        <v>13856</v>
      </c>
      <c r="C7820">
        <v>3</v>
      </c>
      <c r="D7820" t="s">
        <v>13</v>
      </c>
      <c r="E7820" t="s">
        <v>11916</v>
      </c>
      <c r="F7820">
        <v>116</v>
      </c>
      <c r="G7820" t="s">
        <v>11934</v>
      </c>
      <c r="H7820">
        <v>848.67</v>
      </c>
      <c r="I7820" s="1">
        <v>2546.0099999999998</v>
      </c>
      <c r="J7820" t="s">
        <v>4159</v>
      </c>
      <c r="K7820" t="s">
        <v>9822</v>
      </c>
      <c r="L7820" s="14">
        <v>0.8</v>
      </c>
      <c r="M7820" s="14">
        <v>0.5</v>
      </c>
      <c r="N7820" s="1">
        <v>509.20199999999977</v>
      </c>
      <c r="O7820" s="1">
        <v>1273.0049999999999</v>
      </c>
    </row>
    <row r="7821" spans="1:15" x14ac:dyDescent="0.3">
      <c r="A7821" t="s">
        <v>13858</v>
      </c>
      <c r="B7821" t="s">
        <v>13856</v>
      </c>
      <c r="C7821">
        <v>65</v>
      </c>
      <c r="D7821" t="s">
        <v>13</v>
      </c>
      <c r="E7821" t="s">
        <v>11916</v>
      </c>
      <c r="F7821">
        <v>298</v>
      </c>
      <c r="G7821" t="s">
        <v>12619</v>
      </c>
      <c r="H7821">
        <v>172.74</v>
      </c>
      <c r="I7821" s="1">
        <v>11228.1</v>
      </c>
      <c r="J7821" t="s">
        <v>4159</v>
      </c>
      <c r="K7821" t="s">
        <v>9822</v>
      </c>
      <c r="L7821" s="14">
        <v>0.8</v>
      </c>
      <c r="M7821" s="14">
        <v>0.5</v>
      </c>
      <c r="N7821" s="1">
        <v>2245.619999999999</v>
      </c>
      <c r="O7821" s="1">
        <v>5614.05</v>
      </c>
    </row>
    <row r="7822" spans="1:15" x14ac:dyDescent="0.3">
      <c r="A7822" t="s">
        <v>13859</v>
      </c>
      <c r="B7822" t="s">
        <v>13856</v>
      </c>
      <c r="C7822">
        <v>2</v>
      </c>
      <c r="D7822" t="s">
        <v>13</v>
      </c>
      <c r="E7822" t="s">
        <v>11916</v>
      </c>
      <c r="F7822">
        <v>116</v>
      </c>
      <c r="G7822" t="s">
        <v>11934</v>
      </c>
      <c r="H7822">
        <v>183.61</v>
      </c>
      <c r="I7822" s="1">
        <v>367.22</v>
      </c>
      <c r="J7822" t="s">
        <v>4159</v>
      </c>
      <c r="K7822" t="s">
        <v>9822</v>
      </c>
      <c r="L7822" s="14">
        <v>0.8</v>
      </c>
      <c r="M7822" s="14">
        <v>0.5</v>
      </c>
      <c r="N7822" s="1">
        <v>73.444000000000017</v>
      </c>
      <c r="O7822" s="1">
        <v>183.61</v>
      </c>
    </row>
    <row r="7823" spans="1:15" x14ac:dyDescent="0.3">
      <c r="A7823" t="s">
        <v>13860</v>
      </c>
      <c r="B7823" t="s">
        <v>13856</v>
      </c>
      <c r="C7823">
        <v>18</v>
      </c>
      <c r="D7823" t="s">
        <v>13</v>
      </c>
      <c r="E7823" t="s">
        <v>11916</v>
      </c>
      <c r="F7823">
        <v>121</v>
      </c>
      <c r="G7823" t="s">
        <v>12235</v>
      </c>
      <c r="H7823">
        <v>1004.7</v>
      </c>
      <c r="I7823" s="1">
        <v>18084.600000000002</v>
      </c>
      <c r="J7823" t="s">
        <v>13984</v>
      </c>
      <c r="K7823" t="s">
        <v>9822</v>
      </c>
      <c r="L7823" s="14">
        <v>0.8</v>
      </c>
      <c r="M7823" s="14">
        <v>0.5</v>
      </c>
      <c r="N7823" s="1">
        <v>3616.92</v>
      </c>
      <c r="O7823" s="1">
        <v>9042.3000000000011</v>
      </c>
    </row>
    <row r="7824" spans="1:15" x14ac:dyDescent="0.3">
      <c r="A7824" t="s">
        <v>13860</v>
      </c>
      <c r="B7824" t="s">
        <v>13856</v>
      </c>
      <c r="C7824">
        <v>138</v>
      </c>
      <c r="D7824" t="s">
        <v>13</v>
      </c>
      <c r="E7824" t="s">
        <v>11916</v>
      </c>
      <c r="F7824">
        <v>130</v>
      </c>
      <c r="G7824" t="s">
        <v>11987</v>
      </c>
      <c r="H7824">
        <v>1004.7</v>
      </c>
      <c r="I7824" s="1">
        <v>138648.6</v>
      </c>
      <c r="J7824" t="s">
        <v>13984</v>
      </c>
      <c r="K7824" t="s">
        <v>9822</v>
      </c>
      <c r="L7824" s="14">
        <v>0.8</v>
      </c>
      <c r="M7824" s="14">
        <v>0.5</v>
      </c>
      <c r="N7824" s="1">
        <v>27729.72</v>
      </c>
      <c r="O7824" s="1">
        <v>69324.3</v>
      </c>
    </row>
    <row r="7825" spans="1:15" x14ac:dyDescent="0.3">
      <c r="A7825" t="s">
        <v>13861</v>
      </c>
      <c r="B7825" t="s">
        <v>13862</v>
      </c>
      <c r="C7825">
        <v>1</v>
      </c>
      <c r="D7825" t="s">
        <v>13</v>
      </c>
      <c r="E7825" t="s">
        <v>11916</v>
      </c>
      <c r="F7825">
        <v>116</v>
      </c>
      <c r="G7825" t="s">
        <v>11934</v>
      </c>
      <c r="H7825">
        <v>91.42</v>
      </c>
      <c r="I7825" s="1">
        <v>91.42</v>
      </c>
      <c r="J7825" t="s">
        <v>4159</v>
      </c>
      <c r="K7825" t="s">
        <v>9822</v>
      </c>
      <c r="L7825" s="14">
        <v>0.8</v>
      </c>
      <c r="M7825" s="14">
        <v>0.5</v>
      </c>
      <c r="N7825" s="1">
        <v>18.283999999999992</v>
      </c>
      <c r="O7825" s="1">
        <v>45.71</v>
      </c>
    </row>
    <row r="7826" spans="1:15" x14ac:dyDescent="0.3">
      <c r="A7826" t="s">
        <v>13863</v>
      </c>
      <c r="B7826" t="s">
        <v>13864</v>
      </c>
      <c r="C7826">
        <v>143</v>
      </c>
      <c r="D7826" t="s">
        <v>13</v>
      </c>
      <c r="E7826" t="s">
        <v>11916</v>
      </c>
      <c r="F7826">
        <v>116</v>
      </c>
      <c r="G7826" t="s">
        <v>11934</v>
      </c>
      <c r="H7826">
        <v>132.19</v>
      </c>
      <c r="I7826" s="1">
        <v>18903.169999999998</v>
      </c>
      <c r="J7826" t="s">
        <v>13986</v>
      </c>
      <c r="K7826" t="s">
        <v>9822</v>
      </c>
      <c r="L7826" s="14">
        <v>0.8</v>
      </c>
      <c r="M7826" s="14">
        <v>0.5</v>
      </c>
      <c r="N7826" s="1">
        <v>3780.6339999999982</v>
      </c>
      <c r="O7826" s="1">
        <v>9451.5849999999991</v>
      </c>
    </row>
    <row r="7827" spans="1:15" x14ac:dyDescent="0.3">
      <c r="A7827" t="s">
        <v>13865</v>
      </c>
      <c r="B7827" t="s">
        <v>13866</v>
      </c>
      <c r="C7827">
        <v>1</v>
      </c>
      <c r="D7827" t="s">
        <v>13</v>
      </c>
      <c r="E7827" t="s">
        <v>11916</v>
      </c>
      <c r="F7827">
        <v>116</v>
      </c>
      <c r="G7827" t="s">
        <v>11934</v>
      </c>
      <c r="H7827">
        <v>136.34</v>
      </c>
      <c r="I7827" s="1">
        <v>136.34</v>
      </c>
      <c r="J7827" t="s">
        <v>4159</v>
      </c>
      <c r="K7827" t="s">
        <v>9822</v>
      </c>
      <c r="L7827" s="14">
        <v>0.8</v>
      </c>
      <c r="M7827" s="14">
        <v>0.5</v>
      </c>
      <c r="N7827" s="1">
        <v>27.268000000000001</v>
      </c>
      <c r="O7827" s="1">
        <v>68.17</v>
      </c>
    </row>
    <row r="7828" spans="1:15" x14ac:dyDescent="0.3">
      <c r="A7828" t="s">
        <v>13867</v>
      </c>
      <c r="B7828" t="s">
        <v>13868</v>
      </c>
      <c r="C7828">
        <v>2</v>
      </c>
      <c r="D7828" t="s">
        <v>13</v>
      </c>
      <c r="E7828" t="s">
        <v>11916</v>
      </c>
      <c r="F7828">
        <v>110</v>
      </c>
      <c r="G7828" t="s">
        <v>11932</v>
      </c>
      <c r="H7828">
        <v>136.11000000000001</v>
      </c>
      <c r="I7828" s="1">
        <v>272.22000000000003</v>
      </c>
      <c r="J7828" t="s">
        <v>4159</v>
      </c>
      <c r="K7828" t="s">
        <v>9822</v>
      </c>
      <c r="L7828" s="14">
        <v>0.8</v>
      </c>
      <c r="M7828" s="14">
        <v>0.5</v>
      </c>
      <c r="N7828" s="1">
        <v>54.443999999999988</v>
      </c>
      <c r="O7828" s="1">
        <v>136.11000000000001</v>
      </c>
    </row>
    <row r="7829" spans="1:15" x14ac:dyDescent="0.3">
      <c r="A7829" t="s">
        <v>9825</v>
      </c>
      <c r="B7829" t="s">
        <v>9826</v>
      </c>
      <c r="C7829">
        <v>50</v>
      </c>
      <c r="D7829" t="s">
        <v>13</v>
      </c>
      <c r="E7829" t="s">
        <v>11916</v>
      </c>
      <c r="F7829">
        <v>111</v>
      </c>
      <c r="G7829" t="s">
        <v>11967</v>
      </c>
      <c r="H7829">
        <v>55.57</v>
      </c>
      <c r="I7829" s="1">
        <v>2778.5</v>
      </c>
      <c r="J7829" t="s">
        <v>13984</v>
      </c>
      <c r="K7829" t="s">
        <v>9822</v>
      </c>
      <c r="L7829" s="14">
        <v>0.8</v>
      </c>
      <c r="M7829" s="14">
        <v>0.5</v>
      </c>
      <c r="N7829" s="1">
        <v>555.69999999999982</v>
      </c>
      <c r="O7829" s="1">
        <v>1389.25</v>
      </c>
    </row>
    <row r="7830" spans="1:15" x14ac:dyDescent="0.3">
      <c r="A7830" t="s">
        <v>13869</v>
      </c>
      <c r="B7830" t="s">
        <v>13870</v>
      </c>
      <c r="C7830">
        <v>16</v>
      </c>
      <c r="D7830" t="s">
        <v>13</v>
      </c>
      <c r="E7830" t="s">
        <v>11916</v>
      </c>
      <c r="F7830">
        <v>116</v>
      </c>
      <c r="G7830" t="s">
        <v>11934</v>
      </c>
      <c r="H7830">
        <v>372.73</v>
      </c>
      <c r="I7830" s="1">
        <v>5963.68</v>
      </c>
      <c r="J7830" t="s">
        <v>4159</v>
      </c>
      <c r="K7830" t="s">
        <v>9822</v>
      </c>
      <c r="L7830" s="14">
        <v>0.8</v>
      </c>
      <c r="M7830" s="14">
        <v>0.5</v>
      </c>
      <c r="N7830" s="1">
        <v>1192.7359999999999</v>
      </c>
      <c r="O7830" s="1">
        <v>2981.84</v>
      </c>
    </row>
    <row r="7831" spans="1:15" x14ac:dyDescent="0.3">
      <c r="A7831" t="s">
        <v>13871</v>
      </c>
      <c r="B7831" t="s">
        <v>13872</v>
      </c>
      <c r="C7831">
        <v>1</v>
      </c>
      <c r="D7831" t="s">
        <v>13</v>
      </c>
      <c r="E7831" t="s">
        <v>11916</v>
      </c>
      <c r="F7831">
        <v>110</v>
      </c>
      <c r="G7831" t="s">
        <v>11932</v>
      </c>
      <c r="H7831">
        <v>542.45000000000005</v>
      </c>
      <c r="I7831" s="1">
        <v>542.45000000000005</v>
      </c>
      <c r="J7831" t="s">
        <v>4159</v>
      </c>
      <c r="K7831" t="s">
        <v>9822</v>
      </c>
      <c r="L7831" s="14">
        <v>0.8</v>
      </c>
      <c r="M7831" s="14">
        <v>0.5</v>
      </c>
      <c r="N7831" s="1">
        <v>108.49000000000001</v>
      </c>
      <c r="O7831" s="1">
        <v>271.22500000000002</v>
      </c>
    </row>
    <row r="7832" spans="1:15" x14ac:dyDescent="0.3">
      <c r="A7832" t="s">
        <v>13873</v>
      </c>
      <c r="B7832" t="s">
        <v>13874</v>
      </c>
      <c r="C7832">
        <v>47</v>
      </c>
      <c r="D7832" t="s">
        <v>13</v>
      </c>
      <c r="E7832" t="s">
        <v>11916</v>
      </c>
      <c r="F7832">
        <v>110</v>
      </c>
      <c r="G7832" t="s">
        <v>11932</v>
      </c>
      <c r="H7832">
        <v>75.38</v>
      </c>
      <c r="I7832" s="1">
        <v>3542.8599999999997</v>
      </c>
      <c r="J7832" t="s">
        <v>4159</v>
      </c>
      <c r="K7832" t="s">
        <v>9822</v>
      </c>
      <c r="L7832" s="14">
        <v>0.8</v>
      </c>
      <c r="M7832" s="14">
        <v>0.5</v>
      </c>
      <c r="N7832" s="1">
        <v>708.57199999999966</v>
      </c>
      <c r="O7832" s="1">
        <v>1771.4299999999998</v>
      </c>
    </row>
    <row r="7833" spans="1:15" x14ac:dyDescent="0.3">
      <c r="A7833" t="s">
        <v>13875</v>
      </c>
      <c r="B7833" t="s">
        <v>13876</v>
      </c>
      <c r="C7833">
        <v>37</v>
      </c>
      <c r="D7833" t="s">
        <v>13</v>
      </c>
      <c r="E7833" t="s">
        <v>11916</v>
      </c>
      <c r="F7833">
        <v>116</v>
      </c>
      <c r="G7833" t="s">
        <v>11934</v>
      </c>
      <c r="H7833">
        <v>117.47</v>
      </c>
      <c r="I7833" s="1">
        <v>4346.3900000000003</v>
      </c>
      <c r="J7833" t="s">
        <v>13986</v>
      </c>
      <c r="K7833" t="s">
        <v>9822</v>
      </c>
      <c r="L7833" s="14">
        <v>0.8</v>
      </c>
      <c r="M7833" s="14">
        <v>0.5</v>
      </c>
      <c r="N7833" s="1">
        <v>869.27799999999979</v>
      </c>
      <c r="O7833" s="1">
        <v>2173.1950000000002</v>
      </c>
    </row>
    <row r="7834" spans="1:15" x14ac:dyDescent="0.3">
      <c r="A7834" t="s">
        <v>13877</v>
      </c>
      <c r="B7834" t="s">
        <v>13878</v>
      </c>
      <c r="C7834">
        <v>7</v>
      </c>
      <c r="D7834" t="s">
        <v>13</v>
      </c>
      <c r="E7834" t="s">
        <v>11916</v>
      </c>
      <c r="F7834">
        <v>110</v>
      </c>
      <c r="G7834" t="s">
        <v>11932</v>
      </c>
      <c r="H7834">
        <v>235.31</v>
      </c>
      <c r="I7834" s="1">
        <v>1647.17</v>
      </c>
      <c r="J7834" t="s">
        <v>13984</v>
      </c>
      <c r="K7834" t="s">
        <v>9822</v>
      </c>
      <c r="L7834" s="14">
        <v>0.8</v>
      </c>
      <c r="M7834" s="14">
        <v>0.5</v>
      </c>
      <c r="N7834" s="1">
        <v>329.43399999999997</v>
      </c>
      <c r="O7834" s="1">
        <v>823.58500000000004</v>
      </c>
    </row>
    <row r="7835" spans="1:15" x14ac:dyDescent="0.3">
      <c r="A7835" t="s">
        <v>13879</v>
      </c>
      <c r="B7835" t="s">
        <v>13880</v>
      </c>
      <c r="C7835">
        <v>14</v>
      </c>
      <c r="D7835" t="s">
        <v>13</v>
      </c>
      <c r="E7835" t="s">
        <v>11916</v>
      </c>
      <c r="F7835">
        <v>90</v>
      </c>
      <c r="G7835" t="s">
        <v>12232</v>
      </c>
      <c r="H7835">
        <v>115.05</v>
      </c>
      <c r="I7835" s="1">
        <v>1610.7</v>
      </c>
      <c r="J7835" t="s">
        <v>13986</v>
      </c>
      <c r="K7835" t="s">
        <v>9822</v>
      </c>
      <c r="L7835" s="14">
        <v>0.8</v>
      </c>
      <c r="M7835" s="14">
        <v>0.5</v>
      </c>
      <c r="N7835" s="1">
        <v>322.13999999999987</v>
      </c>
      <c r="O7835" s="1">
        <v>805.35</v>
      </c>
    </row>
    <row r="7836" spans="1:15" x14ac:dyDescent="0.3">
      <c r="A7836" t="s">
        <v>13881</v>
      </c>
      <c r="B7836" t="s">
        <v>13880</v>
      </c>
      <c r="C7836">
        <v>137</v>
      </c>
      <c r="D7836" t="s">
        <v>13</v>
      </c>
      <c r="E7836" t="s">
        <v>11916</v>
      </c>
      <c r="F7836">
        <v>298</v>
      </c>
      <c r="G7836" t="s">
        <v>12619</v>
      </c>
      <c r="H7836">
        <v>277.85000000000002</v>
      </c>
      <c r="I7836" s="1">
        <v>38065.450000000004</v>
      </c>
      <c r="J7836" t="s">
        <v>13984</v>
      </c>
      <c r="K7836" t="s">
        <v>9822</v>
      </c>
      <c r="L7836" s="14">
        <v>0.8</v>
      </c>
      <c r="M7836" s="14">
        <v>0.5</v>
      </c>
      <c r="N7836" s="1">
        <v>7613.09</v>
      </c>
      <c r="O7836" s="1">
        <v>19032.725000000002</v>
      </c>
    </row>
    <row r="7837" spans="1:15" x14ac:dyDescent="0.3">
      <c r="A7837" t="s">
        <v>13882</v>
      </c>
      <c r="B7837" t="s">
        <v>13883</v>
      </c>
      <c r="C7837">
        <v>6</v>
      </c>
      <c r="D7837" t="s">
        <v>13</v>
      </c>
      <c r="E7837" t="s">
        <v>11916</v>
      </c>
      <c r="F7837">
        <v>116</v>
      </c>
      <c r="G7837" t="s">
        <v>11934</v>
      </c>
      <c r="H7837">
        <v>129.44</v>
      </c>
      <c r="I7837" s="1">
        <v>776.64</v>
      </c>
      <c r="J7837" t="s">
        <v>4159</v>
      </c>
      <c r="K7837" t="s">
        <v>9822</v>
      </c>
      <c r="L7837" s="14">
        <v>0.8</v>
      </c>
      <c r="M7837" s="14">
        <v>0.5</v>
      </c>
      <c r="N7837" s="1">
        <v>155.32799999999997</v>
      </c>
      <c r="O7837" s="1">
        <v>388.32</v>
      </c>
    </row>
    <row r="7838" spans="1:15" x14ac:dyDescent="0.3">
      <c r="A7838" t="s">
        <v>13884</v>
      </c>
      <c r="B7838" t="s">
        <v>13885</v>
      </c>
      <c r="C7838">
        <v>27</v>
      </c>
      <c r="D7838" t="s">
        <v>13</v>
      </c>
      <c r="E7838" t="s">
        <v>11916</v>
      </c>
      <c r="F7838">
        <v>298</v>
      </c>
      <c r="G7838" t="s">
        <v>12619</v>
      </c>
      <c r="H7838">
        <v>95.03</v>
      </c>
      <c r="I7838" s="1">
        <v>2565.81</v>
      </c>
      <c r="J7838" t="s">
        <v>4159</v>
      </c>
      <c r="K7838" t="s">
        <v>9822</v>
      </c>
      <c r="L7838" s="14">
        <v>0.8</v>
      </c>
      <c r="M7838" s="14">
        <v>0.5</v>
      </c>
      <c r="N7838" s="1">
        <v>513.16199999999981</v>
      </c>
      <c r="O7838" s="1">
        <v>1282.905</v>
      </c>
    </row>
    <row r="7839" spans="1:15" x14ac:dyDescent="0.3">
      <c r="A7839" t="s">
        <v>13886</v>
      </c>
      <c r="B7839" t="s">
        <v>13887</v>
      </c>
      <c r="C7839">
        <v>5</v>
      </c>
      <c r="D7839" t="s">
        <v>13</v>
      </c>
      <c r="E7839" t="s">
        <v>11916</v>
      </c>
      <c r="F7839">
        <v>90</v>
      </c>
      <c r="G7839" t="s">
        <v>12232</v>
      </c>
      <c r="H7839">
        <v>112.14</v>
      </c>
      <c r="I7839" s="1">
        <v>560.70000000000005</v>
      </c>
      <c r="J7839" t="s">
        <v>4159</v>
      </c>
      <c r="K7839" t="s">
        <v>9822</v>
      </c>
      <c r="L7839" s="14">
        <v>0.8</v>
      </c>
      <c r="M7839" s="14">
        <v>0.5</v>
      </c>
      <c r="N7839" s="1">
        <v>112.13999999999999</v>
      </c>
      <c r="O7839" s="1">
        <v>280.35000000000002</v>
      </c>
    </row>
    <row r="7840" spans="1:15" x14ac:dyDescent="0.3">
      <c r="A7840" t="s">
        <v>13888</v>
      </c>
      <c r="B7840" t="s">
        <v>13889</v>
      </c>
      <c r="C7840">
        <v>5</v>
      </c>
      <c r="D7840" t="s">
        <v>13</v>
      </c>
      <c r="E7840" t="s">
        <v>11916</v>
      </c>
      <c r="F7840">
        <v>154</v>
      </c>
      <c r="G7840" t="s">
        <v>11941</v>
      </c>
      <c r="H7840">
        <v>145.31</v>
      </c>
      <c r="I7840" s="1">
        <v>726.55</v>
      </c>
      <c r="J7840" t="s">
        <v>4159</v>
      </c>
      <c r="K7840" t="s">
        <v>9822</v>
      </c>
      <c r="L7840" s="14">
        <v>0.8</v>
      </c>
      <c r="M7840" s="14">
        <v>0.5</v>
      </c>
      <c r="N7840" s="1">
        <v>145.30999999999995</v>
      </c>
      <c r="O7840" s="1">
        <v>363.27499999999998</v>
      </c>
    </row>
    <row r="7841" spans="1:15" x14ac:dyDescent="0.3">
      <c r="A7841" t="s">
        <v>13890</v>
      </c>
      <c r="B7841" t="s">
        <v>13891</v>
      </c>
      <c r="C7841">
        <v>95</v>
      </c>
      <c r="D7841" t="s">
        <v>13</v>
      </c>
      <c r="E7841" t="s">
        <v>11916</v>
      </c>
      <c r="F7841">
        <v>298</v>
      </c>
      <c r="G7841" t="s">
        <v>12619</v>
      </c>
      <c r="H7841">
        <v>177.58</v>
      </c>
      <c r="I7841" s="1">
        <v>16870.100000000002</v>
      </c>
      <c r="J7841" t="s">
        <v>4159</v>
      </c>
      <c r="K7841" t="s">
        <v>9822</v>
      </c>
      <c r="L7841" s="14">
        <v>0.8</v>
      </c>
      <c r="M7841" s="14">
        <v>0.5</v>
      </c>
      <c r="N7841" s="1">
        <v>3374.0200000000004</v>
      </c>
      <c r="O7841" s="1">
        <v>8435.0500000000011</v>
      </c>
    </row>
    <row r="7842" spans="1:15" x14ac:dyDescent="0.3">
      <c r="A7842" t="s">
        <v>13892</v>
      </c>
      <c r="B7842" t="s">
        <v>13893</v>
      </c>
      <c r="C7842">
        <v>166</v>
      </c>
      <c r="D7842" t="s">
        <v>13</v>
      </c>
      <c r="E7842" t="s">
        <v>11916</v>
      </c>
      <c r="F7842">
        <v>154</v>
      </c>
      <c r="G7842" t="s">
        <v>11941</v>
      </c>
      <c r="H7842">
        <v>301.23</v>
      </c>
      <c r="I7842" s="1">
        <v>50004.18</v>
      </c>
      <c r="J7842" t="s">
        <v>4159</v>
      </c>
      <c r="K7842" t="s">
        <v>9822</v>
      </c>
      <c r="L7842" s="14">
        <v>0.8</v>
      </c>
      <c r="M7842" s="14">
        <v>0.5</v>
      </c>
      <c r="N7842" s="1">
        <v>10000.835999999996</v>
      </c>
      <c r="O7842" s="1">
        <v>25002.09</v>
      </c>
    </row>
    <row r="7843" spans="1:15" x14ac:dyDescent="0.3">
      <c r="A7843" t="s">
        <v>13894</v>
      </c>
      <c r="B7843" t="s">
        <v>13891</v>
      </c>
      <c r="C7843">
        <v>2</v>
      </c>
      <c r="D7843" t="s">
        <v>13</v>
      </c>
      <c r="E7843" t="s">
        <v>11916</v>
      </c>
      <c r="F7843">
        <v>116</v>
      </c>
      <c r="G7843" t="s">
        <v>11934</v>
      </c>
      <c r="H7843">
        <v>329.56</v>
      </c>
      <c r="I7843" s="1">
        <v>659.12</v>
      </c>
      <c r="J7843" t="s">
        <v>4159</v>
      </c>
      <c r="K7843" t="s">
        <v>9822</v>
      </c>
      <c r="L7843" s="14">
        <v>0.8</v>
      </c>
      <c r="M7843" s="14">
        <v>0.5</v>
      </c>
      <c r="N7843" s="1">
        <v>131.82399999999996</v>
      </c>
      <c r="O7843" s="1">
        <v>329.56</v>
      </c>
    </row>
    <row r="7844" spans="1:15" x14ac:dyDescent="0.3">
      <c r="A7844" t="s">
        <v>13895</v>
      </c>
      <c r="B7844" t="s">
        <v>13896</v>
      </c>
      <c r="C7844">
        <v>231</v>
      </c>
      <c r="D7844" t="s">
        <v>13</v>
      </c>
      <c r="E7844" t="s">
        <v>11916</v>
      </c>
      <c r="F7844">
        <v>221</v>
      </c>
      <c r="G7844" t="s">
        <v>11927</v>
      </c>
      <c r="H7844">
        <v>590.26</v>
      </c>
      <c r="I7844" s="1">
        <v>136350.06</v>
      </c>
      <c r="J7844" t="s">
        <v>13984</v>
      </c>
      <c r="K7844" t="s">
        <v>9822</v>
      </c>
      <c r="L7844" s="14">
        <v>0.8</v>
      </c>
      <c r="M7844" s="14">
        <v>0.5</v>
      </c>
      <c r="N7844" s="1">
        <v>27270.011999999988</v>
      </c>
      <c r="O7844" s="1">
        <v>68175.03</v>
      </c>
    </row>
    <row r="7845" spans="1:15" x14ac:dyDescent="0.3">
      <c r="A7845" t="s">
        <v>13897</v>
      </c>
      <c r="B7845" t="s">
        <v>13898</v>
      </c>
      <c r="C7845">
        <v>20</v>
      </c>
      <c r="D7845" t="s">
        <v>13</v>
      </c>
      <c r="E7845" t="s">
        <v>11916</v>
      </c>
      <c r="F7845">
        <v>116</v>
      </c>
      <c r="G7845" t="s">
        <v>11934</v>
      </c>
      <c r="H7845">
        <v>361.04</v>
      </c>
      <c r="I7845" s="1">
        <v>7220.8</v>
      </c>
      <c r="J7845" t="s">
        <v>4159</v>
      </c>
      <c r="K7845" t="s">
        <v>9822</v>
      </c>
      <c r="L7845" s="14">
        <v>0.8</v>
      </c>
      <c r="M7845" s="14">
        <v>0.5</v>
      </c>
      <c r="N7845" s="1">
        <v>1444.1599999999999</v>
      </c>
      <c r="O7845" s="1">
        <v>3610.4</v>
      </c>
    </row>
    <row r="7846" spans="1:15" x14ac:dyDescent="0.3">
      <c r="A7846" t="s">
        <v>13899</v>
      </c>
      <c r="B7846" t="s">
        <v>13900</v>
      </c>
      <c r="C7846">
        <v>96</v>
      </c>
      <c r="D7846" t="s">
        <v>13</v>
      </c>
      <c r="E7846" t="s">
        <v>11916</v>
      </c>
      <c r="F7846">
        <v>111</v>
      </c>
      <c r="G7846" t="s">
        <v>11967</v>
      </c>
      <c r="H7846">
        <v>439.97</v>
      </c>
      <c r="I7846" s="1">
        <v>42237.120000000003</v>
      </c>
      <c r="J7846" t="s">
        <v>13985</v>
      </c>
      <c r="K7846" t="s">
        <v>9822</v>
      </c>
      <c r="L7846" s="14">
        <v>0.8</v>
      </c>
      <c r="M7846" s="14">
        <v>0.5</v>
      </c>
      <c r="N7846" s="1">
        <v>8447.4239999999991</v>
      </c>
      <c r="O7846" s="1">
        <v>21118.560000000001</v>
      </c>
    </row>
    <row r="7847" spans="1:15" x14ac:dyDescent="0.3">
      <c r="A7847" t="s">
        <v>13901</v>
      </c>
      <c r="B7847" t="s">
        <v>13902</v>
      </c>
      <c r="C7847">
        <v>12</v>
      </c>
      <c r="D7847" t="s">
        <v>13</v>
      </c>
      <c r="E7847" t="s">
        <v>11916</v>
      </c>
      <c r="F7847">
        <v>116</v>
      </c>
      <c r="G7847" t="s">
        <v>11934</v>
      </c>
      <c r="H7847">
        <v>617.87</v>
      </c>
      <c r="I7847" s="1">
        <v>7414.4400000000005</v>
      </c>
      <c r="J7847" t="s">
        <v>4159</v>
      </c>
      <c r="K7847" t="s">
        <v>9822</v>
      </c>
      <c r="L7847" s="14">
        <v>0.8</v>
      </c>
      <c r="M7847" s="14">
        <v>0.5</v>
      </c>
      <c r="N7847" s="1">
        <v>1482.8879999999999</v>
      </c>
      <c r="O7847" s="1">
        <v>3707.2200000000003</v>
      </c>
    </row>
    <row r="7848" spans="1:15" x14ac:dyDescent="0.3">
      <c r="A7848" t="s">
        <v>13903</v>
      </c>
      <c r="B7848" t="s">
        <v>13904</v>
      </c>
      <c r="C7848">
        <v>38</v>
      </c>
      <c r="D7848" t="s">
        <v>13</v>
      </c>
      <c r="E7848" t="s">
        <v>11916</v>
      </c>
      <c r="F7848">
        <v>90</v>
      </c>
      <c r="G7848" t="s">
        <v>12232</v>
      </c>
      <c r="H7848">
        <v>424.98</v>
      </c>
      <c r="I7848" s="1">
        <v>16149.240000000002</v>
      </c>
      <c r="J7848" t="s">
        <v>13984</v>
      </c>
      <c r="K7848" t="s">
        <v>9822</v>
      </c>
      <c r="L7848" s="14">
        <v>0.8</v>
      </c>
      <c r="M7848" s="14">
        <v>0.5</v>
      </c>
      <c r="N7848" s="1">
        <v>3229.848</v>
      </c>
      <c r="O7848" s="1">
        <v>8074.6200000000008</v>
      </c>
    </row>
    <row r="7849" spans="1:15" x14ac:dyDescent="0.3">
      <c r="A7849" t="s">
        <v>13905</v>
      </c>
      <c r="B7849" t="s">
        <v>13906</v>
      </c>
      <c r="C7849">
        <v>15</v>
      </c>
      <c r="D7849" t="s">
        <v>13</v>
      </c>
      <c r="E7849" t="s">
        <v>11916</v>
      </c>
      <c r="F7849">
        <v>116</v>
      </c>
      <c r="G7849" t="s">
        <v>11934</v>
      </c>
      <c r="H7849">
        <v>401.88</v>
      </c>
      <c r="I7849" s="1">
        <v>6028.2</v>
      </c>
      <c r="J7849" t="s">
        <v>4159</v>
      </c>
      <c r="K7849" t="s">
        <v>9822</v>
      </c>
      <c r="L7849" s="14">
        <v>0.8</v>
      </c>
      <c r="M7849" s="14">
        <v>0.5</v>
      </c>
      <c r="N7849" s="1">
        <v>1205.6399999999994</v>
      </c>
      <c r="O7849" s="1">
        <v>3014.1</v>
      </c>
    </row>
    <row r="7850" spans="1:15" x14ac:dyDescent="0.3">
      <c r="A7850" t="s">
        <v>13907</v>
      </c>
      <c r="B7850" t="s">
        <v>13908</v>
      </c>
      <c r="C7850">
        <v>2</v>
      </c>
      <c r="D7850" t="s">
        <v>13</v>
      </c>
      <c r="E7850" t="s">
        <v>11916</v>
      </c>
      <c r="F7850">
        <v>141</v>
      </c>
      <c r="G7850" t="s">
        <v>13040</v>
      </c>
      <c r="H7850">
        <v>2868.73</v>
      </c>
      <c r="I7850" s="1">
        <v>5737.46</v>
      </c>
      <c r="J7850" t="s">
        <v>13984</v>
      </c>
      <c r="K7850" t="s">
        <v>9822</v>
      </c>
      <c r="L7850" s="14">
        <v>0.8</v>
      </c>
      <c r="M7850" s="14">
        <v>0.5</v>
      </c>
      <c r="N7850" s="1">
        <v>1147.4920000000002</v>
      </c>
      <c r="O7850" s="1">
        <v>2868.73</v>
      </c>
    </row>
    <row r="7851" spans="1:15" x14ac:dyDescent="0.3">
      <c r="A7851" t="s">
        <v>13909</v>
      </c>
      <c r="B7851" t="s">
        <v>13910</v>
      </c>
      <c r="C7851">
        <v>13</v>
      </c>
      <c r="D7851" t="s">
        <v>13</v>
      </c>
      <c r="E7851" t="s">
        <v>11916</v>
      </c>
      <c r="F7851">
        <v>116</v>
      </c>
      <c r="G7851" t="s">
        <v>11934</v>
      </c>
      <c r="H7851">
        <v>330.41</v>
      </c>
      <c r="I7851" s="1">
        <v>4295.33</v>
      </c>
      <c r="J7851" t="s">
        <v>4159</v>
      </c>
      <c r="K7851" t="s">
        <v>9822</v>
      </c>
      <c r="L7851" s="14">
        <v>0.8</v>
      </c>
      <c r="M7851" s="14">
        <v>0.5</v>
      </c>
      <c r="N7851" s="1">
        <v>859.0659999999998</v>
      </c>
      <c r="O7851" s="1">
        <v>2147.665</v>
      </c>
    </row>
    <row r="7852" spans="1:15" x14ac:dyDescent="0.3">
      <c r="A7852" t="s">
        <v>13911</v>
      </c>
      <c r="B7852" t="s">
        <v>13912</v>
      </c>
      <c r="C7852">
        <v>1</v>
      </c>
      <c r="D7852" t="s">
        <v>13</v>
      </c>
      <c r="E7852" t="s">
        <v>11916</v>
      </c>
      <c r="F7852">
        <v>116</v>
      </c>
      <c r="G7852" t="s">
        <v>11934</v>
      </c>
      <c r="H7852">
        <v>312.67</v>
      </c>
      <c r="I7852" s="1">
        <v>312.67</v>
      </c>
      <c r="J7852" t="s">
        <v>4159</v>
      </c>
      <c r="K7852" t="s">
        <v>9822</v>
      </c>
      <c r="L7852" s="14">
        <v>0.8</v>
      </c>
      <c r="M7852" s="14">
        <v>0.5</v>
      </c>
      <c r="N7852" s="1">
        <v>62.533999999999992</v>
      </c>
      <c r="O7852" s="1">
        <v>156.33500000000001</v>
      </c>
    </row>
    <row r="7853" spans="1:15" x14ac:dyDescent="0.3">
      <c r="A7853" t="s">
        <v>13913</v>
      </c>
      <c r="B7853" t="s">
        <v>13914</v>
      </c>
      <c r="C7853">
        <v>30</v>
      </c>
      <c r="D7853" t="s">
        <v>13</v>
      </c>
      <c r="E7853" t="s">
        <v>11916</v>
      </c>
      <c r="F7853">
        <v>319</v>
      </c>
      <c r="G7853" t="s">
        <v>12783</v>
      </c>
      <c r="H7853">
        <v>266.24</v>
      </c>
      <c r="I7853" s="1">
        <v>7987.2000000000007</v>
      </c>
      <c r="J7853" t="s">
        <v>4159</v>
      </c>
      <c r="K7853" t="s">
        <v>9822</v>
      </c>
      <c r="L7853" s="14">
        <v>0.8</v>
      </c>
      <c r="M7853" s="14">
        <v>0.5</v>
      </c>
      <c r="N7853" s="1">
        <v>1597.4399999999996</v>
      </c>
      <c r="O7853" s="1">
        <v>3993.6000000000004</v>
      </c>
    </row>
    <row r="7854" spans="1:15" x14ac:dyDescent="0.3">
      <c r="A7854" t="s">
        <v>4531</v>
      </c>
      <c r="B7854" t="s">
        <v>4532</v>
      </c>
      <c r="C7854">
        <v>1</v>
      </c>
      <c r="D7854" t="s">
        <v>13915</v>
      </c>
      <c r="E7854" t="s">
        <v>13916</v>
      </c>
      <c r="F7854">
        <v>1</v>
      </c>
      <c r="G7854" t="s">
        <v>13917</v>
      </c>
      <c r="H7854">
        <v>132953.48000000001</v>
      </c>
      <c r="I7854" s="1">
        <v>132953.48000000001</v>
      </c>
      <c r="J7854" t="s">
        <v>4159</v>
      </c>
      <c r="K7854" t="s">
        <v>2577</v>
      </c>
      <c r="L7854" s="14">
        <v>0.5</v>
      </c>
      <c r="M7854" s="14">
        <v>0</v>
      </c>
      <c r="N7854" s="1">
        <v>66476.740000000005</v>
      </c>
      <c r="O7854" s="1">
        <v>132953.48000000001</v>
      </c>
    </row>
    <row r="7855" spans="1:15" x14ac:dyDescent="0.3">
      <c r="A7855" t="s">
        <v>13918</v>
      </c>
      <c r="B7855" t="s">
        <v>13919</v>
      </c>
      <c r="C7855">
        <v>1</v>
      </c>
      <c r="D7855" t="s">
        <v>13915</v>
      </c>
      <c r="E7855" t="s">
        <v>13916</v>
      </c>
      <c r="F7855">
        <v>1</v>
      </c>
      <c r="G7855" t="s">
        <v>13917</v>
      </c>
      <c r="H7855">
        <v>71451.8</v>
      </c>
      <c r="I7855" s="1">
        <v>71451.8</v>
      </c>
      <c r="J7855" t="s">
        <v>4159</v>
      </c>
      <c r="K7855" t="s">
        <v>2577</v>
      </c>
      <c r="L7855" s="14">
        <v>0.5</v>
      </c>
      <c r="M7855" s="14">
        <v>0</v>
      </c>
      <c r="N7855" s="1">
        <v>35725.9</v>
      </c>
      <c r="O7855" s="1">
        <v>71451.8</v>
      </c>
    </row>
    <row r="7856" spans="1:15" x14ac:dyDescent="0.3">
      <c r="A7856" t="s">
        <v>13920</v>
      </c>
      <c r="B7856" t="s">
        <v>13921</v>
      </c>
      <c r="C7856">
        <v>2</v>
      </c>
      <c r="D7856" t="s">
        <v>13915</v>
      </c>
      <c r="E7856" t="s">
        <v>13916</v>
      </c>
      <c r="F7856">
        <v>1</v>
      </c>
      <c r="G7856" t="s">
        <v>13917</v>
      </c>
      <c r="H7856">
        <v>627816.66</v>
      </c>
      <c r="I7856" s="1">
        <v>1255633.32</v>
      </c>
      <c r="J7856" t="s">
        <v>4159</v>
      </c>
      <c r="K7856" t="s">
        <v>2577</v>
      </c>
      <c r="L7856" s="14">
        <v>0.5</v>
      </c>
      <c r="M7856" s="14">
        <v>0</v>
      </c>
      <c r="N7856" s="1">
        <v>627816.66</v>
      </c>
      <c r="O7856" s="1">
        <v>1255633.32</v>
      </c>
    </row>
    <row r="7857" spans="1:15" x14ac:dyDescent="0.3">
      <c r="A7857" t="s">
        <v>13922</v>
      </c>
      <c r="B7857" t="s">
        <v>13923</v>
      </c>
      <c r="C7857">
        <v>1</v>
      </c>
      <c r="D7857" t="s">
        <v>13915</v>
      </c>
      <c r="E7857" t="s">
        <v>13916</v>
      </c>
      <c r="F7857">
        <v>1</v>
      </c>
      <c r="G7857" t="s">
        <v>13917</v>
      </c>
      <c r="H7857">
        <v>361052.27</v>
      </c>
      <c r="I7857" s="1">
        <v>361052.27</v>
      </c>
      <c r="J7857" t="s">
        <v>4159</v>
      </c>
      <c r="K7857" t="s">
        <v>2577</v>
      </c>
      <c r="L7857" s="14">
        <v>0.5</v>
      </c>
      <c r="M7857" s="14">
        <v>0</v>
      </c>
      <c r="N7857" s="1">
        <v>180526.13500000001</v>
      </c>
      <c r="O7857" s="1">
        <v>361052.27</v>
      </c>
    </row>
    <row r="7858" spans="1:15" x14ac:dyDescent="0.3">
      <c r="A7858" t="s">
        <v>7039</v>
      </c>
      <c r="B7858" t="s">
        <v>7040</v>
      </c>
      <c r="C7858">
        <v>38</v>
      </c>
      <c r="D7858" t="s">
        <v>13915</v>
      </c>
      <c r="E7858" t="s">
        <v>13916</v>
      </c>
      <c r="F7858">
        <v>1</v>
      </c>
      <c r="G7858" t="s">
        <v>13917</v>
      </c>
      <c r="H7858">
        <v>4097.7</v>
      </c>
      <c r="I7858" s="1">
        <v>155712.6</v>
      </c>
      <c r="J7858" t="s">
        <v>4159</v>
      </c>
      <c r="K7858" t="s">
        <v>2577</v>
      </c>
      <c r="L7858" s="14">
        <v>0.5</v>
      </c>
      <c r="M7858" s="14">
        <v>0</v>
      </c>
      <c r="N7858" s="1">
        <v>77856.3</v>
      </c>
      <c r="O7858" s="1">
        <v>155712.6</v>
      </c>
    </row>
    <row r="7859" spans="1:15" x14ac:dyDescent="0.3">
      <c r="A7859" t="s">
        <v>13924</v>
      </c>
      <c r="B7859" t="s">
        <v>13925</v>
      </c>
      <c r="C7859">
        <v>4</v>
      </c>
      <c r="D7859" t="s">
        <v>13915</v>
      </c>
      <c r="E7859" t="s">
        <v>13916</v>
      </c>
      <c r="F7859">
        <v>1</v>
      </c>
      <c r="G7859" t="s">
        <v>13917</v>
      </c>
      <c r="H7859">
        <v>14185.59</v>
      </c>
      <c r="I7859" s="1">
        <v>56742.36</v>
      </c>
      <c r="J7859" t="s">
        <v>4159</v>
      </c>
      <c r="K7859" t="s">
        <v>2577</v>
      </c>
      <c r="L7859" s="14">
        <v>0.5</v>
      </c>
      <c r="M7859" s="14">
        <v>0</v>
      </c>
      <c r="N7859" s="1">
        <v>28371.18</v>
      </c>
      <c r="O7859" s="1">
        <v>56742.36</v>
      </c>
    </row>
    <row r="7860" spans="1:15" x14ac:dyDescent="0.3">
      <c r="A7860" t="s">
        <v>13926</v>
      </c>
      <c r="B7860" t="s">
        <v>13927</v>
      </c>
      <c r="C7860">
        <v>2</v>
      </c>
      <c r="D7860" t="s">
        <v>13915</v>
      </c>
      <c r="E7860" t="s">
        <v>13916</v>
      </c>
      <c r="F7860">
        <v>1</v>
      </c>
      <c r="G7860" t="s">
        <v>13917</v>
      </c>
      <c r="H7860">
        <v>270605.40000000002</v>
      </c>
      <c r="I7860" s="1">
        <v>541210.80000000005</v>
      </c>
      <c r="J7860" t="s">
        <v>4159</v>
      </c>
      <c r="K7860" t="s">
        <v>2577</v>
      </c>
      <c r="L7860" s="14">
        <v>0.5</v>
      </c>
      <c r="M7860" s="14">
        <v>0</v>
      </c>
      <c r="N7860" s="1">
        <v>270605.40000000002</v>
      </c>
      <c r="O7860" s="1">
        <v>541210.80000000005</v>
      </c>
    </row>
    <row r="7861" spans="1:15" x14ac:dyDescent="0.3">
      <c r="A7861" t="s">
        <v>4487</v>
      </c>
      <c r="B7861" t="s">
        <v>4488</v>
      </c>
      <c r="C7861">
        <v>16</v>
      </c>
      <c r="D7861" t="s">
        <v>13915</v>
      </c>
      <c r="E7861" t="s">
        <v>13916</v>
      </c>
      <c r="F7861">
        <v>1</v>
      </c>
      <c r="G7861" t="s">
        <v>13917</v>
      </c>
      <c r="H7861">
        <v>3176.68</v>
      </c>
      <c r="I7861" s="1">
        <v>50826.879999999997</v>
      </c>
      <c r="J7861" t="s">
        <v>4159</v>
      </c>
      <c r="K7861" t="s">
        <v>2577</v>
      </c>
      <c r="L7861" s="14">
        <v>0.5</v>
      </c>
      <c r="M7861" s="14">
        <v>0</v>
      </c>
      <c r="N7861" s="1">
        <v>25413.439999999999</v>
      </c>
      <c r="O7861" s="1">
        <v>50826.879999999997</v>
      </c>
    </row>
    <row r="7862" spans="1:15" x14ac:dyDescent="0.3">
      <c r="A7862" t="s">
        <v>13928</v>
      </c>
      <c r="B7862" t="s">
        <v>13929</v>
      </c>
      <c r="C7862">
        <v>36</v>
      </c>
      <c r="D7862" t="s">
        <v>13915</v>
      </c>
      <c r="E7862" t="s">
        <v>13916</v>
      </c>
      <c r="F7862">
        <v>1</v>
      </c>
      <c r="G7862" t="s">
        <v>13917</v>
      </c>
      <c r="H7862">
        <v>30506.63</v>
      </c>
      <c r="I7862" s="1">
        <v>1098238.68</v>
      </c>
      <c r="J7862" t="s">
        <v>4159</v>
      </c>
      <c r="K7862" t="s">
        <v>2577</v>
      </c>
      <c r="L7862" s="14">
        <v>0.5</v>
      </c>
      <c r="M7862" s="14">
        <v>0</v>
      </c>
      <c r="N7862" s="1">
        <v>549119.34</v>
      </c>
      <c r="O7862" s="1">
        <v>1098238.68</v>
      </c>
    </row>
    <row r="7863" spans="1:15" x14ac:dyDescent="0.3">
      <c r="A7863" t="s">
        <v>7023</v>
      </c>
      <c r="B7863" t="s">
        <v>7024</v>
      </c>
      <c r="C7863">
        <v>76</v>
      </c>
      <c r="D7863" t="s">
        <v>13915</v>
      </c>
      <c r="E7863" t="s">
        <v>13916</v>
      </c>
      <c r="F7863">
        <v>1</v>
      </c>
      <c r="G7863" t="s">
        <v>13917</v>
      </c>
      <c r="H7863">
        <v>3104.28</v>
      </c>
      <c r="I7863" s="1">
        <v>235925.28000000003</v>
      </c>
      <c r="J7863" t="s">
        <v>4159</v>
      </c>
      <c r="K7863" t="s">
        <v>2577</v>
      </c>
      <c r="L7863" s="14">
        <v>0.5</v>
      </c>
      <c r="M7863" s="14">
        <v>0</v>
      </c>
      <c r="N7863" s="1">
        <v>117962.64000000001</v>
      </c>
      <c r="O7863" s="1">
        <v>235925.28000000003</v>
      </c>
    </row>
    <row r="7864" spans="1:15" x14ac:dyDescent="0.3">
      <c r="A7864" t="s">
        <v>4381</v>
      </c>
      <c r="B7864" t="s">
        <v>4382</v>
      </c>
      <c r="C7864">
        <v>4</v>
      </c>
      <c r="D7864" t="s">
        <v>13915</v>
      </c>
      <c r="E7864" t="s">
        <v>13916</v>
      </c>
      <c r="F7864">
        <v>1</v>
      </c>
      <c r="G7864" t="s">
        <v>13917</v>
      </c>
      <c r="H7864">
        <v>5499.45</v>
      </c>
      <c r="I7864" s="1">
        <v>21997.8</v>
      </c>
      <c r="J7864" t="s">
        <v>4159</v>
      </c>
      <c r="K7864" t="s">
        <v>2577</v>
      </c>
      <c r="L7864" s="14">
        <v>0.5</v>
      </c>
      <c r="M7864" s="14">
        <v>0</v>
      </c>
      <c r="N7864" s="1">
        <v>10998.9</v>
      </c>
      <c r="O7864" s="1">
        <v>21997.8</v>
      </c>
    </row>
    <row r="7865" spans="1:15" x14ac:dyDescent="0.3">
      <c r="A7865" t="s">
        <v>13930</v>
      </c>
      <c r="B7865" t="s">
        <v>13931</v>
      </c>
      <c r="C7865">
        <v>28</v>
      </c>
      <c r="D7865" t="s">
        <v>13915</v>
      </c>
      <c r="E7865" t="s">
        <v>13916</v>
      </c>
      <c r="F7865">
        <v>1</v>
      </c>
      <c r="G7865" t="s">
        <v>13917</v>
      </c>
      <c r="H7865">
        <v>1359.13</v>
      </c>
      <c r="I7865" s="1">
        <v>38055.64</v>
      </c>
      <c r="J7865" t="s">
        <v>4159</v>
      </c>
      <c r="K7865" t="s">
        <v>2577</v>
      </c>
      <c r="L7865" s="14">
        <v>0.5</v>
      </c>
      <c r="M7865" s="14">
        <v>0</v>
      </c>
      <c r="N7865" s="1">
        <v>19027.82</v>
      </c>
      <c r="O7865" s="1">
        <v>38055.64</v>
      </c>
    </row>
    <row r="7866" spans="1:15" x14ac:dyDescent="0.3">
      <c r="A7866" t="s">
        <v>4375</v>
      </c>
      <c r="B7866" t="s">
        <v>4376</v>
      </c>
      <c r="C7866">
        <v>48</v>
      </c>
      <c r="D7866" t="s">
        <v>13915</v>
      </c>
      <c r="E7866" t="s">
        <v>13916</v>
      </c>
      <c r="F7866">
        <v>1</v>
      </c>
      <c r="G7866" t="s">
        <v>13917</v>
      </c>
      <c r="H7866">
        <v>891.53</v>
      </c>
      <c r="I7866" s="1">
        <v>42793.440000000002</v>
      </c>
      <c r="J7866" t="s">
        <v>4159</v>
      </c>
      <c r="K7866" t="s">
        <v>2577</v>
      </c>
      <c r="L7866" s="14">
        <v>0.5</v>
      </c>
      <c r="M7866" s="14">
        <v>0</v>
      </c>
      <c r="N7866" s="1">
        <v>21396.720000000001</v>
      </c>
      <c r="O7866" s="1">
        <v>42793.440000000002</v>
      </c>
    </row>
    <row r="7867" spans="1:15" x14ac:dyDescent="0.3">
      <c r="A7867" t="s">
        <v>13932</v>
      </c>
      <c r="B7867" t="s">
        <v>13933</v>
      </c>
      <c r="C7867">
        <v>114</v>
      </c>
      <c r="D7867" t="s">
        <v>13915</v>
      </c>
      <c r="E7867" t="s">
        <v>13916</v>
      </c>
      <c r="F7867">
        <v>1</v>
      </c>
      <c r="G7867" t="s">
        <v>13917</v>
      </c>
      <c r="H7867">
        <v>2395.0300000000002</v>
      </c>
      <c r="I7867" s="1">
        <v>273033.42000000004</v>
      </c>
      <c r="J7867" t="s">
        <v>4159</v>
      </c>
      <c r="K7867" t="s">
        <v>2577</v>
      </c>
      <c r="L7867" s="14">
        <v>0.5</v>
      </c>
      <c r="M7867" s="14">
        <v>0</v>
      </c>
      <c r="N7867" s="1">
        <v>136516.71000000002</v>
      </c>
      <c r="O7867" s="1">
        <v>273033.42000000004</v>
      </c>
    </row>
    <row r="7868" spans="1:15" x14ac:dyDescent="0.3">
      <c r="A7868" t="s">
        <v>7031</v>
      </c>
      <c r="B7868" t="s">
        <v>7032</v>
      </c>
      <c r="C7868">
        <v>7</v>
      </c>
      <c r="D7868" t="s">
        <v>13915</v>
      </c>
      <c r="E7868" t="s">
        <v>13916</v>
      </c>
      <c r="F7868">
        <v>1</v>
      </c>
      <c r="G7868" t="s">
        <v>13917</v>
      </c>
      <c r="H7868">
        <v>47353.59</v>
      </c>
      <c r="I7868" s="1">
        <v>331475.13</v>
      </c>
      <c r="J7868" t="s">
        <v>4159</v>
      </c>
      <c r="K7868" t="s">
        <v>2577</v>
      </c>
      <c r="L7868" s="14">
        <v>0.5</v>
      </c>
      <c r="M7868" s="14">
        <v>0</v>
      </c>
      <c r="N7868" s="1">
        <v>165737.565</v>
      </c>
      <c r="O7868" s="1">
        <v>331475.13</v>
      </c>
    </row>
    <row r="7869" spans="1:15" x14ac:dyDescent="0.3">
      <c r="A7869" t="s">
        <v>4453</v>
      </c>
      <c r="B7869" t="s">
        <v>4454</v>
      </c>
      <c r="C7869">
        <v>12</v>
      </c>
      <c r="D7869" t="s">
        <v>13915</v>
      </c>
      <c r="E7869" t="s">
        <v>13916</v>
      </c>
      <c r="F7869">
        <v>1</v>
      </c>
      <c r="G7869" t="s">
        <v>13917</v>
      </c>
      <c r="H7869">
        <v>7314.88</v>
      </c>
      <c r="I7869" s="1">
        <v>87778.559999999998</v>
      </c>
      <c r="J7869" t="s">
        <v>4159</v>
      </c>
      <c r="K7869" t="s">
        <v>2577</v>
      </c>
      <c r="L7869" s="14">
        <v>0.5</v>
      </c>
      <c r="M7869" s="14">
        <v>0</v>
      </c>
      <c r="N7869" s="1">
        <v>43889.279999999999</v>
      </c>
      <c r="O7869" s="1">
        <v>87778.559999999998</v>
      </c>
    </row>
    <row r="7870" spans="1:15" x14ac:dyDescent="0.3">
      <c r="A7870" t="s">
        <v>7029</v>
      </c>
      <c r="B7870" t="s">
        <v>7030</v>
      </c>
      <c r="C7870">
        <v>75</v>
      </c>
      <c r="D7870" t="s">
        <v>13915</v>
      </c>
      <c r="E7870" t="s">
        <v>13916</v>
      </c>
      <c r="F7870">
        <v>1</v>
      </c>
      <c r="G7870" t="s">
        <v>13917</v>
      </c>
      <c r="H7870">
        <v>5081.68</v>
      </c>
      <c r="I7870" s="1">
        <v>381126</v>
      </c>
      <c r="J7870" t="s">
        <v>4159</v>
      </c>
      <c r="K7870" t="s">
        <v>2577</v>
      </c>
      <c r="L7870" s="14">
        <v>0.5</v>
      </c>
      <c r="M7870" s="14">
        <v>0</v>
      </c>
      <c r="N7870" s="1">
        <v>190563</v>
      </c>
      <c r="O7870" s="1">
        <v>381126</v>
      </c>
    </row>
    <row r="7871" spans="1:15" x14ac:dyDescent="0.3">
      <c r="A7871" t="s">
        <v>13934</v>
      </c>
      <c r="B7871" t="s">
        <v>13935</v>
      </c>
      <c r="C7871">
        <v>10</v>
      </c>
      <c r="D7871" t="s">
        <v>13915</v>
      </c>
      <c r="E7871" t="s">
        <v>13916</v>
      </c>
      <c r="F7871">
        <v>1</v>
      </c>
      <c r="G7871" t="s">
        <v>13917</v>
      </c>
      <c r="H7871">
        <v>2513.4</v>
      </c>
      <c r="I7871" s="1">
        <v>25134</v>
      </c>
      <c r="J7871" t="s">
        <v>4159</v>
      </c>
      <c r="K7871" t="s">
        <v>2577</v>
      </c>
      <c r="L7871" s="14">
        <v>0.5</v>
      </c>
      <c r="M7871" s="14">
        <v>0</v>
      </c>
      <c r="N7871" s="1">
        <v>12567</v>
      </c>
      <c r="O7871" s="1">
        <v>25134</v>
      </c>
    </row>
    <row r="7872" spans="1:15" x14ac:dyDescent="0.3">
      <c r="A7872" t="s">
        <v>7037</v>
      </c>
      <c r="B7872" t="s">
        <v>7038</v>
      </c>
      <c r="C7872">
        <v>10</v>
      </c>
      <c r="D7872" t="s">
        <v>13915</v>
      </c>
      <c r="E7872" t="s">
        <v>13916</v>
      </c>
      <c r="F7872">
        <v>2</v>
      </c>
      <c r="G7872" t="s">
        <v>13936</v>
      </c>
      <c r="H7872">
        <v>18749.88</v>
      </c>
      <c r="I7872" s="1">
        <v>187498.80000000002</v>
      </c>
      <c r="J7872" t="s">
        <v>4159</v>
      </c>
      <c r="K7872" t="s">
        <v>2577</v>
      </c>
      <c r="L7872" s="14">
        <v>0.5</v>
      </c>
      <c r="M7872" s="14">
        <v>0</v>
      </c>
      <c r="N7872" s="1">
        <v>93749.400000000009</v>
      </c>
      <c r="O7872" s="1">
        <v>187498.80000000002</v>
      </c>
    </row>
    <row r="7873" spans="1:15" x14ac:dyDescent="0.3">
      <c r="A7873" t="s">
        <v>7035</v>
      </c>
      <c r="B7873" t="s">
        <v>7036</v>
      </c>
      <c r="C7873">
        <v>30</v>
      </c>
      <c r="D7873" t="s">
        <v>13915</v>
      </c>
      <c r="E7873" t="s">
        <v>13916</v>
      </c>
      <c r="F7873">
        <v>2</v>
      </c>
      <c r="G7873" t="s">
        <v>13936</v>
      </c>
      <c r="H7873">
        <v>12795.56</v>
      </c>
      <c r="I7873" s="1">
        <v>383866.8</v>
      </c>
      <c r="J7873" t="s">
        <v>4159</v>
      </c>
      <c r="K7873" t="s">
        <v>2577</v>
      </c>
      <c r="L7873" s="14">
        <v>0.5</v>
      </c>
      <c r="M7873" s="14">
        <v>0</v>
      </c>
      <c r="N7873" s="1">
        <v>191933.4</v>
      </c>
      <c r="O7873" s="1">
        <v>383866.8</v>
      </c>
    </row>
    <row r="7874" spans="1:15" x14ac:dyDescent="0.3">
      <c r="A7874" t="s">
        <v>7033</v>
      </c>
      <c r="B7874" t="s">
        <v>7034</v>
      </c>
      <c r="C7874">
        <v>72</v>
      </c>
      <c r="D7874" t="s">
        <v>13915</v>
      </c>
      <c r="E7874" t="s">
        <v>13916</v>
      </c>
      <c r="F7874">
        <v>2</v>
      </c>
      <c r="G7874" t="s">
        <v>13936</v>
      </c>
      <c r="H7874">
        <v>13860.8</v>
      </c>
      <c r="I7874" s="1">
        <v>997977.59999999998</v>
      </c>
      <c r="J7874" t="s">
        <v>4159</v>
      </c>
      <c r="K7874" t="s">
        <v>2577</v>
      </c>
      <c r="L7874" s="14">
        <v>0.5</v>
      </c>
      <c r="M7874" s="14">
        <v>0</v>
      </c>
      <c r="N7874" s="1">
        <v>498988.79999999999</v>
      </c>
      <c r="O7874" s="1">
        <v>997977.59999999998</v>
      </c>
    </row>
    <row r="7875" spans="1:15" x14ac:dyDescent="0.3">
      <c r="A7875" t="s">
        <v>13937</v>
      </c>
      <c r="B7875" t="s">
        <v>13938</v>
      </c>
      <c r="C7875">
        <v>45</v>
      </c>
      <c r="D7875" t="s">
        <v>13915</v>
      </c>
      <c r="E7875" t="s">
        <v>13916</v>
      </c>
      <c r="F7875">
        <v>2</v>
      </c>
      <c r="G7875" t="s">
        <v>13936</v>
      </c>
      <c r="H7875">
        <v>16915.189999999999</v>
      </c>
      <c r="I7875" s="1">
        <v>761183.54999999993</v>
      </c>
      <c r="J7875" t="s">
        <v>4159</v>
      </c>
      <c r="K7875" t="s">
        <v>2577</v>
      </c>
      <c r="L7875" s="14">
        <v>0.5</v>
      </c>
      <c r="M7875" s="14">
        <v>0</v>
      </c>
      <c r="N7875" s="1">
        <v>380591.77499999997</v>
      </c>
      <c r="O7875" s="1">
        <v>761183.54999999993</v>
      </c>
    </row>
    <row r="7876" spans="1:15" x14ac:dyDescent="0.3">
      <c r="A7876" t="s">
        <v>4457</v>
      </c>
      <c r="B7876" t="s">
        <v>4458</v>
      </c>
      <c r="C7876">
        <v>65</v>
      </c>
      <c r="D7876" t="s">
        <v>13915</v>
      </c>
      <c r="E7876" t="s">
        <v>13916</v>
      </c>
      <c r="F7876">
        <v>2</v>
      </c>
      <c r="G7876" t="s">
        <v>13936</v>
      </c>
      <c r="H7876">
        <v>7902.86</v>
      </c>
      <c r="I7876" s="1">
        <v>513685.89999999997</v>
      </c>
      <c r="J7876" t="s">
        <v>4159</v>
      </c>
      <c r="K7876" t="s">
        <v>2577</v>
      </c>
      <c r="L7876" s="14">
        <v>0.5</v>
      </c>
      <c r="M7876" s="14">
        <v>0</v>
      </c>
      <c r="N7876" s="1">
        <v>256842.94999999998</v>
      </c>
      <c r="O7876" s="1">
        <v>513685.89999999997</v>
      </c>
    </row>
    <row r="7877" spans="1:15" x14ac:dyDescent="0.3">
      <c r="A7877" t="s">
        <v>13939</v>
      </c>
      <c r="B7877" t="s">
        <v>13940</v>
      </c>
      <c r="C7877">
        <v>7</v>
      </c>
      <c r="D7877" t="s">
        <v>13915</v>
      </c>
      <c r="E7877" t="s">
        <v>13916</v>
      </c>
      <c r="F7877">
        <v>2</v>
      </c>
      <c r="G7877" t="s">
        <v>13936</v>
      </c>
      <c r="H7877">
        <v>186820.75</v>
      </c>
      <c r="I7877" s="1">
        <v>1307745.25</v>
      </c>
      <c r="J7877" t="s">
        <v>4159</v>
      </c>
      <c r="K7877" t="s">
        <v>2577</v>
      </c>
      <c r="L7877" s="14">
        <v>0.5</v>
      </c>
      <c r="M7877" s="14">
        <v>0</v>
      </c>
      <c r="N7877" s="1">
        <v>653872.625</v>
      </c>
      <c r="O7877" s="1">
        <v>1307745.25</v>
      </c>
    </row>
    <row r="7878" spans="1:15" x14ac:dyDescent="0.3">
      <c r="A7878" t="s">
        <v>7027</v>
      </c>
      <c r="B7878" t="s">
        <v>7028</v>
      </c>
      <c r="C7878">
        <v>27</v>
      </c>
      <c r="D7878" t="s">
        <v>13915</v>
      </c>
      <c r="E7878" t="s">
        <v>13916</v>
      </c>
      <c r="F7878">
        <v>2</v>
      </c>
      <c r="G7878" t="s">
        <v>13936</v>
      </c>
      <c r="H7878">
        <v>6540.63</v>
      </c>
      <c r="I7878" s="1">
        <v>176597.01</v>
      </c>
      <c r="J7878" t="s">
        <v>4159</v>
      </c>
      <c r="K7878" t="s">
        <v>2577</v>
      </c>
      <c r="L7878" s="14">
        <v>0.5</v>
      </c>
      <c r="M7878" s="14">
        <v>0</v>
      </c>
      <c r="N7878" s="1">
        <v>88298.505000000005</v>
      </c>
      <c r="O7878" s="1">
        <v>176597.01</v>
      </c>
    </row>
    <row r="7879" spans="1:15" x14ac:dyDescent="0.3">
      <c r="A7879" t="s">
        <v>4423</v>
      </c>
      <c r="B7879" t="s">
        <v>4424</v>
      </c>
      <c r="C7879">
        <v>23</v>
      </c>
      <c r="D7879" t="s">
        <v>13915</v>
      </c>
      <c r="E7879" t="s">
        <v>13916</v>
      </c>
      <c r="F7879">
        <v>2</v>
      </c>
      <c r="G7879" t="s">
        <v>13936</v>
      </c>
      <c r="H7879">
        <v>58521.57</v>
      </c>
      <c r="I7879" s="1">
        <v>1345996.11</v>
      </c>
      <c r="J7879" t="s">
        <v>4159</v>
      </c>
      <c r="K7879" t="s">
        <v>2577</v>
      </c>
      <c r="L7879" s="14">
        <v>0.5</v>
      </c>
      <c r="M7879" s="14">
        <v>0</v>
      </c>
      <c r="N7879" s="1">
        <v>672998.05500000005</v>
      </c>
      <c r="O7879" s="1">
        <v>1345996.11</v>
      </c>
    </row>
    <row r="7880" spans="1:15" x14ac:dyDescent="0.3">
      <c r="A7880" s="10" t="s">
        <v>4481</v>
      </c>
      <c r="B7880" t="s">
        <v>4482</v>
      </c>
      <c r="C7880">
        <v>95</v>
      </c>
      <c r="D7880" t="s">
        <v>13915</v>
      </c>
      <c r="E7880" t="s">
        <v>13916</v>
      </c>
      <c r="F7880">
        <v>3</v>
      </c>
      <c r="G7880" t="s">
        <v>13941</v>
      </c>
      <c r="H7880">
        <v>22817.599999999999</v>
      </c>
      <c r="I7880" s="1">
        <v>2167672</v>
      </c>
      <c r="J7880" t="s">
        <v>4159</v>
      </c>
      <c r="K7880" t="s">
        <v>2577</v>
      </c>
      <c r="L7880" s="14">
        <v>0.5</v>
      </c>
      <c r="M7880" s="14">
        <v>0</v>
      </c>
      <c r="N7880" s="1">
        <v>1083836</v>
      </c>
      <c r="O7880" s="1">
        <v>2167672</v>
      </c>
    </row>
    <row r="7881" spans="1:15" x14ac:dyDescent="0.3">
      <c r="A7881" s="11" t="s">
        <v>4489</v>
      </c>
      <c r="B7881" t="s">
        <v>4490</v>
      </c>
      <c r="C7881">
        <v>71</v>
      </c>
      <c r="D7881" t="s">
        <v>13915</v>
      </c>
      <c r="E7881" t="s">
        <v>13916</v>
      </c>
      <c r="F7881">
        <v>3</v>
      </c>
      <c r="G7881" t="s">
        <v>13941</v>
      </c>
      <c r="H7881">
        <v>19455.810000000001</v>
      </c>
      <c r="I7881" s="1">
        <v>1381362.51</v>
      </c>
      <c r="J7881" t="s">
        <v>4159</v>
      </c>
      <c r="K7881" t="s">
        <v>2577</v>
      </c>
      <c r="L7881" s="14">
        <v>0.5</v>
      </c>
      <c r="M7881" s="14">
        <v>0</v>
      </c>
      <c r="N7881" s="1">
        <v>690681.255</v>
      </c>
      <c r="O7881" s="1">
        <v>1381362.51</v>
      </c>
    </row>
    <row r="7882" spans="1:15" x14ac:dyDescent="0.3">
      <c r="A7882" s="11" t="s">
        <v>13942</v>
      </c>
      <c r="B7882" t="s">
        <v>13943</v>
      </c>
      <c r="C7882">
        <v>55</v>
      </c>
      <c r="D7882" t="s">
        <v>13915</v>
      </c>
      <c r="E7882" t="s">
        <v>13916</v>
      </c>
      <c r="F7882">
        <v>3</v>
      </c>
      <c r="G7882" t="s">
        <v>13941</v>
      </c>
      <c r="H7882">
        <v>21958.7</v>
      </c>
      <c r="I7882" s="1">
        <v>1207728.5</v>
      </c>
      <c r="J7882" t="s">
        <v>4159</v>
      </c>
      <c r="K7882" t="s">
        <v>2577</v>
      </c>
      <c r="L7882" s="14">
        <v>0.5</v>
      </c>
      <c r="M7882" s="14">
        <v>0</v>
      </c>
      <c r="N7882" s="1">
        <v>603864.25</v>
      </c>
      <c r="O7882" s="1">
        <v>1207728.5</v>
      </c>
    </row>
    <row r="7883" spans="1:15" x14ac:dyDescent="0.3">
      <c r="A7883" s="12" t="s">
        <v>4497</v>
      </c>
      <c r="B7883" t="s">
        <v>4498</v>
      </c>
      <c r="C7883">
        <v>84</v>
      </c>
      <c r="D7883" t="s">
        <v>13915</v>
      </c>
      <c r="E7883" t="s">
        <v>13916</v>
      </c>
      <c r="F7883">
        <v>3</v>
      </c>
      <c r="G7883" t="s">
        <v>13941</v>
      </c>
      <c r="H7883">
        <v>20467.45</v>
      </c>
      <c r="I7883" s="1">
        <v>1719265.8</v>
      </c>
      <c r="J7883" t="s">
        <v>4159</v>
      </c>
      <c r="K7883" t="s">
        <v>2577</v>
      </c>
      <c r="L7883" s="14">
        <v>0.5</v>
      </c>
      <c r="M7883" s="14">
        <v>0</v>
      </c>
      <c r="N7883" s="1">
        <v>859632.9</v>
      </c>
      <c r="O7883" s="1">
        <v>1719265.8</v>
      </c>
    </row>
    <row r="7884" spans="1:15" x14ac:dyDescent="0.3">
      <c r="A7884" s="10" t="s">
        <v>13944</v>
      </c>
      <c r="B7884" t="s">
        <v>13945</v>
      </c>
      <c r="C7884">
        <v>1766</v>
      </c>
      <c r="D7884" t="s">
        <v>13915</v>
      </c>
      <c r="E7884" t="s">
        <v>13916</v>
      </c>
      <c r="F7884">
        <v>4</v>
      </c>
      <c r="G7884" t="s">
        <v>13946</v>
      </c>
      <c r="H7884">
        <v>50.09</v>
      </c>
      <c r="I7884" s="1">
        <v>88458.94</v>
      </c>
      <c r="J7884" t="s">
        <v>4159</v>
      </c>
      <c r="K7884" t="s">
        <v>2577</v>
      </c>
      <c r="L7884" s="14">
        <v>0.5</v>
      </c>
      <c r="M7884" s="14">
        <v>0</v>
      </c>
      <c r="N7884" s="1">
        <v>44229.47</v>
      </c>
      <c r="O7884" s="1">
        <v>88458.94</v>
      </c>
    </row>
    <row r="7885" spans="1:15" x14ac:dyDescent="0.3">
      <c r="A7885" s="11" t="s">
        <v>13947</v>
      </c>
      <c r="B7885" t="s">
        <v>13948</v>
      </c>
      <c r="C7885">
        <v>264</v>
      </c>
      <c r="D7885" t="s">
        <v>13915</v>
      </c>
      <c r="E7885" t="s">
        <v>13916</v>
      </c>
      <c r="F7885">
        <v>4</v>
      </c>
      <c r="G7885" t="s">
        <v>13946</v>
      </c>
      <c r="H7885">
        <v>3581.99</v>
      </c>
      <c r="I7885" s="1">
        <v>945645.36</v>
      </c>
      <c r="J7885" t="s">
        <v>4159</v>
      </c>
      <c r="K7885" t="s">
        <v>2577</v>
      </c>
      <c r="L7885" s="14">
        <v>0.5</v>
      </c>
      <c r="M7885" s="14">
        <v>0</v>
      </c>
      <c r="N7885" s="1">
        <v>472822.68</v>
      </c>
      <c r="O7885" s="1">
        <v>945645.36</v>
      </c>
    </row>
    <row r="7886" spans="1:15" x14ac:dyDescent="0.3">
      <c r="A7886" s="11" t="s">
        <v>13949</v>
      </c>
      <c r="B7886" t="s">
        <v>13950</v>
      </c>
      <c r="C7886">
        <v>3400</v>
      </c>
      <c r="D7886" t="s">
        <v>13915</v>
      </c>
      <c r="E7886" t="s">
        <v>13916</v>
      </c>
      <c r="F7886">
        <v>4</v>
      </c>
      <c r="G7886" t="s">
        <v>13946</v>
      </c>
      <c r="H7886">
        <v>86.18</v>
      </c>
      <c r="I7886" s="1">
        <v>293012</v>
      </c>
      <c r="J7886" t="s">
        <v>4159</v>
      </c>
      <c r="K7886" t="s">
        <v>2577</v>
      </c>
      <c r="L7886" s="14">
        <v>0.5</v>
      </c>
      <c r="M7886" s="14">
        <v>0</v>
      </c>
      <c r="N7886" s="1">
        <v>146506</v>
      </c>
      <c r="O7886" s="1">
        <v>293012</v>
      </c>
    </row>
    <row r="7887" spans="1:15" x14ac:dyDescent="0.3">
      <c r="A7887" s="11" t="s">
        <v>13951</v>
      </c>
      <c r="B7887" t="s">
        <v>13952</v>
      </c>
      <c r="C7887">
        <v>24</v>
      </c>
      <c r="D7887" t="s">
        <v>13915</v>
      </c>
      <c r="E7887" t="s">
        <v>13916</v>
      </c>
      <c r="F7887">
        <v>4</v>
      </c>
      <c r="G7887" t="s">
        <v>13946</v>
      </c>
      <c r="H7887">
        <v>13651.42</v>
      </c>
      <c r="I7887" s="1">
        <v>327634.08</v>
      </c>
      <c r="J7887" t="s">
        <v>4159</v>
      </c>
      <c r="K7887" t="s">
        <v>2577</v>
      </c>
      <c r="L7887" s="14">
        <v>0.5</v>
      </c>
      <c r="M7887" s="14">
        <v>0</v>
      </c>
      <c r="N7887" s="1">
        <v>163817.04</v>
      </c>
      <c r="O7887" s="1">
        <v>327634.08</v>
      </c>
    </row>
    <row r="7888" spans="1:15" x14ac:dyDescent="0.3">
      <c r="A7888" s="11" t="s">
        <v>13953</v>
      </c>
      <c r="B7888" t="s">
        <v>13954</v>
      </c>
      <c r="C7888">
        <v>40</v>
      </c>
      <c r="D7888" t="s">
        <v>13915</v>
      </c>
      <c r="E7888" t="s">
        <v>13916</v>
      </c>
      <c r="F7888">
        <v>4</v>
      </c>
      <c r="G7888" t="s">
        <v>13946</v>
      </c>
      <c r="H7888">
        <v>5861.81</v>
      </c>
      <c r="I7888" s="1">
        <v>234472.40000000002</v>
      </c>
      <c r="J7888" t="s">
        <v>4159</v>
      </c>
      <c r="K7888" t="s">
        <v>2577</v>
      </c>
      <c r="L7888" s="14">
        <v>0.5</v>
      </c>
      <c r="M7888" s="14">
        <v>0</v>
      </c>
      <c r="N7888" s="1">
        <v>117236.20000000001</v>
      </c>
      <c r="O7888" s="1">
        <v>234472.40000000002</v>
      </c>
    </row>
    <row r="7889" spans="1:15" x14ac:dyDescent="0.3">
      <c r="A7889" s="12" t="s">
        <v>13955</v>
      </c>
      <c r="B7889" t="s">
        <v>13956</v>
      </c>
      <c r="C7889">
        <v>5</v>
      </c>
      <c r="D7889" t="s">
        <v>13915</v>
      </c>
      <c r="E7889" t="s">
        <v>13916</v>
      </c>
      <c r="F7889">
        <v>4</v>
      </c>
      <c r="G7889" t="s">
        <v>13946</v>
      </c>
      <c r="H7889">
        <v>31169.599999999999</v>
      </c>
      <c r="I7889" s="1">
        <v>155848</v>
      </c>
      <c r="J7889" t="s">
        <v>4159</v>
      </c>
      <c r="K7889" t="s">
        <v>2577</v>
      </c>
      <c r="L7889" s="14">
        <v>0.5</v>
      </c>
      <c r="M7889" s="14">
        <v>0</v>
      </c>
      <c r="N7889" s="1">
        <v>77924</v>
      </c>
      <c r="O7889" s="1">
        <v>155848</v>
      </c>
    </row>
    <row r="7890" spans="1:15" x14ac:dyDescent="0.3">
      <c r="A7890" s="10" t="s">
        <v>13957</v>
      </c>
      <c r="B7890" t="s">
        <v>13958</v>
      </c>
      <c r="C7890">
        <v>18</v>
      </c>
      <c r="D7890" t="s">
        <v>13915</v>
      </c>
      <c r="E7890" t="s">
        <v>13916</v>
      </c>
      <c r="F7890">
        <v>5</v>
      </c>
      <c r="G7890" t="s">
        <v>13959</v>
      </c>
      <c r="H7890">
        <v>4788.47</v>
      </c>
      <c r="I7890" s="1">
        <v>86192.46</v>
      </c>
      <c r="J7890" t="s">
        <v>4159</v>
      </c>
      <c r="K7890" t="s">
        <v>2577</v>
      </c>
      <c r="L7890" s="14">
        <v>0.5</v>
      </c>
      <c r="M7890" s="14">
        <v>0</v>
      </c>
      <c r="N7890" s="1">
        <v>43096.23</v>
      </c>
      <c r="O7890" s="1">
        <v>86192.46</v>
      </c>
    </row>
    <row r="7891" spans="1:15" x14ac:dyDescent="0.3">
      <c r="A7891" s="11" t="s">
        <v>13960</v>
      </c>
      <c r="B7891" t="s">
        <v>13961</v>
      </c>
      <c r="C7891">
        <v>28</v>
      </c>
      <c r="D7891" t="s">
        <v>13915</v>
      </c>
      <c r="E7891" t="s">
        <v>13916</v>
      </c>
      <c r="F7891">
        <v>5</v>
      </c>
      <c r="G7891" t="s">
        <v>13959</v>
      </c>
      <c r="H7891">
        <v>4428.8999999999996</v>
      </c>
      <c r="I7891" s="1">
        <v>124009.19999999998</v>
      </c>
      <c r="J7891" t="s">
        <v>4159</v>
      </c>
      <c r="K7891" t="s">
        <v>2577</v>
      </c>
      <c r="L7891" s="14">
        <v>0.5</v>
      </c>
      <c r="M7891" s="14">
        <v>0</v>
      </c>
      <c r="N7891" s="1">
        <v>62004.599999999991</v>
      </c>
      <c r="O7891" s="1">
        <v>124009.19999999998</v>
      </c>
    </row>
    <row r="7892" spans="1:15" x14ac:dyDescent="0.3">
      <c r="A7892" s="11" t="s">
        <v>13962</v>
      </c>
      <c r="B7892" t="s">
        <v>13963</v>
      </c>
      <c r="C7892">
        <v>169</v>
      </c>
      <c r="D7892" t="s">
        <v>13915</v>
      </c>
      <c r="E7892" t="s">
        <v>13916</v>
      </c>
      <c r="F7892">
        <v>5</v>
      </c>
      <c r="G7892" t="s">
        <v>13959</v>
      </c>
      <c r="H7892">
        <v>3074.16</v>
      </c>
      <c r="I7892" s="1">
        <v>519533.04</v>
      </c>
      <c r="J7892" t="s">
        <v>4159</v>
      </c>
      <c r="K7892" t="s">
        <v>2577</v>
      </c>
      <c r="L7892" s="14">
        <v>0.5</v>
      </c>
      <c r="M7892" s="14">
        <v>0</v>
      </c>
      <c r="N7892" s="1">
        <v>259766.52</v>
      </c>
      <c r="O7892" s="1">
        <v>519533.04</v>
      </c>
    </row>
    <row r="7893" spans="1:15" x14ac:dyDescent="0.3">
      <c r="A7893" s="11" t="s">
        <v>13964</v>
      </c>
      <c r="B7893" t="s">
        <v>13965</v>
      </c>
      <c r="C7893">
        <v>99</v>
      </c>
      <c r="D7893" t="s">
        <v>13915</v>
      </c>
      <c r="E7893" t="s">
        <v>13916</v>
      </c>
      <c r="F7893">
        <v>5</v>
      </c>
      <c r="G7893" t="s">
        <v>13959</v>
      </c>
      <c r="H7893">
        <v>2987.25</v>
      </c>
      <c r="I7893" s="1">
        <v>295737.75</v>
      </c>
      <c r="J7893" t="s">
        <v>4159</v>
      </c>
      <c r="K7893" t="s">
        <v>2577</v>
      </c>
      <c r="L7893" s="14">
        <v>0.5</v>
      </c>
      <c r="M7893" s="14">
        <v>0</v>
      </c>
      <c r="N7893" s="1">
        <v>147868.875</v>
      </c>
      <c r="O7893" s="1">
        <v>295737.75</v>
      </c>
    </row>
    <row r="7894" spans="1:15" x14ac:dyDescent="0.3">
      <c r="A7894" s="11" t="s">
        <v>13966</v>
      </c>
      <c r="B7894" t="s">
        <v>13967</v>
      </c>
      <c r="C7894">
        <v>102</v>
      </c>
      <c r="D7894" t="s">
        <v>13915</v>
      </c>
      <c r="E7894" t="s">
        <v>13916</v>
      </c>
      <c r="F7894">
        <v>5</v>
      </c>
      <c r="G7894" t="s">
        <v>13959</v>
      </c>
      <c r="H7894">
        <v>2789.58</v>
      </c>
      <c r="I7894" s="1">
        <v>284537.15999999997</v>
      </c>
      <c r="J7894" t="s">
        <v>4159</v>
      </c>
      <c r="K7894" t="s">
        <v>2577</v>
      </c>
      <c r="L7894" s="14">
        <v>0.5</v>
      </c>
      <c r="M7894" s="14">
        <v>0</v>
      </c>
      <c r="N7894" s="1">
        <v>142268.57999999999</v>
      </c>
      <c r="O7894" s="1">
        <v>284537.15999999997</v>
      </c>
    </row>
    <row r="7895" spans="1:15" x14ac:dyDescent="0.3">
      <c r="A7895" s="11" t="s">
        <v>13968</v>
      </c>
      <c r="B7895" t="s">
        <v>13969</v>
      </c>
      <c r="C7895">
        <v>18</v>
      </c>
      <c r="D7895" t="s">
        <v>13915</v>
      </c>
      <c r="E7895" t="s">
        <v>13916</v>
      </c>
      <c r="F7895">
        <v>5</v>
      </c>
      <c r="G7895" t="s">
        <v>13959</v>
      </c>
      <c r="H7895">
        <v>4788.47</v>
      </c>
      <c r="I7895" s="1">
        <v>86192.46</v>
      </c>
      <c r="J7895" t="s">
        <v>4159</v>
      </c>
      <c r="K7895" t="s">
        <v>2577</v>
      </c>
      <c r="L7895" s="14">
        <v>0.5</v>
      </c>
      <c r="M7895" s="14">
        <v>0</v>
      </c>
      <c r="N7895" s="1">
        <v>43096.23</v>
      </c>
      <c r="O7895" s="1">
        <v>86192.46</v>
      </c>
    </row>
    <row r="7896" spans="1:15" x14ac:dyDescent="0.3">
      <c r="A7896" s="11" t="s">
        <v>13970</v>
      </c>
      <c r="B7896" t="s">
        <v>13971</v>
      </c>
      <c r="C7896">
        <v>102</v>
      </c>
      <c r="D7896" t="s">
        <v>13915</v>
      </c>
      <c r="E7896" t="s">
        <v>13916</v>
      </c>
      <c r="F7896">
        <v>5</v>
      </c>
      <c r="G7896" t="s">
        <v>13959</v>
      </c>
      <c r="H7896">
        <v>3207.93</v>
      </c>
      <c r="I7896" s="1">
        <v>327208.86</v>
      </c>
      <c r="J7896" t="s">
        <v>4159</v>
      </c>
      <c r="K7896" t="s">
        <v>2577</v>
      </c>
      <c r="L7896" s="14">
        <v>0.5</v>
      </c>
      <c r="M7896" s="14">
        <v>0</v>
      </c>
      <c r="N7896" s="1">
        <v>163604.43</v>
      </c>
      <c r="O7896" s="1">
        <v>327208.86</v>
      </c>
    </row>
    <row r="7897" spans="1:15" x14ac:dyDescent="0.3">
      <c r="A7897" s="11" t="s">
        <v>13972</v>
      </c>
      <c r="B7897" t="s">
        <v>13973</v>
      </c>
      <c r="C7897">
        <v>48</v>
      </c>
      <c r="D7897" t="s">
        <v>13915</v>
      </c>
      <c r="E7897" t="s">
        <v>13916</v>
      </c>
      <c r="F7897">
        <v>5</v>
      </c>
      <c r="G7897" t="s">
        <v>13959</v>
      </c>
      <c r="H7897">
        <v>2789.58</v>
      </c>
      <c r="I7897" s="1">
        <v>133899.84</v>
      </c>
      <c r="J7897" t="s">
        <v>4159</v>
      </c>
      <c r="K7897" t="s">
        <v>2577</v>
      </c>
      <c r="L7897" s="14">
        <v>0.5</v>
      </c>
      <c r="M7897" s="14">
        <v>0</v>
      </c>
      <c r="N7897" s="1">
        <v>66949.919999999998</v>
      </c>
      <c r="O7897" s="1">
        <v>133899.84</v>
      </c>
    </row>
    <row r="7898" spans="1:15" x14ac:dyDescent="0.3">
      <c r="A7898" s="11" t="s">
        <v>13974</v>
      </c>
      <c r="B7898" t="s">
        <v>13975</v>
      </c>
      <c r="C7898">
        <v>180</v>
      </c>
      <c r="D7898" t="s">
        <v>13915</v>
      </c>
      <c r="E7898" t="s">
        <v>13916</v>
      </c>
      <c r="F7898">
        <v>5</v>
      </c>
      <c r="G7898" t="s">
        <v>13959</v>
      </c>
      <c r="H7898">
        <v>2789.58</v>
      </c>
      <c r="I7898" s="1">
        <v>502124.39999999997</v>
      </c>
      <c r="J7898" t="s">
        <v>4159</v>
      </c>
      <c r="K7898" t="s">
        <v>2577</v>
      </c>
      <c r="L7898" s="14">
        <v>0.5</v>
      </c>
      <c r="M7898" s="14">
        <v>0</v>
      </c>
      <c r="N7898" s="1">
        <v>251062.19999999998</v>
      </c>
      <c r="O7898" s="1">
        <v>502124.39999999997</v>
      </c>
    </row>
    <row r="7899" spans="1:15" x14ac:dyDescent="0.3">
      <c r="A7899" s="11" t="s">
        <v>13976</v>
      </c>
      <c r="B7899" t="s">
        <v>13977</v>
      </c>
      <c r="C7899">
        <v>28</v>
      </c>
      <c r="D7899" t="s">
        <v>13915</v>
      </c>
      <c r="E7899" t="s">
        <v>13916</v>
      </c>
      <c r="F7899">
        <v>5</v>
      </c>
      <c r="G7899" t="s">
        <v>13959</v>
      </c>
      <c r="H7899">
        <v>4428.8999999999996</v>
      </c>
      <c r="I7899" s="1">
        <v>124009.19999999998</v>
      </c>
      <c r="J7899" t="s">
        <v>4159</v>
      </c>
      <c r="K7899" t="s">
        <v>2577</v>
      </c>
      <c r="L7899" s="14">
        <v>0.5</v>
      </c>
      <c r="M7899" s="14">
        <v>0</v>
      </c>
      <c r="N7899" s="1">
        <v>62004.599999999991</v>
      </c>
      <c r="O7899" s="1">
        <v>124009.19999999998</v>
      </c>
    </row>
    <row r="7900" spans="1:15" x14ac:dyDescent="0.3">
      <c r="A7900" s="11" t="s">
        <v>13978</v>
      </c>
      <c r="B7900" t="s">
        <v>13979</v>
      </c>
      <c r="C7900">
        <v>181</v>
      </c>
      <c r="D7900" t="s">
        <v>13915</v>
      </c>
      <c r="E7900" t="s">
        <v>13916</v>
      </c>
      <c r="F7900">
        <v>5</v>
      </c>
      <c r="G7900" t="s">
        <v>13959</v>
      </c>
      <c r="H7900">
        <v>3207.93</v>
      </c>
      <c r="I7900" s="1">
        <v>580635.32999999996</v>
      </c>
      <c r="J7900" t="s">
        <v>4159</v>
      </c>
      <c r="K7900" t="s">
        <v>2577</v>
      </c>
      <c r="L7900" s="14">
        <v>0.5</v>
      </c>
      <c r="M7900" s="14">
        <v>0</v>
      </c>
      <c r="N7900" s="1">
        <v>290317.66499999998</v>
      </c>
      <c r="O7900" s="1">
        <v>580635.32999999996</v>
      </c>
    </row>
    <row r="7901" spans="1:15" x14ac:dyDescent="0.3">
      <c r="A7901" s="11" t="s">
        <v>13980</v>
      </c>
      <c r="B7901" t="s">
        <v>13981</v>
      </c>
      <c r="C7901">
        <v>117</v>
      </c>
      <c r="D7901" t="s">
        <v>13915</v>
      </c>
      <c r="E7901" t="s">
        <v>13916</v>
      </c>
      <c r="F7901">
        <v>5</v>
      </c>
      <c r="G7901" t="s">
        <v>13959</v>
      </c>
      <c r="H7901">
        <v>4788.46</v>
      </c>
      <c r="I7901" s="1">
        <v>560249.81999999995</v>
      </c>
      <c r="J7901" t="s">
        <v>4159</v>
      </c>
      <c r="K7901" t="s">
        <v>2577</v>
      </c>
      <c r="L7901" s="14">
        <v>0.5</v>
      </c>
      <c r="M7901" s="14">
        <v>0</v>
      </c>
      <c r="N7901" s="1">
        <v>280124.90999999997</v>
      </c>
      <c r="O7901" s="1">
        <v>560249.81999999995</v>
      </c>
    </row>
    <row r="7902" spans="1:15" x14ac:dyDescent="0.3">
      <c r="A7902" s="12" t="s">
        <v>13982</v>
      </c>
      <c r="B7902" t="s">
        <v>13983</v>
      </c>
      <c r="C7902">
        <v>82</v>
      </c>
      <c r="D7902" t="s">
        <v>13915</v>
      </c>
      <c r="E7902" t="s">
        <v>13916</v>
      </c>
      <c r="F7902">
        <v>5</v>
      </c>
      <c r="G7902" t="s">
        <v>13959</v>
      </c>
      <c r="H7902">
        <v>3218.16</v>
      </c>
      <c r="I7902" s="1">
        <v>263889.12</v>
      </c>
      <c r="J7902" t="s">
        <v>4159</v>
      </c>
      <c r="K7902" t="s">
        <v>2577</v>
      </c>
      <c r="L7902" s="14">
        <v>0.5</v>
      </c>
      <c r="M7902" s="14">
        <v>0</v>
      </c>
      <c r="N7902" s="1">
        <v>131944.56</v>
      </c>
      <c r="O7902" s="1">
        <v>263889.12</v>
      </c>
    </row>
  </sheetData>
  <autoFilter ref="A2:M7902" xr:uid="{8DDBF78C-CAC0-4729-BFE2-3405574AB6C4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Сводная по лотам - Скидки</vt:lpstr>
      <vt:lpstr>Перечень оборудования</vt:lpstr>
    </vt:vector>
  </TitlesOfParts>
  <Company>Rucis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Yuri Busurin</dc:creator>
  <cp:lastModifiedBy>Yuri Busurin</cp:lastModifiedBy>
  <cp:lastPrinted>2025-12-08T13:24:00Z</cp:lastPrinted>
  <dcterms:created xsi:type="dcterms:W3CDTF">2025-12-08T11:45:26Z</dcterms:created>
  <dcterms:modified xsi:type="dcterms:W3CDTF">2025-12-08T14:18:26Z</dcterms:modified>
</cp:coreProperties>
</file>